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830"/>
  <workbookPr defaultThemeVersion="124226"/>
  <mc:AlternateContent xmlns:mc="http://schemas.openxmlformats.org/markup-compatibility/2006">
    <mc:Choice Requires="x15">
      <x15ac:absPath xmlns:x15ac="http://schemas.microsoft.com/office/spreadsheetml/2010/11/ac" url="C:\Users\lgriffiths\Dropbox\TBMC_Sept_2024\New folder\"/>
    </mc:Choice>
  </mc:AlternateContent>
  <xr:revisionPtr revIDLastSave="0" documentId="8_{2199BAA6-023B-4D8F-9A3D-D5B8110EAAE9}"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Y32" i="1" l="1"/>
  <c r="AY35" i="1"/>
  <c r="AZ35" i="1" s="1"/>
  <c r="AY16" i="1"/>
  <c r="AZ16" i="1" s="1"/>
  <c r="BA16" i="1" s="1"/>
  <c r="AY74" i="1"/>
  <c r="AZ74" i="1" s="1"/>
  <c r="BA74" i="1" s="1"/>
  <c r="AY34" i="1"/>
  <c r="AY36" i="1"/>
  <c r="AY75" i="1"/>
  <c r="AZ75" i="1" s="1"/>
  <c r="BA75" i="1" s="1"/>
  <c r="AY33" i="1"/>
  <c r="AZ33" i="1" s="1"/>
  <c r="BA33" i="1" s="1"/>
  <c r="AY49" i="1"/>
  <c r="AZ102" i="1"/>
  <c r="AY102" i="1"/>
  <c r="AY165" i="1"/>
  <c r="AZ165" i="1" s="1"/>
  <c r="AY179" i="1"/>
  <c r="AZ179" i="1" s="1"/>
  <c r="BA179" i="1" s="1"/>
  <c r="AY202" i="1"/>
  <c r="AZ164" i="1"/>
  <c r="AY164" i="1"/>
  <c r="AY190" i="1"/>
  <c r="AZ48" i="1"/>
  <c r="BA48" i="1" s="1"/>
  <c r="AY48" i="1"/>
  <c r="AY218" i="1"/>
  <c r="AY219" i="1"/>
  <c r="AY191" i="1"/>
  <c r="AZ191" i="1" s="1"/>
  <c r="BA191" i="1" s="1"/>
  <c r="AY217" i="1"/>
  <c r="AZ217" i="1" s="1"/>
  <c r="BA217" i="1" s="1"/>
  <c r="AY232" i="1"/>
  <c r="AY216" i="1"/>
  <c r="AZ216" i="1" s="1"/>
  <c r="AY233" i="1"/>
  <c r="AZ233" i="1" s="1"/>
  <c r="BA233" i="1" s="1"/>
  <c r="AY247" i="1"/>
  <c r="AZ247" i="1" s="1"/>
  <c r="BA247" i="1" s="1"/>
  <c r="AY248" i="1"/>
  <c r="AZ203" i="1"/>
  <c r="AY203" i="1"/>
  <c r="AY201" i="1"/>
  <c r="AZ249" i="1"/>
  <c r="BA249" i="1" s="1"/>
  <c r="AY249" i="1"/>
  <c r="AY251" i="1"/>
  <c r="AY266" i="1"/>
  <c r="BA250" i="1"/>
  <c r="AY250" i="1"/>
  <c r="AZ250" i="1" s="1"/>
  <c r="AY291" i="1"/>
  <c r="AZ291" i="1" s="1"/>
  <c r="BA291" i="1" s="1"/>
  <c r="AY292" i="1"/>
  <c r="AZ267" i="1"/>
  <c r="AY267" i="1"/>
  <c r="AY294" i="1"/>
  <c r="AZ294" i="1" s="1"/>
  <c r="BA294" i="1" s="1"/>
  <c r="AZ293" i="1"/>
  <c r="BA293" i="1" s="1"/>
  <c r="AY293" i="1"/>
  <c r="AY295" i="1"/>
  <c r="AY318" i="1"/>
  <c r="AZ318" i="1" s="1"/>
  <c r="AY330" i="1"/>
  <c r="AZ330" i="1" s="1"/>
  <c r="BA330" i="1" s="1"/>
  <c r="AY332" i="1"/>
  <c r="AZ332" i="1" s="1"/>
  <c r="BA332" i="1" s="1"/>
  <c r="AY331" i="1"/>
  <c r="AZ307" i="1"/>
  <c r="AY307" i="1"/>
  <c r="AY366" i="1"/>
  <c r="AZ366" i="1" s="1"/>
  <c r="AY346" i="1"/>
  <c r="AZ346" i="1" s="1"/>
  <c r="BA346" i="1" s="1"/>
  <c r="AY368" i="1"/>
  <c r="AY333" i="1"/>
  <c r="AZ333" i="1" s="1"/>
  <c r="AY306" i="1"/>
  <c r="AZ369" i="1"/>
  <c r="BA369" i="1" s="1"/>
  <c r="AY369" i="1"/>
  <c r="AY367" i="1"/>
  <c r="AZ386" i="1"/>
  <c r="AY386" i="1"/>
  <c r="AY384" i="1"/>
  <c r="AZ384" i="1" s="1"/>
  <c r="BA384" i="1" s="1"/>
  <c r="AY385" i="1"/>
  <c r="AZ385" i="1" s="1"/>
  <c r="BA385" i="1" s="1"/>
  <c r="AY399" i="1"/>
  <c r="AZ383" i="1"/>
  <c r="AY383" i="1"/>
  <c r="AY430" i="1"/>
  <c r="AZ430" i="1" s="1"/>
  <c r="BA430" i="1" s="1"/>
  <c r="AZ431" i="1"/>
  <c r="BA431" i="1" s="1"/>
  <c r="AY431" i="1"/>
  <c r="AY432" i="1"/>
  <c r="AY370" i="1"/>
  <c r="BA416" i="1"/>
  <c r="AY416" i="1"/>
  <c r="AZ416" i="1" s="1"/>
  <c r="AY466" i="1"/>
  <c r="AZ466" i="1" s="1"/>
  <c r="BA466" i="1" s="1"/>
  <c r="AY448" i="1"/>
  <c r="AY478" i="1"/>
  <c r="BA447" i="1"/>
  <c r="AY447" i="1"/>
  <c r="AZ447" i="1" s="1"/>
  <c r="AY490" i="1"/>
  <c r="AZ490" i="1" s="1"/>
  <c r="BA490" i="1" s="1"/>
  <c r="AY491" i="1"/>
  <c r="AZ489" i="1"/>
  <c r="AY489" i="1"/>
  <c r="AY493" i="1"/>
  <c r="AZ493" i="1" s="1"/>
  <c r="BA493" i="1" s="1"/>
  <c r="AZ492" i="1"/>
  <c r="BA492" i="1" s="1"/>
  <c r="AY492" i="1"/>
  <c r="AY518" i="1"/>
  <c r="AY519" i="1"/>
  <c r="AY598" i="1"/>
  <c r="AZ598" i="1" s="1"/>
  <c r="BA598" i="1" s="1"/>
  <c r="AY597" i="1"/>
  <c r="AZ597" i="1" s="1"/>
  <c r="BA597" i="1" s="1"/>
  <c r="AY609" i="1"/>
  <c r="AY620" i="1"/>
  <c r="AZ620" i="1" s="1"/>
  <c r="BA666" i="1"/>
  <c r="AY666" i="1"/>
  <c r="AZ666" i="1" s="1"/>
  <c r="AY669" i="1"/>
  <c r="AZ669" i="1" s="1"/>
  <c r="BA669" i="1" s="1"/>
  <c r="AY680" i="1"/>
  <c r="AY684" i="1"/>
  <c r="AZ684" i="1" s="1"/>
  <c r="AY697" i="1"/>
  <c r="AZ696" i="1"/>
  <c r="BA696" i="1" s="1"/>
  <c r="AY696" i="1"/>
  <c r="AY695" i="1"/>
  <c r="AY694" i="1"/>
  <c r="AY668" i="1"/>
  <c r="AY683" i="1"/>
  <c r="AZ683" i="1" s="1"/>
  <c r="BA683" i="1" s="1"/>
  <c r="AY722" i="1"/>
  <c r="AZ721" i="1"/>
  <c r="AY721" i="1"/>
  <c r="AY720" i="1"/>
  <c r="AZ719" i="1"/>
  <c r="BA719" i="1" s="1"/>
  <c r="AY719" i="1"/>
  <c r="AY718" i="1"/>
  <c r="AY717" i="1"/>
  <c r="AZ717" i="1" s="1"/>
  <c r="AY682" i="1"/>
  <c r="AY653" i="1"/>
  <c r="AZ653" i="1" s="1"/>
  <c r="BA653" i="1" s="1"/>
  <c r="AY667" i="1"/>
  <c r="AY874" i="1"/>
  <c r="AZ874" i="1" s="1"/>
  <c r="AY681" i="1"/>
  <c r="AY888" i="1"/>
  <c r="AZ888" i="1" s="1"/>
  <c r="BA888" i="1" s="1"/>
  <c r="AY15" i="1"/>
  <c r="AY14" i="1"/>
  <c r="AZ14" i="1" s="1"/>
  <c r="AY31" i="1"/>
  <c r="AY30" i="1"/>
  <c r="AZ30" i="1" s="1"/>
  <c r="BA30" i="1" s="1"/>
  <c r="AY47" i="1"/>
  <c r="AZ46" i="1"/>
  <c r="AY46" i="1"/>
  <c r="AY62" i="1"/>
  <c r="AZ61" i="1"/>
  <c r="BA61" i="1" s="1"/>
  <c r="AY61" i="1"/>
  <c r="AY73" i="1"/>
  <c r="AY72" i="1"/>
  <c r="AZ72" i="1" s="1"/>
  <c r="AY89" i="1"/>
  <c r="AY101" i="1"/>
  <c r="AZ101" i="1" s="1"/>
  <c r="BA101" i="1" s="1"/>
  <c r="AY114" i="1"/>
  <c r="AZ113" i="1"/>
  <c r="AY113" i="1"/>
  <c r="AY125" i="1"/>
  <c r="AY124" i="1"/>
  <c r="AZ124" i="1" s="1"/>
  <c r="BA124" i="1" s="1"/>
  <c r="AY137" i="1"/>
  <c r="AY136" i="1"/>
  <c r="AZ136" i="1" s="1"/>
  <c r="AY148" i="1"/>
  <c r="AY135" i="1"/>
  <c r="AZ135" i="1" s="1"/>
  <c r="BA135" i="1" s="1"/>
  <c r="AY163" i="1"/>
  <c r="AY162" i="1"/>
  <c r="AZ162" i="1" s="1"/>
  <c r="AY178" i="1"/>
  <c r="AZ177" i="1"/>
  <c r="BA177" i="1" s="1"/>
  <c r="AY177" i="1"/>
  <c r="AY200" i="1"/>
  <c r="AZ215" i="1"/>
  <c r="AY215" i="1"/>
  <c r="AY231" i="1"/>
  <c r="AY246" i="1"/>
  <c r="AZ246" i="1" s="1"/>
  <c r="BA246" i="1" s="1"/>
  <c r="AY245" i="1"/>
  <c r="AZ265" i="1"/>
  <c r="AY265" i="1"/>
  <c r="AY264" i="1"/>
  <c r="AZ290" i="1"/>
  <c r="BA290" i="1" s="1"/>
  <c r="AY290" i="1"/>
  <c r="AY289" i="1"/>
  <c r="AY288" i="1"/>
  <c r="AZ288" i="1" s="1"/>
  <c r="AY287" i="1"/>
  <c r="AY305" i="1"/>
  <c r="AZ305" i="1" s="1"/>
  <c r="BA305" i="1" s="1"/>
  <c r="AY304" i="1"/>
  <c r="AY317" i="1"/>
  <c r="AZ317" i="1" s="1"/>
  <c r="AY316" i="1"/>
  <c r="AY329" i="1"/>
  <c r="AZ329" i="1" s="1"/>
  <c r="BA329" i="1" s="1"/>
  <c r="AY325" i="1"/>
  <c r="AZ324" i="1"/>
  <c r="AY324" i="1"/>
  <c r="AY345" i="1"/>
  <c r="AY365" i="1"/>
  <c r="AZ365" i="1" s="1"/>
  <c r="BA365" i="1" s="1"/>
  <c r="AY344" i="1"/>
  <c r="AY382" i="1"/>
  <c r="AZ382" i="1" s="1"/>
  <c r="AY364" i="1"/>
  <c r="AZ381" i="1"/>
  <c r="BA381" i="1" s="1"/>
  <c r="AY381" i="1"/>
  <c r="AY398" i="1"/>
  <c r="AY363" i="1"/>
  <c r="AZ363" i="1" s="1"/>
  <c r="AY415" i="1"/>
  <c r="AY429" i="1"/>
  <c r="AZ429" i="1" s="1"/>
  <c r="BA429" i="1" s="1"/>
  <c r="AY428" i="1"/>
  <c r="AZ434" i="1"/>
  <c r="AY434" i="1"/>
  <c r="AY446" i="1"/>
  <c r="AY465" i="1"/>
  <c r="AZ465" i="1" s="1"/>
  <c r="BA465" i="1" s="1"/>
  <c r="AY464" i="1"/>
  <c r="AY463" i="1"/>
  <c r="AZ463" i="1" s="1"/>
  <c r="AY477" i="1"/>
  <c r="AY476" i="1"/>
  <c r="AZ476" i="1" s="1"/>
  <c r="BA476" i="1" s="1"/>
  <c r="AY488" i="1"/>
  <c r="AY504" i="1"/>
  <c r="AZ504" i="1" s="1"/>
  <c r="AY503" i="1"/>
  <c r="AY517" i="1"/>
  <c r="AZ517" i="1" s="1"/>
  <c r="BA517" i="1" s="1"/>
  <c r="AY516" i="1"/>
  <c r="AY529" i="1"/>
  <c r="AZ529" i="1" s="1"/>
  <c r="AY528" i="1"/>
  <c r="AY540" i="1"/>
  <c r="AZ540" i="1" s="1"/>
  <c r="BA540" i="1" s="1"/>
  <c r="AY539" i="1"/>
  <c r="AZ551" i="1"/>
  <c r="AY551" i="1"/>
  <c r="AY545" i="1"/>
  <c r="BA563" i="1"/>
  <c r="AZ563" i="1"/>
  <c r="AY563" i="1"/>
  <c r="AY562" i="1"/>
  <c r="AZ562" i="1" s="1"/>
  <c r="BA562" i="1" s="1"/>
  <c r="AY577" i="1"/>
  <c r="AY576" i="1"/>
  <c r="AY575" i="1"/>
  <c r="AY574" i="1"/>
  <c r="AY585" i="1"/>
  <c r="AY584" i="1"/>
  <c r="AZ584" i="1" s="1"/>
  <c r="AZ596" i="1"/>
  <c r="BA596" i="1" s="1"/>
  <c r="AY596" i="1"/>
  <c r="AY595" i="1"/>
  <c r="AZ595" i="1" s="1"/>
  <c r="AY594" i="1"/>
  <c r="AY607" i="1"/>
  <c r="AY606" i="1"/>
  <c r="AY605" i="1"/>
  <c r="AY619" i="1"/>
  <c r="AZ618" i="1"/>
  <c r="AY618" i="1"/>
  <c r="AY617" i="1"/>
  <c r="AZ617" i="1" s="1"/>
  <c r="BA617" i="1" s="1"/>
  <c r="AZ630" i="1"/>
  <c r="AY630" i="1"/>
  <c r="AY629" i="1"/>
  <c r="AY628" i="1"/>
  <c r="AY641" i="1"/>
  <c r="AY640" i="1"/>
  <c r="AY639" i="1"/>
  <c r="AZ652" i="1"/>
  <c r="AY652" i="1"/>
  <c r="AY651" i="1"/>
  <c r="AZ651" i="1" s="1"/>
  <c r="BA651" i="1" s="1"/>
  <c r="AZ650" i="1"/>
  <c r="AY650" i="1"/>
  <c r="AY665" i="1"/>
  <c r="AY664" i="1"/>
  <c r="AY663" i="1"/>
  <c r="AY679" i="1"/>
  <c r="AY678" i="1"/>
  <c r="AY677" i="1"/>
  <c r="AZ677" i="1" s="1"/>
  <c r="AZ693" i="1"/>
  <c r="BA693" i="1" s="1"/>
  <c r="AY693" i="1"/>
  <c r="AY692" i="1"/>
  <c r="AZ692" i="1" s="1"/>
  <c r="BA691" i="1"/>
  <c r="AY691" i="1"/>
  <c r="AZ691" i="1" s="1"/>
  <c r="AZ706" i="1"/>
  <c r="BA706" i="1" s="1"/>
  <c r="AY706" i="1"/>
  <c r="AY705" i="1"/>
  <c r="AZ705" i="1" s="1"/>
  <c r="BA705" i="1" s="1"/>
  <c r="AY704" i="1"/>
  <c r="AZ704" i="1" s="1"/>
  <c r="AY716" i="1"/>
  <c r="AY715" i="1"/>
  <c r="AZ714" i="1"/>
  <c r="AY714" i="1"/>
  <c r="AY734" i="1"/>
  <c r="AZ734" i="1" s="1"/>
  <c r="BA733" i="1"/>
  <c r="AY733" i="1"/>
  <c r="AZ733" i="1" s="1"/>
  <c r="AY732" i="1"/>
  <c r="AZ744" i="1"/>
  <c r="BA744" i="1" s="1"/>
  <c r="AY744" i="1"/>
  <c r="AY743" i="1"/>
  <c r="AZ743" i="1" s="1"/>
  <c r="AY742" i="1"/>
  <c r="AZ742" i="1" s="1"/>
  <c r="AZ753" i="1"/>
  <c r="AY753" i="1"/>
  <c r="AY752" i="1"/>
  <c r="AZ752" i="1" s="1"/>
  <c r="AZ751" i="1"/>
  <c r="AY751" i="1"/>
  <c r="AY763" i="1"/>
  <c r="AZ763" i="1" s="1"/>
  <c r="AY762" i="1"/>
  <c r="AY761" i="1"/>
  <c r="AZ761" i="1" s="1"/>
  <c r="BA761" i="1" s="1"/>
  <c r="AZ772" i="1"/>
  <c r="AY772" i="1"/>
  <c r="AY771" i="1"/>
  <c r="BA784" i="1"/>
  <c r="AZ784" i="1"/>
  <c r="AY784" i="1"/>
  <c r="AZ783" i="1"/>
  <c r="AY783" i="1"/>
  <c r="AZ782" i="1"/>
  <c r="AY782" i="1"/>
  <c r="BA794" i="1"/>
  <c r="AY794" i="1"/>
  <c r="AZ794" i="1" s="1"/>
  <c r="AY793" i="1"/>
  <c r="AY792" i="1"/>
  <c r="AZ792" i="1" s="1"/>
  <c r="BA792" i="1" s="1"/>
  <c r="AY803" i="1"/>
  <c r="AZ803" i="1" s="1"/>
  <c r="BA802" i="1"/>
  <c r="AY802" i="1"/>
  <c r="AZ802" i="1" s="1"/>
  <c r="AY801" i="1"/>
  <c r="AZ801" i="1" s="1"/>
  <c r="AZ810" i="1"/>
  <c r="AY810" i="1"/>
  <c r="AY809" i="1"/>
  <c r="AZ809" i="1" s="1"/>
  <c r="BA817" i="1"/>
  <c r="AY817" i="1"/>
  <c r="AZ817" i="1" s="1"/>
  <c r="AZ816" i="1"/>
  <c r="BA816" i="1" s="1"/>
  <c r="AY816" i="1"/>
  <c r="AY815" i="1"/>
  <c r="AZ815" i="1" s="1"/>
  <c r="BA815" i="1" s="1"/>
  <c r="AY822" i="1"/>
  <c r="AZ822" i="1" s="1"/>
  <c r="AY821" i="1"/>
  <c r="AY820" i="1"/>
  <c r="AY830" i="1"/>
  <c r="AZ830" i="1" s="1"/>
  <c r="AY829" i="1"/>
  <c r="AZ829" i="1" s="1"/>
  <c r="BA829" i="1" s="1"/>
  <c r="AY837" i="1"/>
  <c r="AZ837" i="1" s="1"/>
  <c r="AY836" i="1"/>
  <c r="AZ835" i="1"/>
  <c r="AY835" i="1"/>
  <c r="AY842" i="1"/>
  <c r="AZ842" i="1" s="1"/>
  <c r="AZ841" i="1"/>
  <c r="AY841" i="1"/>
  <c r="AY840" i="1"/>
  <c r="AY851" i="1"/>
  <c r="AY850" i="1"/>
  <c r="AZ850" i="1" s="1"/>
  <c r="BA850" i="1" s="1"/>
  <c r="AY849" i="1"/>
  <c r="AZ849" i="1" s="1"/>
  <c r="AY855" i="1"/>
  <c r="AZ854" i="1"/>
  <c r="AY854" i="1"/>
  <c r="AY853" i="1"/>
  <c r="AZ866" i="1"/>
  <c r="AY866" i="1"/>
  <c r="AY865" i="1"/>
  <c r="AZ864" i="1"/>
  <c r="AY864" i="1"/>
  <c r="AY872" i="1"/>
  <c r="AZ872" i="1" s="1"/>
  <c r="BA872" i="1" s="1"/>
  <c r="AY871" i="1"/>
  <c r="AY870" i="1"/>
  <c r="AZ882" i="1"/>
  <c r="AY882" i="1"/>
  <c r="AY881" i="1"/>
  <c r="AZ880" i="1"/>
  <c r="BA880" i="1" s="1"/>
  <c r="AY880" i="1"/>
  <c r="AY886" i="1"/>
  <c r="AY887" i="1"/>
  <c r="AZ887" i="1" s="1"/>
  <c r="AY895" i="1"/>
  <c r="AZ895" i="1" s="1"/>
  <c r="BA895" i="1" s="1"/>
  <c r="AY894" i="1"/>
  <c r="AZ894" i="1" s="1"/>
  <c r="BA894" i="1" s="1"/>
  <c r="AY893" i="1"/>
  <c r="AY898" i="1"/>
  <c r="BA897" i="1"/>
  <c r="AY897" i="1"/>
  <c r="AZ897" i="1" s="1"/>
  <c r="AY896" i="1"/>
  <c r="AZ896" i="1" s="1"/>
  <c r="BA896" i="1" s="1"/>
  <c r="AY905" i="1"/>
  <c r="AZ904" i="1"/>
  <c r="AY904" i="1"/>
  <c r="AY903" i="1"/>
  <c r="AZ903" i="1" s="1"/>
  <c r="BA903" i="1" s="1"/>
  <c r="AY914" i="1"/>
  <c r="AZ914" i="1" s="1"/>
  <c r="BA914" i="1" s="1"/>
  <c r="AY913" i="1"/>
  <c r="AY912" i="1"/>
  <c r="AY922" i="1"/>
  <c r="AZ922" i="1" s="1"/>
  <c r="AY921" i="1"/>
  <c r="AZ921" i="1" s="1"/>
  <c r="BA921" i="1" s="1"/>
  <c r="AY920" i="1"/>
  <c r="AY929" i="1"/>
  <c r="AZ929" i="1" s="1"/>
  <c r="AY928" i="1"/>
  <c r="AZ928" i="1" s="1"/>
  <c r="AY927" i="1"/>
  <c r="AZ927" i="1" s="1"/>
  <c r="BA927" i="1" s="1"/>
  <c r="AY937" i="1"/>
  <c r="AZ937" i="1" s="1"/>
  <c r="AZ936" i="1"/>
  <c r="AY936" i="1"/>
  <c r="AY935" i="1"/>
  <c r="AZ935" i="1" s="1"/>
  <c r="AY943" i="1"/>
  <c r="AZ943" i="1" s="1"/>
  <c r="BA943" i="1" s="1"/>
  <c r="AY949" i="1"/>
  <c r="AZ949" i="1" s="1"/>
  <c r="AY956" i="1"/>
  <c r="AZ956" i="1" s="1"/>
  <c r="AY955" i="1"/>
  <c r="AZ955" i="1" s="1"/>
  <c r="AY954" i="1"/>
  <c r="AZ954" i="1" s="1"/>
  <c r="BA954" i="1" s="1"/>
  <c r="AY962" i="1"/>
  <c r="AZ962" i="1" s="1"/>
  <c r="AY961" i="1"/>
  <c r="AZ961" i="1" s="1"/>
  <c r="AY970" i="1"/>
  <c r="AZ970" i="1" s="1"/>
  <c r="AY969" i="1"/>
  <c r="AZ969" i="1" s="1"/>
  <c r="BA969" i="1" s="1"/>
  <c r="AY968" i="1"/>
  <c r="AZ968" i="1" s="1"/>
  <c r="AY978" i="1"/>
  <c r="AZ978" i="1" s="1"/>
  <c r="AY977" i="1"/>
  <c r="AY976" i="1"/>
  <c r="AZ976" i="1" s="1"/>
  <c r="BA976" i="1" s="1"/>
  <c r="AY984" i="1"/>
  <c r="AZ983" i="1"/>
  <c r="AY983" i="1"/>
  <c r="AY982" i="1"/>
  <c r="AZ993" i="1"/>
  <c r="BA993" i="1" s="1"/>
  <c r="AY993" i="1"/>
  <c r="AY1000" i="1"/>
  <c r="AZ1003" i="1"/>
  <c r="AY1003" i="1"/>
  <c r="AY1002" i="1"/>
  <c r="AY1010" i="1"/>
  <c r="AZ1010" i="1" s="1"/>
  <c r="BA1010" i="1" s="1"/>
  <c r="AY1009" i="1"/>
  <c r="AZ1008" i="1"/>
  <c r="AY1008" i="1"/>
  <c r="AY1013" i="1"/>
  <c r="AZ1871" i="1"/>
  <c r="AY1871" i="1"/>
  <c r="AY1017" i="1"/>
  <c r="AY1299" i="1"/>
  <c r="AZ1299" i="1" s="1"/>
  <c r="AY992" i="1"/>
  <c r="AY1022" i="1"/>
  <c r="AZ1022" i="1" s="1"/>
  <c r="AY1021" i="1"/>
  <c r="AY1025" i="1"/>
  <c r="AZ1025" i="1" s="1"/>
  <c r="AY1029" i="1"/>
  <c r="AZ1034" i="1"/>
  <c r="BA1034" i="1" s="1"/>
  <c r="AY1034" i="1"/>
  <c r="AY1033" i="1"/>
  <c r="AZ1038" i="1"/>
  <c r="AY1038" i="1"/>
  <c r="AY1039" i="1"/>
  <c r="AY1037" i="1"/>
  <c r="AZ1037" i="1" s="1"/>
  <c r="AY1036" i="1"/>
  <c r="AZ1044" i="1"/>
  <c r="AY1044" i="1"/>
  <c r="AY1043" i="1"/>
  <c r="AZ1042" i="1"/>
  <c r="BA1042" i="1" s="1"/>
  <c r="AY1042" i="1"/>
  <c r="AY1049" i="1"/>
  <c r="AY1048" i="1"/>
  <c r="AZ1048" i="1" s="1"/>
  <c r="AY1047" i="1"/>
  <c r="AY1058" i="1"/>
  <c r="AZ1058" i="1" s="1"/>
  <c r="BA1058" i="1" s="1"/>
  <c r="AY1057" i="1"/>
  <c r="AZ1056" i="1"/>
  <c r="AY1056" i="1"/>
  <c r="AY1055" i="1"/>
  <c r="AY1054" i="1"/>
  <c r="AZ1054" i="1" s="1"/>
  <c r="BA1054" i="1" s="1"/>
  <c r="AY13" i="1"/>
  <c r="AZ29" i="1"/>
  <c r="AY29" i="1"/>
  <c r="AY28" i="1"/>
  <c r="AY27" i="1"/>
  <c r="AZ27" i="1" s="1"/>
  <c r="BA27" i="1" s="1"/>
  <c r="AY45" i="1"/>
  <c r="AY44" i="1"/>
  <c r="AZ44" i="1" s="1"/>
  <c r="AY43" i="1"/>
  <c r="AZ60" i="1"/>
  <c r="BA60" i="1" s="1"/>
  <c r="AY60" i="1"/>
  <c r="AY12" i="1"/>
  <c r="AY59" i="1"/>
  <c r="AZ59" i="1" s="1"/>
  <c r="AY42" i="1"/>
  <c r="AY58" i="1"/>
  <c r="AZ58" i="1" s="1"/>
  <c r="BA58" i="1" s="1"/>
  <c r="AY88" i="1"/>
  <c r="AZ41" i="1"/>
  <c r="AY41" i="1"/>
  <c r="AY71" i="1"/>
  <c r="AY11" i="1"/>
  <c r="AZ11" i="1" s="1"/>
  <c r="BA11" i="1" s="1"/>
  <c r="AY10" i="1"/>
  <c r="AY26" i="1"/>
  <c r="AZ26" i="1" s="1"/>
  <c r="AY87" i="1"/>
  <c r="AY25" i="1"/>
  <c r="AZ25" i="1" s="1"/>
  <c r="BA25" i="1" s="1"/>
  <c r="AY24" i="1"/>
  <c r="AZ23" i="1"/>
  <c r="AY23" i="1"/>
  <c r="AY22" i="1"/>
  <c r="AY57" i="1"/>
  <c r="AZ57" i="1" s="1"/>
  <c r="BA57" i="1" s="1"/>
  <c r="AY70" i="1"/>
  <c r="AY112" i="1"/>
  <c r="AZ112" i="1" s="1"/>
  <c r="AY123" i="1"/>
  <c r="AY9" i="1"/>
  <c r="AZ9" i="1" s="1"/>
  <c r="BA9" i="1" s="1"/>
  <c r="AY8" i="1"/>
  <c r="AZ56" i="1"/>
  <c r="AY56" i="1"/>
  <c r="AY86" i="1"/>
  <c r="AZ100" i="1"/>
  <c r="BA100" i="1" s="1"/>
  <c r="AY100" i="1"/>
  <c r="AY99" i="1"/>
  <c r="AY98" i="1"/>
  <c r="AZ98" i="1" s="1"/>
  <c r="AY97" i="1"/>
  <c r="AY111" i="1"/>
  <c r="AZ111" i="1" s="1"/>
  <c r="BA111" i="1" s="1"/>
  <c r="AY69" i="1"/>
  <c r="AZ69" i="1" s="1"/>
  <c r="AY68" i="1"/>
  <c r="AY55" i="1"/>
  <c r="AZ55" i="1" s="1"/>
  <c r="BA55" i="1" s="1"/>
  <c r="AY54" i="1"/>
  <c r="AZ54" i="1" s="1"/>
  <c r="AY53" i="1"/>
  <c r="AY52" i="1"/>
  <c r="AZ52" i="1" s="1"/>
  <c r="BA52" i="1" s="1"/>
  <c r="AY110" i="1"/>
  <c r="AZ110" i="1" s="1"/>
  <c r="BA110" i="1" s="1"/>
  <c r="AY85" i="1"/>
  <c r="AZ85" i="1" s="1"/>
  <c r="AY67" i="1"/>
  <c r="AY109" i="1"/>
  <c r="AZ109" i="1" s="1"/>
  <c r="BA109" i="1" s="1"/>
  <c r="AY96" i="1"/>
  <c r="AZ96" i="1" s="1"/>
  <c r="BA96" i="1" s="1"/>
  <c r="AZ7" i="1"/>
  <c r="AY7" i="1"/>
  <c r="AY21" i="1"/>
  <c r="AY20" i="1"/>
  <c r="AZ20" i="1" s="1"/>
  <c r="BA20" i="1" s="1"/>
  <c r="AZ6" i="1"/>
  <c r="BA6" i="1" s="1"/>
  <c r="AY6" i="1"/>
  <c r="AY5" i="1"/>
  <c r="AZ5" i="1" s="1"/>
  <c r="AY4" i="1"/>
  <c r="AY84" i="1"/>
  <c r="AZ84" i="1" s="1"/>
  <c r="BA84" i="1" s="1"/>
  <c r="AY83" i="1"/>
  <c r="AZ83" i="1" s="1"/>
  <c r="BA83" i="1" s="1"/>
  <c r="AY82" i="1"/>
  <c r="AZ82" i="1" s="1"/>
  <c r="AY81" i="1"/>
  <c r="AY95" i="1"/>
  <c r="AZ95" i="1" s="1"/>
  <c r="BA95" i="1" s="1"/>
  <c r="AY122" i="1"/>
  <c r="AZ122" i="1" s="1"/>
  <c r="BA122" i="1" s="1"/>
  <c r="AY134" i="1"/>
  <c r="AZ134" i="1" s="1"/>
  <c r="AY40" i="1"/>
  <c r="AY133" i="1"/>
  <c r="AZ133" i="1" s="1"/>
  <c r="BA133" i="1" s="1"/>
  <c r="AY94" i="1"/>
  <c r="AZ94" i="1" s="1"/>
  <c r="BA94" i="1" s="1"/>
  <c r="AZ149" i="1"/>
  <c r="AY149" i="1"/>
  <c r="AY66" i="1"/>
  <c r="AY65" i="1"/>
  <c r="AZ65" i="1" s="1"/>
  <c r="BA65" i="1" s="1"/>
  <c r="AZ132" i="1"/>
  <c r="BA132" i="1" s="1"/>
  <c r="AY132" i="1"/>
  <c r="AY93" i="1"/>
  <c r="AZ93" i="1" s="1"/>
  <c r="AY64" i="1"/>
  <c r="AY131" i="1"/>
  <c r="AZ131" i="1" s="1"/>
  <c r="BA131" i="1" s="1"/>
  <c r="AY108" i="1"/>
  <c r="AZ108" i="1" s="1"/>
  <c r="BA108" i="1" s="1"/>
  <c r="AY39" i="1"/>
  <c r="AZ39" i="1" s="1"/>
  <c r="AY38" i="1"/>
  <c r="AY3" i="1"/>
  <c r="AZ3" i="1" s="1"/>
  <c r="BA3" i="1" s="1"/>
  <c r="AY107" i="1"/>
  <c r="AZ107" i="1" s="1"/>
  <c r="BA107" i="1" s="1"/>
  <c r="AY106" i="1"/>
  <c r="AZ106" i="1" s="1"/>
  <c r="AY121" i="1"/>
  <c r="AY147" i="1"/>
  <c r="AZ147" i="1" s="1"/>
  <c r="BA147" i="1" s="1"/>
  <c r="AY120" i="1"/>
  <c r="AZ120" i="1" s="1"/>
  <c r="BA120" i="1" s="1"/>
  <c r="AZ146" i="1"/>
  <c r="AY146" i="1"/>
  <c r="AY105" i="1"/>
  <c r="AY51" i="1"/>
  <c r="AZ51" i="1" s="1"/>
  <c r="BA51" i="1" s="1"/>
  <c r="AZ92" i="1"/>
  <c r="BA92" i="1" s="1"/>
  <c r="AY92" i="1"/>
  <c r="AY104" i="1"/>
  <c r="AZ104" i="1" s="1"/>
  <c r="AY145" i="1"/>
  <c r="AY130" i="1"/>
  <c r="AZ130" i="1" s="1"/>
  <c r="BA130" i="1" s="1"/>
  <c r="AY19" i="1"/>
  <c r="AZ19" i="1" s="1"/>
  <c r="BA19" i="1" s="1"/>
  <c r="AY129" i="1"/>
  <c r="AZ129" i="1" s="1"/>
  <c r="AY80" i="1"/>
  <c r="AY144" i="1"/>
  <c r="AZ144" i="1" s="1"/>
  <c r="BA144" i="1" s="1"/>
  <c r="AY176" i="1"/>
  <c r="AZ176" i="1" s="1"/>
  <c r="BA176" i="1" s="1"/>
  <c r="AY119" i="1"/>
  <c r="AZ119" i="1" s="1"/>
  <c r="AY91" i="1"/>
  <c r="AY161" i="1"/>
  <c r="AZ161" i="1" s="1"/>
  <c r="BA161" i="1" s="1"/>
  <c r="AY160" i="1"/>
  <c r="AZ160" i="1" s="1"/>
  <c r="BA160" i="1" s="1"/>
  <c r="AZ118" i="1"/>
  <c r="AY118" i="1"/>
  <c r="AY117" i="1"/>
  <c r="AY128" i="1"/>
  <c r="AZ128" i="1" s="1"/>
  <c r="BA128" i="1" s="1"/>
  <c r="AZ143" i="1"/>
  <c r="BA143" i="1" s="1"/>
  <c r="AY143" i="1"/>
  <c r="AY142" i="1"/>
  <c r="AZ142" i="1" s="1"/>
  <c r="AY116" i="1"/>
  <c r="AY141" i="1"/>
  <c r="AZ141" i="1" s="1"/>
  <c r="BA141" i="1" s="1"/>
  <c r="AY140" i="1"/>
  <c r="AZ140" i="1" s="1"/>
  <c r="BA140" i="1" s="1"/>
  <c r="AY189" i="1"/>
  <c r="AZ189" i="1" s="1"/>
  <c r="AY188" i="1"/>
  <c r="AY159" i="1"/>
  <c r="AZ159" i="1" s="1"/>
  <c r="BA159" i="1" s="1"/>
  <c r="AY158" i="1"/>
  <c r="AZ158" i="1" s="1"/>
  <c r="BA158" i="1" s="1"/>
  <c r="AY187" i="1"/>
  <c r="AZ187" i="1" s="1"/>
  <c r="AY127" i="1"/>
  <c r="AY157" i="1"/>
  <c r="AZ157" i="1" s="1"/>
  <c r="BA157" i="1" s="1"/>
  <c r="AY156" i="1"/>
  <c r="AZ156" i="1" s="1"/>
  <c r="BA156" i="1" s="1"/>
  <c r="AZ139" i="1"/>
  <c r="AY139" i="1"/>
  <c r="AY186" i="1"/>
  <c r="AZ186" i="1" s="1"/>
  <c r="BA138" i="1"/>
  <c r="AY138" i="1"/>
  <c r="AZ138" i="1" s="1"/>
  <c r="AY175" i="1"/>
  <c r="AZ175" i="1" s="1"/>
  <c r="BA175" i="1" s="1"/>
  <c r="AY199" i="1"/>
  <c r="AZ199" i="1" s="1"/>
  <c r="BA199" i="1" s="1"/>
  <c r="AY185" i="1"/>
  <c r="AZ185" i="1" s="1"/>
  <c r="AY174" i="1"/>
  <c r="AZ126" i="1"/>
  <c r="BA126" i="1" s="1"/>
  <c r="AY126" i="1"/>
  <c r="AY173" i="1"/>
  <c r="AY172" i="1"/>
  <c r="AZ172" i="1" s="1"/>
  <c r="AY155" i="1"/>
  <c r="AY154" i="1"/>
  <c r="AY153" i="1"/>
  <c r="AZ153" i="1" s="1"/>
  <c r="BA153" i="1" s="1"/>
  <c r="AY152" i="1"/>
  <c r="AZ152" i="1" s="1"/>
  <c r="BA50" i="1"/>
  <c r="AY50" i="1"/>
  <c r="AZ50" i="1" s="1"/>
  <c r="AY18" i="1"/>
  <c r="AZ18" i="1" s="1"/>
  <c r="AZ171" i="1"/>
  <c r="AY171" i="1"/>
  <c r="AY198" i="1"/>
  <c r="AZ198" i="1" s="1"/>
  <c r="BA214" i="1"/>
  <c r="AY214" i="1"/>
  <c r="AZ214" i="1" s="1"/>
  <c r="AY213" i="1"/>
  <c r="AY212" i="1"/>
  <c r="AZ212" i="1" s="1"/>
  <c r="BA212" i="1" s="1"/>
  <c r="AY170" i="1"/>
  <c r="AY184" i="1"/>
  <c r="AZ184" i="1" s="1"/>
  <c r="AY169" i="1"/>
  <c r="AZ169" i="1" s="1"/>
  <c r="BA169" i="1" s="1"/>
  <c r="AY183" i="1"/>
  <c r="AZ183" i="1" s="1"/>
  <c r="BA183" i="1" s="1"/>
  <c r="AY182" i="1"/>
  <c r="AY181" i="1"/>
  <c r="AY151" i="1"/>
  <c r="AZ151" i="1" s="1"/>
  <c r="BA151" i="1" s="1"/>
  <c r="AY180" i="1"/>
  <c r="AZ180" i="1" s="1"/>
  <c r="BA180" i="1" s="1"/>
  <c r="AY63" i="1"/>
  <c r="AY79" i="1"/>
  <c r="AY211" i="1"/>
  <c r="AY168" i="1"/>
  <c r="AZ168" i="1" s="1"/>
  <c r="BA168" i="1" s="1"/>
  <c r="AY244" i="1"/>
  <c r="AY243" i="1"/>
  <c r="AZ243" i="1" s="1"/>
  <c r="BA197" i="1"/>
  <c r="AY197" i="1"/>
  <c r="AZ197" i="1" s="1"/>
  <c r="AY196" i="1"/>
  <c r="AZ196" i="1" s="1"/>
  <c r="BA196" i="1" s="1"/>
  <c r="AY195" i="1"/>
  <c r="AY90" i="1"/>
  <c r="AY230" i="1"/>
  <c r="AZ230" i="1" s="1"/>
  <c r="BA230" i="1" s="1"/>
  <c r="AZ242" i="1"/>
  <c r="BA242" i="1" s="1"/>
  <c r="AY242" i="1"/>
  <c r="AY210" i="1"/>
  <c r="AY209" i="1"/>
  <c r="AY241" i="1"/>
  <c r="AZ241" i="1" s="1"/>
  <c r="BA241" i="1" s="1"/>
  <c r="AZ240" i="1"/>
  <c r="BA240" i="1" s="1"/>
  <c r="AY240" i="1"/>
  <c r="AY150" i="1"/>
  <c r="AY208" i="1"/>
  <c r="AY286" i="1"/>
  <c r="AY285" i="1"/>
  <c r="AZ285" i="1" s="1"/>
  <c r="BA285" i="1" s="1"/>
  <c r="AY239" i="1"/>
  <c r="AZ229" i="1"/>
  <c r="AY229" i="1"/>
  <c r="BA17" i="1"/>
  <c r="AY17" i="1"/>
  <c r="AZ17" i="1" s="1"/>
  <c r="AZ115" i="1"/>
  <c r="BA115" i="1" s="1"/>
  <c r="AY115" i="1"/>
  <c r="AY37" i="1"/>
  <c r="AY194" i="1"/>
  <c r="AY303" i="1"/>
  <c r="AZ303" i="1" s="1"/>
  <c r="BA303" i="1" s="1"/>
  <c r="AZ207" i="1"/>
  <c r="BA207" i="1" s="1"/>
  <c r="AY207" i="1"/>
  <c r="AY206" i="1"/>
  <c r="AY205" i="1"/>
  <c r="AY328" i="1"/>
  <c r="AZ328" i="1" s="1"/>
  <c r="BA328" i="1" s="1"/>
  <c r="AZ263" i="1"/>
  <c r="BA263" i="1" s="1"/>
  <c r="AY263" i="1"/>
  <c r="AY228" i="1"/>
  <c r="AY284" i="1"/>
  <c r="AY283" i="1"/>
  <c r="AY282" i="1"/>
  <c r="AZ282" i="1" s="1"/>
  <c r="BA282" i="1" s="1"/>
  <c r="AY302" i="1"/>
  <c r="AZ227" i="1"/>
  <c r="AY227" i="1"/>
  <c r="AY238" i="1"/>
  <c r="AZ238" i="1" s="1"/>
  <c r="BA238" i="1" s="1"/>
  <c r="AY262" i="1"/>
  <c r="AZ262" i="1" s="1"/>
  <c r="BA262" i="1" s="1"/>
  <c r="AY380" i="1"/>
  <c r="AZ261" i="1"/>
  <c r="AY261" i="1"/>
  <c r="AY260" i="1"/>
  <c r="AZ260" i="1" s="1"/>
  <c r="BA260" i="1" s="1"/>
  <c r="AY315" i="1"/>
  <c r="AZ315" i="1" s="1"/>
  <c r="BA315" i="1" s="1"/>
  <c r="AY323" i="1"/>
  <c r="AY259" i="1"/>
  <c r="AZ259" i="1" s="1"/>
  <c r="AY258" i="1"/>
  <c r="AZ258" i="1" s="1"/>
  <c r="BA258" i="1" s="1"/>
  <c r="AY257" i="1"/>
  <c r="AZ257" i="1" s="1"/>
  <c r="BA257" i="1" s="1"/>
  <c r="AY281" i="1"/>
  <c r="AY280" i="1"/>
  <c r="AZ280" i="1" s="1"/>
  <c r="BA279" i="1"/>
  <c r="AY279" i="1"/>
  <c r="AZ279" i="1" s="1"/>
  <c r="AY226" i="1"/>
  <c r="AZ226" i="1" s="1"/>
  <c r="BA226" i="1" s="1"/>
  <c r="AY167" i="1"/>
  <c r="AY343" i="1"/>
  <c r="AY402" i="1"/>
  <c r="AY2" i="1"/>
  <c r="AZ2" i="1" s="1"/>
  <c r="BA2" i="1" s="1"/>
  <c r="AY193" i="1"/>
  <c r="AY379" i="1"/>
  <c r="AZ379" i="1" s="1"/>
  <c r="AY301" i="1"/>
  <c r="AZ301" i="1" s="1"/>
  <c r="BA301" i="1" s="1"/>
  <c r="AY300" i="1"/>
  <c r="AZ300" i="1" s="1"/>
  <c r="BA300" i="1" s="1"/>
  <c r="AY278" i="1"/>
  <c r="AY299" i="1"/>
  <c r="AZ299" i="1" s="1"/>
  <c r="AY314" i="1"/>
  <c r="AZ314" i="1" s="1"/>
  <c r="AY313" i="1"/>
  <c r="AZ313" i="1" s="1"/>
  <c r="BA313" i="1" s="1"/>
  <c r="AY237" i="1"/>
  <c r="AZ237" i="1" s="1"/>
  <c r="AZ277" i="1"/>
  <c r="AY277" i="1"/>
  <c r="AY225" i="1"/>
  <c r="AZ225" i="1" s="1"/>
  <c r="AY224" i="1"/>
  <c r="AZ224" i="1" s="1"/>
  <c r="BA224" i="1" s="1"/>
  <c r="AY236" i="1"/>
  <c r="AZ236" i="1" s="1"/>
  <c r="AZ235" i="1"/>
  <c r="AY235" i="1"/>
  <c r="AY312" i="1"/>
  <c r="AZ312" i="1" s="1"/>
  <c r="AY256" i="1"/>
  <c r="AZ256" i="1" s="1"/>
  <c r="BA256" i="1" s="1"/>
  <c r="AY311" i="1"/>
  <c r="AZ311" i="1" s="1"/>
  <c r="AY255" i="1"/>
  <c r="AZ255" i="1" s="1"/>
  <c r="AY254" i="1"/>
  <c r="AZ254" i="1" s="1"/>
  <c r="AY310" i="1"/>
  <c r="AZ310" i="1" s="1"/>
  <c r="BA310" i="1" s="1"/>
  <c r="AY309" i="1"/>
  <c r="AZ309" i="1" s="1"/>
  <c r="AZ276" i="1"/>
  <c r="AY276" i="1"/>
  <c r="AY275" i="1"/>
  <c r="AZ275" i="1" s="1"/>
  <c r="AY308" i="1"/>
  <c r="AZ308" i="1" s="1"/>
  <c r="BA308" i="1" s="1"/>
  <c r="AY362" i="1"/>
  <c r="AZ362" i="1" s="1"/>
  <c r="AZ298" i="1"/>
  <c r="AY298" i="1"/>
  <c r="AY397" i="1"/>
  <c r="AZ397" i="1" s="1"/>
  <c r="AY297" i="1"/>
  <c r="AZ297" i="1" s="1"/>
  <c r="BA297" i="1" s="1"/>
  <c r="AY204" i="1"/>
  <c r="AZ204" i="1" s="1"/>
  <c r="AZ274" i="1"/>
  <c r="AY274" i="1"/>
  <c r="AY342" i="1"/>
  <c r="AY327" i="1"/>
  <c r="AZ327" i="1" s="1"/>
  <c r="BA327" i="1" s="1"/>
  <c r="AY223" i="1"/>
  <c r="AY222" i="1"/>
  <c r="AZ222" i="1" s="1"/>
  <c r="AY401" i="1"/>
  <c r="AY326" i="1"/>
  <c r="AZ326" i="1" s="1"/>
  <c r="BA326" i="1" s="1"/>
  <c r="AY273" i="1"/>
  <c r="AZ272" i="1"/>
  <c r="AY272" i="1"/>
  <c r="AY341" i="1"/>
  <c r="AY340" i="1"/>
  <c r="AZ340" i="1" s="1"/>
  <c r="BA340" i="1" s="1"/>
  <c r="AY253" i="1"/>
  <c r="AZ252" i="1"/>
  <c r="AY252" i="1"/>
  <c r="AY166" i="1"/>
  <c r="AY192" i="1"/>
  <c r="AZ192" i="1" s="1"/>
  <c r="BA192" i="1" s="1"/>
  <c r="AY234" i="1"/>
  <c r="AZ221" i="1"/>
  <c r="AY221" i="1"/>
  <c r="AY396" i="1"/>
  <c r="AY445" i="1"/>
  <c r="AZ445" i="1" s="1"/>
  <c r="BA445" i="1" s="1"/>
  <c r="AY378" i="1"/>
  <c r="AY377" i="1"/>
  <c r="AZ377" i="1" s="1"/>
  <c r="AY322" i="1"/>
  <c r="AY321" i="1"/>
  <c r="AZ321" i="1" s="1"/>
  <c r="BA321" i="1" s="1"/>
  <c r="AY361" i="1"/>
  <c r="AY395" i="1"/>
  <c r="AZ395" i="1" s="1"/>
  <c r="AY414" i="1"/>
  <c r="AY413" i="1"/>
  <c r="AZ413" i="1" s="1"/>
  <c r="BA413" i="1" s="1"/>
  <c r="AY412" i="1"/>
  <c r="AZ427" i="1"/>
  <c r="AY427" i="1"/>
  <c r="AY444" i="1"/>
  <c r="AY339" i="1"/>
  <c r="AZ339" i="1" s="1"/>
  <c r="BA339" i="1" s="1"/>
  <c r="AY394" i="1"/>
  <c r="AZ411" i="1"/>
  <c r="AY411" i="1"/>
  <c r="AY426" i="1"/>
  <c r="AY425" i="1"/>
  <c r="AZ425" i="1" s="1"/>
  <c r="BA425" i="1" s="1"/>
  <c r="AY462" i="1"/>
  <c r="AY443" i="1"/>
  <c r="AZ443" i="1" s="1"/>
  <c r="AY376" i="1"/>
  <c r="AY375" i="1"/>
  <c r="AZ375" i="1" s="1"/>
  <c r="BA375" i="1" s="1"/>
  <c r="AY433" i="1"/>
  <c r="AY374" i="1"/>
  <c r="AZ374" i="1" s="1"/>
  <c r="AY373" i="1"/>
  <c r="AY461" i="1"/>
  <c r="AZ461" i="1" s="1"/>
  <c r="BA461" i="1" s="1"/>
  <c r="AY338" i="1"/>
  <c r="AZ442" i="1"/>
  <c r="AY442" i="1"/>
  <c r="AY393" i="1"/>
  <c r="AY441" i="1"/>
  <c r="AZ441" i="1" s="1"/>
  <c r="BA441" i="1" s="1"/>
  <c r="AY475" i="1"/>
  <c r="AZ440" i="1"/>
  <c r="AY440" i="1"/>
  <c r="AY337" i="1"/>
  <c r="AY424" i="1"/>
  <c r="AZ424" i="1" s="1"/>
  <c r="BA424" i="1" s="1"/>
  <c r="AY360" i="1"/>
  <c r="AY359" i="1"/>
  <c r="AY78" i="1"/>
  <c r="AZ78" i="1" s="1"/>
  <c r="AZ77" i="1"/>
  <c r="BA77" i="1" s="1"/>
  <c r="AY77" i="1"/>
  <c r="AY103" i="1"/>
  <c r="AZ103" i="1" s="1"/>
  <c r="AY76" i="1"/>
  <c r="AY358" i="1"/>
  <c r="AY357" i="1"/>
  <c r="AZ357" i="1" s="1"/>
  <c r="BA357" i="1" s="1"/>
  <c r="AY502" i="1"/>
  <c r="AY356" i="1"/>
  <c r="AY487" i="1"/>
  <c r="AZ487" i="1" s="1"/>
  <c r="AZ336" i="1"/>
  <c r="BA336" i="1" s="1"/>
  <c r="AY336" i="1"/>
  <c r="AY355" i="1"/>
  <c r="AZ355" i="1" s="1"/>
  <c r="AY354" i="1"/>
  <c r="AZ354" i="1" s="1"/>
  <c r="AY335" i="1"/>
  <c r="AY353" i="1"/>
  <c r="AZ353" i="1" s="1"/>
  <c r="BA353" i="1" s="1"/>
  <c r="AY334" i="1"/>
  <c r="AY352" i="1"/>
  <c r="AY351" i="1"/>
  <c r="AZ351" i="1" s="1"/>
  <c r="AY350" i="1"/>
  <c r="AZ350" i="1" s="1"/>
  <c r="BA350" i="1" s="1"/>
  <c r="AY349" i="1"/>
  <c r="AZ349" i="1" s="1"/>
  <c r="AY392" i="1"/>
  <c r="AY410" i="1"/>
  <c r="AZ409" i="1"/>
  <c r="BA409" i="1" s="1"/>
  <c r="AY409" i="1"/>
  <c r="AY486" i="1"/>
  <c r="AY527" i="1"/>
  <c r="AY515" i="1"/>
  <c r="AZ515" i="1" s="1"/>
  <c r="AY408" i="1"/>
  <c r="AZ408" i="1" s="1"/>
  <c r="BA408" i="1" s="1"/>
  <c r="AY423" i="1"/>
  <c r="AZ423" i="1" s="1"/>
  <c r="AY439" i="1"/>
  <c r="AY438" i="1"/>
  <c r="AZ437" i="1"/>
  <c r="BA437" i="1" s="1"/>
  <c r="AY437" i="1"/>
  <c r="AY436" i="1"/>
  <c r="AY271" i="1"/>
  <c r="AY474" i="1"/>
  <c r="AZ474" i="1" s="1"/>
  <c r="AY473" i="1"/>
  <c r="AZ473" i="1" s="1"/>
  <c r="BA473" i="1" s="1"/>
  <c r="AY472" i="1"/>
  <c r="AZ472" i="1" s="1"/>
  <c r="AY485" i="1"/>
  <c r="AY514" i="1"/>
  <c r="AZ513" i="1"/>
  <c r="BA513" i="1" s="1"/>
  <c r="AY513" i="1"/>
  <c r="AY579" i="1"/>
  <c r="AY270" i="1"/>
  <c r="AY484" i="1"/>
  <c r="AZ484" i="1" s="1"/>
  <c r="AY494" i="1"/>
  <c r="AZ494" i="1" s="1"/>
  <c r="BA494" i="1" s="1"/>
  <c r="AY512" i="1"/>
  <c r="AZ512" i="1" s="1"/>
  <c r="AZ511" i="1"/>
  <c r="AY511" i="1"/>
  <c r="AY510" i="1"/>
  <c r="AY372" i="1"/>
  <c r="AZ372" i="1" s="1"/>
  <c r="BA372" i="1" s="1"/>
  <c r="AY526" i="1"/>
  <c r="AY525" i="1"/>
  <c r="AY407" i="1"/>
  <c r="AZ407" i="1" s="1"/>
  <c r="AZ348" i="1"/>
  <c r="BA348" i="1" s="1"/>
  <c r="AY348" i="1"/>
  <c r="AY391" i="1"/>
  <c r="AZ391" i="1" s="1"/>
  <c r="AY422" i="1"/>
  <c r="AY406" i="1"/>
  <c r="AY405" i="1"/>
  <c r="AZ405" i="1" s="1"/>
  <c r="BA405" i="1" s="1"/>
  <c r="AY604" i="1"/>
  <c r="AY421" i="1"/>
  <c r="AY420" i="1"/>
  <c r="AZ420" i="1" s="1"/>
  <c r="AZ460" i="1"/>
  <c r="BA460" i="1" s="1"/>
  <c r="AY460" i="1"/>
  <c r="AY501" i="1"/>
  <c r="AZ501" i="1" s="1"/>
  <c r="AY468" i="1"/>
  <c r="AY459" i="1"/>
  <c r="AY458" i="1"/>
  <c r="AZ458" i="1" s="1"/>
  <c r="BA458" i="1" s="1"/>
  <c r="AY500" i="1"/>
  <c r="AY404" i="1"/>
  <c r="AY457" i="1"/>
  <c r="AZ457" i="1" s="1"/>
  <c r="AZ456" i="1"/>
  <c r="BA456" i="1" s="1"/>
  <c r="AY456" i="1"/>
  <c r="AY455" i="1"/>
  <c r="AZ455" i="1" s="1"/>
  <c r="AY573" i="1"/>
  <c r="AY509" i="1"/>
  <c r="AY454" i="1"/>
  <c r="AZ454" i="1" s="1"/>
  <c r="BA454" i="1" s="1"/>
  <c r="AY538" i="1"/>
  <c r="AY582" i="1"/>
  <c r="AY537" i="1"/>
  <c r="AZ537" i="1" s="1"/>
  <c r="AY483" i="1"/>
  <c r="AZ483" i="1" s="1"/>
  <c r="BA483" i="1" s="1"/>
  <c r="AY471" i="1"/>
  <c r="AZ471" i="1" s="1"/>
  <c r="AY470" i="1"/>
  <c r="AZ470" i="1" s="1"/>
  <c r="AY482" i="1"/>
  <c r="AY481" i="1"/>
  <c r="AZ481" i="1" s="1"/>
  <c r="BA481" i="1" s="1"/>
  <c r="AY480" i="1"/>
  <c r="AY499" i="1"/>
  <c r="AY320" i="1"/>
  <c r="AZ320" i="1" s="1"/>
  <c r="AY561" i="1"/>
  <c r="AZ561" i="1" s="1"/>
  <c r="BA561" i="1" s="1"/>
  <c r="AY498" i="1"/>
  <c r="AZ498" i="1" s="1"/>
  <c r="AY497" i="1"/>
  <c r="AY496" i="1"/>
  <c r="AY508" i="1"/>
  <c r="AZ508" i="1" s="1"/>
  <c r="BA508" i="1" s="1"/>
  <c r="AY435" i="1"/>
  <c r="AY453" i="1"/>
  <c r="AY452" i="1"/>
  <c r="AZ452" i="1" s="1"/>
  <c r="AZ550" i="1"/>
  <c r="BA550" i="1" s="1"/>
  <c r="AY550" i="1"/>
  <c r="AY572" i="1"/>
  <c r="AZ572" i="1" s="1"/>
  <c r="AY536" i="1"/>
  <c r="AY549" i="1"/>
  <c r="AZ507" i="1"/>
  <c r="BA507" i="1" s="1"/>
  <c r="AY507" i="1"/>
  <c r="AY524" i="1"/>
  <c r="AY548" i="1"/>
  <c r="AY403" i="1"/>
  <c r="AZ403" i="1" s="1"/>
  <c r="AY560" i="1"/>
  <c r="AZ560" i="1" s="1"/>
  <c r="BA560" i="1" s="1"/>
  <c r="AY523" i="1"/>
  <c r="AZ523" i="1" s="1"/>
  <c r="AY559" i="1"/>
  <c r="AY593" i="1"/>
  <c r="AY558" i="1"/>
  <c r="AZ558" i="1" s="1"/>
  <c r="BA558" i="1" s="1"/>
  <c r="AY583" i="1"/>
  <c r="AY578" i="1"/>
  <c r="AY557" i="1"/>
  <c r="AZ557" i="1" s="1"/>
  <c r="AY467" i="1"/>
  <c r="AZ467" i="1" s="1"/>
  <c r="BA467" i="1" s="1"/>
  <c r="AY616" i="1"/>
  <c r="AZ616" i="1" s="1"/>
  <c r="AY319" i="1"/>
  <c r="AZ319" i="1" s="1"/>
  <c r="AY220" i="1"/>
  <c r="AY522" i="1"/>
  <c r="AZ522" i="1" s="1"/>
  <c r="BA522" i="1" s="1"/>
  <c r="AY571" i="1"/>
  <c r="AY581" i="1"/>
  <c r="AY592" i="1"/>
  <c r="AZ592" i="1" s="1"/>
  <c r="AY603" i="1"/>
  <c r="AZ603" i="1" s="1"/>
  <c r="BA603" i="1" s="1"/>
  <c r="AY451" i="1"/>
  <c r="AZ451" i="1" s="1"/>
  <c r="AY535" i="1"/>
  <c r="AY556" i="1"/>
  <c r="AZ615" i="1"/>
  <c r="BA615" i="1" s="1"/>
  <c r="AY615" i="1"/>
  <c r="AY591" i="1"/>
  <c r="AY602" i="1"/>
  <c r="AY269" i="1"/>
  <c r="AZ269" i="1" s="1"/>
  <c r="AZ627" i="1"/>
  <c r="BA627" i="1" s="1"/>
  <c r="AY627" i="1"/>
  <c r="AY638" i="1"/>
  <c r="AZ638" i="1" s="1"/>
  <c r="AY626" i="1"/>
  <c r="AY637" i="1"/>
  <c r="AY636" i="1"/>
  <c r="AZ636" i="1" s="1"/>
  <c r="BA636" i="1" s="1"/>
  <c r="AY635" i="1"/>
  <c r="AY555" i="1"/>
  <c r="AY590" i="1"/>
  <c r="AZ590" i="1" s="1"/>
  <c r="AY495" i="1"/>
  <c r="AZ495" i="1" s="1"/>
  <c r="BA495" i="1" s="1"/>
  <c r="AY347" i="1"/>
  <c r="AZ347" i="1" s="1"/>
  <c r="AY554" i="1"/>
  <c r="AY534" i="1"/>
  <c r="AY589" i="1"/>
  <c r="AZ589" i="1" s="1"/>
  <c r="BA589" i="1" s="1"/>
  <c r="AY588" i="1"/>
  <c r="AY601" i="1"/>
  <c r="AY533" i="1"/>
  <c r="AZ533" i="1" s="1"/>
  <c r="AZ614" i="1"/>
  <c r="BA614" i="1" s="1"/>
  <c r="AY614" i="1"/>
  <c r="AY625" i="1"/>
  <c r="AZ625" i="1" s="1"/>
  <c r="AY547" i="1"/>
  <c r="AZ547" i="1" s="1"/>
  <c r="AY419" i="1"/>
  <c r="AY296" i="1"/>
  <c r="AY268" i="1"/>
  <c r="AZ268" i="1" s="1"/>
  <c r="BA268" i="1" s="1"/>
  <c r="AY649" i="1"/>
  <c r="AZ649" i="1" s="1"/>
  <c r="BA649" i="1" s="1"/>
  <c r="AY648" i="1"/>
  <c r="AY647" i="1"/>
  <c r="AZ647" i="1" s="1"/>
  <c r="BA570" i="1"/>
  <c r="AZ570" i="1"/>
  <c r="AY570" i="1"/>
  <c r="AY613" i="1"/>
  <c r="AY469" i="1"/>
  <c r="AY646" i="1"/>
  <c r="AZ646" i="1" s="1"/>
  <c r="AY532" i="1"/>
  <c r="AZ532" i="1" s="1"/>
  <c r="BA532" i="1" s="1"/>
  <c r="AY521" i="1"/>
  <c r="AZ521" i="1" s="1"/>
  <c r="BA521" i="1" s="1"/>
  <c r="AZ612" i="1"/>
  <c r="AY612" i="1"/>
  <c r="AY544" i="1"/>
  <c r="AZ544" i="1" s="1"/>
  <c r="AY662" i="1"/>
  <c r="AZ662" i="1" s="1"/>
  <c r="BA662" i="1" s="1"/>
  <c r="AY661" i="1"/>
  <c r="AY634" i="1"/>
  <c r="AY645" i="1"/>
  <c r="AZ645" i="1" s="1"/>
  <c r="AZ611" i="1"/>
  <c r="BA611" i="1" s="1"/>
  <c r="AY611" i="1"/>
  <c r="AY543" i="1"/>
  <c r="AZ543" i="1" s="1"/>
  <c r="BA543" i="1" s="1"/>
  <c r="AY531" i="1"/>
  <c r="AY676" i="1"/>
  <c r="AZ676" i="1" s="1"/>
  <c r="AY587" i="1"/>
  <c r="AZ587" i="1" s="1"/>
  <c r="BA587" i="1" s="1"/>
  <c r="AY600" i="1"/>
  <c r="AY390" i="1"/>
  <c r="AY530" i="1"/>
  <c r="AZ530" i="1" s="1"/>
  <c r="AZ520" i="1"/>
  <c r="BA520" i="1" s="1"/>
  <c r="AY520" i="1"/>
  <c r="AY580" i="1"/>
  <c r="AZ580" i="1" s="1"/>
  <c r="AY675" i="1"/>
  <c r="AY546" i="1"/>
  <c r="AZ546" i="1" s="1"/>
  <c r="AY624" i="1"/>
  <c r="AZ624" i="1" s="1"/>
  <c r="BA624" i="1" s="1"/>
  <c r="AY479" i="1"/>
  <c r="AZ479" i="1" s="1"/>
  <c r="AY674" i="1"/>
  <c r="AY608" i="1"/>
  <c r="AY586" i="1"/>
  <c r="AZ586" i="1" s="1"/>
  <c r="BA586" i="1" s="1"/>
  <c r="AY599" i="1"/>
  <c r="AZ599" i="1" s="1"/>
  <c r="BA599" i="1" s="1"/>
  <c r="AY505" i="1"/>
  <c r="AY673" i="1"/>
  <c r="AZ673" i="1" s="1"/>
  <c r="AY610" i="1"/>
  <c r="AZ610" i="1" s="1"/>
  <c r="AY542" i="1"/>
  <c r="AY569" i="1"/>
  <c r="AY400" i="1"/>
  <c r="AZ400" i="1" s="1"/>
  <c r="AZ389" i="1"/>
  <c r="BA389" i="1" s="1"/>
  <c r="AY389" i="1"/>
  <c r="AY703" i="1"/>
  <c r="AZ703" i="1" s="1"/>
  <c r="BA703" i="1" s="1"/>
  <c r="AY702" i="1"/>
  <c r="AZ702" i="1" s="1"/>
  <c r="AY568" i="1"/>
  <c r="AZ568" i="1" s="1"/>
  <c r="AZ371" i="1"/>
  <c r="BA371" i="1" s="1"/>
  <c r="AY371" i="1"/>
  <c r="AY644" i="1"/>
  <c r="AY690" i="1"/>
  <c r="AY450" i="1"/>
  <c r="AZ450" i="1" s="1"/>
  <c r="AY672" i="1"/>
  <c r="AZ672" i="1" s="1"/>
  <c r="BA672" i="1" s="1"/>
  <c r="AY689" i="1"/>
  <c r="AZ689" i="1" s="1"/>
  <c r="BA689" i="1" s="1"/>
  <c r="AY688" i="1"/>
  <c r="AY713" i="1"/>
  <c r="AZ713" i="1" s="1"/>
  <c r="AY712" i="1"/>
  <c r="AZ712" i="1" s="1"/>
  <c r="BA712" i="1" s="1"/>
  <c r="AY671" i="1"/>
  <c r="AY660" i="1"/>
  <c r="AY741" i="1"/>
  <c r="AZ623" i="1"/>
  <c r="BA623" i="1" s="1"/>
  <c r="AY623" i="1"/>
  <c r="AY643" i="1"/>
  <c r="AY622" i="1"/>
  <c r="AY711" i="1"/>
  <c r="AZ711" i="1" s="1"/>
  <c r="AY710" i="1"/>
  <c r="AZ710" i="1" s="1"/>
  <c r="BA710" i="1" s="1"/>
  <c r="AZ388" i="1"/>
  <c r="AY388" i="1"/>
  <c r="AY709" i="1"/>
  <c r="AY760" i="1"/>
  <c r="AZ621" i="1"/>
  <c r="BA621" i="1" s="1"/>
  <c r="AY621" i="1"/>
  <c r="AY740" i="1"/>
  <c r="AZ740" i="1" s="1"/>
  <c r="BA740" i="1" s="1"/>
  <c r="AY781" i="1"/>
  <c r="AY541" i="1"/>
  <c r="AZ541" i="1" s="1"/>
  <c r="AZ687" i="1"/>
  <c r="AY687" i="1"/>
  <c r="AY780" i="1"/>
  <c r="AY731" i="1"/>
  <c r="AY770" i="1"/>
  <c r="AZ770" i="1" s="1"/>
  <c r="AY730" i="1"/>
  <c r="AZ730" i="1" s="1"/>
  <c r="BA730" i="1" s="1"/>
  <c r="AY750" i="1"/>
  <c r="AZ750" i="1" s="1"/>
  <c r="BA750" i="1" s="1"/>
  <c r="AZ506" i="1"/>
  <c r="AY506" i="1"/>
  <c r="AY633" i="1"/>
  <c r="AZ633" i="1" s="1"/>
  <c r="AY701" i="1"/>
  <c r="AZ701" i="1" s="1"/>
  <c r="BA701" i="1" s="1"/>
  <c r="AY659" i="1"/>
  <c r="AY658" i="1"/>
  <c r="AY729" i="1"/>
  <c r="AZ729" i="1" s="1"/>
  <c r="AZ739" i="1"/>
  <c r="BA739" i="1" s="1"/>
  <c r="AY739" i="1"/>
  <c r="AY738" i="1"/>
  <c r="AZ738" i="1" s="1"/>
  <c r="BA738" i="1" s="1"/>
  <c r="AY700" i="1"/>
  <c r="AY418" i="1"/>
  <c r="AZ418" i="1" s="1"/>
  <c r="AZ791" i="1"/>
  <c r="BA791" i="1" s="1"/>
  <c r="AY791" i="1"/>
  <c r="AY657" i="1"/>
  <c r="AY552" i="1"/>
  <c r="AY670" i="1"/>
  <c r="AZ670" i="1" s="1"/>
  <c r="AY686" i="1"/>
  <c r="AZ686" i="1" s="1"/>
  <c r="BA686" i="1" s="1"/>
  <c r="AY387" i="1"/>
  <c r="AZ387" i="1" s="1"/>
  <c r="AY564" i="1"/>
  <c r="AY769" i="1"/>
  <c r="AY828" i="1"/>
  <c r="AZ828" i="1" s="1"/>
  <c r="BA828" i="1" s="1"/>
  <c r="AY699" i="1"/>
  <c r="AY708" i="1"/>
  <c r="AY698" i="1"/>
  <c r="AZ698" i="1" s="1"/>
  <c r="AZ632" i="1"/>
  <c r="BA632" i="1" s="1"/>
  <c r="AY632" i="1"/>
  <c r="AY656" i="1"/>
  <c r="AZ656" i="1" s="1"/>
  <c r="AY779" i="1"/>
  <c r="AY642" i="1"/>
  <c r="AZ814" i="1"/>
  <c r="BA814" i="1" s="1"/>
  <c r="AY814" i="1"/>
  <c r="AY768" i="1"/>
  <c r="AY654" i="1"/>
  <c r="AY834" i="1"/>
  <c r="AZ834" i="1" s="1"/>
  <c r="AZ800" i="1"/>
  <c r="BA800" i="1" s="1"/>
  <c r="AY800" i="1"/>
  <c r="AY819" i="1"/>
  <c r="AZ819" i="1" s="1"/>
  <c r="AY737" i="1"/>
  <c r="AY818" i="1"/>
  <c r="AY724" i="1"/>
  <c r="AZ724" i="1" s="1"/>
  <c r="BA724" i="1" s="1"/>
  <c r="AY799" i="1"/>
  <c r="AY759" i="1"/>
  <c r="AY833" i="1"/>
  <c r="AZ833" i="1" s="1"/>
  <c r="BA833" i="1" s="1"/>
  <c r="AY844" i="1"/>
  <c r="AY808" i="1"/>
  <c r="AY824" i="1"/>
  <c r="AZ824" i="1" s="1"/>
  <c r="AY655" i="1"/>
  <c r="AZ655" i="1" s="1"/>
  <c r="BA655" i="1" s="1"/>
  <c r="AY778" i="1"/>
  <c r="AY631" i="1"/>
  <c r="AY728" i="1"/>
  <c r="AZ736" i="1"/>
  <c r="BA736" i="1" s="1"/>
  <c r="AY736" i="1"/>
  <c r="AY813" i="1"/>
  <c r="AZ813" i="1" s="1"/>
  <c r="BA813" i="1" s="1"/>
  <c r="AY767" i="1"/>
  <c r="AY848" i="1"/>
  <c r="AZ848" i="1" s="1"/>
  <c r="AY749" i="1"/>
  <c r="AZ749" i="1" s="1"/>
  <c r="BA749" i="1" s="1"/>
  <c r="AY727" i="1"/>
  <c r="AY777" i="1"/>
  <c r="AY553" i="1"/>
  <c r="AZ726" i="1"/>
  <c r="BA726" i="1" s="1"/>
  <c r="AY726" i="1"/>
  <c r="AY748" i="1"/>
  <c r="AZ748" i="1" s="1"/>
  <c r="BA748" i="1" s="1"/>
  <c r="AY847" i="1"/>
  <c r="AY863" i="1"/>
  <c r="AZ863" i="1" s="1"/>
  <c r="AZ862" i="1"/>
  <c r="BA862" i="1" s="1"/>
  <c r="AY862" i="1"/>
  <c r="AY758" i="1"/>
  <c r="AY843" i="1"/>
  <c r="AY417" i="1"/>
  <c r="AY846" i="1"/>
  <c r="AZ846" i="1" s="1"/>
  <c r="BA846" i="1" s="1"/>
  <c r="AY858" i="1"/>
  <c r="AZ858" i="1" s="1"/>
  <c r="BA858" i="1" s="1"/>
  <c r="AY845" i="1"/>
  <c r="AY747" i="1"/>
  <c r="AZ747" i="1" s="1"/>
  <c r="AY567" i="1"/>
  <c r="AZ567" i="1" s="1"/>
  <c r="BA567" i="1" s="1"/>
  <c r="AY566" i="1"/>
  <c r="AY723" i="1"/>
  <c r="AY812" i="1"/>
  <c r="AZ725" i="1"/>
  <c r="BA725" i="1" s="1"/>
  <c r="AY725" i="1"/>
  <c r="BA776" i="1"/>
  <c r="AY776" i="1"/>
  <c r="AZ776" i="1" s="1"/>
  <c r="AY775" i="1"/>
  <c r="AY798" i="1"/>
  <c r="AZ798" i="1" s="1"/>
  <c r="AZ757" i="1"/>
  <c r="BA757" i="1" s="1"/>
  <c r="AY757" i="1"/>
  <c r="AY826" i="1"/>
  <c r="AY832" i="1"/>
  <c r="AY857" i="1"/>
  <c r="AY869" i="1"/>
  <c r="AZ869" i="1" s="1"/>
  <c r="BA869" i="1" s="1"/>
  <c r="AY873" i="1"/>
  <c r="AZ873" i="1" s="1"/>
  <c r="BA873" i="1" s="1"/>
  <c r="AY807" i="1"/>
  <c r="AY790" i="1"/>
  <c r="AZ790" i="1" s="1"/>
  <c r="AY885" i="1"/>
  <c r="AZ885" i="1" s="1"/>
  <c r="BA885" i="1" s="1"/>
  <c r="AY735" i="1"/>
  <c r="AY756" i="1"/>
  <c r="AY755" i="1"/>
  <c r="AZ766" i="1"/>
  <c r="BA766" i="1" s="1"/>
  <c r="AY766" i="1"/>
  <c r="AY765" i="1"/>
  <c r="AZ765" i="1" s="1"/>
  <c r="BA765" i="1" s="1"/>
  <c r="AY774" i="1"/>
  <c r="AY773" i="1"/>
  <c r="AZ773" i="1" s="1"/>
  <c r="AZ789" i="1"/>
  <c r="BA789" i="1" s="1"/>
  <c r="AY789" i="1"/>
  <c r="AY806" i="1"/>
  <c r="AY805" i="1"/>
  <c r="AY852" i="1"/>
  <c r="AY856" i="1"/>
  <c r="AZ856" i="1" s="1"/>
  <c r="BA856" i="1" s="1"/>
  <c r="AY879" i="1"/>
  <c r="AZ879" i="1" s="1"/>
  <c r="BA879" i="1" s="1"/>
  <c r="AY811" i="1"/>
  <c r="AY878" i="1"/>
  <c r="AZ878" i="1" s="1"/>
  <c r="AZ877" i="1"/>
  <c r="BA877" i="1" s="1"/>
  <c r="AY877" i="1"/>
  <c r="AY788" i="1"/>
  <c r="AY868" i="1"/>
  <c r="AY831" i="1"/>
  <c r="AY787" i="1"/>
  <c r="AZ787" i="1" s="1"/>
  <c r="BA787" i="1" s="1"/>
  <c r="AY786" i="1"/>
  <c r="AZ786" i="1" s="1"/>
  <c r="AY785" i="1"/>
  <c r="AY825" i="1"/>
  <c r="AZ825" i="1" s="1"/>
  <c r="AY876" i="1"/>
  <c r="AZ876" i="1" s="1"/>
  <c r="BA876" i="1" s="1"/>
  <c r="AY764" i="1"/>
  <c r="AY839" i="1"/>
  <c r="AY867" i="1"/>
  <c r="AY804" i="1"/>
  <c r="AZ804" i="1" s="1"/>
  <c r="BA804" i="1" s="1"/>
  <c r="AY891" i="1"/>
  <c r="AZ891" i="1" s="1"/>
  <c r="BA891" i="1" s="1"/>
  <c r="AY827" i="1"/>
  <c r="AY707" i="1"/>
  <c r="AZ707" i="1" s="1"/>
  <c r="AZ449" i="1"/>
  <c r="BA449" i="1" s="1"/>
  <c r="AY449" i="1"/>
  <c r="AY875" i="1"/>
  <c r="AY754" i="1"/>
  <c r="AY901" i="1"/>
  <c r="AZ919" i="1"/>
  <c r="BA919" i="1" s="1"/>
  <c r="AY919" i="1"/>
  <c r="AY797" i="1"/>
  <c r="AZ797" i="1" s="1"/>
  <c r="BA797" i="1" s="1"/>
  <c r="AY861" i="1"/>
  <c r="AY911" i="1"/>
  <c r="AZ911" i="1" s="1"/>
  <c r="AY860" i="1"/>
  <c r="AZ860" i="1" s="1"/>
  <c r="BA860" i="1" s="1"/>
  <c r="AY902" i="1"/>
  <c r="AY908" i="1"/>
  <c r="AY907" i="1"/>
  <c r="AY890" i="1"/>
  <c r="AZ890" i="1" s="1"/>
  <c r="BA890" i="1" s="1"/>
  <c r="AY838" i="1"/>
  <c r="AZ838" i="1" s="1"/>
  <c r="BA838" i="1" s="1"/>
  <c r="AY565" i="1"/>
  <c r="AY884" i="1"/>
  <c r="AZ884" i="1" s="1"/>
  <c r="AZ746" i="1"/>
  <c r="BA746" i="1" s="1"/>
  <c r="AY746" i="1"/>
  <c r="AY906" i="1"/>
  <c r="AY918" i="1"/>
  <c r="AY926" i="1"/>
  <c r="AZ934" i="1"/>
  <c r="BA934" i="1" s="1"/>
  <c r="AY934" i="1"/>
  <c r="AY925" i="1"/>
  <c r="AY900" i="1"/>
  <c r="AY796" i="1"/>
  <c r="AZ796" i="1" s="1"/>
  <c r="AY685" i="1"/>
  <c r="AZ685" i="1" s="1"/>
  <c r="BA685" i="1" s="1"/>
  <c r="AY745" i="1"/>
  <c r="AY917" i="1"/>
  <c r="AY889" i="1"/>
  <c r="AY910" i="1"/>
  <c r="AZ910" i="1" s="1"/>
  <c r="BA910" i="1" s="1"/>
  <c r="AY795" i="1"/>
  <c r="AZ795" i="1" s="1"/>
  <c r="BA795" i="1" s="1"/>
  <c r="AY916" i="1"/>
  <c r="AY924" i="1"/>
  <c r="AZ924" i="1" s="1"/>
  <c r="AZ883" i="1"/>
  <c r="BA883" i="1" s="1"/>
  <c r="AY883" i="1"/>
  <c r="AY942" i="1"/>
  <c r="AY915" i="1"/>
  <c r="AY953" i="1"/>
  <c r="AY952" i="1"/>
  <c r="AZ952" i="1" s="1"/>
  <c r="BA952" i="1" s="1"/>
  <c r="AY933" i="1"/>
  <c r="AZ933" i="1" s="1"/>
  <c r="BA933" i="1" s="1"/>
  <c r="AY892" i="1"/>
  <c r="AY941" i="1"/>
  <c r="AZ941" i="1" s="1"/>
  <c r="AZ951" i="1"/>
  <c r="BA951" i="1" s="1"/>
  <c r="AY951" i="1"/>
  <c r="AY960" i="1"/>
  <c r="AY950" i="1"/>
  <c r="AY899" i="1"/>
  <c r="AY932" i="1"/>
  <c r="AZ932" i="1" s="1"/>
  <c r="BA932" i="1" s="1"/>
  <c r="AY959" i="1"/>
  <c r="AZ959" i="1" s="1"/>
  <c r="BA959" i="1" s="1"/>
  <c r="AY940" i="1"/>
  <c r="AY923" i="1"/>
  <c r="AZ923" i="1" s="1"/>
  <c r="AY967" i="1"/>
  <c r="AZ967" i="1" s="1"/>
  <c r="BA967" i="1" s="1"/>
  <c r="AY931" i="1"/>
  <c r="AY930" i="1"/>
  <c r="AY909" i="1"/>
  <c r="AY823" i="1"/>
  <c r="AZ823" i="1" s="1"/>
  <c r="BA823" i="1" s="1"/>
  <c r="BA948" i="1"/>
  <c r="AY948" i="1"/>
  <c r="AZ948" i="1" s="1"/>
  <c r="AY991" i="1"/>
  <c r="AY975" i="1"/>
  <c r="AZ975" i="1" s="1"/>
  <c r="AZ939" i="1"/>
  <c r="BA939" i="1" s="1"/>
  <c r="AY939" i="1"/>
  <c r="AY947" i="1"/>
  <c r="AY946" i="1"/>
  <c r="AY974" i="1"/>
  <c r="AY973" i="1"/>
  <c r="AZ973" i="1" s="1"/>
  <c r="BA973" i="1" s="1"/>
  <c r="AY966" i="1"/>
  <c r="AZ966" i="1" s="1"/>
  <c r="BA966" i="1" s="1"/>
  <c r="AY981" i="1"/>
  <c r="AY958" i="1"/>
  <c r="AZ958" i="1" s="1"/>
  <c r="AY990" i="1"/>
  <c r="AZ990" i="1" s="1"/>
  <c r="BA990" i="1" s="1"/>
  <c r="AY989" i="1"/>
  <c r="AY988" i="1"/>
  <c r="AY972" i="1"/>
  <c r="AZ971" i="1"/>
  <c r="BA971" i="1" s="1"/>
  <c r="AY971" i="1"/>
  <c r="AY938" i="1"/>
  <c r="AZ938" i="1" s="1"/>
  <c r="BA938" i="1" s="1"/>
  <c r="AY957" i="1"/>
  <c r="AY980" i="1"/>
  <c r="AZ980" i="1" s="1"/>
  <c r="AZ994" i="1"/>
  <c r="BA994" i="1" s="1"/>
  <c r="AY994" i="1"/>
  <c r="AY985" i="1"/>
  <c r="AY999" i="1"/>
  <c r="AY1001" i="1"/>
  <c r="AZ979" i="1"/>
  <c r="BA979" i="1" s="1"/>
  <c r="AY979" i="1"/>
  <c r="AY987" i="1"/>
  <c r="AZ987" i="1" s="1"/>
  <c r="BA987" i="1" s="1"/>
  <c r="AY945" i="1"/>
  <c r="AY998" i="1"/>
  <c r="AZ998" i="1" s="1"/>
  <c r="AY965" i="1"/>
  <c r="AZ965" i="1" s="1"/>
  <c r="BA965" i="1" s="1"/>
  <c r="AY986" i="1"/>
  <c r="AY997" i="1"/>
  <c r="AY996" i="1"/>
  <c r="AY995" i="1"/>
  <c r="AZ995" i="1" s="1"/>
  <c r="BA995" i="1" s="1"/>
  <c r="BA1007" i="1"/>
  <c r="AY1007" i="1"/>
  <c r="AZ1007" i="1" s="1"/>
  <c r="AY1006" i="1"/>
  <c r="AY964" i="1"/>
  <c r="AZ964" i="1" s="1"/>
  <c r="AZ963" i="1"/>
  <c r="BA963" i="1" s="1"/>
  <c r="AY963" i="1"/>
  <c r="AY1012" i="1"/>
  <c r="AY1011" i="1"/>
  <c r="AY1005" i="1"/>
  <c r="AY944" i="1"/>
  <c r="AZ944" i="1" s="1"/>
  <c r="BA944" i="1" s="1"/>
  <c r="AY1004" i="1"/>
  <c r="AZ1004" i="1" s="1"/>
  <c r="BA1004" i="1" s="1"/>
  <c r="AY859" i="1"/>
  <c r="AY1018" i="1"/>
  <c r="AZ1018" i="1" s="1"/>
  <c r="AZ1023" i="1"/>
  <c r="BA1023" i="1" s="1"/>
  <c r="AY1023" i="1"/>
  <c r="AY1016" i="1"/>
  <c r="AY1020" i="1"/>
  <c r="AY1019" i="1"/>
  <c r="AY1028" i="1"/>
  <c r="AZ1028" i="1" s="1"/>
  <c r="BA1028" i="1" s="1"/>
  <c r="AY1024" i="1"/>
  <c r="AZ1024" i="1" s="1"/>
  <c r="BA1024" i="1" s="1"/>
  <c r="AY1015" i="1"/>
  <c r="AY1014" i="1"/>
  <c r="AZ1014" i="1" s="1"/>
  <c r="AY1032" i="1"/>
  <c r="AZ1032" i="1" s="1"/>
  <c r="BA1032" i="1" s="1"/>
  <c r="AY1035" i="1"/>
  <c r="AY1031" i="1"/>
  <c r="AY1027" i="1"/>
  <c r="AY1052" i="1"/>
  <c r="AZ1052" i="1" s="1"/>
  <c r="BA1052" i="1" s="1"/>
  <c r="AY1030" i="1"/>
  <c r="AZ1030" i="1" s="1"/>
  <c r="BA1030" i="1" s="1"/>
  <c r="AY1046" i="1"/>
  <c r="AY1041" i="1"/>
  <c r="AZ1041" i="1" s="1"/>
  <c r="AZ1061" i="1"/>
  <c r="BA1061" i="1" s="1"/>
  <c r="AY1061" i="1"/>
  <c r="AY1051" i="1"/>
  <c r="AY1050" i="1"/>
  <c r="AY1060" i="1"/>
  <c r="AZ1026" i="1"/>
  <c r="BA1026" i="1" s="1"/>
  <c r="AY1026" i="1"/>
  <c r="AY1059" i="1"/>
  <c r="AZ1059" i="1" s="1"/>
  <c r="AY1067" i="1"/>
  <c r="AY1045" i="1"/>
  <c r="AZ1045" i="1" s="1"/>
  <c r="AY1066" i="1"/>
  <c r="AZ1066" i="1" s="1"/>
  <c r="BA1066" i="1" s="1"/>
  <c r="AY1065" i="1"/>
  <c r="AY1071" i="1"/>
  <c r="AY1070" i="1"/>
  <c r="AY1077" i="1"/>
  <c r="AZ1077" i="1" s="1"/>
  <c r="BA1077" i="1" s="1"/>
  <c r="AY1076" i="1"/>
  <c r="AZ1076" i="1" s="1"/>
  <c r="BA1076" i="1" s="1"/>
  <c r="AY1053" i="1"/>
  <c r="AY1092" i="1"/>
  <c r="AZ1092" i="1" s="1"/>
  <c r="AY1091" i="1"/>
  <c r="AZ1091" i="1" s="1"/>
  <c r="BA1091" i="1" s="1"/>
  <c r="AY1069" i="1"/>
  <c r="AY1068" i="1"/>
  <c r="AY1090" i="1"/>
  <c r="AZ1083" i="1"/>
  <c r="BA1083" i="1" s="1"/>
  <c r="AY1083" i="1"/>
  <c r="AY1087" i="1"/>
  <c r="AZ1087" i="1" s="1"/>
  <c r="BA1087" i="1" s="1"/>
  <c r="AY1064" i="1"/>
  <c r="AY1101" i="1"/>
  <c r="AZ1101" i="1" s="1"/>
  <c r="AY1075" i="1"/>
  <c r="AZ1075" i="1" s="1"/>
  <c r="BA1075" i="1" s="1"/>
  <c r="AY1074" i="1"/>
  <c r="AY1082" i="1"/>
  <c r="AY1089" i="1"/>
  <c r="AZ1081" i="1"/>
  <c r="BA1081" i="1" s="1"/>
  <c r="AY1081" i="1"/>
  <c r="AY1073" i="1"/>
  <c r="AZ1073" i="1" s="1"/>
  <c r="BA1073" i="1" s="1"/>
  <c r="AY1100" i="1"/>
  <c r="AY1086" i="1"/>
  <c r="AZ1086" i="1" s="1"/>
  <c r="AY1085" i="1"/>
  <c r="AZ1085" i="1" s="1"/>
  <c r="BA1085" i="1" s="1"/>
  <c r="AY1063" i="1"/>
  <c r="AY1040" i="1"/>
  <c r="AY1080" i="1"/>
  <c r="AZ1072" i="1"/>
  <c r="BA1072" i="1" s="1"/>
  <c r="AY1072" i="1"/>
  <c r="BA1107" i="1"/>
  <c r="AY1107" i="1"/>
  <c r="AZ1107" i="1" s="1"/>
  <c r="AY1088" i="1"/>
  <c r="AY1097" i="1"/>
  <c r="AZ1097" i="1" s="1"/>
  <c r="AZ1106" i="1"/>
  <c r="BA1106" i="1" s="1"/>
  <c r="AY1106" i="1"/>
  <c r="AY1102" i="1"/>
  <c r="AY1108" i="1"/>
  <c r="AY1105" i="1"/>
  <c r="AY1096" i="1"/>
  <c r="AZ1096" i="1" s="1"/>
  <c r="BA1096" i="1" s="1"/>
  <c r="AY1104" i="1"/>
  <c r="AZ1104" i="1" s="1"/>
  <c r="BA1104" i="1" s="1"/>
  <c r="AY1109" i="1"/>
  <c r="AY1079" i="1"/>
  <c r="AZ1079" i="1" s="1"/>
  <c r="AZ1084" i="1"/>
  <c r="BA1084" i="1" s="1"/>
  <c r="AY1084" i="1"/>
  <c r="AY1099" i="1"/>
  <c r="AY1095" i="1"/>
  <c r="AY1078" i="1"/>
  <c r="AY1098" i="1"/>
  <c r="AZ1098" i="1" s="1"/>
  <c r="BA1098" i="1" s="1"/>
  <c r="AY1062" i="1"/>
  <c r="AZ1062" i="1" s="1"/>
  <c r="BA1062" i="1" s="1"/>
  <c r="AY1110" i="1"/>
  <c r="AY1103" i="1"/>
  <c r="AZ1103" i="1" s="1"/>
  <c r="AZ1111" i="1"/>
  <c r="BA1111" i="1" s="1"/>
  <c r="AY1111" i="1"/>
  <c r="AY1117" i="1"/>
  <c r="AY1116" i="1"/>
  <c r="AY1112" i="1"/>
  <c r="AY1115" i="1"/>
  <c r="AZ1115" i="1" s="1"/>
  <c r="BA1115" i="1" s="1"/>
  <c r="AY1093" i="1"/>
  <c r="AZ1093" i="1" s="1"/>
  <c r="AY1094" i="1"/>
  <c r="AY1114" i="1"/>
  <c r="AY1113" i="1"/>
  <c r="AZ1113" i="1" s="1"/>
  <c r="BA1113" i="1" s="1"/>
  <c r="BA1120" i="1"/>
  <c r="AY1120" i="1"/>
  <c r="AZ1120" i="1" s="1"/>
  <c r="AY1127" i="1"/>
  <c r="AY1119" i="1"/>
  <c r="AZ1126" i="1"/>
  <c r="BA1126" i="1" s="1"/>
  <c r="AY1126" i="1"/>
  <c r="AY1121" i="1"/>
  <c r="AZ1121" i="1" s="1"/>
  <c r="AY1125" i="1"/>
  <c r="AY1124" i="1"/>
  <c r="AZ1132" i="1"/>
  <c r="BA1132" i="1" s="1"/>
  <c r="AY1132" i="1"/>
  <c r="AY1139" i="1"/>
  <c r="AY1138" i="1"/>
  <c r="AY1147" i="1"/>
  <c r="AY1146" i="1"/>
  <c r="AZ1146" i="1" s="1"/>
  <c r="BA1146" i="1" s="1"/>
  <c r="AY1145" i="1"/>
  <c r="AZ1145" i="1" s="1"/>
  <c r="AY1144" i="1"/>
  <c r="AY1143" i="1"/>
  <c r="AZ1153" i="1"/>
  <c r="BA1153" i="1" s="1"/>
  <c r="AY1153" i="1"/>
  <c r="AY1152" i="1"/>
  <c r="AZ1152" i="1" s="1"/>
  <c r="BA1152" i="1" s="1"/>
  <c r="AY1151" i="1"/>
  <c r="BA1137" i="1"/>
  <c r="AY1137" i="1"/>
  <c r="AZ1137" i="1" s="1"/>
  <c r="AY1136" i="1"/>
  <c r="AZ1136" i="1" s="1"/>
  <c r="BA1136" i="1" s="1"/>
  <c r="AY1150" i="1"/>
  <c r="AY1123" i="1"/>
  <c r="AY1149" i="1"/>
  <c r="AY1148" i="1"/>
  <c r="AZ1148" i="1" s="1"/>
  <c r="BA1148" i="1" s="1"/>
  <c r="AY1159" i="1"/>
  <c r="AZ1159" i="1" s="1"/>
  <c r="BA1159" i="1" s="1"/>
  <c r="AY1158" i="1"/>
  <c r="AY1142" i="1"/>
  <c r="AY1140" i="1"/>
  <c r="AZ1140" i="1" s="1"/>
  <c r="BA1140" i="1" s="1"/>
  <c r="AY1165" i="1"/>
  <c r="AY1157" i="1"/>
  <c r="AY1131" i="1"/>
  <c r="AY1164" i="1"/>
  <c r="AZ1164" i="1" s="1"/>
  <c r="BA1164" i="1" s="1"/>
  <c r="AY1163" i="1"/>
  <c r="AZ1163" i="1" s="1"/>
  <c r="AY1173" i="1"/>
  <c r="AY1172" i="1"/>
  <c r="AZ1141" i="1"/>
  <c r="BA1141" i="1" s="1"/>
  <c r="AY1141" i="1"/>
  <c r="AY1156" i="1"/>
  <c r="AY1162" i="1"/>
  <c r="AY1130" i="1"/>
  <c r="AY1185" i="1"/>
  <c r="AZ1185" i="1" s="1"/>
  <c r="BA1185" i="1" s="1"/>
  <c r="BA1184" i="1"/>
  <c r="AY1184" i="1"/>
  <c r="AZ1184" i="1" s="1"/>
  <c r="AY1177" i="1"/>
  <c r="AY1176" i="1"/>
  <c r="AZ1176" i="1" s="1"/>
  <c r="AZ1174" i="1"/>
  <c r="BA1174" i="1" s="1"/>
  <c r="AY1174" i="1"/>
  <c r="AY1181" i="1"/>
  <c r="AZ1181" i="1" s="1"/>
  <c r="AY1182" i="1"/>
  <c r="AY1161" i="1"/>
  <c r="AY1171" i="1"/>
  <c r="AZ1171" i="1" s="1"/>
  <c r="BA1171" i="1" s="1"/>
  <c r="AY1179" i="1"/>
  <c r="AZ1179" i="1" s="1"/>
  <c r="BA1179" i="1" s="1"/>
  <c r="AY1192" i="1"/>
  <c r="AY1178" i="1"/>
  <c r="AZ1178" i="1" s="1"/>
  <c r="AZ1191" i="1"/>
  <c r="BA1191" i="1" s="1"/>
  <c r="AY1191" i="1"/>
  <c r="AY1200" i="1"/>
  <c r="AZ1200" i="1" s="1"/>
  <c r="AY1122" i="1"/>
  <c r="AY1186" i="1"/>
  <c r="AY1160" i="1"/>
  <c r="AZ1160" i="1" s="1"/>
  <c r="BA1160" i="1" s="1"/>
  <c r="AY1212" i="1"/>
  <c r="AZ1212" i="1" s="1"/>
  <c r="BA1212" i="1" s="1"/>
  <c r="AY1216" i="1"/>
  <c r="AY1170" i="1"/>
  <c r="AZ1170" i="1" s="1"/>
  <c r="AY1203" i="1"/>
  <c r="AZ1203" i="1" s="1"/>
  <c r="BA1203" i="1" s="1"/>
  <c r="AY1187" i="1"/>
  <c r="AZ1187" i="1" s="1"/>
  <c r="AY1194" i="1"/>
  <c r="AY1155" i="1"/>
  <c r="AY1204" i="1"/>
  <c r="AZ1204" i="1" s="1"/>
  <c r="BA1204" i="1" s="1"/>
  <c r="BA1169" i="1"/>
  <c r="AY1169" i="1"/>
  <c r="AZ1169" i="1" s="1"/>
  <c r="AY1219" i="1"/>
  <c r="BA1154" i="1"/>
  <c r="AY1154" i="1"/>
  <c r="AZ1154" i="1" s="1"/>
  <c r="AZ1201" i="1"/>
  <c r="BA1201" i="1" s="1"/>
  <c r="AY1201" i="1"/>
  <c r="BA1129" i="1"/>
  <c r="AY1129" i="1"/>
  <c r="AZ1129" i="1" s="1"/>
  <c r="AY1199" i="1"/>
  <c r="AY1255" i="1"/>
  <c r="AZ1202" i="1"/>
  <c r="BA1202" i="1" s="1"/>
  <c r="AY1202" i="1"/>
  <c r="BA1175" i="1"/>
  <c r="AY1175" i="1"/>
  <c r="AZ1175" i="1" s="1"/>
  <c r="AY1168" i="1"/>
  <c r="BA1211" i="1"/>
  <c r="AY1211" i="1"/>
  <c r="AZ1211" i="1" s="1"/>
  <c r="AY1232" i="1"/>
  <c r="AZ1232" i="1" s="1"/>
  <c r="BA1232" i="1" s="1"/>
  <c r="BA1247" i="1"/>
  <c r="AY1247" i="1"/>
  <c r="AZ1247" i="1" s="1"/>
  <c r="AY1128" i="1"/>
  <c r="AY1210" i="1"/>
  <c r="AZ1209" i="1"/>
  <c r="BA1209" i="1" s="1"/>
  <c r="AY1209" i="1"/>
  <c r="AY1208" i="1"/>
  <c r="AZ1208" i="1" s="1"/>
  <c r="BA1208" i="1" s="1"/>
  <c r="AY1215" i="1"/>
  <c r="BA1197" i="1"/>
  <c r="AY1197" i="1"/>
  <c r="AZ1197" i="1" s="1"/>
  <c r="AY1246" i="1"/>
  <c r="AZ1246" i="1" s="1"/>
  <c r="BA1246" i="1" s="1"/>
  <c r="AY1213" i="1"/>
  <c r="AY1167" i="1"/>
  <c r="AY1256" i="1"/>
  <c r="AY1207" i="1"/>
  <c r="AZ1207" i="1" s="1"/>
  <c r="BA1207" i="1" s="1"/>
  <c r="AY1259" i="1"/>
  <c r="AZ1259" i="1" s="1"/>
  <c r="BA1259" i="1" s="1"/>
  <c r="AY1231" i="1"/>
  <c r="AY1196" i="1"/>
  <c r="AY1263" i="1"/>
  <c r="AZ1263" i="1" s="1"/>
  <c r="BA1263" i="1" s="1"/>
  <c r="BA1206" i="1"/>
  <c r="AY1206" i="1"/>
  <c r="AZ1206" i="1" s="1"/>
  <c r="AY1205" i="1"/>
  <c r="AY1166" i="1"/>
  <c r="AZ1254" i="1"/>
  <c r="BA1254" i="1" s="1"/>
  <c r="AY1254" i="1"/>
  <c r="AY1188" i="1"/>
  <c r="AZ1188" i="1" s="1"/>
  <c r="AY1248" i="1"/>
  <c r="BA1195" i="1"/>
  <c r="AY1195" i="1"/>
  <c r="AZ1195" i="1" s="1"/>
  <c r="AZ1245" i="1"/>
  <c r="BA1245" i="1" s="1"/>
  <c r="AY1245" i="1"/>
  <c r="BA1267" i="1"/>
  <c r="AY1267" i="1"/>
  <c r="AZ1267" i="1" s="1"/>
  <c r="AY1270" i="1"/>
  <c r="AY1269" i="1"/>
  <c r="AZ1135" i="1"/>
  <c r="BA1135" i="1" s="1"/>
  <c r="AY1135" i="1"/>
  <c r="BA1260" i="1"/>
  <c r="AY1260" i="1"/>
  <c r="AZ1260" i="1" s="1"/>
  <c r="AY1249" i="1"/>
  <c r="AY1193" i="1"/>
  <c r="AZ1193" i="1" s="1"/>
  <c r="AZ1230" i="1"/>
  <c r="BA1230" i="1" s="1"/>
  <c r="AY1230" i="1"/>
  <c r="AY1253" i="1"/>
  <c r="AZ1253" i="1" s="1"/>
  <c r="AY1189" i="1"/>
  <c r="AY1268" i="1"/>
  <c r="AY1220" i="1"/>
  <c r="AZ1220" i="1" s="1"/>
  <c r="BA1220" i="1" s="1"/>
  <c r="AY1229" i="1"/>
  <c r="AZ1229" i="1" s="1"/>
  <c r="BA1229" i="1" s="1"/>
  <c r="AY1190" i="1"/>
  <c r="AY1258" i="1"/>
  <c r="AZ1258" i="1" s="1"/>
  <c r="AY1217" i="1"/>
  <c r="AZ1217" i="1" s="1"/>
  <c r="BA1217" i="1" s="1"/>
  <c r="AY1134" i="1"/>
  <c r="AZ1134" i="1" s="1"/>
  <c r="AY1183" i="1"/>
  <c r="AY1244" i="1"/>
  <c r="AY1198" i="1"/>
  <c r="AZ1198" i="1" s="1"/>
  <c r="BA1198" i="1" s="1"/>
  <c r="AY1214" i="1"/>
  <c r="AZ1214" i="1" s="1"/>
  <c r="BA1214" i="1" s="1"/>
  <c r="AY1251" i="1"/>
  <c r="AY1243" i="1"/>
  <c r="AZ1243" i="1" s="1"/>
  <c r="AZ1228" i="1"/>
  <c r="BA1228" i="1" s="1"/>
  <c r="AY1228" i="1"/>
  <c r="AY1252" i="1"/>
  <c r="AZ1252" i="1" s="1"/>
  <c r="AY1282" i="1"/>
  <c r="AY1271" i="1"/>
  <c r="AY1227" i="1"/>
  <c r="AZ1227" i="1" s="1"/>
  <c r="BA1227" i="1" s="1"/>
  <c r="BA1234" i="1"/>
  <c r="AY1234" i="1"/>
  <c r="AZ1234" i="1" s="1"/>
  <c r="AY1281" i="1"/>
  <c r="AY1312" i="1"/>
  <c r="AZ1242" i="1"/>
  <c r="BA1242" i="1" s="1"/>
  <c r="AY1242" i="1"/>
  <c r="AY1226" i="1"/>
  <c r="AY1237" i="1"/>
  <c r="AY1235" i="1"/>
  <c r="AY1302" i="1"/>
  <c r="AZ1302" i="1" s="1"/>
  <c r="BA1302" i="1" s="1"/>
  <c r="AY1266" i="1"/>
  <c r="AZ1266" i="1" s="1"/>
  <c r="AY1250" i="1"/>
  <c r="AY1305" i="1"/>
  <c r="AY1225" i="1"/>
  <c r="AZ1225" i="1" s="1"/>
  <c r="BA1225" i="1" s="1"/>
  <c r="AY1236" i="1"/>
  <c r="AY1224" i="1"/>
  <c r="AY1280" i="1"/>
  <c r="AY1279" i="1"/>
  <c r="AZ1279" i="1" s="1"/>
  <c r="BA1279" i="1" s="1"/>
  <c r="AY1298" i="1"/>
  <c r="AZ1298" i="1" s="1"/>
  <c r="BA1298" i="1" s="1"/>
  <c r="AY1180" i="1"/>
  <c r="AY1278" i="1"/>
  <c r="AY1265" i="1"/>
  <c r="AZ1265" i="1" s="1"/>
  <c r="BA1265" i="1" s="1"/>
  <c r="BA1277" i="1"/>
  <c r="AY1277" i="1"/>
  <c r="AZ1277" i="1" s="1"/>
  <c r="AY1276" i="1"/>
  <c r="AY1241" i="1"/>
  <c r="AZ1300" i="1"/>
  <c r="BA1300" i="1" s="1"/>
  <c r="AY1300" i="1"/>
  <c r="AY1311" i="1"/>
  <c r="AZ1311" i="1" s="1"/>
  <c r="BA1311" i="1" s="1"/>
  <c r="AY1240" i="1"/>
  <c r="BA1275" i="1"/>
  <c r="AY1275" i="1"/>
  <c r="AZ1275" i="1" s="1"/>
  <c r="AY1301" i="1"/>
  <c r="AZ1301" i="1" s="1"/>
  <c r="BA1301" i="1" s="1"/>
  <c r="BA1261" i="1"/>
  <c r="AY1261" i="1"/>
  <c r="AZ1261" i="1" s="1"/>
  <c r="AY1223" i="1"/>
  <c r="AY1297" i="1"/>
  <c r="AZ1133" i="1"/>
  <c r="BA1133" i="1" s="1"/>
  <c r="AY1133" i="1"/>
  <c r="AY1118" i="1"/>
  <c r="AZ1118" i="1" s="1"/>
  <c r="AY1257" i="1"/>
  <c r="BA1287" i="1"/>
  <c r="AY1287" i="1"/>
  <c r="AZ1287" i="1" s="1"/>
  <c r="AY1272" i="1"/>
  <c r="AZ1272" i="1" s="1"/>
  <c r="BA1272" i="1" s="1"/>
  <c r="AY1283" i="1"/>
  <c r="AZ1283" i="1" s="1"/>
  <c r="AY1310" i="1"/>
  <c r="AY1306" i="1"/>
  <c r="AY1274" i="1"/>
  <c r="AZ1274" i="1" s="1"/>
  <c r="BA1274" i="1" s="1"/>
  <c r="AY1273" i="1"/>
  <c r="AY1309" i="1"/>
  <c r="AY1329" i="1"/>
  <c r="AZ1329" i="1" s="1"/>
  <c r="AY1296" i="1"/>
  <c r="AZ1296" i="1" s="1"/>
  <c r="BA1296" i="1" s="1"/>
  <c r="AY1288" i="1"/>
  <c r="AZ1288" i="1" s="1"/>
  <c r="AY1348" i="1"/>
  <c r="AY1308" i="1"/>
  <c r="AY1328" i="1"/>
  <c r="AZ1328" i="1" s="1"/>
  <c r="BA1328" i="1" s="1"/>
  <c r="AY1222" i="1"/>
  <c r="AZ1222" i="1" s="1"/>
  <c r="BA1222" i="1" s="1"/>
  <c r="AY1290" i="1"/>
  <c r="AY1320" i="1"/>
  <c r="AZ1320" i="1" s="1"/>
  <c r="AZ1233" i="1"/>
  <c r="BA1233" i="1" s="1"/>
  <c r="AY1233" i="1"/>
  <c r="AY1218" i="1"/>
  <c r="AZ1218" i="1" s="1"/>
  <c r="AY1239" i="1"/>
  <c r="AY1327" i="1"/>
  <c r="AY1326" i="1"/>
  <c r="AZ1326" i="1" s="1"/>
  <c r="BA1326" i="1" s="1"/>
  <c r="AY1325" i="1"/>
  <c r="AZ1325" i="1" s="1"/>
  <c r="BA1325" i="1" s="1"/>
  <c r="AY1321" i="1"/>
  <c r="AY1334" i="1"/>
  <c r="AZ1334" i="1" s="1"/>
  <c r="AZ1295" i="1"/>
  <c r="BA1295" i="1" s="1"/>
  <c r="AY1295" i="1"/>
  <c r="AY1324" i="1"/>
  <c r="AZ1324" i="1" s="1"/>
  <c r="AY1294" i="1"/>
  <c r="AY1347" i="1"/>
  <c r="AY1291" i="1"/>
  <c r="AZ1291" i="1" s="1"/>
  <c r="BA1291" i="1" s="1"/>
  <c r="AY1289" i="1"/>
  <c r="AY1293" i="1"/>
  <c r="AY1221" i="1"/>
  <c r="AZ1221" i="1" s="1"/>
  <c r="AY1264" i="1"/>
  <c r="AZ1264" i="1" s="1"/>
  <c r="BA1264" i="1" s="1"/>
  <c r="AY1262" i="1"/>
  <c r="AY1238" i="1"/>
  <c r="AY1323" i="1"/>
  <c r="AZ1335" i="1"/>
  <c r="BA1335" i="1" s="1"/>
  <c r="AY1335" i="1"/>
  <c r="AY1346" i="1"/>
  <c r="AZ1346" i="1" s="1"/>
  <c r="BA1346" i="1" s="1"/>
  <c r="AY1333" i="1"/>
  <c r="AY1304" i="1"/>
  <c r="AZ1304" i="1" s="1"/>
  <c r="AY1303" i="1"/>
  <c r="AZ1303" i="1" s="1"/>
  <c r="BA1303" i="1" s="1"/>
  <c r="AY1345" i="1"/>
  <c r="AY1338" i="1"/>
  <c r="AY1319" i="1"/>
  <c r="AZ1344" i="1"/>
  <c r="BA1344" i="1" s="1"/>
  <c r="AY1344" i="1"/>
  <c r="AY1307" i="1"/>
  <c r="AZ1307" i="1" s="1"/>
  <c r="BA1307" i="1" s="1"/>
  <c r="AY1330" i="1"/>
  <c r="AY1343" i="1"/>
  <c r="AZ1343" i="1" s="1"/>
  <c r="AZ1285" i="1"/>
  <c r="BA1285" i="1" s="1"/>
  <c r="AY1285" i="1"/>
  <c r="AY1337" i="1"/>
  <c r="AY1318" i="1"/>
  <c r="AY1313" i="1"/>
  <c r="AY1342" i="1"/>
  <c r="AZ1342" i="1" s="1"/>
  <c r="BA1342" i="1" s="1"/>
  <c r="BA1362" i="1"/>
  <c r="AY1362" i="1"/>
  <c r="AZ1362" i="1" s="1"/>
  <c r="AY1361" i="1"/>
  <c r="AY1331" i="1"/>
  <c r="AZ1331" i="1" s="1"/>
  <c r="AZ1286" i="1"/>
  <c r="BA1286" i="1" s="1"/>
  <c r="AY1286" i="1"/>
  <c r="AY1374" i="1"/>
  <c r="AY1352" i="1"/>
  <c r="AY1360" i="1"/>
  <c r="AZ1284" i="1"/>
  <c r="BA1284" i="1" s="1"/>
  <c r="AY1284" i="1"/>
  <c r="AY1292" i="1"/>
  <c r="AZ1292" i="1" s="1"/>
  <c r="AY1373" i="1"/>
  <c r="AY1336" i="1"/>
  <c r="AZ1336" i="1" s="1"/>
  <c r="AY1317" i="1"/>
  <c r="AZ1317" i="1" s="1"/>
  <c r="BA1317" i="1" s="1"/>
  <c r="AY1359" i="1"/>
  <c r="AY1358" i="1"/>
  <c r="AY1314" i="1"/>
  <c r="AY1332" i="1"/>
  <c r="AZ1332" i="1" s="1"/>
  <c r="BA1332" i="1" s="1"/>
  <c r="AY1341" i="1"/>
  <c r="AZ1341" i="1" s="1"/>
  <c r="BA1341" i="1" s="1"/>
  <c r="AY1322" i="1"/>
  <c r="AY1340" i="1"/>
  <c r="AZ1340" i="1" s="1"/>
  <c r="AY1339" i="1"/>
  <c r="AZ1339" i="1" s="1"/>
  <c r="BA1339" i="1" s="1"/>
  <c r="AY1316" i="1"/>
  <c r="AY1372" i="1"/>
  <c r="AY1357" i="1"/>
  <c r="AZ1356" i="1"/>
  <c r="BA1356" i="1" s="1"/>
  <c r="AY1356" i="1"/>
  <c r="AY1355" i="1"/>
  <c r="AZ1355" i="1" s="1"/>
  <c r="BA1355" i="1" s="1"/>
  <c r="AY1371" i="1"/>
  <c r="AY1315" i="1"/>
  <c r="AZ1315" i="1" s="1"/>
  <c r="AY1350" i="1"/>
  <c r="AZ1350" i="1" s="1"/>
  <c r="BA1350" i="1" s="1"/>
  <c r="AY1399" i="1"/>
  <c r="AY1351" i="1"/>
  <c r="AY1370" i="1"/>
  <c r="AZ1354" i="1"/>
  <c r="BA1354" i="1" s="1"/>
  <c r="AY1354" i="1"/>
  <c r="AY1398" i="1"/>
  <c r="AZ1398" i="1" s="1"/>
  <c r="AY1349" i="1"/>
  <c r="AY1353" i="1"/>
  <c r="AZ1353" i="1" s="1"/>
  <c r="AY1409" i="1"/>
  <c r="AZ1409" i="1" s="1"/>
  <c r="BA1409" i="1" s="1"/>
  <c r="AY1365" i="1"/>
  <c r="AY1414" i="1"/>
  <c r="AY1377" i="1"/>
  <c r="AY1364" i="1"/>
  <c r="AZ1364" i="1" s="1"/>
  <c r="BA1364" i="1" s="1"/>
  <c r="BA1369" i="1"/>
  <c r="AY1369" i="1"/>
  <c r="AZ1369" i="1" s="1"/>
  <c r="AY1378" i="1"/>
  <c r="AY1397" i="1"/>
  <c r="AZ1397" i="1" s="1"/>
  <c r="AZ1366" i="1"/>
  <c r="BA1366" i="1" s="1"/>
  <c r="AY1366" i="1"/>
  <c r="AY1430" i="1"/>
  <c r="AY1396" i="1"/>
  <c r="AY1376" i="1"/>
  <c r="AY1395" i="1"/>
  <c r="AZ1395" i="1" s="1"/>
  <c r="BA1395" i="1" s="1"/>
  <c r="AY1420" i="1"/>
  <c r="AZ1420" i="1" s="1"/>
  <c r="BA1420" i="1" s="1"/>
  <c r="AY1410" i="1"/>
  <c r="AY1394" i="1"/>
  <c r="AZ1394" i="1" s="1"/>
  <c r="AY1380" i="1"/>
  <c r="AZ1380" i="1" s="1"/>
  <c r="BA1380" i="1" s="1"/>
  <c r="AY1411" i="1"/>
  <c r="AY1393" i="1"/>
  <c r="AY1429" i="1"/>
  <c r="AY1392" i="1"/>
  <c r="AZ1392" i="1" s="1"/>
  <c r="BA1392" i="1" s="1"/>
  <c r="AY1421" i="1"/>
  <c r="AZ1421" i="1" s="1"/>
  <c r="BA1421" i="1" s="1"/>
  <c r="AY1428" i="1"/>
  <c r="AY1408" i="1"/>
  <c r="AZ1408" i="1" s="1"/>
  <c r="AZ1407" i="1"/>
  <c r="BA1407" i="1" s="1"/>
  <c r="AY1407" i="1"/>
  <c r="AY1424" i="1"/>
  <c r="AY1391" i="1"/>
  <c r="AY1423" i="1"/>
  <c r="AZ1427" i="1"/>
  <c r="BA1427" i="1" s="1"/>
  <c r="AY1427" i="1"/>
  <c r="AY1368" i="1"/>
  <c r="AZ1368" i="1" s="1"/>
  <c r="AY1390" i="1"/>
  <c r="AY1367" i="1"/>
  <c r="AZ1367" i="1" s="1"/>
  <c r="AY1438" i="1"/>
  <c r="AZ1438" i="1" s="1"/>
  <c r="BA1438" i="1" s="1"/>
  <c r="AY1437" i="1"/>
  <c r="AY1445" i="1"/>
  <c r="AY1401" i="1"/>
  <c r="AY1441" i="1"/>
  <c r="AZ1441" i="1" s="1"/>
  <c r="BA1441" i="1" s="1"/>
  <c r="AY1439" i="1"/>
  <c r="AZ1439" i="1" s="1"/>
  <c r="AY1431" i="1"/>
  <c r="AY1406" i="1"/>
  <c r="AZ1406" i="1" s="1"/>
  <c r="AY1381" i="1"/>
  <c r="AZ1381" i="1" s="1"/>
  <c r="BA1381" i="1" s="1"/>
  <c r="AY1389" i="1"/>
  <c r="AY1388" i="1"/>
  <c r="AY1405" i="1"/>
  <c r="AZ1387" i="1"/>
  <c r="BA1387" i="1" s="1"/>
  <c r="AY1387" i="1"/>
  <c r="AY1464" i="1"/>
  <c r="AZ1464" i="1" s="1"/>
  <c r="BA1464" i="1" s="1"/>
  <c r="AY1440" i="1"/>
  <c r="AY1379" i="1"/>
  <c r="AZ1379" i="1" s="1"/>
  <c r="AY1404" i="1"/>
  <c r="AZ1404" i="1" s="1"/>
  <c r="BA1404" i="1" s="1"/>
  <c r="AY1386" i="1"/>
  <c r="AY1419" i="1"/>
  <c r="AY1385" i="1"/>
  <c r="AZ1418" i="1"/>
  <c r="BA1418" i="1" s="1"/>
  <c r="AY1418" i="1"/>
  <c r="AY1384" i="1"/>
  <c r="AZ1384" i="1" s="1"/>
  <c r="BA1384" i="1" s="1"/>
  <c r="AY1383" i="1"/>
  <c r="AY1463" i="1"/>
  <c r="AZ1463" i="1" s="1"/>
  <c r="AY1415" i="1"/>
  <c r="AZ1415" i="1" s="1"/>
  <c r="BA1415" i="1" s="1"/>
  <c r="AY1452" i="1"/>
  <c r="AY1382" i="1"/>
  <c r="AY1462" i="1"/>
  <c r="AY1461" i="1"/>
  <c r="AZ1461" i="1" s="1"/>
  <c r="BA1461" i="1" s="1"/>
  <c r="AY1454" i="1"/>
  <c r="AY1417" i="1"/>
  <c r="AY1460" i="1"/>
  <c r="AZ1460" i="1" s="1"/>
  <c r="AY1459" i="1"/>
  <c r="AZ1459" i="1" s="1"/>
  <c r="BA1459" i="1" s="1"/>
  <c r="AY1458" i="1"/>
  <c r="AY1457" i="1"/>
  <c r="AY1456" i="1"/>
  <c r="AY1422" i="1"/>
  <c r="AZ1422" i="1" s="1"/>
  <c r="BA1422" i="1" s="1"/>
  <c r="BA1403" i="1"/>
  <c r="AY1403" i="1"/>
  <c r="AZ1403" i="1" s="1"/>
  <c r="AY1400" i="1"/>
  <c r="AY1444" i="1"/>
  <c r="AZ1444" i="1" s="1"/>
  <c r="AZ1451" i="1"/>
  <c r="BA1451" i="1" s="1"/>
  <c r="AY1451" i="1"/>
  <c r="AY1436" i="1"/>
  <c r="AY1426" i="1"/>
  <c r="AY1402" i="1"/>
  <c r="AZ1455" i="1"/>
  <c r="BA1455" i="1" s="1"/>
  <c r="AY1455" i="1"/>
  <c r="AY1499" i="1"/>
  <c r="AZ1499" i="1" s="1"/>
  <c r="BA1499" i="1" s="1"/>
  <c r="AY1450" i="1"/>
  <c r="AY1493" i="1"/>
  <c r="AZ1493" i="1" s="1"/>
  <c r="AY1449" i="1"/>
  <c r="AZ1449" i="1" s="1"/>
  <c r="BA1449" i="1" s="1"/>
  <c r="AY1448" i="1"/>
  <c r="AY1435" i="1"/>
  <c r="AY1515" i="1"/>
  <c r="AY1498" i="1"/>
  <c r="AZ1498" i="1" s="1"/>
  <c r="BA1498" i="1" s="1"/>
  <c r="AY1442" i="1"/>
  <c r="AZ1442" i="1" s="1"/>
  <c r="BA1442" i="1" s="1"/>
  <c r="AY1434" i="1"/>
  <c r="AY1433" i="1"/>
  <c r="AZ1433" i="1" s="1"/>
  <c r="AY1412" i="1"/>
  <c r="AZ1412" i="1" s="1"/>
  <c r="BA1412" i="1" s="1"/>
  <c r="AY1416" i="1"/>
  <c r="AY1492" i="1"/>
  <c r="AY1413" i="1"/>
  <c r="AY1425" i="1"/>
  <c r="AZ1425" i="1" s="1"/>
  <c r="BA1425" i="1" s="1"/>
  <c r="AY1375" i="1"/>
  <c r="AY1491" i="1"/>
  <c r="AY1447" i="1"/>
  <c r="AZ1447" i="1" s="1"/>
  <c r="AY1497" i="1"/>
  <c r="AZ1497" i="1" s="1"/>
  <c r="BA1497" i="1" s="1"/>
  <c r="AY1467" i="1"/>
  <c r="AY1446" i="1"/>
  <c r="AY1496" i="1"/>
  <c r="AZ1514" i="1"/>
  <c r="BA1514" i="1" s="1"/>
  <c r="AY1514" i="1"/>
  <c r="AY1478" i="1"/>
  <c r="AZ1478" i="1" s="1"/>
  <c r="AY1510" i="1"/>
  <c r="AY1495" i="1"/>
  <c r="AZ1495" i="1" s="1"/>
  <c r="AY1477" i="1"/>
  <c r="AZ1477" i="1" s="1"/>
  <c r="BA1477" i="1" s="1"/>
  <c r="AY1453" i="1"/>
  <c r="AY1432" i="1"/>
  <c r="AY1533" i="1"/>
  <c r="AZ1443" i="1"/>
  <c r="BA1443" i="1" s="1"/>
  <c r="AY1443" i="1"/>
  <c r="AY1494" i="1"/>
  <c r="AZ1494" i="1" s="1"/>
  <c r="BA1494" i="1" s="1"/>
  <c r="AY1363" i="1"/>
  <c r="AY1513" i="1"/>
  <c r="AZ1513" i="1" s="1"/>
  <c r="AZ1466" i="1"/>
  <c r="BA1466" i="1" s="1"/>
  <c r="AY1466" i="1"/>
  <c r="AY1522" i="1"/>
  <c r="AZ1522" i="1" s="1"/>
  <c r="AY1512" i="1"/>
  <c r="AY1490" i="1"/>
  <c r="AY1501" i="1"/>
  <c r="AZ1501" i="1" s="1"/>
  <c r="BA1501" i="1" s="1"/>
  <c r="AY1476" i="1"/>
  <c r="AZ1476" i="1" s="1"/>
  <c r="AY1534" i="1"/>
  <c r="AY1511" i="1"/>
  <c r="AY1556" i="1"/>
  <c r="AZ1556" i="1" s="1"/>
  <c r="BA1556" i="1" s="1"/>
  <c r="BA1592" i="1"/>
  <c r="AY1592" i="1"/>
  <c r="AZ1592" i="1" s="1"/>
  <c r="AY1469" i="1"/>
  <c r="AY1489" i="1"/>
  <c r="AZ1500" i="1"/>
  <c r="BA1500" i="1" s="1"/>
  <c r="AY1500" i="1"/>
  <c r="AY1475" i="1"/>
  <c r="AZ1475" i="1" s="1"/>
  <c r="AY1552" i="1"/>
  <c r="AY1572" i="1"/>
  <c r="AY1553" i="1"/>
  <c r="AZ1553" i="1" s="1"/>
  <c r="BA1553" i="1" s="1"/>
  <c r="AY1532" i="1"/>
  <c r="AY1471" i="1"/>
  <c r="AY1619" i="1"/>
  <c r="AY1536" i="1"/>
  <c r="AZ1536" i="1" s="1"/>
  <c r="BA1536" i="1" s="1"/>
  <c r="AY1535" i="1"/>
  <c r="AZ1535" i="1" s="1"/>
  <c r="AY1531" i="1"/>
  <c r="AY1571" i="1"/>
  <c r="AZ1530" i="1"/>
  <c r="BA1530" i="1" s="1"/>
  <c r="AY1530" i="1"/>
  <c r="BA1488" i="1"/>
  <c r="AY1488" i="1"/>
  <c r="AZ1488" i="1" s="1"/>
  <c r="AY1509" i="1"/>
  <c r="AY1604" i="1"/>
  <c r="AZ1557" i="1"/>
  <c r="BA1557" i="1" s="1"/>
  <c r="AY1557" i="1"/>
  <c r="AY1470" i="1"/>
  <c r="AZ1470" i="1" s="1"/>
  <c r="AY1618" i="1"/>
  <c r="AY1574" i="1"/>
  <c r="AY1521" i="1"/>
  <c r="AZ1521" i="1" s="1"/>
  <c r="BA1521" i="1" s="1"/>
  <c r="AY1524" i="1"/>
  <c r="AZ1524" i="1" s="1"/>
  <c r="AY1621" i="1"/>
  <c r="AY1508" i="1"/>
  <c r="AY1520" i="1"/>
  <c r="AZ1520" i="1" s="1"/>
  <c r="BA1520" i="1" s="1"/>
  <c r="AY1555" i="1"/>
  <c r="AZ1555" i="1" s="1"/>
  <c r="AY1481" i="1"/>
  <c r="AY1529" i="1"/>
  <c r="AZ1528" i="1"/>
  <c r="BA1528" i="1" s="1"/>
  <c r="AY1528" i="1"/>
  <c r="BA1482" i="1"/>
  <c r="AY1482" i="1"/>
  <c r="AZ1482" i="1" s="1"/>
  <c r="AY1582" i="1"/>
  <c r="AY1573" i="1"/>
  <c r="AZ1527" i="1"/>
  <c r="BA1527" i="1" s="1"/>
  <c r="AY1527" i="1"/>
  <c r="AY1507" i="1"/>
  <c r="AZ1507" i="1" s="1"/>
  <c r="AY1502" i="1"/>
  <c r="AY1487" i="1"/>
  <c r="AY1647" i="1"/>
  <c r="AZ1647" i="1" s="1"/>
  <c r="BA1647" i="1" s="1"/>
  <c r="BA1506" i="1"/>
  <c r="AY1506" i="1"/>
  <c r="AZ1506" i="1" s="1"/>
  <c r="AY1505" i="1"/>
  <c r="AY1486" i="1"/>
  <c r="AZ1558" i="1"/>
  <c r="BA1558" i="1" s="1"/>
  <c r="AY1558" i="1"/>
  <c r="AY1646" i="1"/>
  <c r="AZ1646" i="1" s="1"/>
  <c r="AY1617" i="1"/>
  <c r="AY1551" i="1"/>
  <c r="AZ1519" i="1"/>
  <c r="BA1519" i="1" s="1"/>
  <c r="AY1519" i="1"/>
  <c r="AY1554" i="1"/>
  <c r="AY1570" i="1"/>
  <c r="AY1474" i="1"/>
  <c r="AY1591" i="1"/>
  <c r="AZ1591" i="1" s="1"/>
  <c r="BA1591" i="1" s="1"/>
  <c r="AY1473" i="1"/>
  <c r="AZ1473" i="1" s="1"/>
  <c r="AY1472" i="1"/>
  <c r="AY1504" i="1"/>
  <c r="AY1485" i="1"/>
  <c r="AZ1485" i="1" s="1"/>
  <c r="BA1485" i="1" s="1"/>
  <c r="AY1480" i="1"/>
  <c r="AZ1480" i="1" s="1"/>
  <c r="AY1616" i="1"/>
  <c r="AY1569" i="1"/>
  <c r="AY1559" i="1"/>
  <c r="AZ1559" i="1" s="1"/>
  <c r="BA1559" i="1" s="1"/>
  <c r="AY1518" i="1"/>
  <c r="AZ1518" i="1" s="1"/>
  <c r="AY1550" i="1"/>
  <c r="AY1465" i="1"/>
  <c r="AY1517" i="1"/>
  <c r="AZ1517" i="1" s="1"/>
  <c r="BA1517" i="1" s="1"/>
  <c r="AY1560" i="1"/>
  <c r="AY1568" i="1"/>
  <c r="AY1549" i="1"/>
  <c r="AY1548" i="1"/>
  <c r="AZ1548" i="1" s="1"/>
  <c r="BA1548" i="1" s="1"/>
  <c r="AY1678" i="1"/>
  <c r="AZ1678" i="1" s="1"/>
  <c r="AY1484" i="1"/>
  <c r="AY1479" i="1"/>
  <c r="AY1526" i="1"/>
  <c r="AZ1526" i="1" s="1"/>
  <c r="BA1526" i="1" s="1"/>
  <c r="BA1704" i="1"/>
  <c r="AY1704" i="1"/>
  <c r="AZ1704" i="1" s="1"/>
  <c r="AY1703" i="1"/>
  <c r="AY1615" i="1"/>
  <c r="AZ1516" i="1"/>
  <c r="BA1516" i="1" s="1"/>
  <c r="AY1516" i="1"/>
  <c r="AY1581" i="1"/>
  <c r="AZ1581" i="1" s="1"/>
  <c r="AY1547" i="1"/>
  <c r="AY1483" i="1"/>
  <c r="AZ1525" i="1"/>
  <c r="BA1525" i="1" s="1"/>
  <c r="AY1525" i="1"/>
  <c r="BA1546" i="1"/>
  <c r="AY1546" i="1"/>
  <c r="AZ1546" i="1" s="1"/>
  <c r="AY1590" i="1"/>
  <c r="AY1636" i="1"/>
  <c r="AZ1503" i="1"/>
  <c r="BA1503" i="1" s="1"/>
  <c r="AY1503" i="1"/>
  <c r="AY1561" i="1"/>
  <c r="AZ1561" i="1" s="1"/>
  <c r="AY1625" i="1"/>
  <c r="AY1614" i="1"/>
  <c r="AZ1589" i="1"/>
  <c r="BA1589" i="1" s="1"/>
  <c r="AY1589" i="1"/>
  <c r="AY1596" i="1"/>
  <c r="AZ1596" i="1" s="1"/>
  <c r="AY1613" i="1"/>
  <c r="AY1537" i="1"/>
  <c r="AY1567" i="1"/>
  <c r="AZ1567" i="1" s="1"/>
  <c r="BA1567" i="1" s="1"/>
  <c r="AY1545" i="1"/>
  <c r="AZ1545" i="1" s="1"/>
  <c r="AY1566" i="1"/>
  <c r="AY1544" i="1"/>
  <c r="AZ1612" i="1"/>
  <c r="BA1612" i="1" s="1"/>
  <c r="AY1612" i="1"/>
  <c r="BA1543" i="1"/>
  <c r="AY1543" i="1"/>
  <c r="AZ1543" i="1" s="1"/>
  <c r="AY1723" i="1"/>
  <c r="AY1523" i="1"/>
  <c r="AZ1468" i="1"/>
  <c r="BA1468" i="1" s="1"/>
  <c r="AY1468" i="1"/>
  <c r="AY1542" i="1"/>
  <c r="AZ1542" i="1" s="1"/>
  <c r="AY1580" i="1"/>
  <c r="AY1541" i="1"/>
  <c r="AY1579" i="1"/>
  <c r="AZ1579" i="1" s="1"/>
  <c r="BA1579" i="1" s="1"/>
  <c r="BA1719" i="1"/>
  <c r="AY1719" i="1"/>
  <c r="AZ1719" i="1" s="1"/>
  <c r="AY1603" i="1"/>
  <c r="AY1540" i="1"/>
  <c r="AZ1565" i="1"/>
  <c r="BA1565" i="1" s="1"/>
  <c r="AY1565" i="1"/>
  <c r="AY1624" i="1"/>
  <c r="AZ1624" i="1" s="1"/>
  <c r="AY1737" i="1"/>
  <c r="AY1539" i="1"/>
  <c r="AY1538" i="1"/>
  <c r="AZ1538" i="1" s="1"/>
  <c r="BA1538" i="1" s="1"/>
  <c r="BA1680" i="1"/>
  <c r="AY1680" i="1"/>
  <c r="AZ1680" i="1" s="1"/>
  <c r="AY1667" i="1"/>
  <c r="AY1736" i="1"/>
  <c r="AZ1564" i="1"/>
  <c r="BA1564" i="1" s="1"/>
  <c r="AY1564" i="1"/>
  <c r="AY1672" i="1"/>
  <c r="AZ1672" i="1" s="1"/>
  <c r="AY1588" i="1"/>
  <c r="AY1623" i="1"/>
  <c r="AZ1626" i="1"/>
  <c r="BA1626" i="1" s="1"/>
  <c r="AY1626" i="1"/>
  <c r="AY1563" i="1"/>
  <c r="AZ1563" i="1" s="1"/>
  <c r="AY1578" i="1"/>
  <c r="AY1611" i="1"/>
  <c r="AY1635" i="1"/>
  <c r="AZ1635" i="1" s="1"/>
  <c r="BA1635" i="1" s="1"/>
  <c r="AY1602" i="1"/>
  <c r="AZ1602" i="1" s="1"/>
  <c r="AY1587" i="1"/>
  <c r="AY1584" i="1"/>
  <c r="AY1577" i="1"/>
  <c r="AZ1577" i="1" s="1"/>
  <c r="BA1577" i="1" s="1"/>
  <c r="AY1586" i="1"/>
  <c r="AZ1586" i="1" s="1"/>
  <c r="AY1594" i="1"/>
  <c r="AY1722" i="1"/>
  <c r="AY1645" i="1"/>
  <c r="AZ1645" i="1" s="1"/>
  <c r="BA1645" i="1" s="1"/>
  <c r="AY1644" i="1"/>
  <c r="AZ1644" i="1" s="1"/>
  <c r="AY1735" i="1"/>
  <c r="AY1595" i="1"/>
  <c r="AY1683" i="1"/>
  <c r="AZ1683" i="1" s="1"/>
  <c r="BA1683" i="1" s="1"/>
  <c r="AY1562" i="1"/>
  <c r="AY1634" i="1"/>
  <c r="AY1734" i="1"/>
  <c r="AY1753" i="1"/>
  <c r="AZ1753" i="1" s="1"/>
  <c r="BA1753" i="1" s="1"/>
  <c r="AY1585" i="1"/>
  <c r="AZ1585" i="1" s="1"/>
  <c r="AY1633" i="1"/>
  <c r="AY1733" i="1"/>
  <c r="AZ1610" i="1"/>
  <c r="BA1610" i="1" s="1"/>
  <c r="AY1610" i="1"/>
  <c r="BA1601" i="1"/>
  <c r="AY1601" i="1"/>
  <c r="AZ1601" i="1" s="1"/>
  <c r="AY1643" i="1"/>
  <c r="AY1789" i="1"/>
  <c r="AZ1575" i="1"/>
  <c r="BA1575" i="1" s="1"/>
  <c r="AY1575" i="1"/>
  <c r="AY1620" i="1"/>
  <c r="AZ1620" i="1" s="1"/>
  <c r="AY1666" i="1"/>
  <c r="AY1665" i="1"/>
  <c r="AY1664" i="1"/>
  <c r="AZ1664" i="1" s="1"/>
  <c r="BA1664" i="1" s="1"/>
  <c r="AY1663" i="1"/>
  <c r="AZ1663" i="1" s="1"/>
  <c r="AY1632" i="1"/>
  <c r="AY1642" i="1"/>
  <c r="AY1662" i="1"/>
  <c r="AZ1662" i="1" s="1"/>
  <c r="BA1662" i="1" s="1"/>
  <c r="AY1576" i="1"/>
  <c r="AZ1576" i="1" s="1"/>
  <c r="AY1600" i="1"/>
  <c r="AY1622" i="1"/>
  <c r="AY1631" i="1"/>
  <c r="AZ1631" i="1" s="1"/>
  <c r="BA1631" i="1" s="1"/>
  <c r="BA1609" i="1"/>
  <c r="AY1609" i="1"/>
  <c r="AZ1609" i="1" s="1"/>
  <c r="AY1699" i="1"/>
  <c r="AY1583" i="1"/>
  <c r="AZ1669" i="1"/>
  <c r="BA1669" i="1" s="1"/>
  <c r="AY1669" i="1"/>
  <c r="AY1788" i="1"/>
  <c r="AZ1788" i="1" s="1"/>
  <c r="AY1698" i="1"/>
  <c r="AY1697" i="1"/>
  <c r="AY1599" i="1"/>
  <c r="AZ1599" i="1" s="1"/>
  <c r="BA1599" i="1" s="1"/>
  <c r="AY1718" i="1"/>
  <c r="AZ1718" i="1" s="1"/>
  <c r="AY1754" i="1"/>
  <c r="AY1748" i="1"/>
  <c r="AY1803" i="1"/>
  <c r="AZ1803" i="1" s="1"/>
  <c r="BA1803" i="1" s="1"/>
  <c r="AY1641" i="1"/>
  <c r="AZ1641" i="1" s="1"/>
  <c r="AY1717" i="1"/>
  <c r="AY1732" i="1"/>
  <c r="AZ1696" i="1"/>
  <c r="BA1696" i="1" s="1"/>
  <c r="AY1696" i="1"/>
  <c r="AY1716" i="1"/>
  <c r="AY1771" i="1"/>
  <c r="AY1695" i="1"/>
  <c r="AY1677" i="1"/>
  <c r="AZ1677" i="1" s="1"/>
  <c r="BA1677" i="1" s="1"/>
  <c r="AY1676" i="1"/>
  <c r="AZ1676" i="1" s="1"/>
  <c r="AY1767" i="1"/>
  <c r="AY1694" i="1"/>
  <c r="AZ1661" i="1"/>
  <c r="BA1661" i="1" s="1"/>
  <c r="AY1661" i="1"/>
  <c r="AY1787" i="1"/>
  <c r="AZ1787" i="1" s="1"/>
  <c r="AY1675" i="1"/>
  <c r="AY1721" i="1"/>
  <c r="AY1786" i="1"/>
  <c r="AZ1786" i="1" s="1"/>
  <c r="BA1786" i="1" s="1"/>
  <c r="AY1608" i="1"/>
  <c r="AZ1608" i="1" s="1"/>
  <c r="AY1747" i="1"/>
  <c r="AY1660" i="1"/>
  <c r="AY1659" i="1"/>
  <c r="AZ1659" i="1" s="1"/>
  <c r="BA1659" i="1" s="1"/>
  <c r="AY1790" i="1"/>
  <c r="AY1715" i="1"/>
  <c r="AY1731" i="1"/>
  <c r="AY1668" i="1"/>
  <c r="AZ1668" i="1" s="1"/>
  <c r="BA1668" i="1" s="1"/>
  <c r="AY1701" i="1"/>
  <c r="AZ1701" i="1" s="1"/>
  <c r="AY1814" i="1"/>
  <c r="AY1593" i="1"/>
  <c r="AY1720" i="1"/>
  <c r="AZ1720" i="1" s="1"/>
  <c r="BA1720" i="1" s="1"/>
  <c r="BA1765" i="1"/>
  <c r="AY1765" i="1"/>
  <c r="AZ1765" i="1" s="1"/>
  <c r="AY1714" i="1"/>
  <c r="AY1658" i="1"/>
  <c r="AZ1657" i="1"/>
  <c r="BA1657" i="1" s="1"/>
  <c r="AY1657" i="1"/>
  <c r="AY1656" i="1"/>
  <c r="AZ1656" i="1" s="1"/>
  <c r="AY1655" i="1"/>
  <c r="AY1654" i="1"/>
  <c r="AZ1640" i="1"/>
  <c r="BA1640" i="1" s="1"/>
  <c r="AY1640" i="1"/>
  <c r="AY1764" i="1"/>
  <c r="AZ1764" i="1" s="1"/>
  <c r="AY1752" i="1"/>
  <c r="AY1751" i="1"/>
  <c r="AY1653" i="1"/>
  <c r="AZ1653" i="1" s="1"/>
  <c r="BA1653" i="1" s="1"/>
  <c r="AY1705" i="1"/>
  <c r="AZ1705" i="1" s="1"/>
  <c r="AY1713" i="1"/>
  <c r="AY1652" i="1"/>
  <c r="AZ1679" i="1"/>
  <c r="BA1679" i="1" s="1"/>
  <c r="AY1679" i="1"/>
  <c r="AY1746" i="1"/>
  <c r="AZ1746" i="1" s="1"/>
  <c r="AY1745" i="1"/>
  <c r="AY1651" i="1"/>
  <c r="AY1671" i="1"/>
  <c r="AZ1671" i="1" s="1"/>
  <c r="BA1671" i="1" s="1"/>
  <c r="AY1693" i="1"/>
  <c r="AZ1693" i="1" s="1"/>
  <c r="AY1650" i="1"/>
  <c r="AY1649" i="1"/>
  <c r="AZ1607" i="1"/>
  <c r="BA1607" i="1" s="1"/>
  <c r="AY1607" i="1"/>
  <c r="AY1724" i="1"/>
  <c r="AZ1724" i="1" s="1"/>
  <c r="AY1773" i="1"/>
  <c r="AY1712" i="1"/>
  <c r="AY1598" i="1"/>
  <c r="AZ1598" i="1" s="1"/>
  <c r="BA1598" i="1" s="1"/>
  <c r="AY1606" i="1"/>
  <c r="AZ1606" i="1" s="1"/>
  <c r="AY1841" i="1"/>
  <c r="AY1597" i="1"/>
  <c r="AY1692" i="1"/>
  <c r="AZ1692" i="1" s="1"/>
  <c r="BA1692" i="1" s="1"/>
  <c r="BA1630" i="1"/>
  <c r="AY1630" i="1"/>
  <c r="AZ1630" i="1" s="1"/>
  <c r="AY1763" i="1"/>
  <c r="AY1833" i="1"/>
  <c r="AZ1629" i="1"/>
  <c r="BA1629" i="1" s="1"/>
  <c r="AY1629" i="1"/>
  <c r="AY1730" i="1"/>
  <c r="AZ1730" i="1" s="1"/>
  <c r="AY1744" i="1"/>
  <c r="AY1628" i="1"/>
  <c r="AY1627" i="1"/>
  <c r="AZ1627" i="1" s="1"/>
  <c r="BA1627" i="1" s="1"/>
  <c r="AY1605" i="1"/>
  <c r="AZ1605" i="1" s="1"/>
  <c r="AY1766" i="1"/>
  <c r="AY1832" i="1"/>
  <c r="AY1691" i="1"/>
  <c r="AZ1691" i="1" s="1"/>
  <c r="BA1691" i="1" s="1"/>
  <c r="AY1700" i="1"/>
  <c r="AZ1700" i="1" s="1"/>
  <c r="AY1792" i="1"/>
  <c r="AY1769" i="1"/>
  <c r="AZ1813" i="1"/>
  <c r="BA1813" i="1" s="1"/>
  <c r="AY1813" i="1"/>
  <c r="AY1639" i="1"/>
  <c r="AZ1639" i="1" s="1"/>
  <c r="AY1648" i="1"/>
  <c r="AY1637" i="1"/>
  <c r="AY1711" i="1"/>
  <c r="AZ1711" i="1" s="1"/>
  <c r="BA1711" i="1" s="1"/>
  <c r="AY1822" i="1"/>
  <c r="AZ1822" i="1" s="1"/>
  <c r="AY1743" i="1"/>
  <c r="AY1681" i="1"/>
  <c r="AY1710" i="1"/>
  <c r="AZ1710" i="1" s="1"/>
  <c r="BA1710" i="1" s="1"/>
  <c r="AY1729" i="1"/>
  <c r="AZ1729" i="1" s="1"/>
  <c r="AY1728" i="1"/>
  <c r="AY1727" i="1"/>
  <c r="AY1742" i="1"/>
  <c r="AZ1742" i="1" s="1"/>
  <c r="BA1742" i="1" s="1"/>
  <c r="AY1709" i="1"/>
  <c r="AZ1709" i="1" s="1"/>
  <c r="AY1674" i="1"/>
  <c r="AY1762" i="1"/>
  <c r="AY1673" i="1"/>
  <c r="AZ1673" i="1" s="1"/>
  <c r="BA1673" i="1" s="1"/>
  <c r="AY1741" i="1"/>
  <c r="AY1670" i="1"/>
  <c r="AY1690" i="1"/>
  <c r="AY1821" i="1"/>
  <c r="AZ1821" i="1" s="1"/>
  <c r="BA1821" i="1" s="1"/>
  <c r="AY1749" i="1"/>
  <c r="AZ1749" i="1" s="1"/>
  <c r="AY1831" i="1"/>
  <c r="AY1825" i="1"/>
  <c r="AY1855" i="1"/>
  <c r="AZ1855" i="1" s="1"/>
  <c r="BA1855" i="1" s="1"/>
  <c r="BA1689" i="1"/>
  <c r="AY1689" i="1"/>
  <c r="AZ1689" i="1" s="1"/>
  <c r="AY1688" i="1"/>
  <c r="AY1708" i="1"/>
  <c r="AZ1707" i="1"/>
  <c r="BA1707" i="1" s="1"/>
  <c r="AY1707" i="1"/>
  <c r="AY1706" i="1"/>
  <c r="AZ1706" i="1" s="1"/>
  <c r="AY1740" i="1"/>
  <c r="AY1702" i="1"/>
  <c r="AY1638" i="1"/>
  <c r="AZ1638" i="1" s="1"/>
  <c r="BA1638" i="1" s="1"/>
  <c r="AY1830" i="1"/>
  <c r="AZ1830" i="1" s="1"/>
  <c r="AY1682" i="1"/>
  <c r="AY1801" i="1"/>
  <c r="AY1800" i="1"/>
  <c r="AZ1800" i="1" s="1"/>
  <c r="BA1800" i="1" s="1"/>
  <c r="AY1739" i="1"/>
  <c r="AZ1739" i="1" s="1"/>
  <c r="AY1687" i="1"/>
  <c r="AY1870" i="1"/>
  <c r="AY1738" i="1"/>
  <c r="AZ1738" i="1" s="1"/>
  <c r="BA1738" i="1" s="1"/>
  <c r="BA1847" i="1"/>
  <c r="AY1847" i="1"/>
  <c r="AZ1847" i="1" s="1"/>
  <c r="AY1820" i="1"/>
  <c r="AY1761" i="1"/>
  <c r="AZ1812" i="1"/>
  <c r="BA1812" i="1" s="1"/>
  <c r="AY1812" i="1"/>
  <c r="AY1819" i="1"/>
  <c r="AZ1819" i="1" s="1"/>
  <c r="AY1686" i="1"/>
  <c r="AY1760" i="1"/>
  <c r="AY1799" i="1"/>
  <c r="AZ1799" i="1" s="1"/>
  <c r="BA1799" i="1" s="1"/>
  <c r="AY1846" i="1"/>
  <c r="AZ1846" i="1" s="1"/>
  <c r="AY1785" i="1"/>
  <c r="AY1829" i="1"/>
  <c r="AY1726" i="1"/>
  <c r="AZ1726" i="1" s="1"/>
  <c r="BA1726" i="1" s="1"/>
  <c r="AY1869" i="1"/>
  <c r="AZ1869" i="1" s="1"/>
  <c r="AY1784" i="1"/>
  <c r="AY1685" i="1"/>
  <c r="AY1759" i="1"/>
  <c r="AZ1759" i="1" s="1"/>
  <c r="BA1759" i="1" s="1"/>
  <c r="AY1906" i="1"/>
  <c r="AY1798" i="1"/>
  <c r="AY1794" i="1"/>
  <c r="AY1684" i="1"/>
  <c r="AZ1684" i="1" s="1"/>
  <c r="BA1684" i="1" s="1"/>
  <c r="AY1758" i="1"/>
  <c r="AZ1758" i="1" s="1"/>
  <c r="AY1783" i="1"/>
  <c r="AY1782" i="1"/>
  <c r="AZ1725" i="1"/>
  <c r="BA1725" i="1" s="1"/>
  <c r="AY1725" i="1"/>
  <c r="AY1824" i="1"/>
  <c r="AZ1824" i="1" s="1"/>
  <c r="AY1854" i="1"/>
  <c r="AY1868" i="1"/>
  <c r="AY1845" i="1"/>
  <c r="AZ1845" i="1" s="1"/>
  <c r="BA1845" i="1" s="1"/>
  <c r="AY1757" i="1"/>
  <c r="AZ1757" i="1" s="1"/>
  <c r="AY1811" i="1"/>
  <c r="AY1818" i="1"/>
  <c r="AZ1828" i="1"/>
  <c r="BA1828" i="1" s="1"/>
  <c r="AY1828" i="1"/>
  <c r="AY1781" i="1"/>
  <c r="AY1844" i="1"/>
  <c r="AY1780" i="1"/>
  <c r="AY1840" i="1"/>
  <c r="AZ1840" i="1" s="1"/>
  <c r="BA1840" i="1" s="1"/>
  <c r="AY1797" i="1"/>
  <c r="AZ1797" i="1" s="1"/>
  <c r="AY1817" i="1"/>
  <c r="AY1843" i="1"/>
  <c r="AY1796" i="1"/>
  <c r="AZ1796" i="1" s="1"/>
  <c r="BA1796" i="1" s="1"/>
  <c r="AY1795" i="1"/>
  <c r="AZ1795" i="1" s="1"/>
  <c r="AY1793" i="1"/>
  <c r="AY1779" i="1"/>
  <c r="AY1859" i="1"/>
  <c r="AZ1859" i="1" s="1"/>
  <c r="BA1859" i="1" s="1"/>
  <c r="AY1858" i="1"/>
  <c r="AZ1858" i="1" s="1"/>
  <c r="AY1842" i="1"/>
  <c r="AY1778" i="1"/>
  <c r="AZ1756" i="1"/>
  <c r="BA1756" i="1" s="1"/>
  <c r="AY1756" i="1"/>
  <c r="AY1777" i="1"/>
  <c r="AZ1777" i="1" s="1"/>
  <c r="AY1755" i="1"/>
  <c r="AY1750" i="1"/>
  <c r="AY1839" i="1"/>
  <c r="AZ1839" i="1" s="1"/>
  <c r="BA1839" i="1" s="1"/>
  <c r="AY1768" i="1"/>
  <c r="AZ1768" i="1" s="1"/>
  <c r="AY1810" i="1"/>
  <c r="AY1816" i="1"/>
  <c r="AY1776" i="1"/>
  <c r="AZ1776" i="1" s="1"/>
  <c r="BA1776" i="1" s="1"/>
  <c r="AY1770" i="1"/>
  <c r="AZ1770" i="1" s="1"/>
  <c r="AY1893" i="1"/>
  <c r="AY1815" i="1"/>
  <c r="AY1775" i="1"/>
  <c r="AZ1775" i="1" s="1"/>
  <c r="BA1775" i="1" s="1"/>
  <c r="AY1823" i="1"/>
  <c r="AZ1823" i="1" s="1"/>
  <c r="AY1867" i="1"/>
  <c r="AY1774" i="1"/>
  <c r="AZ1892" i="1"/>
  <c r="BA1892" i="1" s="1"/>
  <c r="AY1892" i="1"/>
  <c r="AY1827" i="1"/>
  <c r="AZ1827" i="1" s="1"/>
  <c r="AY1891" i="1"/>
  <c r="AY1911" i="1"/>
  <c r="AY1890" i="1"/>
  <c r="AZ1890" i="1" s="1"/>
  <c r="BA1890" i="1" s="1"/>
  <c r="AY1866" i="1"/>
  <c r="AZ1866" i="1" s="1"/>
  <c r="AY1910" i="1"/>
  <c r="AY1865" i="1"/>
  <c r="AY1809" i="1"/>
  <c r="AZ1809" i="1" s="1"/>
  <c r="BA1809" i="1" s="1"/>
  <c r="BA1848" i="1"/>
  <c r="AY1848" i="1"/>
  <c r="AZ1848" i="1" s="1"/>
  <c r="AY1864" i="1"/>
  <c r="AY1863" i="1"/>
  <c r="AZ1945" i="1"/>
  <c r="BA1945" i="1" s="1"/>
  <c r="AY1945" i="1"/>
  <c r="AY1944" i="1"/>
  <c r="AZ1944" i="1" s="1"/>
  <c r="AY1862" i="1"/>
  <c r="AY1904" i="1"/>
  <c r="AY1889" i="1"/>
  <c r="AZ1889" i="1" s="1"/>
  <c r="BA1889" i="1" s="1"/>
  <c r="AY1853" i="1"/>
  <c r="AZ1853" i="1" s="1"/>
  <c r="AY1888" i="1"/>
  <c r="AZ1888" i="1" s="1"/>
  <c r="BA1808" i="1"/>
  <c r="AY1808" i="1"/>
  <c r="AZ1808" i="1" s="1"/>
  <c r="AY1903" i="1"/>
  <c r="AZ1903" i="1" s="1"/>
  <c r="BA1903" i="1" s="1"/>
  <c r="BA1838" i="1"/>
  <c r="AY1838" i="1"/>
  <c r="AZ1838" i="1" s="1"/>
  <c r="AY1805" i="1"/>
  <c r="AZ1805" i="1" s="1"/>
  <c r="AY1837" i="1"/>
  <c r="AZ1837" i="1" s="1"/>
  <c r="AY1826" i="1"/>
  <c r="AZ1826" i="1" s="1"/>
  <c r="BA1826" i="1" s="1"/>
  <c r="AY1887" i="1"/>
  <c r="AZ1887" i="1" s="1"/>
  <c r="AY1886" i="1"/>
  <c r="AZ1886" i="1" s="1"/>
  <c r="BA1909" i="1"/>
  <c r="AY1909" i="1"/>
  <c r="AZ1909" i="1" s="1"/>
  <c r="AY1885" i="1"/>
  <c r="AZ1885" i="1" s="1"/>
  <c r="BA1885" i="1" s="1"/>
  <c r="BA1884" i="1"/>
  <c r="AY1884" i="1"/>
  <c r="AZ1884" i="1" s="1"/>
  <c r="AY1984" i="1"/>
  <c r="AZ1984" i="1" s="1"/>
  <c r="AY1861" i="1"/>
  <c r="AZ1861" i="1" s="1"/>
  <c r="AY1836" i="1"/>
  <c r="AZ1836" i="1" s="1"/>
  <c r="BA1836" i="1" s="1"/>
  <c r="AY1938" i="1"/>
  <c r="AZ1938" i="1" s="1"/>
  <c r="AY1976" i="1"/>
  <c r="AZ1976" i="1" s="1"/>
  <c r="BA1835" i="1"/>
  <c r="AY1835" i="1"/>
  <c r="AZ1835" i="1" s="1"/>
  <c r="AY1902" i="1"/>
  <c r="AZ1902" i="1" s="1"/>
  <c r="BA1902" i="1" s="1"/>
  <c r="BA1852" i="1"/>
  <c r="AY1852" i="1"/>
  <c r="AZ1852" i="1" s="1"/>
  <c r="AY1883" i="1"/>
  <c r="AZ1883" i="1" s="1"/>
  <c r="BA1882" i="1"/>
  <c r="AY1882" i="1"/>
  <c r="AZ1882" i="1" s="1"/>
  <c r="AY1881" i="1"/>
  <c r="AZ1881" i="1" s="1"/>
  <c r="BA1881" i="1" s="1"/>
  <c r="BA1880" i="1"/>
  <c r="AY1880" i="1"/>
  <c r="AZ1880" i="1" s="1"/>
  <c r="AY1879" i="1"/>
  <c r="AZ1879" i="1" s="1"/>
  <c r="BA1901" i="1"/>
  <c r="AY1901" i="1"/>
  <c r="AZ1901" i="1" s="1"/>
  <c r="AY1908" i="1"/>
  <c r="AZ1908" i="1" s="1"/>
  <c r="BA1908" i="1" s="1"/>
  <c r="BA1851" i="1"/>
  <c r="AY1851" i="1"/>
  <c r="AZ1851" i="1" s="1"/>
  <c r="AY1834" i="1"/>
  <c r="AZ1834" i="1" s="1"/>
  <c r="BA1900" i="1"/>
  <c r="AY1900" i="1"/>
  <c r="AZ1900" i="1" s="1"/>
  <c r="AY1878" i="1"/>
  <c r="AZ1878" i="1" s="1"/>
  <c r="BA1878" i="1" s="1"/>
  <c r="BA1937" i="1"/>
  <c r="AY1937" i="1"/>
  <c r="AZ1937" i="1" s="1"/>
  <c r="AY1936" i="1"/>
  <c r="AZ1936" i="1" s="1"/>
  <c r="BA1877" i="1"/>
  <c r="AY1877" i="1"/>
  <c r="AZ1877" i="1" s="1"/>
  <c r="AY1873" i="1"/>
  <c r="AZ1873" i="1" s="1"/>
  <c r="BA1873" i="1" s="1"/>
  <c r="BA1872" i="1"/>
  <c r="AY1872" i="1"/>
  <c r="AZ1872" i="1" s="1"/>
  <c r="AY1899" i="1"/>
  <c r="AY1907" i="1"/>
  <c r="AZ1907" i="1" s="1"/>
  <c r="AZ1876" i="1"/>
  <c r="BA1876" i="1" s="1"/>
  <c r="AY1876" i="1"/>
  <c r="AY1905" i="1"/>
  <c r="AY1975" i="1"/>
  <c r="AZ1975" i="1" s="1"/>
  <c r="AY1935" i="1"/>
  <c r="AZ1935" i="1" s="1"/>
  <c r="AY1898" i="1"/>
  <c r="AZ1934" i="1"/>
  <c r="BA1934" i="1" s="1"/>
  <c r="AY1934" i="1"/>
  <c r="AY1896" i="1"/>
  <c r="AY1974" i="1"/>
  <c r="AZ1974" i="1" s="1"/>
  <c r="AY1973" i="1"/>
  <c r="AZ1973" i="1" s="1"/>
  <c r="BA1973" i="1" s="1"/>
  <c r="AY1860" i="1"/>
  <c r="AY1897" i="1"/>
  <c r="AZ1897" i="1" s="1"/>
  <c r="AY1972" i="1"/>
  <c r="AZ1972" i="1" s="1"/>
  <c r="AY1971" i="1"/>
  <c r="AZ1943" i="1"/>
  <c r="BA1943" i="1" s="1"/>
  <c r="AY1943" i="1"/>
  <c r="AY1933" i="1"/>
  <c r="AZ1933" i="1" s="1"/>
  <c r="AY1951" i="1"/>
  <c r="AZ1951" i="1" s="1"/>
  <c r="AZ1950" i="1"/>
  <c r="BA1950" i="1" s="1"/>
  <c r="AY1950" i="1"/>
  <c r="AY1970" i="1"/>
  <c r="AZ1969" i="1"/>
  <c r="AY1969" i="1"/>
  <c r="AY1942" i="1"/>
  <c r="AZ1942" i="1" s="1"/>
  <c r="AY1949" i="1"/>
  <c r="AZ1949" i="1" s="1"/>
  <c r="AZ1932" i="1"/>
  <c r="BA1932" i="1" s="1"/>
  <c r="AY1932" i="1"/>
  <c r="AY1968" i="1"/>
  <c r="BA1941" i="1"/>
  <c r="AY1941" i="1"/>
  <c r="AZ1941" i="1" s="1"/>
  <c r="AY1850" i="1"/>
  <c r="AZ1850" i="1" s="1"/>
  <c r="BA1850" i="1" s="1"/>
  <c r="AY1931" i="1"/>
  <c r="AZ1983" i="1"/>
  <c r="AY1983" i="1"/>
  <c r="AY1967" i="1"/>
  <c r="AZ1967" i="1" s="1"/>
  <c r="AZ1948" i="1"/>
  <c r="BA1948" i="1" s="1"/>
  <c r="AY1948" i="1"/>
  <c r="AY1947" i="1"/>
  <c r="AZ1947" i="1" s="1"/>
  <c r="BA1947" i="1" s="1"/>
  <c r="AY1946" i="1"/>
  <c r="AZ1946" i="1" s="1"/>
  <c r="AY1966" i="1"/>
  <c r="AZ1966" i="1" s="1"/>
  <c r="AY1965" i="1"/>
  <c r="AZ1965" i="1" s="1"/>
  <c r="BA1965" i="1" s="1"/>
  <c r="AY1940" i="1"/>
  <c r="AZ1849" i="1"/>
  <c r="AY1849" i="1"/>
  <c r="AY1982" i="1"/>
  <c r="AZ1982" i="1" s="1"/>
  <c r="AZ1981" i="1"/>
  <c r="AY1981" i="1"/>
  <c r="AY1991" i="1"/>
  <c r="AZ1991" i="1" s="1"/>
  <c r="BA1991" i="1" s="1"/>
  <c r="AY1964" i="1"/>
  <c r="AZ1964" i="1" s="1"/>
  <c r="BA1928" i="1"/>
  <c r="AY1928" i="1"/>
  <c r="AZ1928" i="1" s="1"/>
  <c r="AY1963" i="1"/>
  <c r="AZ1963" i="1" s="1"/>
  <c r="BA1963" i="1" s="1"/>
  <c r="AY1990" i="1"/>
  <c r="AZ1962" i="1"/>
  <c r="AY1962" i="1"/>
  <c r="AY1980" i="1"/>
  <c r="AZ1980" i="1" s="1"/>
  <c r="BA1978" i="1"/>
  <c r="AZ1978" i="1"/>
  <c r="AY1978" i="1"/>
  <c r="AY1977" i="1"/>
  <c r="AZ1977" i="1" s="1"/>
  <c r="BA1977" i="1" s="1"/>
  <c r="AY1930" i="1"/>
  <c r="AY1961" i="1"/>
  <c r="AZ1961" i="1" s="1"/>
  <c r="AY1960" i="1"/>
  <c r="AZ1960" i="1" s="1"/>
  <c r="BA1960" i="1" s="1"/>
  <c r="AY1989" i="1"/>
  <c r="AY1988" i="1"/>
  <c r="AZ1988" i="1" s="1"/>
  <c r="AY1979" i="1"/>
  <c r="AZ1979" i="1" s="1"/>
  <c r="AZ1927" i="1"/>
  <c r="AY1927" i="1"/>
  <c r="AY1959" i="1"/>
  <c r="AZ1959" i="1" s="1"/>
  <c r="BA1959" i="1" s="1"/>
  <c r="AY1958" i="1"/>
  <c r="AZ1958" i="1" s="1"/>
  <c r="AY1939" i="1"/>
  <c r="AZ1939" i="1" s="1"/>
  <c r="AY1926" i="1"/>
  <c r="AZ1926" i="1" s="1"/>
  <c r="BA1926" i="1" s="1"/>
  <c r="AY1957" i="1"/>
  <c r="AY1956" i="1"/>
  <c r="AZ1956" i="1" s="1"/>
  <c r="AY1955" i="1"/>
  <c r="AZ1955" i="1" s="1"/>
  <c r="AY1954" i="1"/>
  <c r="AZ1987" i="1"/>
  <c r="BA1987" i="1" s="1"/>
  <c r="AY1987" i="1"/>
  <c r="AY1925" i="1"/>
  <c r="AY1929" i="1"/>
  <c r="AZ1929" i="1" s="1"/>
  <c r="AZ1953" i="1"/>
  <c r="BA1953" i="1" s="1"/>
  <c r="AY1953" i="1"/>
  <c r="AY1986" i="1"/>
  <c r="AY1985" i="1"/>
  <c r="AZ1985" i="1" s="1"/>
  <c r="AY1924" i="1"/>
  <c r="AZ1924" i="1" s="1"/>
  <c r="AY1952" i="1"/>
  <c r="AZ1952" i="1" s="1"/>
  <c r="AZ1923" i="1"/>
  <c r="BA1923" i="1" s="1"/>
  <c r="AY1923" i="1"/>
  <c r="AY1922" i="1"/>
  <c r="AZ1922" i="1" s="1"/>
  <c r="AY1921" i="1"/>
  <c r="AZ1921" i="1" s="1"/>
  <c r="AY1920" i="1"/>
  <c r="AZ1920" i="1" s="1"/>
  <c r="BA1920" i="1" s="1"/>
  <c r="AY1919" i="1"/>
  <c r="AY1856" i="1"/>
  <c r="AZ1856" i="1" s="1"/>
  <c r="AY1918" i="1"/>
  <c r="AZ1918" i="1" s="1"/>
  <c r="AY1895" i="1"/>
  <c r="AZ1895" i="1" s="1"/>
  <c r="AZ1917" i="1"/>
  <c r="BA1917" i="1" s="1"/>
  <c r="AY1917" i="1"/>
  <c r="AY1916" i="1"/>
  <c r="AY1915" i="1"/>
  <c r="AZ1915" i="1" s="1"/>
  <c r="AZ1914" i="1"/>
  <c r="BA1914" i="1" s="1"/>
  <c r="AY1914" i="1"/>
  <c r="AY1913" i="1"/>
  <c r="AZ1912" i="1"/>
  <c r="AY1912" i="1"/>
  <c r="AY1807" i="1"/>
  <c r="AZ1807" i="1" s="1"/>
  <c r="AY1791" i="1"/>
  <c r="AZ1875" i="1"/>
  <c r="BA1875" i="1" s="1"/>
  <c r="AY1875" i="1"/>
  <c r="AY1804" i="1"/>
  <c r="AZ1804" i="1" s="1"/>
  <c r="BA1857" i="1"/>
  <c r="AY1857" i="1"/>
  <c r="AZ1857" i="1" s="1"/>
  <c r="AY1894" i="1"/>
  <c r="AZ1894" i="1" s="1"/>
  <c r="BA1894" i="1" s="1"/>
  <c r="AY1874" i="1"/>
  <c r="AZ1806" i="1"/>
  <c r="AY1806" i="1"/>
  <c r="AY1772" i="1"/>
  <c r="AZ1772" i="1" s="1"/>
  <c r="AZ1802" i="1"/>
  <c r="BA1802" i="1" s="1"/>
  <c r="AY1802" i="1"/>
  <c r="AY2008" i="1"/>
  <c r="AZ2008" i="1" s="1"/>
  <c r="BA2008" i="1" s="1"/>
  <c r="AY2007" i="1"/>
  <c r="AY2006" i="1"/>
  <c r="AZ2006" i="1" s="1"/>
  <c r="AY2005" i="1"/>
  <c r="AZ2005" i="1" s="1"/>
  <c r="BA2005" i="1" s="1"/>
  <c r="AY2004" i="1"/>
  <c r="AZ2003" i="1"/>
  <c r="AY2003" i="1"/>
  <c r="AY2002" i="1"/>
  <c r="AZ2002" i="1" s="1"/>
  <c r="AZ2001" i="1"/>
  <c r="AY2001" i="1"/>
  <c r="AY2000" i="1"/>
  <c r="AZ2000" i="1" s="1"/>
  <c r="BA2000" i="1" s="1"/>
  <c r="AY1999" i="1"/>
  <c r="AZ1999" i="1" s="1"/>
  <c r="BA1998" i="1"/>
  <c r="AY1998" i="1"/>
  <c r="AZ1998" i="1" s="1"/>
  <c r="AY1997" i="1"/>
  <c r="AZ1997" i="1" s="1"/>
  <c r="BA1997" i="1" s="1"/>
  <c r="AY1996" i="1"/>
  <c r="AZ1995" i="1"/>
  <c r="AY1995" i="1"/>
  <c r="AY1994" i="1"/>
  <c r="AZ1994" i="1" s="1"/>
  <c r="BA1993" i="1"/>
  <c r="AZ1993" i="1"/>
  <c r="AY1993" i="1"/>
  <c r="AY1992" i="1"/>
  <c r="AZ1992" i="1" s="1"/>
  <c r="BA1992" i="1" s="1"/>
  <c r="AZ1741" i="1" l="1"/>
  <c r="BA1741" i="1" s="1"/>
  <c r="AZ1142" i="1"/>
  <c r="BA1142" i="1" s="1"/>
  <c r="BA762" i="1"/>
  <c r="AZ762" i="1"/>
  <c r="AZ1791" i="1"/>
  <c r="BA1791" i="1" s="1"/>
  <c r="BA1921" i="1"/>
  <c r="AZ1971" i="1"/>
  <c r="BA1971" i="1" s="1"/>
  <c r="BA1974" i="1"/>
  <c r="BA1861" i="1"/>
  <c r="BA1837" i="1"/>
  <c r="BA1795" i="1"/>
  <c r="AZ1781" i="1"/>
  <c r="BA1781" i="1"/>
  <c r="BA1605" i="1"/>
  <c r="BA1724" i="1"/>
  <c r="BA1764" i="1"/>
  <c r="BA1718" i="1"/>
  <c r="AZ1554" i="1"/>
  <c r="BA1554" i="1" s="1"/>
  <c r="BA1266" i="1"/>
  <c r="BA1895" i="1"/>
  <c r="AZ1954" i="1"/>
  <c r="BA1954" i="1" s="1"/>
  <c r="BA1939" i="1"/>
  <c r="BA1927" i="1"/>
  <c r="AZ1898" i="1"/>
  <c r="BA1898" i="1" s="1"/>
  <c r="BA1938" i="1"/>
  <c r="BA1887" i="1"/>
  <c r="BA1853" i="1"/>
  <c r="BA1827" i="1"/>
  <c r="BA1777" i="1"/>
  <c r="BA1846" i="1"/>
  <c r="BA1729" i="1"/>
  <c r="AZ1716" i="1"/>
  <c r="BA1716" i="1"/>
  <c r="AZ1532" i="1"/>
  <c r="BA1532" i="1" s="1"/>
  <c r="BA1368" i="1"/>
  <c r="AZ1289" i="1"/>
  <c r="BA1289" i="1" s="1"/>
  <c r="BA1283" i="1"/>
  <c r="AZ1278" i="1"/>
  <c r="BA1278" i="1"/>
  <c r="AZ1305" i="1"/>
  <c r="BA1305" i="1" s="1"/>
  <c r="AZ1150" i="1"/>
  <c r="BA1150" i="1"/>
  <c r="AZ213" i="1"/>
  <c r="BA213" i="1" s="1"/>
  <c r="BA922" i="1"/>
  <c r="AZ201" i="1"/>
  <c r="BA201" i="1" s="1"/>
  <c r="BA1949" i="1"/>
  <c r="AZ1790" i="1"/>
  <c r="BA1790" i="1"/>
  <c r="AZ1454" i="1"/>
  <c r="BA1454" i="1" s="1"/>
  <c r="AZ1312" i="1"/>
  <c r="BA1312" i="1"/>
  <c r="AZ1213" i="1"/>
  <c r="BA1213" i="1" s="1"/>
  <c r="AZ1172" i="1"/>
  <c r="BA1172" i="1"/>
  <c r="AZ1139" i="1"/>
  <c r="BA1139" i="1" s="1"/>
  <c r="AZ925" i="1"/>
  <c r="BA925" i="1"/>
  <c r="AZ741" i="1"/>
  <c r="BA741" i="1" s="1"/>
  <c r="BA1952" i="1"/>
  <c r="BA1586" i="1"/>
  <c r="BA1398" i="1"/>
  <c r="AZ1226" i="1"/>
  <c r="BA1226" i="1"/>
  <c r="BA2001" i="1"/>
  <c r="BA1981" i="1"/>
  <c r="AZ1906" i="1"/>
  <c r="BA1906" i="1"/>
  <c r="AZ1562" i="1"/>
  <c r="BA1562" i="1" s="1"/>
  <c r="AZ1560" i="1"/>
  <c r="BA1560" i="1"/>
  <c r="AZ1375" i="1"/>
  <c r="BA1375" i="1" s="1"/>
  <c r="AZ1117" i="1"/>
  <c r="BA1117" i="1"/>
  <c r="AZ1156" i="1"/>
  <c r="BA1156" i="1" s="1"/>
  <c r="AZ844" i="1"/>
  <c r="BA844" i="1"/>
  <c r="AZ643" i="1"/>
  <c r="BA643" i="1" s="1"/>
  <c r="AZ920" i="1"/>
  <c r="BA920" i="1"/>
  <c r="AZ1273" i="1"/>
  <c r="BA1273" i="1" s="1"/>
  <c r="AZ1236" i="1"/>
  <c r="BA1236" i="1"/>
  <c r="AZ1196" i="1"/>
  <c r="BA1196" i="1" s="1"/>
  <c r="AZ1165" i="1"/>
  <c r="BA1165" i="1"/>
  <c r="BA842" i="1"/>
  <c r="BA763" i="1"/>
  <c r="BA742" i="1"/>
  <c r="AZ715" i="1"/>
  <c r="BA715" i="1" s="1"/>
  <c r="BA687" i="1"/>
  <c r="BA610" i="1"/>
  <c r="AZ284" i="1"/>
  <c r="BA284" i="1" s="1"/>
  <c r="AZ286" i="1"/>
  <c r="BA286" i="1"/>
  <c r="AZ402" i="1"/>
  <c r="BA402" i="1" s="1"/>
  <c r="AZ205" i="1"/>
  <c r="BA205" i="1" s="1"/>
  <c r="AZ208" i="1"/>
  <c r="BA208" i="1" s="1"/>
  <c r="AZ211" i="1"/>
  <c r="BA211" i="1" s="1"/>
  <c r="AZ853" i="1"/>
  <c r="BA853" i="1"/>
  <c r="AZ771" i="1"/>
  <c r="BA771" i="1" s="1"/>
  <c r="AZ732" i="1"/>
  <c r="BA732" i="1" s="1"/>
  <c r="AZ664" i="1"/>
  <c r="BA664" i="1" s="1"/>
  <c r="AZ343" i="1"/>
  <c r="BA343" i="1" s="1"/>
  <c r="AZ194" i="1"/>
  <c r="BA194" i="1" s="1"/>
  <c r="AZ209" i="1"/>
  <c r="BA209" i="1" s="1"/>
  <c r="AZ79" i="1"/>
  <c r="BA79" i="1" s="1"/>
  <c r="AZ154" i="1"/>
  <c r="BA154" i="1" s="1"/>
  <c r="AZ173" i="1"/>
  <c r="BA173" i="1" s="1"/>
  <c r="AZ881" i="1"/>
  <c r="BA881" i="1"/>
  <c r="BA2006" i="1"/>
  <c r="BA1915" i="1"/>
  <c r="BA1929" i="1"/>
  <c r="BA1961" i="1"/>
  <c r="BA1966" i="1"/>
  <c r="BA1951" i="1"/>
  <c r="BA1907" i="1"/>
  <c r="BA1936" i="1"/>
  <c r="BA1834" i="1"/>
  <c r="BA1879" i="1"/>
  <c r="BA1883" i="1"/>
  <c r="BA1976" i="1"/>
  <c r="BA1984" i="1"/>
  <c r="BA1886" i="1"/>
  <c r="BA1805" i="1"/>
  <c r="BA1888" i="1"/>
  <c r="BA1770" i="1"/>
  <c r="BA1824" i="1"/>
  <c r="BA1830" i="1"/>
  <c r="BA1639" i="1"/>
  <c r="BA1746" i="1"/>
  <c r="BA1787" i="1"/>
  <c r="BA1663" i="1"/>
  <c r="BA1563" i="1"/>
  <c r="BA1596" i="1"/>
  <c r="BA1480" i="1"/>
  <c r="BA1524" i="1"/>
  <c r="BA1522" i="1"/>
  <c r="BA1478" i="1"/>
  <c r="BA1439" i="1"/>
  <c r="BA1292" i="1"/>
  <c r="BA1324" i="1"/>
  <c r="BA1334" i="1"/>
  <c r="BA1218" i="1"/>
  <c r="BA1320" i="1"/>
  <c r="BA1288" i="1"/>
  <c r="BA1329" i="1"/>
  <c r="BA1118" i="1"/>
  <c r="BA1252" i="1"/>
  <c r="BA1243" i="1"/>
  <c r="BA1134" i="1"/>
  <c r="BA1258" i="1"/>
  <c r="BA1253" i="1"/>
  <c r="BA1193" i="1"/>
  <c r="BA1188" i="1"/>
  <c r="BA1187" i="1"/>
  <c r="BA1170" i="1"/>
  <c r="BA1200" i="1"/>
  <c r="BA1178" i="1"/>
  <c r="BA1181" i="1"/>
  <c r="BA1176" i="1"/>
  <c r="BA1163" i="1"/>
  <c r="BA1059" i="1"/>
  <c r="BA786" i="1"/>
  <c r="BA580" i="1"/>
  <c r="BA530" i="1"/>
  <c r="AZ283" i="1"/>
  <c r="BA283" i="1" s="1"/>
  <c r="AZ90" i="1"/>
  <c r="BA90" i="1" s="1"/>
  <c r="AZ181" i="1"/>
  <c r="BA181" i="1" s="1"/>
  <c r="AZ155" i="1"/>
  <c r="BA155" i="1" s="1"/>
  <c r="AZ306" i="1"/>
  <c r="BA306" i="1" s="1"/>
  <c r="BA36" i="1"/>
  <c r="BA440" i="1"/>
  <c r="BA374" i="1"/>
  <c r="BA411" i="1"/>
  <c r="BA395" i="1"/>
  <c r="BA221" i="1"/>
  <c r="BA272" i="1"/>
  <c r="BA274" i="1"/>
  <c r="BA276" i="1"/>
  <c r="BA235" i="1"/>
  <c r="BA299" i="1"/>
  <c r="BA280" i="1"/>
  <c r="BA261" i="1"/>
  <c r="BA229" i="1"/>
  <c r="AZ174" i="1"/>
  <c r="BA174" i="1" s="1"/>
  <c r="AZ871" i="1"/>
  <c r="BA871" i="1" s="1"/>
  <c r="BA835" i="1"/>
  <c r="BA753" i="1"/>
  <c r="BA714" i="1"/>
  <c r="AZ628" i="1"/>
  <c r="BA628" i="1" s="1"/>
  <c r="AZ607" i="1"/>
  <c r="BA607" i="1" s="1"/>
  <c r="AZ576" i="1"/>
  <c r="BA576" i="1" s="1"/>
  <c r="AZ694" i="1"/>
  <c r="BA694" i="1" s="1"/>
  <c r="AZ697" i="1"/>
  <c r="BA697" i="1" s="1"/>
  <c r="AZ370" i="1"/>
  <c r="BA370" i="1" s="1"/>
  <c r="BA318" i="1"/>
  <c r="AZ266" i="1"/>
  <c r="BA266" i="1" s="1"/>
  <c r="AZ36" i="1"/>
  <c r="AZ898" i="1"/>
  <c r="BA898" i="1" s="1"/>
  <c r="AZ821" i="1"/>
  <c r="BA821" i="1"/>
  <c r="AZ793" i="1"/>
  <c r="BA793" i="1" s="1"/>
  <c r="AZ716" i="1"/>
  <c r="BA716" i="1"/>
  <c r="BA478" i="1"/>
  <c r="AZ478" i="1"/>
  <c r="BA165" i="1"/>
  <c r="BA442" i="1"/>
  <c r="BA443" i="1"/>
  <c r="BA427" i="1"/>
  <c r="BA377" i="1"/>
  <c r="BA252" i="1"/>
  <c r="BA222" i="1"/>
  <c r="BA298" i="1"/>
  <c r="BA255" i="1"/>
  <c r="BA277" i="1"/>
  <c r="BA379" i="1"/>
  <c r="BA259" i="1"/>
  <c r="BA227" i="1"/>
  <c r="BA243" i="1"/>
  <c r="BA18" i="1"/>
  <c r="AZ912" i="1"/>
  <c r="BA912" i="1" s="1"/>
  <c r="BA864" i="1"/>
  <c r="AZ851" i="1"/>
  <c r="BA851" i="1" s="1"/>
  <c r="BA801" i="1"/>
  <c r="BA783" i="1"/>
  <c r="BA677" i="1"/>
  <c r="AZ663" i="1"/>
  <c r="BA663" i="1" s="1"/>
  <c r="BA652" i="1"/>
  <c r="AZ641" i="1"/>
  <c r="BA641" i="1" s="1"/>
  <c r="BA618" i="1"/>
  <c r="AZ606" i="1"/>
  <c r="BA606" i="1" s="1"/>
  <c r="BA584" i="1"/>
  <c r="AZ575" i="1"/>
  <c r="BA575" i="1" s="1"/>
  <c r="AZ519" i="1"/>
  <c r="BA519" i="1" s="1"/>
  <c r="BA386" i="1"/>
  <c r="BA366" i="1"/>
  <c r="BA203" i="1"/>
  <c r="AZ219" i="1"/>
  <c r="BA219" i="1" s="1"/>
  <c r="AZ190" i="1"/>
  <c r="BA190" i="1"/>
  <c r="BA184" i="1"/>
  <c r="BA171" i="1"/>
  <c r="BA904" i="1"/>
  <c r="BA882" i="1"/>
  <c r="BA849" i="1"/>
  <c r="BA830" i="1"/>
  <c r="BA810" i="1"/>
  <c r="BA752" i="1"/>
  <c r="BA620" i="1"/>
  <c r="BA489" i="1"/>
  <c r="BA383" i="1"/>
  <c r="BA307" i="1"/>
  <c r="BA267" i="1"/>
  <c r="BA216" i="1"/>
  <c r="BA102" i="1"/>
  <c r="BA887" i="1"/>
  <c r="BA854" i="1"/>
  <c r="BA837" i="1"/>
  <c r="BA684" i="1"/>
  <c r="BA333" i="1"/>
  <c r="BA164" i="1"/>
  <c r="AZ1910" i="1"/>
  <c r="BA1910" i="1" s="1"/>
  <c r="AZ1810" i="1"/>
  <c r="BA1810" i="1" s="1"/>
  <c r="AZ1817" i="1"/>
  <c r="BA1817" i="1" s="1"/>
  <c r="AZ1783" i="1"/>
  <c r="BA1783" i="1" s="1"/>
  <c r="AZ1784" i="1"/>
  <c r="BA1784" i="1" s="1"/>
  <c r="AZ1911" i="1"/>
  <c r="BA1911" i="1" s="1"/>
  <c r="AZ1815" i="1"/>
  <c r="BA1815" i="1" s="1"/>
  <c r="AZ1780" i="1"/>
  <c r="BA1780" i="1" s="1"/>
  <c r="AZ1829" i="1"/>
  <c r="BA1829" i="1" s="1"/>
  <c r="AZ1761" i="1"/>
  <c r="BA1761" i="1" s="1"/>
  <c r="AZ1801" i="1"/>
  <c r="BA1801" i="1" s="1"/>
  <c r="AZ1708" i="1"/>
  <c r="BA1708" i="1" s="1"/>
  <c r="AZ1690" i="1"/>
  <c r="BA1690" i="1" s="1"/>
  <c r="AZ1727" i="1"/>
  <c r="BA1727" i="1" s="1"/>
  <c r="AZ1832" i="1"/>
  <c r="BA1832" i="1" s="1"/>
  <c r="AZ1712" i="1"/>
  <c r="BA1712" i="1" s="1"/>
  <c r="AZ1751" i="1"/>
  <c r="BA1751" i="1" s="1"/>
  <c r="AZ1731" i="1"/>
  <c r="BA1731" i="1" s="1"/>
  <c r="AZ1695" i="1"/>
  <c r="BA1695" i="1" s="1"/>
  <c r="AZ1583" i="1"/>
  <c r="BA1583" i="1" s="1"/>
  <c r="AZ1789" i="1"/>
  <c r="BA1789" i="1" s="1"/>
  <c r="AZ1736" i="1"/>
  <c r="BA1736" i="1" s="1"/>
  <c r="AZ1537" i="1"/>
  <c r="BA1537" i="1" s="1"/>
  <c r="AZ1615" i="1"/>
  <c r="BA1615" i="1" s="1"/>
  <c r="AZ1474" i="1"/>
  <c r="BA1474" i="1" s="1"/>
  <c r="AZ1573" i="1"/>
  <c r="BA1573" i="1" s="1"/>
  <c r="AZ1604" i="1"/>
  <c r="BA1604" i="1" s="1"/>
  <c r="AZ1490" i="1"/>
  <c r="BA1490" i="1" s="1"/>
  <c r="BA1416" i="1"/>
  <c r="AZ1416" i="1"/>
  <c r="AZ1452" i="1"/>
  <c r="BA1452" i="1" s="1"/>
  <c r="AZ1405" i="1"/>
  <c r="BA1405" i="1" s="1"/>
  <c r="AZ1424" i="1"/>
  <c r="BA1424" i="1" s="1"/>
  <c r="AZ1428" i="1"/>
  <c r="BA1428" i="1" s="1"/>
  <c r="AZ1376" i="1"/>
  <c r="BA1376" i="1" s="1"/>
  <c r="BA1399" i="1"/>
  <c r="AZ1399" i="1"/>
  <c r="AZ1371" i="1"/>
  <c r="BA1371" i="1" s="1"/>
  <c r="AZ1314" i="1"/>
  <c r="BA1314" i="1" s="1"/>
  <c r="AZ1337" i="1"/>
  <c r="BA1337" i="1" s="1"/>
  <c r="AZ1330" i="1"/>
  <c r="BA1330" i="1" s="1"/>
  <c r="AZ1323" i="1"/>
  <c r="BA1323" i="1" s="1"/>
  <c r="AZ1327" i="1"/>
  <c r="BA1327" i="1" s="1"/>
  <c r="AZ1241" i="1"/>
  <c r="BA1241" i="1" s="1"/>
  <c r="AZ1244" i="1"/>
  <c r="BA1244" i="1" s="1"/>
  <c r="AZ1256" i="1"/>
  <c r="BA1256" i="1" s="1"/>
  <c r="AZ1186" i="1"/>
  <c r="BA1186" i="1" s="1"/>
  <c r="AZ1149" i="1"/>
  <c r="BA1149" i="1" s="1"/>
  <c r="AZ1094" i="1"/>
  <c r="BA1094" i="1" s="1"/>
  <c r="BA1074" i="1"/>
  <c r="AZ1074" i="1"/>
  <c r="AZ1064" i="1"/>
  <c r="BA1064" i="1" s="1"/>
  <c r="AZ974" i="1"/>
  <c r="BA974" i="1" s="1"/>
  <c r="AZ902" i="1"/>
  <c r="BA902" i="1" s="1"/>
  <c r="AZ861" i="1"/>
  <c r="BA861" i="1" s="1"/>
  <c r="AZ728" i="1"/>
  <c r="BA728" i="1" s="1"/>
  <c r="AZ737" i="1"/>
  <c r="BA737" i="1" s="1"/>
  <c r="AZ564" i="1"/>
  <c r="BA564" i="1" s="1"/>
  <c r="BA1994" i="1"/>
  <c r="AZ1996" i="1"/>
  <c r="BA1996" i="1" s="1"/>
  <c r="BA2002" i="1"/>
  <c r="AZ2004" i="1"/>
  <c r="BA2004" i="1" s="1"/>
  <c r="AZ2007" i="1"/>
  <c r="BA2007" i="1" s="1"/>
  <c r="BA1772" i="1"/>
  <c r="AZ1874" i="1"/>
  <c r="BA1874" i="1" s="1"/>
  <c r="BA1807" i="1"/>
  <c r="AZ1913" i="1"/>
  <c r="BA1913" i="1" s="1"/>
  <c r="AZ1916" i="1"/>
  <c r="BA1916" i="1" s="1"/>
  <c r="BA1918" i="1"/>
  <c r="AZ1919" i="1"/>
  <c r="BA1919" i="1" s="1"/>
  <c r="BA1924" i="1"/>
  <c r="AZ1986" i="1"/>
  <c r="BA1986" i="1" s="1"/>
  <c r="AZ1925" i="1"/>
  <c r="BA1925" i="1" s="1"/>
  <c r="BA1955" i="1"/>
  <c r="AZ1957" i="1"/>
  <c r="BA1957" i="1" s="1"/>
  <c r="BA1979" i="1"/>
  <c r="AZ1989" i="1"/>
  <c r="BA1989" i="1" s="1"/>
  <c r="AZ1930" i="1"/>
  <c r="BA1930" i="1" s="1"/>
  <c r="BA1980" i="1"/>
  <c r="AZ1990" i="1"/>
  <c r="BA1990" i="1" s="1"/>
  <c r="BA1982" i="1"/>
  <c r="AZ1940" i="1"/>
  <c r="BA1940" i="1" s="1"/>
  <c r="BA1967" i="1"/>
  <c r="AZ1931" i="1"/>
  <c r="BA1931" i="1" s="1"/>
  <c r="AZ1968" i="1"/>
  <c r="BA1968" i="1" s="1"/>
  <c r="BA1942" i="1"/>
  <c r="AZ1970" i="1"/>
  <c r="BA1970" i="1" s="1"/>
  <c r="BA1972" i="1"/>
  <c r="AZ1860" i="1"/>
  <c r="BA1860" i="1" s="1"/>
  <c r="AZ1896" i="1"/>
  <c r="BA1896" i="1" s="1"/>
  <c r="BA1935" i="1"/>
  <c r="AZ1905" i="1"/>
  <c r="BA1905" i="1" s="1"/>
  <c r="AZ1899" i="1"/>
  <c r="BA1899" i="1" s="1"/>
  <c r="BA1944" i="1"/>
  <c r="BA1864" i="1"/>
  <c r="AZ1864" i="1"/>
  <c r="BA1866" i="1"/>
  <c r="AZ1891" i="1"/>
  <c r="BA1891" i="1" s="1"/>
  <c r="BA1823" i="1"/>
  <c r="AZ1893" i="1"/>
  <c r="BA1893" i="1" s="1"/>
  <c r="BA1768" i="1"/>
  <c r="AZ1755" i="1"/>
  <c r="BA1755" i="1" s="1"/>
  <c r="BA1858" i="1"/>
  <c r="BA1793" i="1"/>
  <c r="AZ1793" i="1"/>
  <c r="BA1797" i="1"/>
  <c r="AZ1844" i="1"/>
  <c r="BA1844" i="1" s="1"/>
  <c r="BA1757" i="1"/>
  <c r="AZ1854" i="1"/>
  <c r="BA1854" i="1" s="1"/>
  <c r="BA1758" i="1"/>
  <c r="AZ1798" i="1"/>
  <c r="BA1798" i="1" s="1"/>
  <c r="BA1869" i="1"/>
  <c r="AZ1785" i="1"/>
  <c r="BA1785" i="1" s="1"/>
  <c r="BA1819" i="1"/>
  <c r="AZ1820" i="1"/>
  <c r="BA1820" i="1" s="1"/>
  <c r="BA1739" i="1"/>
  <c r="AZ1682" i="1"/>
  <c r="BA1682" i="1" s="1"/>
  <c r="BA1706" i="1"/>
  <c r="AZ1688" i="1"/>
  <c r="BA1688" i="1" s="1"/>
  <c r="BA1749" i="1"/>
  <c r="AZ1670" i="1"/>
  <c r="BA1670" i="1" s="1"/>
  <c r="BA1709" i="1"/>
  <c r="AZ1728" i="1"/>
  <c r="BA1728" i="1" s="1"/>
  <c r="BA1822" i="1"/>
  <c r="AZ1648" i="1"/>
  <c r="BA1648" i="1" s="1"/>
  <c r="BA1700" i="1"/>
  <c r="AZ1766" i="1"/>
  <c r="BA1766" i="1" s="1"/>
  <c r="BA1730" i="1"/>
  <c r="BA1763" i="1"/>
  <c r="AZ1763" i="1"/>
  <c r="BA1606" i="1"/>
  <c r="AZ1773" i="1"/>
  <c r="BA1773" i="1" s="1"/>
  <c r="BA1693" i="1"/>
  <c r="AZ1745" i="1"/>
  <c r="BA1745" i="1" s="1"/>
  <c r="BA1705" i="1"/>
  <c r="AZ1752" i="1"/>
  <c r="BA1752" i="1" s="1"/>
  <c r="BA1656" i="1"/>
  <c r="BA1714" i="1"/>
  <c r="AZ1714" i="1"/>
  <c r="BA1701" i="1"/>
  <c r="AZ1715" i="1"/>
  <c r="BA1715" i="1" s="1"/>
  <c r="BA1608" i="1"/>
  <c r="AZ1675" i="1"/>
  <c r="BA1675" i="1" s="1"/>
  <c r="BA1676" i="1"/>
  <c r="AZ1771" i="1"/>
  <c r="BA1771" i="1" s="1"/>
  <c r="BA1641" i="1"/>
  <c r="AZ1754" i="1"/>
  <c r="BA1754" i="1" s="1"/>
  <c r="BA1788" i="1"/>
  <c r="AZ1699" i="1"/>
  <c r="BA1699" i="1" s="1"/>
  <c r="BA1576" i="1"/>
  <c r="AZ1632" i="1"/>
  <c r="BA1632" i="1" s="1"/>
  <c r="BA1620" i="1"/>
  <c r="AZ1643" i="1"/>
  <c r="BA1643" i="1" s="1"/>
  <c r="BA1585" i="1"/>
  <c r="AZ1634" i="1"/>
  <c r="BA1634" i="1" s="1"/>
  <c r="BA1644" i="1"/>
  <c r="AZ1594" i="1"/>
  <c r="BA1594" i="1" s="1"/>
  <c r="BA1602" i="1"/>
  <c r="AZ1578" i="1"/>
  <c r="BA1578" i="1" s="1"/>
  <c r="BA1672" i="1"/>
  <c r="AZ1667" i="1"/>
  <c r="BA1667" i="1" s="1"/>
  <c r="BA1624" i="1"/>
  <c r="BA1603" i="1"/>
  <c r="AZ1603" i="1"/>
  <c r="BA1542" i="1"/>
  <c r="AZ1723" i="1"/>
  <c r="BA1723" i="1" s="1"/>
  <c r="BA1545" i="1"/>
  <c r="AZ1613" i="1"/>
  <c r="BA1613" i="1" s="1"/>
  <c r="BA1561" i="1"/>
  <c r="AZ1590" i="1"/>
  <c r="BA1590" i="1" s="1"/>
  <c r="BA1581" i="1"/>
  <c r="BA1703" i="1"/>
  <c r="AZ1703" i="1"/>
  <c r="BA1678" i="1"/>
  <c r="AZ1568" i="1"/>
  <c r="BA1568" i="1" s="1"/>
  <c r="BA1518" i="1"/>
  <c r="AZ1616" i="1"/>
  <c r="BA1616" i="1" s="1"/>
  <c r="BA1473" i="1"/>
  <c r="AZ1570" i="1"/>
  <c r="BA1570" i="1" s="1"/>
  <c r="BA1646" i="1"/>
  <c r="AZ1505" i="1"/>
  <c r="BA1505" i="1" s="1"/>
  <c r="BA1507" i="1"/>
  <c r="AZ1582" i="1"/>
  <c r="BA1582" i="1" s="1"/>
  <c r="BA1555" i="1"/>
  <c r="AZ1621" i="1"/>
  <c r="BA1621" i="1" s="1"/>
  <c r="BA1470" i="1"/>
  <c r="AZ1509" i="1"/>
  <c r="BA1509" i="1" s="1"/>
  <c r="BA1535" i="1"/>
  <c r="AZ1471" i="1"/>
  <c r="BA1471" i="1" s="1"/>
  <c r="BA1475" i="1"/>
  <c r="AZ1469" i="1"/>
  <c r="BA1469" i="1" s="1"/>
  <c r="BA1476" i="1"/>
  <c r="AZ1512" i="1"/>
  <c r="BA1512" i="1" s="1"/>
  <c r="AZ1467" i="1"/>
  <c r="BA1467" i="1" s="1"/>
  <c r="AZ1491" i="1"/>
  <c r="BA1491" i="1" s="1"/>
  <c r="AZ1515" i="1"/>
  <c r="BA1515" i="1" s="1"/>
  <c r="BA1458" i="1"/>
  <c r="AZ1458" i="1"/>
  <c r="AZ1417" i="1"/>
  <c r="BA1417" i="1" s="1"/>
  <c r="AZ1385" i="1"/>
  <c r="BA1385" i="1" s="1"/>
  <c r="AZ1437" i="1"/>
  <c r="BA1437" i="1" s="1"/>
  <c r="AZ1390" i="1"/>
  <c r="BA1390" i="1" s="1"/>
  <c r="AZ1429" i="1"/>
  <c r="BA1429" i="1" s="1"/>
  <c r="BA1365" i="1"/>
  <c r="AZ1365" i="1"/>
  <c r="AZ1349" i="1"/>
  <c r="BA1349" i="1" s="1"/>
  <c r="AZ1357" i="1"/>
  <c r="BA1357" i="1" s="1"/>
  <c r="AZ1374" i="1"/>
  <c r="BA1374" i="1" s="1"/>
  <c r="AZ1361" i="1"/>
  <c r="BA1361" i="1" s="1"/>
  <c r="AZ1319" i="1"/>
  <c r="BA1319" i="1" s="1"/>
  <c r="AZ1308" i="1"/>
  <c r="BA1308" i="1" s="1"/>
  <c r="AZ1280" i="1"/>
  <c r="BA1280" i="1" s="1"/>
  <c r="AZ1268" i="1"/>
  <c r="BA1268" i="1" s="1"/>
  <c r="AZ1210" i="1"/>
  <c r="BA1210" i="1" s="1"/>
  <c r="AZ1161" i="1"/>
  <c r="BA1161" i="1" s="1"/>
  <c r="AZ1125" i="1"/>
  <c r="BA1125" i="1" s="1"/>
  <c r="AZ1105" i="1"/>
  <c r="BA1105" i="1" s="1"/>
  <c r="AZ1035" i="1"/>
  <c r="BA1035" i="1" s="1"/>
  <c r="BA1015" i="1"/>
  <c r="AZ1015" i="1"/>
  <c r="AZ889" i="1"/>
  <c r="BA889" i="1" s="1"/>
  <c r="AZ806" i="1"/>
  <c r="BA806" i="1" s="1"/>
  <c r="AZ774" i="1"/>
  <c r="BA774" i="1" s="1"/>
  <c r="AZ1842" i="1"/>
  <c r="BA1842" i="1" s="1"/>
  <c r="BA1999" i="1"/>
  <c r="BA1804" i="1"/>
  <c r="BA1922" i="1"/>
  <c r="BA1958" i="1"/>
  <c r="BA1964" i="1"/>
  <c r="BA1946" i="1"/>
  <c r="BA1933" i="1"/>
  <c r="AZ1863" i="1"/>
  <c r="BA1863" i="1" s="1"/>
  <c r="AZ1750" i="1"/>
  <c r="BA1750" i="1" s="1"/>
  <c r="AZ1779" i="1"/>
  <c r="BA1779" i="1" s="1"/>
  <c r="AZ1868" i="1"/>
  <c r="BA1868" i="1" s="1"/>
  <c r="AZ1794" i="1"/>
  <c r="BA1794" i="1" s="1"/>
  <c r="AZ1637" i="1"/>
  <c r="BA1637" i="1" s="1"/>
  <c r="AZ1833" i="1"/>
  <c r="BA1833" i="1" s="1"/>
  <c r="AZ1651" i="1"/>
  <c r="BA1651" i="1" s="1"/>
  <c r="AZ1658" i="1"/>
  <c r="BA1658" i="1" s="1"/>
  <c r="AZ1721" i="1"/>
  <c r="BA1721" i="1" s="1"/>
  <c r="AZ1748" i="1"/>
  <c r="BA1748" i="1" s="1"/>
  <c r="AZ1642" i="1"/>
  <c r="BA1642" i="1" s="1"/>
  <c r="AZ1734" i="1"/>
  <c r="BA1734" i="1" s="1"/>
  <c r="AZ1722" i="1"/>
  <c r="BA1722" i="1" s="1"/>
  <c r="AZ1611" i="1"/>
  <c r="BA1611" i="1" s="1"/>
  <c r="AZ1540" i="1"/>
  <c r="BA1540" i="1" s="1"/>
  <c r="AZ1523" i="1"/>
  <c r="BA1523" i="1" s="1"/>
  <c r="AZ1636" i="1"/>
  <c r="BA1636" i="1" s="1"/>
  <c r="AZ1549" i="1"/>
  <c r="BA1549" i="1" s="1"/>
  <c r="AZ1569" i="1"/>
  <c r="BA1569" i="1" s="1"/>
  <c r="AZ1486" i="1"/>
  <c r="BA1486" i="1" s="1"/>
  <c r="AZ1508" i="1"/>
  <c r="BA1508" i="1" s="1"/>
  <c r="AZ1619" i="1"/>
  <c r="BA1619" i="1" s="1"/>
  <c r="AZ1489" i="1"/>
  <c r="BA1489" i="1" s="1"/>
  <c r="AZ1533" i="1"/>
  <c r="BA1533" i="1" s="1"/>
  <c r="AZ1434" i="1"/>
  <c r="BA1434" i="1" s="1"/>
  <c r="AZ1402" i="1"/>
  <c r="BA1402" i="1" s="1"/>
  <c r="AZ1383" i="1"/>
  <c r="BA1383" i="1" s="1"/>
  <c r="BA1995" i="1"/>
  <c r="BA2003" i="1"/>
  <c r="BA1806" i="1"/>
  <c r="BA1912" i="1"/>
  <c r="BA1856" i="1"/>
  <c r="BA1985" i="1"/>
  <c r="BA1956" i="1"/>
  <c r="BA1988" i="1"/>
  <c r="BA1962" i="1"/>
  <c r="BA1849" i="1"/>
  <c r="BA1983" i="1"/>
  <c r="BA1969" i="1"/>
  <c r="BA1897" i="1"/>
  <c r="BA1975" i="1"/>
  <c r="AZ1904" i="1"/>
  <c r="BA1904" i="1" s="1"/>
  <c r="AZ1865" i="1"/>
  <c r="BA1865" i="1" s="1"/>
  <c r="AZ1774" i="1"/>
  <c r="BA1774" i="1" s="1"/>
  <c r="AZ1816" i="1"/>
  <c r="BA1816" i="1" s="1"/>
  <c r="AZ1778" i="1"/>
  <c r="BA1778" i="1" s="1"/>
  <c r="AZ1843" i="1"/>
  <c r="BA1843" i="1" s="1"/>
  <c r="AZ1818" i="1"/>
  <c r="BA1818" i="1" s="1"/>
  <c r="AZ1782" i="1"/>
  <c r="BA1782" i="1" s="1"/>
  <c r="AZ1685" i="1"/>
  <c r="BA1685" i="1" s="1"/>
  <c r="AZ1760" i="1"/>
  <c r="BA1760" i="1" s="1"/>
  <c r="AZ1870" i="1"/>
  <c r="BA1870" i="1" s="1"/>
  <c r="AZ1702" i="1"/>
  <c r="BA1702" i="1" s="1"/>
  <c r="AZ1825" i="1"/>
  <c r="BA1825" i="1" s="1"/>
  <c r="AZ1762" i="1"/>
  <c r="BA1762" i="1" s="1"/>
  <c r="AZ1681" i="1"/>
  <c r="BA1681" i="1" s="1"/>
  <c r="AZ1769" i="1"/>
  <c r="BA1769" i="1" s="1"/>
  <c r="AZ1628" i="1"/>
  <c r="BA1628" i="1" s="1"/>
  <c r="AZ1597" i="1"/>
  <c r="BA1597" i="1" s="1"/>
  <c r="AZ1649" i="1"/>
  <c r="BA1649" i="1" s="1"/>
  <c r="AZ1652" i="1"/>
  <c r="BA1652" i="1" s="1"/>
  <c r="AZ1654" i="1"/>
  <c r="BA1654" i="1" s="1"/>
  <c r="AZ1593" i="1"/>
  <c r="BA1593" i="1" s="1"/>
  <c r="AZ1660" i="1"/>
  <c r="BA1660" i="1" s="1"/>
  <c r="AZ1694" i="1"/>
  <c r="BA1694" i="1" s="1"/>
  <c r="AZ1732" i="1"/>
  <c r="BA1732" i="1" s="1"/>
  <c r="AZ1697" i="1"/>
  <c r="BA1697" i="1" s="1"/>
  <c r="AZ1622" i="1"/>
  <c r="BA1622" i="1" s="1"/>
  <c r="AZ1665" i="1"/>
  <c r="BA1665" i="1" s="1"/>
  <c r="AZ1733" i="1"/>
  <c r="BA1733" i="1" s="1"/>
  <c r="AZ1595" i="1"/>
  <c r="BA1595" i="1" s="1"/>
  <c r="AZ1584" i="1"/>
  <c r="BA1584" i="1" s="1"/>
  <c r="AZ1623" i="1"/>
  <c r="BA1623" i="1" s="1"/>
  <c r="AZ1539" i="1"/>
  <c r="BA1539" i="1" s="1"/>
  <c r="AZ1541" i="1"/>
  <c r="BA1541" i="1" s="1"/>
  <c r="AZ1544" i="1"/>
  <c r="BA1544" i="1" s="1"/>
  <c r="AZ1614" i="1"/>
  <c r="BA1614" i="1" s="1"/>
  <c r="AZ1483" i="1"/>
  <c r="BA1483" i="1" s="1"/>
  <c r="AZ1479" i="1"/>
  <c r="BA1479" i="1" s="1"/>
  <c r="AZ1465" i="1"/>
  <c r="BA1465" i="1" s="1"/>
  <c r="AZ1504" i="1"/>
  <c r="BA1504" i="1" s="1"/>
  <c r="AZ1551" i="1"/>
  <c r="BA1551" i="1" s="1"/>
  <c r="AZ1487" i="1"/>
  <c r="BA1487" i="1" s="1"/>
  <c r="AZ1529" i="1"/>
  <c r="BA1529" i="1" s="1"/>
  <c r="AZ1574" i="1"/>
  <c r="BA1574" i="1" s="1"/>
  <c r="AZ1571" i="1"/>
  <c r="BA1571" i="1" s="1"/>
  <c r="AZ1572" i="1"/>
  <c r="BA1572" i="1" s="1"/>
  <c r="AZ1511" i="1"/>
  <c r="BA1511" i="1" s="1"/>
  <c r="AZ1453" i="1"/>
  <c r="BA1453" i="1" s="1"/>
  <c r="AZ1510" i="1"/>
  <c r="BA1510" i="1" s="1"/>
  <c r="AZ1413" i="1"/>
  <c r="BA1413" i="1" s="1"/>
  <c r="AZ1436" i="1"/>
  <c r="BA1436" i="1" s="1"/>
  <c r="AZ1400" i="1"/>
  <c r="BA1400" i="1" s="1"/>
  <c r="AZ1462" i="1"/>
  <c r="BA1462" i="1" s="1"/>
  <c r="AZ1389" i="1"/>
  <c r="BA1389" i="1" s="1"/>
  <c r="AZ1431" i="1"/>
  <c r="BA1431" i="1" s="1"/>
  <c r="AZ1423" i="1"/>
  <c r="BA1423" i="1" s="1"/>
  <c r="AZ1430" i="1"/>
  <c r="BA1430" i="1" s="1"/>
  <c r="AZ1378" i="1"/>
  <c r="BA1378" i="1" s="1"/>
  <c r="AZ1370" i="1"/>
  <c r="BA1370" i="1" s="1"/>
  <c r="AZ1359" i="1"/>
  <c r="BA1359" i="1" s="1"/>
  <c r="AZ1373" i="1"/>
  <c r="BA1373" i="1" s="1"/>
  <c r="AZ1313" i="1"/>
  <c r="BA1313" i="1" s="1"/>
  <c r="AZ1262" i="1"/>
  <c r="BA1262" i="1" s="1"/>
  <c r="AZ1293" i="1"/>
  <c r="BA1293" i="1" s="1"/>
  <c r="AZ1306" i="1"/>
  <c r="BA1306" i="1" s="1"/>
  <c r="AZ1235" i="1"/>
  <c r="BA1235" i="1" s="1"/>
  <c r="AZ1269" i="1"/>
  <c r="BA1269" i="1" s="1"/>
  <c r="AZ1255" i="1"/>
  <c r="BA1255" i="1" s="1"/>
  <c r="AZ1130" i="1"/>
  <c r="BA1130" i="1" s="1"/>
  <c r="AZ1144" i="1"/>
  <c r="BA1144" i="1" s="1"/>
  <c r="AZ1070" i="1"/>
  <c r="BA1070" i="1"/>
  <c r="AZ985" i="1"/>
  <c r="BA985" i="1" s="1"/>
  <c r="AZ957" i="1"/>
  <c r="BA957" i="1" s="1"/>
  <c r="AZ867" i="1"/>
  <c r="BA867" i="1"/>
  <c r="AZ758" i="1"/>
  <c r="BA758" i="1" s="1"/>
  <c r="AZ847" i="1"/>
  <c r="BA847" i="1" s="1"/>
  <c r="AZ1862" i="1"/>
  <c r="BA1862" i="1" s="1"/>
  <c r="AZ1867" i="1"/>
  <c r="BA1867" i="1" s="1"/>
  <c r="AZ1811" i="1"/>
  <c r="BA1811" i="1" s="1"/>
  <c r="AZ1686" i="1"/>
  <c r="BA1686" i="1" s="1"/>
  <c r="AZ1687" i="1"/>
  <c r="BA1687" i="1" s="1"/>
  <c r="AZ1740" i="1"/>
  <c r="BA1740" i="1" s="1"/>
  <c r="AZ1831" i="1"/>
  <c r="BA1831" i="1" s="1"/>
  <c r="AZ1674" i="1"/>
  <c r="BA1674" i="1" s="1"/>
  <c r="AZ1743" i="1"/>
  <c r="BA1743" i="1" s="1"/>
  <c r="AZ1792" i="1"/>
  <c r="BA1792" i="1" s="1"/>
  <c r="AZ1744" i="1"/>
  <c r="BA1744" i="1" s="1"/>
  <c r="AZ1841" i="1"/>
  <c r="BA1841" i="1" s="1"/>
  <c r="AZ1650" i="1"/>
  <c r="BA1650" i="1" s="1"/>
  <c r="AZ1713" i="1"/>
  <c r="BA1713" i="1" s="1"/>
  <c r="AZ1655" i="1"/>
  <c r="BA1655" i="1" s="1"/>
  <c r="AZ1814" i="1"/>
  <c r="BA1814" i="1" s="1"/>
  <c r="AZ1747" i="1"/>
  <c r="BA1747" i="1" s="1"/>
  <c r="AZ1767" i="1"/>
  <c r="BA1767" i="1" s="1"/>
  <c r="AZ1717" i="1"/>
  <c r="BA1717" i="1" s="1"/>
  <c r="AZ1698" i="1"/>
  <c r="BA1698" i="1" s="1"/>
  <c r="AZ1600" i="1"/>
  <c r="BA1600" i="1" s="1"/>
  <c r="AZ1666" i="1"/>
  <c r="BA1666" i="1" s="1"/>
  <c r="AZ1633" i="1"/>
  <c r="BA1633" i="1" s="1"/>
  <c r="AZ1735" i="1"/>
  <c r="BA1735" i="1" s="1"/>
  <c r="AZ1587" i="1"/>
  <c r="BA1587" i="1" s="1"/>
  <c r="AZ1588" i="1"/>
  <c r="BA1588" i="1" s="1"/>
  <c r="AZ1737" i="1"/>
  <c r="BA1737" i="1" s="1"/>
  <c r="AZ1580" i="1"/>
  <c r="BA1580" i="1" s="1"/>
  <c r="AZ1566" i="1"/>
  <c r="BA1566" i="1" s="1"/>
  <c r="AZ1625" i="1"/>
  <c r="BA1625" i="1" s="1"/>
  <c r="AZ1547" i="1"/>
  <c r="BA1547" i="1" s="1"/>
  <c r="AZ1484" i="1"/>
  <c r="BA1484" i="1" s="1"/>
  <c r="AZ1550" i="1"/>
  <c r="BA1550" i="1" s="1"/>
  <c r="AZ1472" i="1"/>
  <c r="BA1472" i="1" s="1"/>
  <c r="AZ1617" i="1"/>
  <c r="BA1617" i="1" s="1"/>
  <c r="AZ1502" i="1"/>
  <c r="BA1502" i="1" s="1"/>
  <c r="AZ1481" i="1"/>
  <c r="BA1481" i="1" s="1"/>
  <c r="AZ1618" i="1"/>
  <c r="BA1618" i="1" s="1"/>
  <c r="AZ1531" i="1"/>
  <c r="BA1531" i="1" s="1"/>
  <c r="AZ1552" i="1"/>
  <c r="BA1552" i="1" s="1"/>
  <c r="AZ1534" i="1"/>
  <c r="BA1534" i="1" s="1"/>
  <c r="AZ1363" i="1"/>
  <c r="BA1363" i="1" s="1"/>
  <c r="AZ1496" i="1"/>
  <c r="BA1496" i="1" s="1"/>
  <c r="AZ1448" i="1"/>
  <c r="BA1448" i="1" s="1"/>
  <c r="AZ1450" i="1"/>
  <c r="BA1450" i="1" s="1"/>
  <c r="AZ1456" i="1"/>
  <c r="BA1456" i="1" s="1"/>
  <c r="AZ1386" i="1"/>
  <c r="BA1386" i="1" s="1"/>
  <c r="AZ1440" i="1"/>
  <c r="BA1440" i="1" s="1"/>
  <c r="AZ1401" i="1"/>
  <c r="BA1401" i="1" s="1"/>
  <c r="AZ1411" i="1"/>
  <c r="BA1411" i="1" s="1"/>
  <c r="AZ1410" i="1"/>
  <c r="BA1410" i="1" s="1"/>
  <c r="AZ1377" i="1"/>
  <c r="BA1377" i="1" s="1"/>
  <c r="AZ1316" i="1"/>
  <c r="BA1316" i="1" s="1"/>
  <c r="AZ1322" i="1"/>
  <c r="BA1322" i="1" s="1"/>
  <c r="AZ1360" i="1"/>
  <c r="BA1360" i="1" s="1"/>
  <c r="AZ1345" i="1"/>
  <c r="BA1345" i="1" s="1"/>
  <c r="AZ1333" i="1"/>
  <c r="BA1333" i="1" s="1"/>
  <c r="AZ1347" i="1"/>
  <c r="BA1347" i="1" s="1"/>
  <c r="AZ1297" i="1"/>
  <c r="BA1297" i="1"/>
  <c r="AZ1271" i="1"/>
  <c r="BA1271" i="1" s="1"/>
  <c r="AZ1166" i="1"/>
  <c r="BA1166" i="1"/>
  <c r="AZ1155" i="1"/>
  <c r="BA1155" i="1" s="1"/>
  <c r="AZ1131" i="1"/>
  <c r="BA1131" i="1"/>
  <c r="AZ1110" i="1"/>
  <c r="BA1110" i="1" s="1"/>
  <c r="AZ1005" i="1"/>
  <c r="BA1005" i="1" s="1"/>
  <c r="AZ960" i="1"/>
  <c r="BA960" i="1" s="1"/>
  <c r="AZ892" i="1"/>
  <c r="BA892" i="1" s="1"/>
  <c r="AZ857" i="1"/>
  <c r="BA857" i="1" s="1"/>
  <c r="AZ760" i="1"/>
  <c r="BA760" i="1" s="1"/>
  <c r="AZ542" i="1"/>
  <c r="BA542" i="1" s="1"/>
  <c r="AZ531" i="1"/>
  <c r="BA531" i="1" s="1"/>
  <c r="AZ555" i="1"/>
  <c r="BA555" i="1" s="1"/>
  <c r="AZ435" i="1"/>
  <c r="BA435" i="1" s="1"/>
  <c r="AZ497" i="1"/>
  <c r="BA497" i="1" s="1"/>
  <c r="AZ359" i="1"/>
  <c r="BA359" i="1" s="1"/>
  <c r="AZ37" i="1"/>
  <c r="BA37" i="1" s="1"/>
  <c r="AZ170" i="1"/>
  <c r="BA170" i="1" s="1"/>
  <c r="AZ8" i="1"/>
  <c r="BA8" i="1" s="1"/>
  <c r="AZ24" i="1"/>
  <c r="BA24" i="1" s="1"/>
  <c r="AZ88" i="1"/>
  <c r="BA88" i="1" s="1"/>
  <c r="AZ45" i="1"/>
  <c r="BA45" i="1" s="1"/>
  <c r="AZ1057" i="1"/>
  <c r="BA1057" i="1" s="1"/>
  <c r="AZ1036" i="1"/>
  <c r="BA1036" i="1" s="1"/>
  <c r="AZ1021" i="1"/>
  <c r="BA1021" i="1" s="1"/>
  <c r="AZ1009" i="1"/>
  <c r="BA1009" i="1" s="1"/>
  <c r="AZ984" i="1"/>
  <c r="BA984" i="1" s="1"/>
  <c r="AZ905" i="1"/>
  <c r="BA905" i="1" s="1"/>
  <c r="AZ820" i="1"/>
  <c r="BA820" i="1" s="1"/>
  <c r="AZ679" i="1"/>
  <c r="BA679" i="1" s="1"/>
  <c r="AZ605" i="1"/>
  <c r="BA605" i="1" s="1"/>
  <c r="AZ539" i="1"/>
  <c r="BA539" i="1" s="1"/>
  <c r="AZ488" i="1"/>
  <c r="BA488" i="1" s="1"/>
  <c r="AZ428" i="1"/>
  <c r="BA428" i="1" s="1"/>
  <c r="AZ344" i="1"/>
  <c r="BA344" i="1" s="1"/>
  <c r="AZ304" i="1"/>
  <c r="BA304" i="1" s="1"/>
  <c r="AZ245" i="1"/>
  <c r="BA245" i="1" s="1"/>
  <c r="AZ163" i="1"/>
  <c r="BA163" i="1" s="1"/>
  <c r="AZ114" i="1"/>
  <c r="BA114" i="1" s="1"/>
  <c r="AZ47" i="1"/>
  <c r="BA47" i="1" s="1"/>
  <c r="AZ667" i="1"/>
  <c r="BA667" i="1" s="1"/>
  <c r="AZ722" i="1"/>
  <c r="BA722" i="1" s="1"/>
  <c r="AZ491" i="1"/>
  <c r="BA491" i="1" s="1"/>
  <c r="AZ292" i="1"/>
  <c r="BA292" i="1" s="1"/>
  <c r="BA1321" i="1"/>
  <c r="AZ1321" i="1"/>
  <c r="AZ1290" i="1"/>
  <c r="BA1290" i="1" s="1"/>
  <c r="AZ1309" i="1"/>
  <c r="BA1309" i="1" s="1"/>
  <c r="AZ1257" i="1"/>
  <c r="BA1257" i="1" s="1"/>
  <c r="AZ1240" i="1"/>
  <c r="BA1240" i="1" s="1"/>
  <c r="AZ1180" i="1"/>
  <c r="BA1180" i="1" s="1"/>
  <c r="AZ1250" i="1"/>
  <c r="BA1250" i="1" s="1"/>
  <c r="AZ1281" i="1"/>
  <c r="BA1281" i="1" s="1"/>
  <c r="AZ1251" i="1"/>
  <c r="BA1251" i="1" s="1"/>
  <c r="AZ1190" i="1"/>
  <c r="BA1190" i="1" s="1"/>
  <c r="AZ1249" i="1"/>
  <c r="BA1249" i="1" s="1"/>
  <c r="AZ1248" i="1"/>
  <c r="BA1248" i="1" s="1"/>
  <c r="BA1231" i="1"/>
  <c r="AZ1231" i="1"/>
  <c r="AZ1215" i="1"/>
  <c r="BA1215" i="1" s="1"/>
  <c r="AZ1168" i="1"/>
  <c r="BA1168" i="1" s="1"/>
  <c r="AZ1219" i="1"/>
  <c r="BA1219" i="1" s="1"/>
  <c r="BA1216" i="1"/>
  <c r="AZ1216" i="1"/>
  <c r="AZ1192" i="1"/>
  <c r="BA1192" i="1" s="1"/>
  <c r="AZ1177" i="1"/>
  <c r="BA1177" i="1" s="1"/>
  <c r="AZ1173" i="1"/>
  <c r="BA1173" i="1" s="1"/>
  <c r="AZ1158" i="1"/>
  <c r="BA1158" i="1" s="1"/>
  <c r="AZ1151" i="1"/>
  <c r="BA1151" i="1" s="1"/>
  <c r="AZ1147" i="1"/>
  <c r="BA1147" i="1" s="1"/>
  <c r="AZ1119" i="1"/>
  <c r="BA1119" i="1"/>
  <c r="AZ1112" i="1"/>
  <c r="BA1112" i="1" s="1"/>
  <c r="AZ1078" i="1"/>
  <c r="BA1078" i="1"/>
  <c r="AZ1063" i="1"/>
  <c r="BA1063" i="1" s="1"/>
  <c r="AZ1100" i="1"/>
  <c r="BA1100" i="1" s="1"/>
  <c r="AZ1090" i="1"/>
  <c r="BA1090" i="1"/>
  <c r="AZ1051" i="1"/>
  <c r="BA1051" i="1" s="1"/>
  <c r="AZ1046" i="1"/>
  <c r="BA1046" i="1" s="1"/>
  <c r="AZ1019" i="1"/>
  <c r="BA1019" i="1"/>
  <c r="AZ986" i="1"/>
  <c r="BA986" i="1" s="1"/>
  <c r="AZ945" i="1"/>
  <c r="BA945" i="1" s="1"/>
  <c r="AZ972" i="1"/>
  <c r="BA972" i="1"/>
  <c r="AZ931" i="1"/>
  <c r="BA931" i="1" s="1"/>
  <c r="AZ940" i="1"/>
  <c r="BA940" i="1" s="1"/>
  <c r="AZ953" i="1"/>
  <c r="BA953" i="1"/>
  <c r="AZ906" i="1"/>
  <c r="BA906" i="1" s="1"/>
  <c r="AZ565" i="1"/>
  <c r="BA565" i="1" s="1"/>
  <c r="AZ901" i="1"/>
  <c r="BA901" i="1"/>
  <c r="AZ788" i="1"/>
  <c r="BA788" i="1" s="1"/>
  <c r="AZ811" i="1"/>
  <c r="BA811" i="1" s="1"/>
  <c r="AZ755" i="1"/>
  <c r="BA755" i="1"/>
  <c r="AZ566" i="1"/>
  <c r="BA566" i="1" s="1"/>
  <c r="AZ845" i="1"/>
  <c r="BA845" i="1" s="1"/>
  <c r="AZ553" i="1"/>
  <c r="BA553" i="1"/>
  <c r="AZ654" i="1"/>
  <c r="BA654" i="1" s="1"/>
  <c r="AZ552" i="1"/>
  <c r="BA552" i="1" s="1"/>
  <c r="AZ608" i="1"/>
  <c r="BA608" i="1"/>
  <c r="AZ613" i="1"/>
  <c r="BA613" i="1" s="1"/>
  <c r="AZ548" i="1"/>
  <c r="BA548" i="1" s="1"/>
  <c r="AZ604" i="1"/>
  <c r="BA604" i="1" s="1"/>
  <c r="AZ422" i="1"/>
  <c r="BA422" i="1" s="1"/>
  <c r="AZ1294" i="1"/>
  <c r="BA1294" i="1" s="1"/>
  <c r="AZ1239" i="1"/>
  <c r="BA1239" i="1" s="1"/>
  <c r="AZ1348" i="1"/>
  <c r="BA1348" i="1" s="1"/>
  <c r="AZ1310" i="1"/>
  <c r="BA1310" i="1" s="1"/>
  <c r="AZ1223" i="1"/>
  <c r="BA1223" i="1" s="1"/>
  <c r="AZ1276" i="1"/>
  <c r="BA1276" i="1" s="1"/>
  <c r="AZ1224" i="1"/>
  <c r="BA1224" i="1" s="1"/>
  <c r="AZ1237" i="1"/>
  <c r="BA1237" i="1" s="1"/>
  <c r="AZ1282" i="1"/>
  <c r="BA1282" i="1" s="1"/>
  <c r="AZ1183" i="1"/>
  <c r="BA1183" i="1" s="1"/>
  <c r="AZ1189" i="1"/>
  <c r="BA1189" i="1" s="1"/>
  <c r="AZ1270" i="1"/>
  <c r="BA1270" i="1" s="1"/>
  <c r="AZ1205" i="1"/>
  <c r="BA1205" i="1" s="1"/>
  <c r="AZ1167" i="1"/>
  <c r="BA1167" i="1" s="1"/>
  <c r="AZ1128" i="1"/>
  <c r="BA1128" i="1" s="1"/>
  <c r="AZ1199" i="1"/>
  <c r="BA1199" i="1" s="1"/>
  <c r="AZ1194" i="1"/>
  <c r="BA1194" i="1" s="1"/>
  <c r="AZ1122" i="1"/>
  <c r="BA1122" i="1" s="1"/>
  <c r="AZ1182" i="1"/>
  <c r="BA1182" i="1" s="1"/>
  <c r="AZ1162" i="1"/>
  <c r="BA1162" i="1" s="1"/>
  <c r="AZ1157" i="1"/>
  <c r="BA1157" i="1" s="1"/>
  <c r="AZ1123" i="1"/>
  <c r="BA1123" i="1" s="1"/>
  <c r="BA1145" i="1"/>
  <c r="BA1138" i="1"/>
  <c r="AZ1138" i="1"/>
  <c r="BA1121" i="1"/>
  <c r="AZ1127" i="1"/>
  <c r="BA1127" i="1" s="1"/>
  <c r="BA1093" i="1"/>
  <c r="AZ1116" i="1"/>
  <c r="BA1116" i="1" s="1"/>
  <c r="AZ1102" i="1"/>
  <c r="BA1102" i="1" s="1"/>
  <c r="AZ1088" i="1"/>
  <c r="BA1088" i="1" s="1"/>
  <c r="AZ1089" i="1"/>
  <c r="BA1089" i="1" s="1"/>
  <c r="BA1065" i="1"/>
  <c r="AZ1065" i="1"/>
  <c r="AZ1067" i="1"/>
  <c r="BA1067" i="1" s="1"/>
  <c r="AZ1027" i="1"/>
  <c r="BA1027" i="1" s="1"/>
  <c r="AZ1012" i="1"/>
  <c r="BA1012" i="1" s="1"/>
  <c r="AZ1006" i="1"/>
  <c r="BA1006" i="1" s="1"/>
  <c r="AZ1001" i="1"/>
  <c r="BA1001" i="1" s="1"/>
  <c r="BA947" i="1"/>
  <c r="AZ947" i="1"/>
  <c r="AZ991" i="1"/>
  <c r="BA991" i="1" s="1"/>
  <c r="AZ899" i="1"/>
  <c r="BA899" i="1" s="1"/>
  <c r="AZ745" i="1"/>
  <c r="BA745" i="1" s="1"/>
  <c r="AZ900" i="1"/>
  <c r="BA900" i="1" s="1"/>
  <c r="AZ907" i="1"/>
  <c r="BA907" i="1" s="1"/>
  <c r="BA764" i="1"/>
  <c r="AZ764" i="1"/>
  <c r="AZ785" i="1"/>
  <c r="BA785" i="1" s="1"/>
  <c r="AZ852" i="1"/>
  <c r="BA852" i="1" s="1"/>
  <c r="AZ826" i="1"/>
  <c r="BA826" i="1" s="1"/>
  <c r="AZ775" i="1"/>
  <c r="BA775" i="1" s="1"/>
  <c r="AZ417" i="1"/>
  <c r="BA417" i="1" s="1"/>
  <c r="BA778" i="1"/>
  <c r="AZ778" i="1"/>
  <c r="AZ808" i="1"/>
  <c r="BA808" i="1" s="1"/>
  <c r="AZ779" i="1"/>
  <c r="BA779" i="1" s="1"/>
  <c r="AZ700" i="1"/>
  <c r="BA700" i="1" s="1"/>
  <c r="AZ296" i="1"/>
  <c r="BA296" i="1" s="1"/>
  <c r="BA404" i="1"/>
  <c r="AZ404" i="1"/>
  <c r="AZ486" i="1"/>
  <c r="BA486" i="1" s="1"/>
  <c r="BA392" i="1"/>
  <c r="AZ392" i="1"/>
  <c r="BA1513" i="1"/>
  <c r="AZ1432" i="1"/>
  <c r="BA1432" i="1" s="1"/>
  <c r="BA1495" i="1"/>
  <c r="AZ1446" i="1"/>
  <c r="BA1446" i="1" s="1"/>
  <c r="BA1447" i="1"/>
  <c r="AZ1492" i="1"/>
  <c r="BA1492" i="1" s="1"/>
  <c r="BA1433" i="1"/>
  <c r="AZ1435" i="1"/>
  <c r="BA1435" i="1" s="1"/>
  <c r="BA1493" i="1"/>
  <c r="AZ1426" i="1"/>
  <c r="BA1426" i="1" s="1"/>
  <c r="BA1444" i="1"/>
  <c r="AZ1457" i="1"/>
  <c r="BA1457" i="1" s="1"/>
  <c r="BA1460" i="1"/>
  <c r="AZ1382" i="1"/>
  <c r="BA1382" i="1" s="1"/>
  <c r="BA1463" i="1"/>
  <c r="AZ1419" i="1"/>
  <c r="BA1419" i="1" s="1"/>
  <c r="BA1379" i="1"/>
  <c r="AZ1388" i="1"/>
  <c r="BA1388" i="1" s="1"/>
  <c r="BA1406" i="1"/>
  <c r="AZ1445" i="1"/>
  <c r="BA1445" i="1" s="1"/>
  <c r="BA1367" i="1"/>
  <c r="AZ1391" i="1"/>
  <c r="BA1391" i="1" s="1"/>
  <c r="BA1408" i="1"/>
  <c r="AZ1393" i="1"/>
  <c r="BA1393" i="1" s="1"/>
  <c r="BA1394" i="1"/>
  <c r="AZ1396" i="1"/>
  <c r="BA1396" i="1" s="1"/>
  <c r="BA1397" i="1"/>
  <c r="AZ1414" i="1"/>
  <c r="BA1414" i="1" s="1"/>
  <c r="BA1353" i="1"/>
  <c r="AZ1351" i="1"/>
  <c r="BA1351" i="1" s="1"/>
  <c r="BA1315" i="1"/>
  <c r="AZ1372" i="1"/>
  <c r="BA1372" i="1" s="1"/>
  <c r="BA1340" i="1"/>
  <c r="AZ1358" i="1"/>
  <c r="BA1358" i="1" s="1"/>
  <c r="BA1336" i="1"/>
  <c r="AZ1352" i="1"/>
  <c r="BA1352" i="1" s="1"/>
  <c r="BA1331" i="1"/>
  <c r="AZ1318" i="1"/>
  <c r="BA1318" i="1" s="1"/>
  <c r="BA1343" i="1"/>
  <c r="AZ1338" i="1"/>
  <c r="BA1338" i="1" s="1"/>
  <c r="BA1304" i="1"/>
  <c r="AZ1238" i="1"/>
  <c r="BA1238" i="1" s="1"/>
  <c r="BA1221" i="1"/>
  <c r="AZ1143" i="1"/>
  <c r="BA1143" i="1" s="1"/>
  <c r="AZ1124" i="1"/>
  <c r="BA1124" i="1" s="1"/>
  <c r="AZ1114" i="1"/>
  <c r="BA1114" i="1" s="1"/>
  <c r="BA1099" i="1"/>
  <c r="AZ1099" i="1"/>
  <c r="AZ1109" i="1"/>
  <c r="BA1109" i="1" s="1"/>
  <c r="AZ1080" i="1"/>
  <c r="BA1080" i="1" s="1"/>
  <c r="AZ1069" i="1"/>
  <c r="BA1069" i="1" s="1"/>
  <c r="AZ1053" i="1"/>
  <c r="BA1053" i="1" s="1"/>
  <c r="AZ1060" i="1"/>
  <c r="BA1060" i="1" s="1"/>
  <c r="BA1016" i="1"/>
  <c r="AZ1016" i="1"/>
  <c r="AZ859" i="1"/>
  <c r="BA859" i="1" s="1"/>
  <c r="AZ996" i="1"/>
  <c r="BA996" i="1" s="1"/>
  <c r="AZ989" i="1"/>
  <c r="BA989" i="1" s="1"/>
  <c r="AZ981" i="1"/>
  <c r="BA981" i="1" s="1"/>
  <c r="AZ909" i="1"/>
  <c r="BA909" i="1" s="1"/>
  <c r="BA942" i="1"/>
  <c r="AZ942" i="1"/>
  <c r="AZ916" i="1"/>
  <c r="BA916" i="1" s="1"/>
  <c r="AZ926" i="1"/>
  <c r="BA926" i="1" s="1"/>
  <c r="AZ875" i="1"/>
  <c r="BA875" i="1" s="1"/>
  <c r="AZ827" i="1"/>
  <c r="BA827" i="1" s="1"/>
  <c r="AZ831" i="1"/>
  <c r="BA831" i="1" s="1"/>
  <c r="BA735" i="1"/>
  <c r="AZ735" i="1"/>
  <c r="AZ807" i="1"/>
  <c r="BA807" i="1" s="1"/>
  <c r="AZ812" i="1"/>
  <c r="BA812" i="1" s="1"/>
  <c r="AZ727" i="1"/>
  <c r="BA727" i="1" s="1"/>
  <c r="AZ767" i="1"/>
  <c r="BA767" i="1" s="1"/>
  <c r="AZ759" i="1"/>
  <c r="BA759" i="1" s="1"/>
  <c r="AZ708" i="1"/>
  <c r="BA708" i="1" s="1"/>
  <c r="AZ780" i="1"/>
  <c r="BA780" i="1" s="1"/>
  <c r="AZ688" i="1"/>
  <c r="BA688" i="1" s="1"/>
  <c r="AZ591" i="1"/>
  <c r="BA591" i="1" s="1"/>
  <c r="AZ535" i="1"/>
  <c r="BA535" i="1" s="1"/>
  <c r="AZ271" i="1"/>
  <c r="BA271" i="1" s="1"/>
  <c r="AZ601" i="1"/>
  <c r="BA601" i="1" s="1"/>
  <c r="AZ635" i="1"/>
  <c r="BA635" i="1" s="1"/>
  <c r="BA578" i="1"/>
  <c r="AZ578" i="1"/>
  <c r="BA524" i="1"/>
  <c r="AZ524" i="1"/>
  <c r="AZ582" i="1"/>
  <c r="BA582" i="1" s="1"/>
  <c r="BA500" i="1"/>
  <c r="AZ500" i="1"/>
  <c r="BA270" i="1"/>
  <c r="AZ270" i="1"/>
  <c r="BA436" i="1"/>
  <c r="AZ436" i="1"/>
  <c r="AZ356" i="1"/>
  <c r="BA356" i="1" s="1"/>
  <c r="AZ360" i="1"/>
  <c r="BA360" i="1" s="1"/>
  <c r="AZ338" i="1"/>
  <c r="BA338" i="1" s="1"/>
  <c r="AZ462" i="1"/>
  <c r="BA462" i="1" s="1"/>
  <c r="AZ412" i="1"/>
  <c r="BA412" i="1" s="1"/>
  <c r="AZ378" i="1"/>
  <c r="BA378" i="1" s="1"/>
  <c r="AZ253" i="1"/>
  <c r="BA253" i="1" s="1"/>
  <c r="AZ223" i="1"/>
  <c r="BA223" i="1"/>
  <c r="AZ193" i="1"/>
  <c r="BA193" i="1" s="1"/>
  <c r="AZ799" i="1"/>
  <c r="BA799" i="1" s="1"/>
  <c r="AZ768" i="1"/>
  <c r="BA768" i="1" s="1"/>
  <c r="AZ699" i="1"/>
  <c r="BA699" i="1" s="1"/>
  <c r="AZ657" i="1"/>
  <c r="BA657" i="1" s="1"/>
  <c r="AZ659" i="1"/>
  <c r="BA659" i="1" s="1"/>
  <c r="BA770" i="1"/>
  <c r="AZ622" i="1"/>
  <c r="BA622" i="1" s="1"/>
  <c r="AZ644" i="1"/>
  <c r="BA644" i="1" s="1"/>
  <c r="BA400" i="1"/>
  <c r="AZ675" i="1"/>
  <c r="BA675" i="1" s="1"/>
  <c r="AZ661" i="1"/>
  <c r="BA661" i="1" s="1"/>
  <c r="BA646" i="1"/>
  <c r="BA588" i="1"/>
  <c r="AZ588" i="1"/>
  <c r="AZ626" i="1"/>
  <c r="BA626" i="1" s="1"/>
  <c r="AZ581" i="1"/>
  <c r="BA581" i="1" s="1"/>
  <c r="AZ583" i="1"/>
  <c r="BA583" i="1" s="1"/>
  <c r="AZ536" i="1"/>
  <c r="BA536" i="1" s="1"/>
  <c r="BA499" i="1"/>
  <c r="AZ499" i="1"/>
  <c r="BA538" i="1"/>
  <c r="AZ538" i="1"/>
  <c r="AZ468" i="1"/>
  <c r="BA468" i="1" s="1"/>
  <c r="AZ525" i="1"/>
  <c r="BA525" i="1" s="1"/>
  <c r="AZ579" i="1"/>
  <c r="BA579" i="1" s="1"/>
  <c r="AZ439" i="1"/>
  <c r="BA439" i="1" s="1"/>
  <c r="BA352" i="1"/>
  <c r="AZ352" i="1"/>
  <c r="BA502" i="1"/>
  <c r="AZ502" i="1"/>
  <c r="AZ393" i="1"/>
  <c r="BA393" i="1" s="1"/>
  <c r="AZ376" i="1"/>
  <c r="BA376" i="1" s="1"/>
  <c r="AZ444" i="1"/>
  <c r="BA444" i="1" s="1"/>
  <c r="AZ322" i="1"/>
  <c r="BA322" i="1" s="1"/>
  <c r="AZ166" i="1"/>
  <c r="BA166" i="1" s="1"/>
  <c r="AZ401" i="1"/>
  <c r="BA401" i="1" s="1"/>
  <c r="BA1103" i="1"/>
  <c r="AZ1095" i="1"/>
  <c r="BA1095" i="1" s="1"/>
  <c r="BA1079" i="1"/>
  <c r="AZ1108" i="1"/>
  <c r="BA1108" i="1" s="1"/>
  <c r="BA1097" i="1"/>
  <c r="AZ1040" i="1"/>
  <c r="BA1040" i="1" s="1"/>
  <c r="BA1086" i="1"/>
  <c r="AZ1082" i="1"/>
  <c r="BA1082" i="1" s="1"/>
  <c r="BA1101" i="1"/>
  <c r="AZ1068" i="1"/>
  <c r="BA1068" i="1" s="1"/>
  <c r="BA1092" i="1"/>
  <c r="AZ1071" i="1"/>
  <c r="BA1071" i="1" s="1"/>
  <c r="BA1045" i="1"/>
  <c r="AZ1050" i="1"/>
  <c r="BA1050" i="1" s="1"/>
  <c r="BA1041" i="1"/>
  <c r="AZ1031" i="1"/>
  <c r="BA1031" i="1" s="1"/>
  <c r="BA1014" i="1"/>
  <c r="AZ1020" i="1"/>
  <c r="BA1020" i="1" s="1"/>
  <c r="BA1018" i="1"/>
  <c r="AZ1011" i="1"/>
  <c r="BA1011" i="1" s="1"/>
  <c r="BA964" i="1"/>
  <c r="AZ997" i="1"/>
  <c r="BA997" i="1" s="1"/>
  <c r="BA998" i="1"/>
  <c r="AZ999" i="1"/>
  <c r="BA999" i="1" s="1"/>
  <c r="BA980" i="1"/>
  <c r="AZ988" i="1"/>
  <c r="BA988" i="1" s="1"/>
  <c r="BA958" i="1"/>
  <c r="AZ946" i="1"/>
  <c r="BA946" i="1" s="1"/>
  <c r="BA975" i="1"/>
  <c r="AZ930" i="1"/>
  <c r="BA930" i="1" s="1"/>
  <c r="BA923" i="1"/>
  <c r="AZ950" i="1"/>
  <c r="BA950" i="1" s="1"/>
  <c r="BA941" i="1"/>
  <c r="AZ915" i="1"/>
  <c r="BA915" i="1" s="1"/>
  <c r="BA924" i="1"/>
  <c r="AZ917" i="1"/>
  <c r="BA917" i="1" s="1"/>
  <c r="BA796" i="1"/>
  <c r="AZ918" i="1"/>
  <c r="BA918" i="1" s="1"/>
  <c r="BA884" i="1"/>
  <c r="AZ908" i="1"/>
  <c r="BA908" i="1" s="1"/>
  <c r="BA911" i="1"/>
  <c r="AZ754" i="1"/>
  <c r="BA754" i="1" s="1"/>
  <c r="BA707" i="1"/>
  <c r="AZ839" i="1"/>
  <c r="BA839" i="1" s="1"/>
  <c r="BA825" i="1"/>
  <c r="AZ868" i="1"/>
  <c r="BA868" i="1" s="1"/>
  <c r="BA878" i="1"/>
  <c r="AZ805" i="1"/>
  <c r="BA805" i="1" s="1"/>
  <c r="BA773" i="1"/>
  <c r="AZ756" i="1"/>
  <c r="BA756" i="1" s="1"/>
  <c r="BA790" i="1"/>
  <c r="AZ832" i="1"/>
  <c r="BA832" i="1" s="1"/>
  <c r="BA798" i="1"/>
  <c r="AZ723" i="1"/>
  <c r="BA723" i="1" s="1"/>
  <c r="BA747" i="1"/>
  <c r="AZ843" i="1"/>
  <c r="BA843" i="1" s="1"/>
  <c r="BA863" i="1"/>
  <c r="AZ777" i="1"/>
  <c r="BA777" i="1" s="1"/>
  <c r="BA848" i="1"/>
  <c r="AZ631" i="1"/>
  <c r="BA631" i="1" s="1"/>
  <c r="BA824" i="1"/>
  <c r="AZ818" i="1"/>
  <c r="BA818" i="1" s="1"/>
  <c r="BA819" i="1"/>
  <c r="BA834" i="1"/>
  <c r="AZ642" i="1"/>
  <c r="BA642" i="1" s="1"/>
  <c r="BA656" i="1"/>
  <c r="BA698" i="1"/>
  <c r="AZ769" i="1"/>
  <c r="BA769" i="1" s="1"/>
  <c r="BA387" i="1"/>
  <c r="BA670" i="1"/>
  <c r="BA729" i="1"/>
  <c r="BA506" i="1"/>
  <c r="AZ781" i="1"/>
  <c r="BA781" i="1" s="1"/>
  <c r="BA388" i="1"/>
  <c r="AZ671" i="1"/>
  <c r="BA671" i="1" s="1"/>
  <c r="BA450" i="1"/>
  <c r="BA702" i="1"/>
  <c r="AZ505" i="1"/>
  <c r="BA505" i="1" s="1"/>
  <c r="BA479" i="1"/>
  <c r="AZ600" i="1"/>
  <c r="BA600" i="1" s="1"/>
  <c r="BA645" i="1"/>
  <c r="BA612" i="1"/>
  <c r="AZ648" i="1"/>
  <c r="BA648" i="1" s="1"/>
  <c r="BA547" i="1"/>
  <c r="AZ554" i="1"/>
  <c r="BA554" i="1" s="1"/>
  <c r="BA602" i="1"/>
  <c r="AZ602" i="1"/>
  <c r="AZ571" i="1"/>
  <c r="BA571" i="1" s="1"/>
  <c r="BA319" i="1"/>
  <c r="AZ559" i="1"/>
  <c r="BA559" i="1" s="1"/>
  <c r="AZ453" i="1"/>
  <c r="BA453" i="1" s="1"/>
  <c r="AZ480" i="1"/>
  <c r="BA480" i="1" s="1"/>
  <c r="BA470" i="1"/>
  <c r="AZ573" i="1"/>
  <c r="BA573" i="1" s="1"/>
  <c r="AZ421" i="1"/>
  <c r="BA421" i="1" s="1"/>
  <c r="AZ526" i="1"/>
  <c r="BA526" i="1" s="1"/>
  <c r="BA511" i="1"/>
  <c r="AZ485" i="1"/>
  <c r="BA485" i="1" s="1"/>
  <c r="AZ527" i="1"/>
  <c r="BA527" i="1" s="1"/>
  <c r="BA334" i="1"/>
  <c r="AZ334" i="1"/>
  <c r="BA354" i="1"/>
  <c r="AZ76" i="1"/>
  <c r="BA76" i="1" s="1"/>
  <c r="BA731" i="1"/>
  <c r="AZ475" i="1"/>
  <c r="BA475" i="1" s="1"/>
  <c r="AZ433" i="1"/>
  <c r="BA433" i="1" s="1"/>
  <c r="AZ394" i="1"/>
  <c r="BA394" i="1" s="1"/>
  <c r="AZ361" i="1"/>
  <c r="BA361" i="1" s="1"/>
  <c r="AZ234" i="1"/>
  <c r="BA234" i="1" s="1"/>
  <c r="AZ273" i="1"/>
  <c r="BA273" i="1" s="1"/>
  <c r="AZ380" i="1"/>
  <c r="BA380" i="1" s="1"/>
  <c r="AZ195" i="1"/>
  <c r="BA195" i="1" s="1"/>
  <c r="BA418" i="1"/>
  <c r="AZ658" i="1"/>
  <c r="BA658" i="1" s="1"/>
  <c r="BA633" i="1"/>
  <c r="AZ731" i="1"/>
  <c r="BA541" i="1"/>
  <c r="AZ709" i="1"/>
  <c r="BA709" i="1" s="1"/>
  <c r="BA711" i="1"/>
  <c r="AZ660" i="1"/>
  <c r="BA660" i="1" s="1"/>
  <c r="BA713" i="1"/>
  <c r="AZ690" i="1"/>
  <c r="BA690" i="1" s="1"/>
  <c r="BA568" i="1"/>
  <c r="AZ569" i="1"/>
  <c r="BA569" i="1" s="1"/>
  <c r="BA673" i="1"/>
  <c r="AZ674" i="1"/>
  <c r="BA674" i="1" s="1"/>
  <c r="BA546" i="1"/>
  <c r="AZ390" i="1"/>
  <c r="BA390" i="1" s="1"/>
  <c r="BA676" i="1"/>
  <c r="AZ634" i="1"/>
  <c r="BA634" i="1" s="1"/>
  <c r="BA544" i="1"/>
  <c r="AZ469" i="1"/>
  <c r="BA469" i="1" s="1"/>
  <c r="BA647" i="1"/>
  <c r="AZ419" i="1"/>
  <c r="BA419" i="1" s="1"/>
  <c r="BA625" i="1"/>
  <c r="BA533" i="1"/>
  <c r="AZ534" i="1"/>
  <c r="BA534" i="1"/>
  <c r="BA347" i="1"/>
  <c r="BA590" i="1"/>
  <c r="AZ637" i="1"/>
  <c r="BA637" i="1"/>
  <c r="BA638" i="1"/>
  <c r="BA269" i="1"/>
  <c r="AZ556" i="1"/>
  <c r="BA556" i="1"/>
  <c r="BA451" i="1"/>
  <c r="BA592" i="1"/>
  <c r="AZ220" i="1"/>
  <c r="BA220" i="1"/>
  <c r="BA616" i="1"/>
  <c r="BA557" i="1"/>
  <c r="AZ593" i="1"/>
  <c r="BA593" i="1"/>
  <c r="BA523" i="1"/>
  <c r="BA403" i="1"/>
  <c r="AZ549" i="1"/>
  <c r="BA549" i="1"/>
  <c r="BA572" i="1"/>
  <c r="BA452" i="1"/>
  <c r="AZ496" i="1"/>
  <c r="BA496" i="1"/>
  <c r="BA498" i="1"/>
  <c r="BA320" i="1"/>
  <c r="AZ482" i="1"/>
  <c r="BA482" i="1"/>
  <c r="BA471" i="1"/>
  <c r="BA537" i="1"/>
  <c r="AZ509" i="1"/>
  <c r="BA509" i="1"/>
  <c r="BA455" i="1"/>
  <c r="BA457" i="1"/>
  <c r="AZ459" i="1"/>
  <c r="BA459" i="1"/>
  <c r="BA501" i="1"/>
  <c r="BA420" i="1"/>
  <c r="AZ406" i="1"/>
  <c r="BA406" i="1"/>
  <c r="BA391" i="1"/>
  <c r="BA407" i="1"/>
  <c r="AZ510" i="1"/>
  <c r="BA510" i="1"/>
  <c r="BA512" i="1"/>
  <c r="BA484" i="1"/>
  <c r="AZ514" i="1"/>
  <c r="BA514" i="1"/>
  <c r="BA472" i="1"/>
  <c r="BA474" i="1"/>
  <c r="AZ438" i="1"/>
  <c r="BA438" i="1"/>
  <c r="BA423" i="1"/>
  <c r="BA515" i="1"/>
  <c r="AZ410" i="1"/>
  <c r="BA410" i="1"/>
  <c r="BA349" i="1"/>
  <c r="BA351" i="1"/>
  <c r="AZ335" i="1"/>
  <c r="BA335" i="1"/>
  <c r="BA355" i="1"/>
  <c r="BA487" i="1"/>
  <c r="AZ358" i="1"/>
  <c r="BA358" i="1"/>
  <c r="BA103" i="1"/>
  <c r="BA78" i="1"/>
  <c r="AZ337" i="1"/>
  <c r="BA337" i="1"/>
  <c r="AZ373" i="1"/>
  <c r="BA373" i="1" s="1"/>
  <c r="AZ426" i="1"/>
  <c r="BA426" i="1" s="1"/>
  <c r="AZ414" i="1"/>
  <c r="BA414" i="1" s="1"/>
  <c r="AZ396" i="1"/>
  <c r="BA396" i="1" s="1"/>
  <c r="AZ341" i="1"/>
  <c r="BA341" i="1" s="1"/>
  <c r="AZ342" i="1"/>
  <c r="BA342" i="1" s="1"/>
  <c r="BA167" i="1"/>
  <c r="AZ167" i="1"/>
  <c r="AZ278" i="1"/>
  <c r="BA278" i="1" s="1"/>
  <c r="AZ323" i="1"/>
  <c r="BA323" i="1" s="1"/>
  <c r="AZ206" i="1"/>
  <c r="BA206" i="1" s="1"/>
  <c r="BA210" i="1"/>
  <c r="AZ210" i="1"/>
  <c r="AZ182" i="1"/>
  <c r="BA182" i="1" s="1"/>
  <c r="AZ188" i="1"/>
  <c r="BA188" i="1" s="1"/>
  <c r="AZ117" i="1"/>
  <c r="BA117" i="1" s="1"/>
  <c r="AZ80" i="1"/>
  <c r="BA80" i="1" s="1"/>
  <c r="AZ105" i="1"/>
  <c r="BA105" i="1" s="1"/>
  <c r="AZ38" i="1"/>
  <c r="BA38" i="1" s="1"/>
  <c r="AZ66" i="1"/>
  <c r="BA66" i="1" s="1"/>
  <c r="AZ81" i="1"/>
  <c r="BA81" i="1" s="1"/>
  <c r="AZ21" i="1"/>
  <c r="BA21" i="1" s="1"/>
  <c r="AZ53" i="1"/>
  <c r="BA53" i="1" s="1"/>
  <c r="BA204" i="1"/>
  <c r="BA397" i="1"/>
  <c r="BA362" i="1"/>
  <c r="BA275" i="1"/>
  <c r="BA309" i="1"/>
  <c r="BA254" i="1"/>
  <c r="BA311" i="1"/>
  <c r="BA312" i="1"/>
  <c r="BA236" i="1"/>
  <c r="BA225" i="1"/>
  <c r="BA237" i="1"/>
  <c r="BA314" i="1"/>
  <c r="AZ281" i="1"/>
  <c r="BA281" i="1" s="1"/>
  <c r="BA228" i="1"/>
  <c r="AZ228" i="1"/>
  <c r="AZ150" i="1"/>
  <c r="BA150" i="1" s="1"/>
  <c r="AZ63" i="1"/>
  <c r="BA63" i="1" s="1"/>
  <c r="AZ302" i="1"/>
  <c r="BA302" i="1" s="1"/>
  <c r="BA239" i="1"/>
  <c r="AZ239" i="1"/>
  <c r="AZ244" i="1"/>
  <c r="BA244" i="1" s="1"/>
  <c r="AZ127" i="1"/>
  <c r="BA127" i="1" s="1"/>
  <c r="AZ116" i="1"/>
  <c r="BA116" i="1" s="1"/>
  <c r="AZ91" i="1"/>
  <c r="BA91" i="1" s="1"/>
  <c r="AZ145" i="1"/>
  <c r="BA145" i="1" s="1"/>
  <c r="AZ121" i="1"/>
  <c r="BA121" i="1" s="1"/>
  <c r="AZ64" i="1"/>
  <c r="BA64" i="1" s="1"/>
  <c r="AZ40" i="1"/>
  <c r="BA40" i="1" s="1"/>
  <c r="AZ4" i="1"/>
  <c r="BA4" i="1" s="1"/>
  <c r="AZ67" i="1"/>
  <c r="BA67" i="1" s="1"/>
  <c r="BA152" i="1"/>
  <c r="BA185" i="1"/>
  <c r="BA139" i="1"/>
  <c r="BA187" i="1"/>
  <c r="BA189" i="1"/>
  <c r="BA142" i="1"/>
  <c r="BA118" i="1"/>
  <c r="BA119" i="1"/>
  <c r="BA129" i="1"/>
  <c r="BA104" i="1"/>
  <c r="BA146" i="1"/>
  <c r="BA106" i="1"/>
  <c r="BA39" i="1"/>
  <c r="BA93" i="1"/>
  <c r="BA149" i="1"/>
  <c r="BA134" i="1"/>
  <c r="BA82" i="1"/>
  <c r="BA5" i="1"/>
  <c r="BA7" i="1"/>
  <c r="BA85" i="1"/>
  <c r="BA54" i="1"/>
  <c r="AZ86" i="1"/>
  <c r="BA86" i="1" s="1"/>
  <c r="AZ22" i="1"/>
  <c r="BA22" i="1" s="1"/>
  <c r="AZ71" i="1"/>
  <c r="BA71" i="1" s="1"/>
  <c r="AZ43" i="1"/>
  <c r="BA43" i="1" s="1"/>
  <c r="AZ1055" i="1"/>
  <c r="BA1055" i="1" s="1"/>
  <c r="AZ1043" i="1"/>
  <c r="BA1043" i="1"/>
  <c r="AZ1029" i="1"/>
  <c r="BA1029" i="1" s="1"/>
  <c r="AZ1013" i="1"/>
  <c r="BA1013" i="1" s="1"/>
  <c r="AZ982" i="1"/>
  <c r="BA982" i="1" s="1"/>
  <c r="AZ99" i="1"/>
  <c r="BA99" i="1"/>
  <c r="AZ70" i="1"/>
  <c r="BA70" i="1" s="1"/>
  <c r="AZ10" i="1"/>
  <c r="BA10" i="1" s="1"/>
  <c r="AZ12" i="1"/>
  <c r="BA12" i="1" s="1"/>
  <c r="AZ13" i="1"/>
  <c r="BA13" i="1" s="1"/>
  <c r="AZ1049" i="1"/>
  <c r="BA1049" i="1" s="1"/>
  <c r="AZ1033" i="1"/>
  <c r="BA1033" i="1" s="1"/>
  <c r="AZ1017" i="1"/>
  <c r="BA1017" i="1" s="1"/>
  <c r="AZ1000" i="1"/>
  <c r="BA1000" i="1" s="1"/>
  <c r="AZ865" i="1"/>
  <c r="BA865" i="1" s="1"/>
  <c r="BA198" i="1"/>
  <c r="BA172" i="1"/>
  <c r="BA186" i="1"/>
  <c r="BA69" i="1"/>
  <c r="AZ97" i="1"/>
  <c r="BA97" i="1" s="1"/>
  <c r="AZ123" i="1"/>
  <c r="BA123" i="1" s="1"/>
  <c r="AZ87" i="1"/>
  <c r="BA87" i="1" s="1"/>
  <c r="AZ42" i="1"/>
  <c r="BA42" i="1" s="1"/>
  <c r="AZ28" i="1"/>
  <c r="BA28" i="1" s="1"/>
  <c r="AZ1047" i="1"/>
  <c r="BA1047" i="1" s="1"/>
  <c r="AZ1039" i="1"/>
  <c r="BA1039" i="1" s="1"/>
  <c r="AZ992" i="1"/>
  <c r="BA992" i="1" s="1"/>
  <c r="AZ1002" i="1"/>
  <c r="BA1002" i="1"/>
  <c r="AZ977" i="1"/>
  <c r="BA977" i="1" s="1"/>
  <c r="AZ913" i="1"/>
  <c r="BA913" i="1" s="1"/>
  <c r="AZ870" i="1"/>
  <c r="BA870" i="1" s="1"/>
  <c r="BA866" i="1"/>
  <c r="AZ836" i="1"/>
  <c r="BA836" i="1" s="1"/>
  <c r="BA968" i="1"/>
  <c r="BA970" i="1"/>
  <c r="BA962" i="1"/>
  <c r="BA955" i="1"/>
  <c r="BA949" i="1"/>
  <c r="BA935" i="1"/>
  <c r="BA937" i="1"/>
  <c r="BA928" i="1"/>
  <c r="AZ886" i="1"/>
  <c r="BA886" i="1" s="1"/>
  <c r="AZ840" i="1"/>
  <c r="BA840" i="1" s="1"/>
  <c r="AZ68" i="1"/>
  <c r="BA68" i="1" s="1"/>
  <c r="BA98" i="1"/>
  <c r="BA56" i="1"/>
  <c r="BA112" i="1"/>
  <c r="BA23" i="1"/>
  <c r="BA26" i="1"/>
  <c r="BA41" i="1"/>
  <c r="BA59" i="1"/>
  <c r="BA44" i="1"/>
  <c r="BA29" i="1"/>
  <c r="BA1056" i="1"/>
  <c r="BA1048" i="1"/>
  <c r="BA1044" i="1"/>
  <c r="BA1037" i="1"/>
  <c r="BA1038" i="1"/>
  <c r="BA1025" i="1"/>
  <c r="BA1022" i="1"/>
  <c r="BA1299" i="1"/>
  <c r="BA1871" i="1"/>
  <c r="BA1008" i="1"/>
  <c r="BA1003" i="1"/>
  <c r="BA983" i="1"/>
  <c r="BA978" i="1"/>
  <c r="BA961" i="1"/>
  <c r="BA956" i="1"/>
  <c r="BA936" i="1"/>
  <c r="BA929" i="1"/>
  <c r="AZ893" i="1"/>
  <c r="BA893" i="1" s="1"/>
  <c r="AZ855" i="1"/>
  <c r="BA855" i="1" s="1"/>
  <c r="BA841" i="1"/>
  <c r="AZ665" i="1"/>
  <c r="BA665" i="1" s="1"/>
  <c r="AZ594" i="1"/>
  <c r="BA594" i="1" s="1"/>
  <c r="BA822" i="1"/>
  <c r="BA803" i="1"/>
  <c r="BA772" i="1"/>
  <c r="BA743" i="1"/>
  <c r="BA704" i="1"/>
  <c r="BA650" i="1"/>
  <c r="AZ639" i="1"/>
  <c r="BA639" i="1" s="1"/>
  <c r="BA595" i="1"/>
  <c r="AZ585" i="1"/>
  <c r="BA585" i="1" s="1"/>
  <c r="AZ545" i="1"/>
  <c r="BA545" i="1" s="1"/>
  <c r="AZ503" i="1"/>
  <c r="BA503" i="1" s="1"/>
  <c r="AZ446" i="1"/>
  <c r="BA446" i="1" s="1"/>
  <c r="AZ364" i="1"/>
  <c r="BA364" i="1" s="1"/>
  <c r="AZ316" i="1"/>
  <c r="BA316" i="1" s="1"/>
  <c r="AZ264" i="1"/>
  <c r="BA264" i="1" s="1"/>
  <c r="AZ178" i="1"/>
  <c r="BA178" i="1" s="1"/>
  <c r="AZ125" i="1"/>
  <c r="BA125" i="1" s="1"/>
  <c r="AZ62" i="1"/>
  <c r="BA62" i="1" s="1"/>
  <c r="AZ681" i="1"/>
  <c r="BA681" i="1" s="1"/>
  <c r="AZ720" i="1"/>
  <c r="BA720" i="1" s="1"/>
  <c r="AZ629" i="1"/>
  <c r="BA629" i="1" s="1"/>
  <c r="AZ577" i="1"/>
  <c r="BA577" i="1" s="1"/>
  <c r="AZ516" i="1"/>
  <c r="BA516" i="1" s="1"/>
  <c r="AZ464" i="1"/>
  <c r="BA464" i="1" s="1"/>
  <c r="AZ398" i="1"/>
  <c r="BA398" i="1" s="1"/>
  <c r="AZ325" i="1"/>
  <c r="BA325" i="1" s="1"/>
  <c r="AZ289" i="1"/>
  <c r="BA289" i="1" s="1"/>
  <c r="AZ200" i="1"/>
  <c r="BA200" i="1" s="1"/>
  <c r="AZ137" i="1"/>
  <c r="BA137" i="1" s="1"/>
  <c r="AZ73" i="1"/>
  <c r="BA73" i="1" s="1"/>
  <c r="AZ15" i="1"/>
  <c r="BA15" i="1" s="1"/>
  <c r="AZ718" i="1"/>
  <c r="BA718" i="1" s="1"/>
  <c r="BA695" i="1"/>
  <c r="AZ695" i="1"/>
  <c r="AZ367" i="1"/>
  <c r="BA367" i="1" s="1"/>
  <c r="AZ218" i="1"/>
  <c r="BA218" i="1" s="1"/>
  <c r="BA809" i="1"/>
  <c r="BA782" i="1"/>
  <c r="BA751" i="1"/>
  <c r="BA734" i="1"/>
  <c r="BA692" i="1"/>
  <c r="AZ678" i="1"/>
  <c r="BA678" i="1" s="1"/>
  <c r="AZ640" i="1"/>
  <c r="BA640" i="1" s="1"/>
  <c r="BA630" i="1"/>
  <c r="AZ619" i="1"/>
  <c r="BA619" i="1" s="1"/>
  <c r="AZ574" i="1"/>
  <c r="BA574" i="1" s="1"/>
  <c r="AZ528" i="1"/>
  <c r="BA528" i="1" s="1"/>
  <c r="AZ477" i="1"/>
  <c r="BA477" i="1" s="1"/>
  <c r="AZ415" i="1"/>
  <c r="BA415" i="1" s="1"/>
  <c r="AZ345" i="1"/>
  <c r="BA345" i="1" s="1"/>
  <c r="AZ287" i="1"/>
  <c r="BA287" i="1"/>
  <c r="AZ231" i="1"/>
  <c r="BA231" i="1" s="1"/>
  <c r="AZ148" i="1"/>
  <c r="BA148" i="1" s="1"/>
  <c r="AZ89" i="1"/>
  <c r="BA89" i="1" s="1"/>
  <c r="AZ31" i="1"/>
  <c r="BA31" i="1"/>
  <c r="AZ682" i="1"/>
  <c r="BA682" i="1" s="1"/>
  <c r="AZ668" i="1"/>
  <c r="BA668" i="1" s="1"/>
  <c r="AZ518" i="1"/>
  <c r="BA518" i="1" s="1"/>
  <c r="AZ399" i="1"/>
  <c r="BA399" i="1" s="1"/>
  <c r="AZ295" i="1"/>
  <c r="BA295" i="1" s="1"/>
  <c r="AZ232" i="1"/>
  <c r="BA232" i="1" s="1"/>
  <c r="BA34" i="1"/>
  <c r="AZ34" i="1"/>
  <c r="BA551" i="1"/>
  <c r="BA529" i="1"/>
  <c r="BA504" i="1"/>
  <c r="BA463" i="1"/>
  <c r="BA434" i="1"/>
  <c r="BA363" i="1"/>
  <c r="BA382" i="1"/>
  <c r="BA324" i="1"/>
  <c r="BA317" i="1"/>
  <c r="BA288" i="1"/>
  <c r="BA265" i="1"/>
  <c r="BA215" i="1"/>
  <c r="BA162" i="1"/>
  <c r="BA136" i="1"/>
  <c r="BA113" i="1"/>
  <c r="BA72" i="1"/>
  <c r="BA46" i="1"/>
  <c r="BA14" i="1"/>
  <c r="BA874" i="1"/>
  <c r="BA717" i="1"/>
  <c r="BA721" i="1"/>
  <c r="AZ609" i="1"/>
  <c r="BA609" i="1" s="1"/>
  <c r="AZ432" i="1"/>
  <c r="BA432" i="1" s="1"/>
  <c r="BA331" i="1"/>
  <c r="AZ331" i="1"/>
  <c r="AZ248" i="1"/>
  <c r="BA248" i="1" s="1"/>
  <c r="AZ49" i="1"/>
  <c r="BA49" i="1" s="1"/>
  <c r="AZ680" i="1"/>
  <c r="BA680" i="1" s="1"/>
  <c r="AZ448" i="1"/>
  <c r="BA448" i="1" s="1"/>
  <c r="AZ368" i="1"/>
  <c r="BA368" i="1" s="1"/>
  <c r="AZ251" i="1"/>
  <c r="BA251" i="1" s="1"/>
  <c r="AZ202" i="1"/>
  <c r="BA202" i="1" s="1"/>
  <c r="BA35" i="1"/>
  <c r="AZ32" i="1"/>
  <c r="BA32" i="1" s="1"/>
</calcChain>
</file>

<file path=xl/sharedStrings.xml><?xml version="1.0" encoding="utf-8"?>
<sst xmlns="http://schemas.openxmlformats.org/spreadsheetml/2006/main" count="99993" uniqueCount="14452">
  <si>
    <t>Talk Code</t>
  </si>
  <si>
    <t>Talk Title</t>
  </si>
  <si>
    <t>Speaker 1 Title</t>
  </si>
  <si>
    <t>Speaker 1 First Name</t>
  </si>
  <si>
    <t>Speaker 1 Last Name</t>
  </si>
  <si>
    <t>Speaker 2 Title</t>
  </si>
  <si>
    <t>Speaker 2 First Name</t>
  </si>
  <si>
    <t>Speaker 2 Last Name</t>
  </si>
  <si>
    <t>Speaker 3 Title</t>
  </si>
  <si>
    <t>Speaker 3 First Name</t>
  </si>
  <si>
    <t>Speaker 3 Last Name</t>
  </si>
  <si>
    <t>Speaker 4 Title</t>
  </si>
  <si>
    <t>Speaker 4 First Name</t>
  </si>
  <si>
    <t>Speaker 4 Last Name</t>
  </si>
  <si>
    <t>Speaker 5 Title</t>
  </si>
  <si>
    <t>Speaker 5 First Name</t>
  </si>
  <si>
    <t>Speaker 5 Last Name</t>
  </si>
  <si>
    <t>Speaker 6 Title</t>
  </si>
  <si>
    <t>Speaker 6 First Name</t>
  </si>
  <si>
    <t>Speaker 6 Last Name</t>
  </si>
  <si>
    <t>Speaker 7 Title</t>
  </si>
  <si>
    <t>Speaker 7 First Name</t>
  </si>
  <si>
    <t>Speaker 7 Last Name</t>
  </si>
  <si>
    <t>Speaker 8 Title</t>
  </si>
  <si>
    <t>Speaker 8 First Name</t>
  </si>
  <si>
    <t>Speaker 8 Last Name</t>
  </si>
  <si>
    <t>Speaker 1 Affiliation</t>
  </si>
  <si>
    <t>Speaker 2 Affiliation</t>
  </si>
  <si>
    <t>Speaker 3 Affiliation</t>
  </si>
  <si>
    <t>Speaker 4 Affiliation</t>
  </si>
  <si>
    <t>Speaker 5 Affiliation</t>
  </si>
  <si>
    <t>Speaker 6 Affiliation</t>
  </si>
  <si>
    <t>Speaker 7 Affiliation</t>
  </si>
  <si>
    <t>Speaker 8 Affiliation</t>
  </si>
  <si>
    <t>Talk Summary</t>
  </si>
  <si>
    <t>Category Title</t>
  </si>
  <si>
    <t>Series Title</t>
  </si>
  <si>
    <t>Series Sub-Title</t>
  </si>
  <si>
    <t>Speaker 1 Biography</t>
  </si>
  <si>
    <t>Speaker 2 Biography</t>
  </si>
  <si>
    <t>Speaker 3 Biography</t>
  </si>
  <si>
    <t>Speaker 4 Biography</t>
  </si>
  <si>
    <t>Speaker 5 Biography</t>
  </si>
  <si>
    <t>Speaker 6 Biography</t>
  </si>
  <si>
    <t>Speaker 7 Biography</t>
  </si>
  <si>
    <t>Speaker 8 Biography</t>
  </si>
  <si>
    <t>URL for Series</t>
  </si>
  <si>
    <t>Talk_URL</t>
  </si>
  <si>
    <t>Talk Duration</t>
  </si>
  <si>
    <t>Series_Pub_Date</t>
  </si>
  <si>
    <t>Hours</t>
  </si>
  <si>
    <t>Minutes</t>
  </si>
  <si>
    <t>Seconds</t>
  </si>
  <si>
    <t>Talk_Pub_Date</t>
  </si>
  <si>
    <t>Series_Update_Date</t>
  </si>
  <si>
    <t>Talk_Update_Date</t>
  </si>
  <si>
    <t>Abstract</t>
  </si>
  <si>
    <t>1151</t>
  </si>
  <si>
    <t>Risk decomposition (and risk budgeting)</t>
  </si>
  <si>
    <t>Mr.</t>
  </si>
  <si>
    <t>Jason</t>
  </si>
  <si>
    <t>MacQueen</t>
  </si>
  <si>
    <t/>
  </si>
  <si>
    <t>Chairman, Alpha Strategies LLC, UK</t>
  </si>
  <si>
    <t>The standard method of decomposing portfolio risk into contributions from individual assets - 'Risk budgeting' by pension funds - Unfortunately, while this analysis gives a unique answer for absolute risk, it gives three very different answers for tracking error, or risk relative to some benchmark (such as the pension fund's liabilities) - Description of what is happening - Analysis used by most practitioners does not give the most useful answer</t>
  </si>
  <si>
    <t>Business &amp; management</t>
  </si>
  <si>
    <t>Quantitative Financial Risk Management</t>
  </si>
  <si>
    <t>Fundamentals, Models and Techniques</t>
  </si>
  <si>
    <t>Jason MacQueen founded QUANTEC in 1980, which was the first firm to develop risk models for equity markets outside the USA. In 1984 QUANTEC launched the first global asset allocation model, which was enhanced in 1985 by the addition of currency hedging overlays and in 1986 by reverse optimization for efficient portfolio rebalancing. Jason also pioneered the development and use of multi-factor stock selection models in both the USA and Japan, and the investment track record of his long-term collaborators is exceptional. In the late 1990s he helped to develop the first truly global risk model and a global stock selection model, both incorporating global common factors. He is currently working with R-Squared to develop customized hybrid risk models for institutional investors and with Apollo Advisors, which uses a proprietary risk overlay system to manage a fund of funds and optimize the portfolio risk-return trade-off.</t>
  </si>
  <si>
    <t>https://hstalks.com/bm/p/5/</t>
  </si>
  <si>
    <t>https://hstalks.com/bm/8/</t>
  </si>
  <si>
    <t>Financial risk management</t>
  </si>
  <si>
    <t>1203</t>
  </si>
  <si>
    <t>Dependence modeling with copulas</t>
  </si>
  <si>
    <t>Prof.</t>
  </si>
  <si>
    <t>Paul</t>
  </si>
  <si>
    <t>Embrechts</t>
  </si>
  <si>
    <t>Dr.</t>
  </si>
  <si>
    <t>Johanna</t>
  </si>
  <si>
    <t>Neslehova</t>
  </si>
  <si>
    <t>Professor of Mathematics, Swiss Federal Institute of Technology, Switzerland</t>
  </si>
  <si>
    <t>Postdoctoral Research Fellow, Swiss Federal Institute of Technology, Switzerland</t>
  </si>
  <si>
    <t>Impact of extremes and dependence in finance and insurance - Correlation issues - Copulas and Sklar's theorem - Copula generation - Frechet-Hoeffding bounds - Limitations of correlation - Rank correlation measures - An application to credit risk - Tail dependence - Bounds on risk measures - Critical appraisal</t>
  </si>
  <si>
    <t>Paul Embrechts is Professor of Mathematics at the ETH Zurich specializing in actuarial mathematics and quantitative risk management. Previous academic positions include the Universities of Leuven, Limburg and London (Imperial College). Prof. Embrechts has held visiting appointments at the University of Strasbourg, ESSEC Paris, the Scuola Normale in Pisa and the London School of Economics (Centennial Professor of Finance). He is an Elected Fellow of the Institute of Mathematical Statistics, Honorary Fellow of the Institute of Actuaries, corresponding member of the Italian Institute of Actuaries and Associate Editor of numerous scientific journals. His areas of specialization include insurance risk theory, quantitative risk management, the interplay between insurance and finance, and the modeling of rare events. He co-authored the influential books 'Modeling of Extremal Events for Insurance and Finance', Springer, 1997 and 'Quantitative Risk Management: Concepts, Techniques and Tools', Princeton University Press, 2005.</t>
  </si>
  <si>
    <t>Johanna Neslehova is currently a Postdoctoral Research Fellow at the risk management research centre RiskLab, ETH Zurich. She completed her PhD on dependence of non-continuous random variables with Professor Dietmar Pfeifer at the University of Oldenburg in 2004. Her research interests include stochastic methods for quantitative risk management in finance, dependence modeling, discrete copulas, point processes, extreme value theory and operational risk. She has spoken at various conferences on risk management. She is involved in the German e-learning project E-Stat and wrote a book on elementary mathematics with Erhard Cramer published by Springer 2004.</t>
  </si>
  <si>
    <t>https://hstalks.com/bm/15/</t>
  </si>
  <si>
    <t>1205</t>
  </si>
  <si>
    <t>Extreme value theory and copulas</t>
  </si>
  <si>
    <t>Extremes in quantitative risk management - Limiting behavior of sums and maxima - Fisher/Tippett theorem - Extreme value distributions and domains of attraction - Block maxima method - Threshold exceedances - Picands/Balkema/de Haan theorem - Threshold selection - Quantile estimation - Point process approach - Banking and insurance regulation - Critical appraisal</t>
  </si>
  <si>
    <t>https://hstalks.com/bm/14/</t>
  </si>
  <si>
    <t>1207</t>
  </si>
  <si>
    <t>Utility theory and mean variance</t>
  </si>
  <si>
    <t>Norvald</t>
  </si>
  <si>
    <t>Instefjord</t>
  </si>
  <si>
    <t>Reader in Finance, University of Essex, UK</t>
  </si>
  <si>
    <t>Expected utility representation of preferences - Rationality criteria - State independent utility - Risk averse behavior - Risk and insurance premium - Arrow-Pratt's absolute risk aversion coefficient - Risk aversion and small risk - Relative risk aversion coefficient - Risk tolerance - CARA utility - CRRA utility - Risk aversion and large risk - Utility and variance measures of risk - Variance aversion and two fund separation - Local risk neutrality - Marginal utility and two fund separation - Factor structure and two fund separation</t>
  </si>
  <si>
    <t>Norvald Instefjord  is a Reader in Finance and an Associate Director of Finance Studies at the Department of Accounting, Finance and Management at the University of Essex. He received a PhD in finance from the London Business School in 1995 and was a Lecturer in Finance at Birkbeck College, University of London, from 1994 - 2004. Norvald's primary research interests are corporate finance, banking, and security and market design. He has also extensive teaching experience in general and corporate finance, mathematical and theoretical finance, and market microstructure.</t>
  </si>
  <si>
    <t>https://hstalks.com/bm/3/</t>
  </si>
  <si>
    <t>1215</t>
  </si>
  <si>
    <t>Definitions of risk</t>
  </si>
  <si>
    <t>Distributional properties of risk - Variance - Risk aversion and variance aversion - First order stochastic dominance - Second order stochastic dominance - Axiomatic approach to risk measures - Risk as a choice variable - Acceptable and non-acceptable risk - Single-dimensional risk measures - Risk measure and risk capital - Coherent risk measurers - Value-at-Risk (VaR) is not coherent - TailVaR and worst conditional expectations - Rothschild/Stiglitz increasing risk - Conclusions: risk definition depends on context and purpose</t>
  </si>
  <si>
    <t>https://hstalks.com/bm/4/</t>
  </si>
  <si>
    <t>1216</t>
  </si>
  <si>
    <t>Modeling business dependencies for credit portfolios</t>
  </si>
  <si>
    <t>Markus A.</t>
  </si>
  <si>
    <t>Leippold</t>
  </si>
  <si>
    <t>Assistant Professor, Swiss Banking Institute, University of Zurich, Switzerland</t>
  </si>
  <si>
    <t>Portfolio credit risk - Integrating macrostructural and microstructural interdependencies - Gaussian copula - Credit portfolio as a graph - Impact of business dependencies on correlation - Feedback effects - Marginal risk contribution</t>
  </si>
  <si>
    <t>Markus Leippold is Assistant Professor of Finance at the Swiss Banking Institute of the University of Zurich. Prior to moving back to academia he was working for Sungard, Trading and Risk Management Systems and the Zurich Cantonal Bank. Markus’ main research interests are term structure modeling, asset pricing and risk management. He was a Research Fellow at the Stern School of Business in New York and obtained his PhD from the University of St. Gallen, Switzerland, in 1999. He has published in several Journals such as Journal of Financial and Quantitative Analysis, Journal of Economic Dynamics and Control, Journal of Banking and Finance, Review of Derivative Research, Journal of Risk, Journal of Futures Markets, and Review of Finance. In 2004, the research paper he co-authored on credit contagion won the STOXX Gold Award at the annual conference of the European Financial Management Association. During 2005, he was a Visiting Researcher at the Federal Reserve Bank in New York.</t>
  </si>
  <si>
    <t>https://hstalks.com/bm/13/</t>
  </si>
  <si>
    <t>1221</t>
  </si>
  <si>
    <t>Validation techniques II: discriminatory power and calibration</t>
  </si>
  <si>
    <t>Dirk</t>
  </si>
  <si>
    <t>Tasche</t>
  </si>
  <si>
    <t>Risk Analyst, Deutsche Bundesbank, Germany</t>
  </si>
  <si>
    <t>Validation principles - Predictive ability, discriminatory power and PD calibration - Cumulative accuracy profile (CAP) - Accuracy ratio (AR) - Receiver operating characteristic - Kolmogorov-Smirnov statistic - Conditional and unconditional tests - Binomial test - Hosmer-Lemeshow test - Spiegelhalter test - Normal test</t>
  </si>
  <si>
    <t>Dirk Tasche received a PhD in mathematics from Berlin University of Technology. After two years in the credit risk management division of a major German bank, he held postdoctoral research positions at statistics and finance institutes in Munich and Zurich before he joined the Deutsche Bundesbank in 2002. Dr. Tasche's current main area of work is the national implementation of the Basel II Capital Accord. He has published a number of papers on measurement and management of financial risks in the banking industry, with focus on capital allocation and statistical aspects of validation.</t>
  </si>
  <si>
    <t>https://hstalks.com/bm/17/</t>
  </si>
  <si>
    <t>1223</t>
  </si>
  <si>
    <t>Validation techniques I: regulatory and statistical background</t>
  </si>
  <si>
    <t>Historical background - New capital standards (Basel II) - Requirements on quantitative validation - The binary classification model for rating systems - Bayes' formula - Modeling cyclical effects - Conditional probabilities of default (PD)</t>
  </si>
  <si>
    <t>https://hstalks.com/bm/16/</t>
  </si>
  <si>
    <t>1254</t>
  </si>
  <si>
    <t>Structural and reduced form models</t>
  </si>
  <si>
    <t>Theo</t>
  </si>
  <si>
    <t>Darsinos</t>
  </si>
  <si>
    <t>Vice President, Global Markets, Fixed Income Research Division, Deutsche Bank AG, UK</t>
  </si>
  <si>
    <t>Structural models - The Merton approach: bond pricing, stock pricing, default probability, credit spreads, bond volatility - Parameter estimation - Limitations - Extending Merton: the CreditGrades model reduced form models - Default intensity - Examples: constant, deterministic and stochastic intensities - Linking reduced and structural models - Recovery rates</t>
  </si>
  <si>
    <t>Theo Darsinos is currently a Vice President in the global markets, fixed income research division of Deutsche Bank, London. He is responsible for quantitative, relative value and volatility strategies in Europe. Theo received his PhD in financial econometrics from the University of Cambridge and a BSc in mathematics from the University of London. Prior to joining Deutsche Bank in 2003, he was a Research Fellow in the Department of Applied Economics, University of Cambridge.</t>
  </si>
  <si>
    <t>https://hstalks.com/bm/12/</t>
  </si>
  <si>
    <t>1262</t>
  </si>
  <si>
    <t>Statistical models for risk management</t>
  </si>
  <si>
    <t>John</t>
  </si>
  <si>
    <t>Knight</t>
  </si>
  <si>
    <t>Professor of Economics, University of Western Ontario, Canada</t>
  </si>
  <si>
    <t>Definition of returns: simple returns and log returns - Distribution of returns, univariate: normal and log-normal distribution - Stylized facts of historical returns - Skewness, kurtosis, autocorrelation and stationarity - ARCH, GARCH and stochastic volatility (SV) models - Distribution of returns, multivariate: multivariate normal distribution - Multivariate GARCH and SV models - Copulas and non-linear dependence</t>
  </si>
  <si>
    <t xml:space="preserve">John Knight received his PhD from the University of New South Wales, Sydney, Australia in 1980. He held teaching and research positions in the USA, Australia, UK and Canada, and was Professor of Economics, University of Western Ontario, Canada, from 1987 until his death in 2016. His extensive list of research publications are in theoretical econometrics and financial econometrics. In 2002 he was awarded a Plura Scripsit Award by the journal of Econometric Theory. He also won awards for his teaching and PhD supervision. His research interests included stochastic volatility modeling and the estimation of continuous time processes in finance. Professor Knight died in January 2016, after 26 years of service as a faculty member in the Department of Economics at University of Western Ontario. </t>
  </si>
  <si>
    <t>https://hstalks.com/bm/2/</t>
  </si>
  <si>
    <t>1270</t>
  </si>
  <si>
    <t>Estimating risk models</t>
  </si>
  <si>
    <t>Kevin</t>
  </si>
  <si>
    <t>Dowd</t>
  </si>
  <si>
    <t>Professor of Financial Risk Management, Nottingham University, UK</t>
  </si>
  <si>
    <t>Defining a risk model - Assembling data - Non-parametric estimation methods - Parametric estimation methods - Monte Carlo simulation methods</t>
  </si>
  <si>
    <t>Kevin Dowd is Professor of Financial Risk Management at Nottingham University Business School, where he works with the Center for Risk and Insurance Studies. His research interests cover macro, monetary and financial economics, financial risk management, insurance, pensions and political economy. His latest book, 'Measuring Market Risk' (2nd edition), was published by John Wiley in 2005.</t>
  </si>
  <si>
    <t>https://hstalks.com/bm/9/</t>
  </si>
  <si>
    <t>1271</t>
  </si>
  <si>
    <t>Measures of financial risk</t>
  </si>
  <si>
    <t>Nature of financial risk - Representing financial risk using a density function - VaR as a risk measure - Expected shortfall - Coherent risk measures - Worst-case scenario analyses</t>
  </si>
  <si>
    <t>https://hstalks.com/bm/10/</t>
  </si>
  <si>
    <t>1289</t>
  </si>
  <si>
    <t>Leading bank credit portfolio strategies</t>
  </si>
  <si>
    <t>Brian</t>
  </si>
  <si>
    <t>Dvorak</t>
  </si>
  <si>
    <t>Managing Director, Moody’s KMV Credit Strategies Group, USA</t>
  </si>
  <si>
    <t>Leading banks manage their credit portfolios actively - Active credit portfolio management objectives and principles -  Active credit portfolio management trends and success stories - Leading bank economic capital management strategies - Uses of required economic capital at leading banks - Leading bank credit portfolio management organizational models - Leading bank credit portfolio management strategies - Adopting leading bank strategies</t>
  </si>
  <si>
    <t>As Managing Director of Moody's KMV's Credit Strategies Group, Brian Dvorak supports clients globally in creating value from their investment in the products and services of Moody's KMV, the world's leading provider of quantitative credit risk analysis tools to lenders, investors and corporations. Before joining KMV in 1998, Mr. Dvorak was Vice President of Product Marketing and Technical Support at CATS Software Inc. Previously, he was Executive Vice President and Chief Operating Officer of LOR/Geske Bock Associates, Inc. and LORGB Investment Advisors, Inc. Mr. Dvorak received both his AB in economics with highest honors and his MBA in finance from the University of California, Berkeley.</t>
  </si>
  <si>
    <t>https://hstalks.com/bm/18/</t>
  </si>
  <si>
    <t>1301</t>
  </si>
  <si>
    <t>Hedge fund risk assessment</t>
  </si>
  <si>
    <t>David</t>
  </si>
  <si>
    <t>Martin</t>
  </si>
  <si>
    <t>Senior Vice President and Chief Risk Officer, AllianceBernstein L.P., USA</t>
  </si>
  <si>
    <t>Environmental scan/allocation strategies - Discerning how alpha is generated - Criteria for hedge fund success - Evaluating returns - Warning signs to monitor - Portfolio considerations</t>
  </si>
  <si>
    <t>David Martin is Senior Vice President and Chief Risk Officer of AllianceBernstein LP. Mr. Martin joined the firm in December 2001 and is responsible for the risk management function. Mr. Martin began his career at Price Waterhouse &amp; Co in 1972 in the audit and consulting practices. In 1979 he joined Citibank and held numerous positions during his 20-year tenure. Mr. Martin was a Senior Risk Officer responsible for the global windows on risk processes that were used to proactively manage the entire risk profile of Citigroup. From 1999-2001, Mr. Martin was an active Director of DFD Select Group, a manager and distributor of funds of hedge funds.</t>
  </si>
  <si>
    <t>https://hstalks.com/bm/6/</t>
  </si>
  <si>
    <t>1308</t>
  </si>
  <si>
    <t>The structure of equity risk models</t>
  </si>
  <si>
    <t>Stock risk models for portfolio risk analysis - Generic risk model data - Betas and covariances - Two significant choices about structure and their consequences for estimation error - The impact on portfolio risk forecasts - A short digression on stock selection - Choosing factors</t>
  </si>
  <si>
    <t>https://hstalks.com/bm/7/</t>
  </si>
  <si>
    <t>1388</t>
  </si>
  <si>
    <t>Volatility</t>
  </si>
  <si>
    <t>George A.</t>
  </si>
  <si>
    <t>Christodoulakis</t>
  </si>
  <si>
    <t>Assistant Professor of Finance, University of Manchester, UK and Advisor, Bank of Greece, Greece</t>
  </si>
  <si>
    <t>Volatility is the most heavily used measure of risk in financial decision making - Discussion of validity of various measures of risk - Statement of conditions under which volatility is a good measure - Explanation of the empirical properties of data and their dynamics - Why models need to capture these characteristics - Analysis of various approaches of volatility estimation with particular emphasis on dynamic models in both univariate and multivariate contexts - Techniques for volatility model validation - Explanation of possible pitfalls - Out-of-sample volatility forecasting using dynamic models and various methods for volatility forecast evaluation</t>
  </si>
  <si>
    <t>George A. Christodoulakis is Assistant Professor of Finance at Manchester Business School, University of Manchester and Advisor at the Bank of Greece. In the past he has held positions at Cass Business School of City University, London and the University of Exeter, and has provided advice for a number of companies. He holds a PhD and MSc in finance from the University of London as well as an MSc and BSc in economics and econometrics from the AUEB in Athens. His expertise concerns the area of credit and market risk theory and applications, approached from both a mathematical finance and a financial econometrics perspective. George is a regular contributor to international refereed research journals and a frequent speaker in specialist conferences.</t>
  </si>
  <si>
    <t>https://hstalks.com/bm/5/</t>
  </si>
  <si>
    <t>1397</t>
  </si>
  <si>
    <t>Practical use of portfolio risk management today</t>
  </si>
  <si>
    <t>Daryl</t>
  </si>
  <si>
    <t>Roxburgh</t>
  </si>
  <si>
    <t>Head, BITA Risk Solutions, UK and USA</t>
  </si>
  <si>
    <t>Definitions of risk management (RM) in different contexts - Practical application rather than theory - Does RM make a major contribution to portfolio safety? - Can RM exacerbate adverse markets? - The impacts of regulatory risk on fund managers - Appropriate or mist-targeted? - How is risk forecast and how does that feed into the  investment process? - Do quantitative techniques add value or lower risk? - Risk strategies: how to measure, implement and control</t>
  </si>
  <si>
    <t>Daryl Roxburgh is Head of BITA Risk Solutions the London and New York based portfolio construction and risk solutions provider. Daryl is a graduate of the City University (now John Cass) Business School and his career commenced as a private client fund manager with Buckmaster &amp; Moore. He progressed to a senior management role in 1987 and was subsequently appointed Director of IT in 1994 for Credit Suisse Asset Management. Following two years at M&amp;G, he was recruited by Prudential Portfolio Managers as Global Head of IT in 1998. He now specializes in portfolio construction and risk analysis solutions for the quantitative, institutional and private banking markets.</t>
  </si>
  <si>
    <t>https://hstalks.com/bm/1/</t>
  </si>
  <si>
    <t>1416</t>
  </si>
  <si>
    <t>After all we are only human: leading people in organizational change</t>
  </si>
  <si>
    <t>Tom</t>
  </si>
  <si>
    <t>Karp</t>
  </si>
  <si>
    <t>Associate Professor, Oslo School of Management, Norway</t>
  </si>
  <si>
    <t>The case for change - Top down, management science, direction and control theories - Human resources and organizational development theories - Organizational learning theories - Living theories, spiritual, ideological theories - Important premises of change management - Common approaches to change management and everyday reality - The organization - People and expression of identity in organizations - Macro and micro perspectives on change - Cognitive, emotional and behavioral challenges - The organizational iceberg - What can leaders of change do?</t>
  </si>
  <si>
    <t>Change Management</t>
  </si>
  <si>
    <t>The theory and practice of strategic change; making sense of how to make effective change</t>
  </si>
  <si>
    <t>Tom Karp is an Associate Professor within leadership and change group at Oslo School of Management. He is also an Associate Professor at Rushmore University and a Visiting Professor at Salzburg Management and Business School. His research and lecturing work is primary within the fields of leadership and change management. He is the co-founder of the leadership centre Emergence, where he works as a leadership developer and mentor for a number of organizations and leaders. Tom works as an advisor and consultant within change management, and he has worked with numerous private and public organizations in Scandinavia. He is also on the editorial board of the Journal of Change Management.</t>
  </si>
  <si>
    <t>https://hstalks.com/bm/p/396/</t>
  </si>
  <si>
    <t>https://hstalks.com/bm/1105/</t>
  </si>
  <si>
    <t>Change (Psychology); Leadership; Organizational behavior; Organizational change/Management; Personnel management; Psychology, Industrial</t>
  </si>
  <si>
    <t>1417</t>
  </si>
  <si>
    <t>Organizational culture and change</t>
  </si>
  <si>
    <t>Michael</t>
  </si>
  <si>
    <t>Phelan</t>
  </si>
  <si>
    <t>Independent Consultant, USA</t>
  </si>
  <si>
    <t>What is culture? - Organizational culture versus corporate culture - Integrating within the organization - Disfunctional organizational cultures - Changing organizational culture - Successful change - Kotter and Heskett's  model of culture change - Revitalization - Successful leadership</t>
  </si>
  <si>
    <t>Michael W. Phelan has a PhD in cultural anthropology coupled with management experience at a Fortune 500 corporation. He has coached business executives in developing their personality strengths and in developing culturally relevant presentations for China and Japan. Michael did his PhD fieldwork and dissertation on relationships between business to business buyers and sellers in Taiwan and Japan. He has more than ten years experience in human relations and communications for organizations, including the Foreign Ministry of Japan and Oracle USA, Inc. He taught economic anthropology at Sophia University in Tokyo and workshops on Japanese business culture to MBA candidates and undergraduate students at Babson College in Wellesley, Massachusetts.</t>
  </si>
  <si>
    <t>https://hstalks.com/bm/1108/</t>
  </si>
  <si>
    <t>Corporate culture; Leadership; Organizational behavior; Organizational change/Management; Organizational effectiveness</t>
  </si>
  <si>
    <t>1427</t>
  </si>
  <si>
    <t>Change and its leadership</t>
  </si>
  <si>
    <t>Malcolm</t>
  </si>
  <si>
    <t>Higgs</t>
  </si>
  <si>
    <t>Professor of HR Management and Organization Behavior, University of Southampton, UK</t>
  </si>
  <si>
    <t>The challenge of change - Drivers of change - Why does change fail? - People are the problem - Classic change - Basic assumptions - What really happens? - Change approaches - Directive - Self-assembly - Master - Emergent - Leadership and change - Leadership behaviors - Impact of leadership - Changing the world?</t>
  </si>
  <si>
    <t>Malcolm is the Professor of HR Management and Organization Behavior and leads the group working in this field in the Southampton University School of Management. Prior to this appointment Malcolm was the Director of the School of Leadership, Change and HR and Research Director of Henley Management College. He took up this position in August 2005 having for the previous four years been the College Academic Dean. He remains a Visiting Professor at Henley Management College. He moved to Henley from a role as Principal Partner in Towers Perrin's international human resource management practice. In 1987 he undertook a research program into the human resource implications of the major changes in the UK financial markets and in 1988 published a book based on this research Management Development Strategy in the Financial Sector. He has also published extensively on leadership, team development, executive assessment and change management. In addition he has published widely on the topic of emotional intelligence and has jointly developed a new psychometric test to measure this together with a book on Making Sense of Emotional Intelligence.</t>
  </si>
  <si>
    <t>https://hstalks.com/bm/1104/</t>
  </si>
  <si>
    <t>Change (Psychology); Leadership; Organizational change/Management; Psychology, Industrial</t>
  </si>
  <si>
    <t>1466</t>
  </si>
  <si>
    <t>Making M&amp;A's successful</t>
  </si>
  <si>
    <t>Richard</t>
  </si>
  <si>
    <t>DiGeorgio</t>
  </si>
  <si>
    <t>Principal, Richard M. DiGeorgio &amp; Associates, LLC, USA</t>
  </si>
  <si>
    <t>M&amp;A activity worldwide - Most M&amp;A's fail to deliver - Cisco a best practice company - Systems' approach to successful M&amp;A's - Differentiators - Options for culture change - Large mergers and change culture - Accountability - Openness and dialogue - Integration manager - Transition structure - Effective communications - Non-financial measures of success</t>
  </si>
  <si>
    <t>Richard DiGeorgio is the Principal of Richard M. DiGeorgio &amp; Associates, LLC a management consulting firm.  The firm specializes in change management and executive transition coaching.  He has worked for over 30 years as an internal and external organizational effectiveness consultant. He has worked on a wide variety of consulting projects involving change.  Projects have included development of strategy, mergers and acquisitions, changing major processes, changing culture, and organizational redesigns.  He spent almost two years working on the ExxonMobil merger.  His website www.change-management.net is one of the most educational websites on change available for free on the net.  He was the President of the New Jersey Human Resource Planning Group in 1999 and 2000, and was on their board for seven years.  He coordinated HRPS affiliates across the country for three years.</t>
  </si>
  <si>
    <t>https://hstalks.com/bm/1099/</t>
  </si>
  <si>
    <t>Consolidation and merger of corporations; Corporate culture; Organizational change/Management; Organizational effectiveness</t>
  </si>
  <si>
    <t>1473</t>
  </si>
  <si>
    <t>Models for strategic change: an overview from strategic management</t>
  </si>
  <si>
    <t>Wilson</t>
  </si>
  <si>
    <t>Associate Dean for Research at the Open University, UK</t>
  </si>
  <si>
    <t>Levels of analysis in strategic change - The change map - Trends in strategic change at the organizational level - Some popular change solutions - Programmatic approaches - The change process - Leadership and governance - Role of the board and top team - Culture structure and knowledge - The organizational knowledge base - M&amp;S case study</t>
  </si>
  <si>
    <t xml:space="preserve">David Wilson is Associate Dean for Research at the Open University, UK (2013 – date).  He was previously at the University of Warwick.  He is the author of ten books and over eighty scholarly articles.  He was Chairman of the British Academy of Management (1994 – 1997) where he served for over ten years as an Executive member. 
He is a Fellow of the Academy, elected in 1994. He was also elected as a Fellow of the Academy of the Social Sciences in 2009.  He was the elected President of the scholarly society, the European Group for Organization Studies (EGOS) for 3 years (2000-2003) and was re-elected a Board member on three consecutive occasions.   He has had a long association with the scholarly journal Organization Studies, beginning as Editorial Assistant (1981-1992), becoming Co-Editor (1992-1996), Deputy Editor (1996-1999) and finally Editor-in-Chief (1999–2003).   He has been a member of EGOS for over twenty years and was elected an Honorary Member in 2015.
At Warwick Business School he undertook many senior roles including Academic Director of the MBA (Full-Time and Distance Learning), Head of the Strategic Management Subject Group, Deputy Dean of the School (2007 - 2009) and Acting Dean (2009 - 2010). He was appointed Head of Department, Sociology, Warwick University (2011-2013).  
His research interests include strategic decision making and performance; comparative studies of public/private/non-profit organizations; he conducted one of the first empirical studies of non-profit organizations in the UK; recently he has studied how organizations deal with extreme uncertainties; characteristics of labour precarity particularly for young people in the UK. He has authored a number of critical approaches to the commodification of management and scholarship in Business Schools.
</t>
  </si>
  <si>
    <t>https://hstalks.com/bm/1098/</t>
  </si>
  <si>
    <t>Corporate culture; Knowledge management; Knowledge transfer; Organizational change/Case studies; Organizational change/Management; Strategic planning</t>
  </si>
  <si>
    <t>1504</t>
  </si>
  <si>
    <t>Behavioral issues in change</t>
  </si>
  <si>
    <t>Bernard</t>
  </si>
  <si>
    <t>Burnes</t>
  </si>
  <si>
    <t>Professor of Organizational Change, Manchester Business School, UK</t>
  </si>
  <si>
    <t>Reactions to change - The implications for employee involvement - Understanding and managing change - A planned approach - Workgroup behavior - Action research - Three step model - Planned change - Emergent change - Creating a climate for change - Changing managerial behavior - The emergent approach - Contingency approach - The scope for choice - The role of managers</t>
  </si>
  <si>
    <t>Bernard Burnes is Professor of Organizational Change in the Manchester Business School, University of Manchester.  His research covers organizational change in its broadest sense. This includes the history, development and current state of organizational change, organizational and inter-organizational behavior, leadership, strategy, and culture.  He has published widely in academic and professional journals.  He is the author of over 80 articles and book chapters and some 16 books, including the best-selling: Managing Change (the 5th edition of which will appear in 2009). For 10 years from 1995, he was Joint Editor of the prestigious International Journal of Operations and Production Management.</t>
  </si>
  <si>
    <t>https://hstalks.com/bm/1102/</t>
  </si>
  <si>
    <t>Change (Psychology); Employee motivation/Psychological aspects; Organizational behavior; Organizational change/Management; Psychology, Industrial; Teams in the workplace; Work/Psychological aspects</t>
  </si>
  <si>
    <t>1510</t>
  </si>
  <si>
    <t>Stimulating organizational learning through networks and communities</t>
  </si>
  <si>
    <t>Alison</t>
  </si>
  <si>
    <t>Donaldson</t>
  </si>
  <si>
    <t>Ms.</t>
  </si>
  <si>
    <t>Elizabeth</t>
  </si>
  <si>
    <t>Lank</t>
  </si>
  <si>
    <t>Jane</t>
  </si>
  <si>
    <t>Maher</t>
  </si>
  <si>
    <t>Independent Consultant, UK</t>
  </si>
  <si>
    <t>Chief Medical Officer, Macmillan Cancer Support, UK</t>
  </si>
  <si>
    <t>Understanding learning and change as social and emergent processes - What are communities and networks? - How do communities of practice contribute to organizational performance? - Extending the organization's reach - Macmillan case study - What it takes to make communities work - Challenges of working through communities - Challenges of evaluating the contribution of communities - Benefits of working through communities</t>
  </si>
  <si>
    <t>Alison is an independent consultant and writer. Her special interest lies in working with the different qualities of speaking and writing to foster collaboration and learning in organizations. She holds a Doctor of Management in organizational change from the University of Hertfordshire, and is a Senior Research Fellow with the university's Business School. Her latest publication is Striking moments: how reflective writing can develop new ways of seeing and acting which appears in Organizations and People, February 2008.</t>
  </si>
  <si>
    <t>Elizabeth Lank is an independent specialist in collaborative working.  Her most recent book Collaborative Advantage: How Organizations Win by Working Together (Palgrave Macmillan 2006) focuses on the challenges of partnership working between different organizations. This focus on cross organizational working builds on over ten years experience of helping organizations to foster collaboration and knowledge sharing across internal boundaries.  Elizabeth is a member of the international editorial boards of the Journal of Change Management and Knowledge Management Review.</t>
  </si>
  <si>
    <t>Jane Maher a consultant oncologist at Mount Vernon Cancer Center. She also works with the UK charity, Macmillan Cancer Support as Chief Medical Officer and with the NHS as a clinical leader, most recently through NHS Improvement (Cancer) as National Clinical Lead for Cancer Survivorship. Jane has academic appointments at University College London and Hertfordshire University. Over the last 5 years she has been invited to speak or be Visiting Professor in Australia, Belgium, Canada, India, Ireland, Norway, Sweden, Belgium and India, and acted as an external advisor for the Australian Senate.</t>
  </si>
  <si>
    <t>https://hstalks.com/bm/1106/</t>
  </si>
  <si>
    <t>Community health services; Community organization; Organizational change/Management; Organizational learning/Case studies; Organizational learning; Social networks</t>
  </si>
  <si>
    <t>1523</t>
  </si>
  <si>
    <t>Building change through executive development interventions</t>
  </si>
  <si>
    <t>Phil</t>
  </si>
  <si>
    <t>Dover</t>
  </si>
  <si>
    <t>Associate Professor of Marketing, Babson College, USA</t>
  </si>
  <si>
    <t>Do executive change management programs address change management? - Adjusting to change through executive development: proactive versus reactive scenarios - A learner centred approach to executive development - What types of change can we expect from executive development interventions? - Adult learning theory - The role of executive development as a change agent - Executive education delivery trends that encourage change - Adult learning via action based projects - Designing a change orientated executive program</t>
  </si>
  <si>
    <t>Dr. Dover teaches on Marketing and Strategy topics in Babson’s Fast Track MBA program and is a Faculty Director at Babson Executive Education (BEE). At BEE he has led custom executive education programs on strategic market management and corporate entrepreneurship topics for major companies such as Sony, Infineon, and Siemens. Dr. Dover's academic and business interests lie in the management of high technology products and services, entrepreneurial management, strategic market planning, and services marketing. He is currently undertaking research on solutions management as well as the marketing of high technology products. After marketing management positions with British Petroleum and Nestlé, Dr. Dover taught at the Amos Tuck School and IMD, Switzerland. In addition to instructing at Babson, he has served as a Visiting Professor at Cranfield School of Management in England. He has just returned to Babson following a two-year leave-of-absence during which time he served as the Dean of the Business School at the University of Buckingham.</t>
  </si>
  <si>
    <t>https://hstalks.com/bm/1100/</t>
  </si>
  <si>
    <t>Executives/Training of; Organizational change/Management; Organizational change/Study and teaching; Organizational learning</t>
  </si>
  <si>
    <t>1552</t>
  </si>
  <si>
    <t>Organizational and transformational change</t>
  </si>
  <si>
    <t>Jaap</t>
  </si>
  <si>
    <t>Boonstra</t>
  </si>
  <si>
    <t>Professor of Organizational Dynamics, Esade Business School, Spain and University of Amsterdam, The Netherlands</t>
  </si>
  <si>
    <t>Perspectives on why change is difficult - Most important barriers for change - Issues in managing organizational change - Planned change and development - Choosing change strategies - Success in change - Issues - Choosing deliberately - Contextualizing - Learning</t>
  </si>
  <si>
    <t>Prof. dr. Jaap J. Boonstra is Professor of Organizational Dynamics at Esade Business School in Barcelona and Professor of Organizational Development and Learning at the University of Amsterdam. Next to his professorships he is Dean of Sioo, inter university center for organizational change and learning in The Netherlands. His research interests focus on barriers to organizational change and innovation, power dynamics in organizational change, and sustainable development of organizations. Jaap published many articles on technological and organizational innovation, the management of organizational change, organizational learning, politics in organizations, strategic decision making and fundamental change programs in the service sector and public administration. In 2004 he published a handbook Dynamics of Organizational Change and Learning. His most recent book Intervening and Changing: Looking for Meaning in Interaction is published by Wiley in 2007.</t>
  </si>
  <si>
    <t>https://hstalks.com/bm/1107/</t>
  </si>
  <si>
    <t>Organizational change/Management; Organizational learning; Strategic planning</t>
  </si>
  <si>
    <t>1563</t>
  </si>
  <si>
    <t>Facilitating individual and personal change</t>
  </si>
  <si>
    <t>Suzanne</t>
  </si>
  <si>
    <t>Pollack</t>
  </si>
  <si>
    <t>Visiting Fellow, Henley Business School, UK</t>
  </si>
  <si>
    <t>Why do we need to take account of how individuals learn to change? - The law of requisite variety - The 2 keys for unlocking personal change - Internal representations - Physiology - A coaching approach - A methodology for coaching</t>
  </si>
  <si>
    <t>Suzanne’s passion is helping senior executives, and senior executive teams, to reach their full potential through coaching, training programs and team based initiatives. Suzanne’s specialist sectors include: construction, education, professional services, infrastructure/energy provision, manufacturing and NGOs. Her approach is a unique blend of NLP (an enabler of swift and effective personal change), best business practice and psychological techniques using instruments such as the Myers Briggs Type Indicator, Firo-B and Emotional Intelligence Questionnaires.</t>
  </si>
  <si>
    <t>https://hstalks.com/bm/1103/</t>
  </si>
  <si>
    <t>Change (Psychology); Employees/Coaching of; Executive coaching; Organizational change/Management; Personal coaching; Psychology, Industrial</t>
  </si>
  <si>
    <t>1578</t>
  </si>
  <si>
    <t>Organized crime in Asia</t>
  </si>
  <si>
    <t>Ward</t>
  </si>
  <si>
    <t>Daniel</t>
  </si>
  <si>
    <t>Mabrey</t>
  </si>
  <si>
    <t>Sam Houston State University, USA</t>
  </si>
  <si>
    <t>Defining organized crime - General characteristics of Asian organized crime - Transnational organized crime - Local crime - The problem of corruption - Cultural and legal factors - Emerging trends - Terrorism and narco-terrorism - Cyber crime and technological crime - New forms of illegal drug activity - Fraud and economic crime - Theft of cultural antiquities - Cross border cooperation - The People's Republic of China - Japan - Korea - Philippines - Cambodia - Vietnam - Myanmar - The future of Asian organized crime - Combating Asian organized crime</t>
  </si>
  <si>
    <t>Combatting Transnational Crime</t>
  </si>
  <si>
    <t>A global perspective</t>
  </si>
  <si>
    <t xml:space="preserve">Richard Ward, an international educator in the field of criminal justice and University of Illinois at Chicago’s longest-serving vice chancellor, died in February 2015 in Connecticut. He had been serving as associate vice president for special programs and sponsored research at University of New Haven, Connecticut. Professor Ward completed his doctorate at the University of California, Berkley and was a former New York City Detective. He travelled extensively throughout Asia as a consultant and lecturer, and was the author of numerous articles and books. He served as Dean and Director of the Criminal Justice Center at SHSU, and as Vice Chancellor for Administration at the University of Illinois at Chicago, and Vice President at John Jay College of Criminal Justice. </t>
  </si>
  <si>
    <t>Daniel Mabrey is currently the Director of the Institute for the Study of Violent Groups, Sam Houston State University, USA. He is a co-author of Introduction to Homeland Security (Lexis-Nexis, 2006) and a Visiting professor of Criminal Justice at SHSU. He has travelled extensively in Asia as a lecturer to law enforcement agencies.</t>
  </si>
  <si>
    <t>https://hstalks.com/bm/p/384/</t>
  </si>
  <si>
    <t>https://hstalks.com/bm/1033/</t>
  </si>
  <si>
    <t>Organized crime/Asia; Transnational crime</t>
  </si>
  <si>
    <t>1587</t>
  </si>
  <si>
    <t>Organized crime in North America</t>
  </si>
  <si>
    <t>Jay</t>
  </si>
  <si>
    <t>Albanese</t>
  </si>
  <si>
    <t>Virginia Commonwealth University, USA</t>
  </si>
  <si>
    <t>Organized crime - Definitions, types and history - The gangster era and rise of the mafia in 20th century America - Organized crime in Canada and Mexico - The ethnicity trap and models of organized crime structure - Prosecution and sentencing in organized crime cases - The future of organized crime</t>
  </si>
  <si>
    <t xml:space="preserve">Jay S. Albanese is a professor and criminologist in the Wilder School of Public Affairs at Virginia Commonwealth University (USA), and served as Chief of the International Center at the National Institute of Justice, the research arm of the U.S. Department of Justice.  Dr. Albanese has made invited presentations in 20 countries, and written and edited 19 books. He is recipient of the Elske Smith Distinguished Lecturer Award and Outstanding Teacher Award from Virginia Commonwealth University, and the Gerhard Mueller Award for outstanding contributions to international criminal justice.  He is a past president and fellow of the Academy of Criminal Justice Sciences and is a member of the Executive Board of the American Society of Criminology. He is a founding member of Criminologists Without Borders.
</t>
  </si>
  <si>
    <t>https://hstalks.com/bm/1032/</t>
  </si>
  <si>
    <t>Organized crime/United States; Transnational crime</t>
  </si>
  <si>
    <t>1588</t>
  </si>
  <si>
    <t>Organized crime in Europe</t>
  </si>
  <si>
    <t>Klaus</t>
  </si>
  <si>
    <t>von Lampe</t>
  </si>
  <si>
    <t>Freie Universität Berlin, Germany</t>
  </si>
  <si>
    <t>What is organized crime? - Patterns of organized criminal activities - Types of criminal structures: economic, social, and quasi-governmental - Mafia-like associations - Non-territorial secret societies - Family clans - Outlaw motorcycle gangs - Basic constellations of organized crime in Europe</t>
  </si>
  <si>
    <t>Klaus von Lampe is a Researcher at Freie Universität Berlin specializing in the study of organized crime. He is a graduate of the law and political science faculties of Freie Universität. He received his doctoral degree in law/criminology from Goethe University Frankfurt am Main, Germany. Klaus is the editor-in-chief of Trends in Organized Crime, the official journal of the International Association for the Study of Organized Crime.</t>
  </si>
  <si>
    <t>https://hstalks.com/bm/1035/</t>
  </si>
  <si>
    <t>Organized crime/Europe; Transnational crime</t>
  </si>
  <si>
    <t>1589</t>
  </si>
  <si>
    <t>Trafficking in human organs in Europe</t>
  </si>
  <si>
    <t>Silke</t>
  </si>
  <si>
    <t>Meyer</t>
  </si>
  <si>
    <t>Griffith University, Australia</t>
  </si>
  <si>
    <t>Trafficking in organs - Myths vs. actual threats - Illicit sale and purchase of human organs, especially kidneys - Circumvention of official waiting lists and national as well as international transplantation legislations - Involvement of organized and white collar crime - Donor and destination countries</t>
  </si>
  <si>
    <t>Silke Meyer is a PhD student and lecturer in criminology. She received her undergraduate training at the FH Braunschweig (Faculty for Social Sciences &amp; Social Work), Germany. She worked as a practitioner in the field of interventions for juvenile delinquents before undertaking her Master in Criminology at the KU Leuven, Belgium. She moved to Brisbane, Australia in 2006 to conduct her PhD research on the help-seeking behaviour of female domestic violence victims. Her current research interests are organized crime, violence against women, human rights violations and juvenile delinquency.</t>
  </si>
  <si>
    <t>https://hstalks.com/bm/1040/</t>
  </si>
  <si>
    <t>Transnational crime</t>
  </si>
  <si>
    <t>1597</t>
  </si>
  <si>
    <t>Cyber crime: the global dimension</t>
  </si>
  <si>
    <t>Peter</t>
  </si>
  <si>
    <t>Grabosky</t>
  </si>
  <si>
    <t>Australian National University, Australia</t>
  </si>
  <si>
    <t>Theories of cyber crime - Illustrative cases of cross-border offending - Emerging trends - Jurisdiction and other legal issues - Successful investigations - Pluralistic responses</t>
  </si>
  <si>
    <t>Peter Grabosky is a Professor in the Regulatory Institutions Network, Research School of Pacific and Asian Studies, Australian National University. He holds a PhD in political science from Northwestern University. His current interests are in computer-related crime, policing, and in harnessing non-governmental resources in furtherance of public policy.</t>
  </si>
  <si>
    <t>https://hstalks.com/bm/1045/</t>
  </si>
  <si>
    <t>Computer crimes; Transnational crime</t>
  </si>
  <si>
    <t>1601</t>
  </si>
  <si>
    <t>Trafficking in human beings: phenomenon and counter-measures</t>
  </si>
  <si>
    <t>Andrea</t>
  </si>
  <si>
    <t>Di Nicola</t>
  </si>
  <si>
    <t>University of Trento and Transcrime, Italy</t>
  </si>
  <si>
    <t>Trafficking in human beings (THB) - Estimates on THB - THB as a form of transnational organized crime (causes, organized criminals involved, organization of trafficking, victims) - National and international counter-measure against THB - Effective investigation and prosecution of THB</t>
  </si>
  <si>
    <t>Andrea Di Nicola is a Researcher at the Faculty of Law of the University of Trento (Italy), where he teaches criminology and applied criminology, and research coordinator of the Trento office of Transcrime, Joint Research Centre on Transnational Crime, University of Trento/Catholic University of Milano (Italy). He has been project manager for several national and international research projects in the field of organized crime and its prevention, many of which were on trafficking in human beings (THB). In regard to THB he has published extensively and has been an expert for the United Nations, the European Commission (TAIEX), the European Parliament, the Council of Europe (PACO), the Spanish Parliament and the Italian Ministries of Justice and Equal Opportunities.</t>
  </si>
  <si>
    <t>https://hstalks.com/bm/1038/</t>
  </si>
  <si>
    <t>1609</t>
  </si>
  <si>
    <t>A convergence model for change</t>
  </si>
  <si>
    <t>Colin</t>
  </si>
  <si>
    <t>Carnall</t>
  </si>
  <si>
    <t>Cass Business School, UK</t>
  </si>
  <si>
    <t>Successful and sustainable change - Assessing change capability - Change architecture - Appropriate structure - Resonance - Change culture - Change leadership - Change accelerator - Balanced capability - Change map</t>
  </si>
  <si>
    <t>Colin is Chief Executive Officer of Cass Exec the executive education faculty of Cass Business School. Prior to joining Cass Business School, Colin was Professor of Strategic Management and Associate Dean at Warwick Business School. Colin joined WBS from Henley Management College where he held a number of leadership roles resulting in the development and growth of Henley’s MBA portfolio, the school’s international expansion, and later its e-learning developments. From 1998, as Henley’s Director of Executive Development, he doubled the size of the executive program. He was appointed Professor of Management Studies at Henley in 1987 and has extensive teaching experience, both with students and corporate clients. Colin is also an active researcher and consultant in the field of strategic change, and has held non executive director appointments in both the private and public sectors. Colin is a regular contributor to conferences and corporate events in the fields of strategic change, organization design, management development, and e-learning. Colin’s publications include Managing Change in Organizations (FT Pearson Prentice Hall, 2003), now in its 4th edition. Colin is also the founder editor of The Journal of Change Management.</t>
  </si>
  <si>
    <t>https://hstalks.com/bm/1097/</t>
  </si>
  <si>
    <t>Organizational change/Management; Organizational effectiveness; Strategic planning</t>
  </si>
  <si>
    <t>1619</t>
  </si>
  <si>
    <t>Money laundering and terrorist finance</t>
  </si>
  <si>
    <t>Nikos</t>
  </si>
  <si>
    <t>Passas</t>
  </si>
  <si>
    <t>Northeastern University, USA</t>
  </si>
  <si>
    <t>Stages of money laundering - What is the problem? - Financial institution risks - Problem of non-AML action - Terrorism finance - Extent and volume - Means and methods - Under invoicing - Cigarettes without diversion - Undervalued timber export - Diamond import - La Mina and gold - Hawala and over-invoiced exports - Objectives of AML - International standards - The Financial Action Task Force - Counter-financing of terrorism - International cooperation - What do we know about criminal funds? - Tasks for countries, regulators and the private sector</t>
  </si>
  <si>
    <t>Nikos Passas is a Professor at Northeastern University College of Criminal Justice. He received his law degree from the University of Athens, his Masters from the University of Paris II and his PhD from the University of Edinburgh Faculty of Law. He specializes in the study of corruption, regulation of international remittances and trade, terrorism, organized crime and international criminal law. Dr. Passas has published more than 100 articles, book chapters, reports and books in 11 languages. He serves on the Board of Directors of the International Society of Criminology. Dr. Passas has been acting as a consultant to law firms, private security companies and various organizations, including the Financial Crimes Enforcement Network of the US Dept. of Treasury (FinCEN), the US Dept of Justice, IMF, the World Bank, the IDB, DFID, Norad, the United Nations, the Commission of the EU, the US National Academy of Sciences and government agencies in many countries.</t>
  </si>
  <si>
    <t>https://hstalks.com/bm/1046/</t>
  </si>
  <si>
    <t>Money laundering; Terrorism/Economic aspects; Transnational crime</t>
  </si>
  <si>
    <t>1636</t>
  </si>
  <si>
    <t>Unleashing change in public services</t>
  </si>
  <si>
    <t>Steven</t>
  </si>
  <si>
    <t>Kelman</t>
  </si>
  <si>
    <t>Weatherhead Professor of Public Management, Harvard University, USA</t>
  </si>
  <si>
    <t>Procurement reform in the US in the 1990s - Do people in general resist change? - Stages of a change process - Initiation - Initial support for procurement reform - Change vanguard - Consolidation</t>
  </si>
  <si>
    <t>Prof. Kelman is the Weatherhead Professor of Public Management at Harvard University’s John F. Kennedy School of Government.  A summa cum laude graduate of Harvard College, with a PhD in government from Harvard University, he is the author of many books and articles on the policymaking process and on improving the management of government organizations. His latest book Unleashing Change: A Study of Organizational Change in Government, was published in 2005 by the Brookings Institution Press.  From 1993 through 1997, Prof. Kelman served as Administrator of the Office of Federal Procurement Policy in the Office of Management and Budget. During his tenure as Administrator, he played a lead role in the Clinton Administration’s ‘reinventing government’ effort. He is a Fellow of the National Academy of Public Administration.  In 2001, he received the Herbert Roback Memorial Award, the highest achievement award of the National Contract Management Association. In 2003 he was elected as a Director of The Procurement Roundtable, and he was inducted in 2007 into the Government Computer News Hall of Fame.  He currently serves as Editor of the International Public Management Journal.</t>
  </si>
  <si>
    <t>https://hstalks.com/bm/1101/</t>
  </si>
  <si>
    <t>Administrative agencies/Reorganization; Government purchasing/United States; Organizational change/Case studies; Organizational change/Management; Public administration/Management</t>
  </si>
  <si>
    <t>1647</t>
  </si>
  <si>
    <t>Illicit small arms and light weapons</t>
  </si>
  <si>
    <t>Rachel</t>
  </si>
  <si>
    <t>Stohl</t>
  </si>
  <si>
    <t>Center for Defense Information at the World Security Institute, Washington DC, USA</t>
  </si>
  <si>
    <t>Direct, indirect and consequential effects of small arms and light weapons - The legal and illicit small arms trade - Terrorism - Arms brokers - Weak international controls over the small arms trade - Strategies for stopping proliferation and ending misuse - Small arms and the UN - Regional and national initiatives on small arms - The role of NGOs - Obstacles to success</t>
  </si>
  <si>
    <t>Rachel Stohl has over 10 years of experience researching and writing on the international small arms trade, working at non-governmental organizations and at the United Nations. Rachel is co-author of the book The Small Arms Trade (Oneworld, 2006) and is currently writing a book on the international conventional arms trade. She is also an adjunct professor at Georgetown University. Rachel received her undergraduate degree from the University of Wisconsin-Madison and her graduate degree from the Monterey Institute of International Studies.</t>
  </si>
  <si>
    <t>https://hstalks.com/bm/1042/</t>
  </si>
  <si>
    <t>Arms transfers; Transnational crime</t>
  </si>
  <si>
    <t>1652</t>
  </si>
  <si>
    <t>Tackling transnational crime</t>
  </si>
  <si>
    <t>Rob</t>
  </si>
  <si>
    <t>McCusker</t>
  </si>
  <si>
    <t>The Australian Institute of Criminology, Australia</t>
  </si>
  <si>
    <t>Nature, variety and complexity of cross-border crime - Strategic focus - Types of crime - Types of transnational crime groups - Reducing harm - Reducing operational capacity, scope and effectiveness - Terrorism: convergence and modes of anticipation</t>
  </si>
  <si>
    <t>Rob McCusker is the Transnational Crime Adviser to the Australian Institute of Criminology, where he works on issues ranging from high-tech crime and human trafficking to money laundering and corruption. Within Australia, Rob has worked with a number of agencies including the Australian Crime Commission, the Federal Police, the High Tech Crime Centre and the Office of National Assessments. Overseas, Rob has worked with the Specialist Crime Directorate of the Metropolitan Police and the Federal Bureau of Investigation. Under the auspices of McCusker Consulting Ltd, Rob is currently consulting on behalf of the Australian Institute of Criminology with key government, regulatory and law enforcement agencies in Europe and the United Kingdom on anti-money laundering and counter-terrorist financing issues.</t>
  </si>
  <si>
    <t>https://hstalks.com/bm/1047/</t>
  </si>
  <si>
    <t>1656</t>
  </si>
  <si>
    <t>'Organized crime' in Russia and Eastern Europe: from rhetoric to reality</t>
  </si>
  <si>
    <t>Patricia</t>
  </si>
  <si>
    <t>Rawlinson</t>
  </si>
  <si>
    <t>London School of Economics, UK</t>
  </si>
  <si>
    <t>Defining organized crime - The nature of organized crime in Russia and Eastern Europe - A brief history of crime - Glasnost, perestroika &amp; beyond - Growth of criminality - Russia and the market - From communism to capitalism - Protection and entrepreneurship - Rise and fall of the oligarch - Crime as a consequence of capitalism - The road to authoritarianism - Human (sex) trafficking - Trafficking entrepreneurs and actors - The Baltic States - 'New Europe' - Transnational crime: target states - Law enforcement and transnational crime - Lessons to be learned</t>
  </si>
  <si>
    <t>Patricia Rawlinson has been researching and writing on organized crime in Russia and Eastern Europe for over a decade. She has acted as consultant on this subject  to a number of organizations including the United Nations and the European Commission. She is currently looking at human trafficking from and across Russia.</t>
  </si>
  <si>
    <t>https://hstalks.com/bm/1036/</t>
  </si>
  <si>
    <t>Organized crime/Europe, Eastern; Organized crime/Russia (Federation); Transnational crime</t>
  </si>
  <si>
    <t>1669</t>
  </si>
  <si>
    <t>Transnational crime : trafficking in antiquities</t>
  </si>
  <si>
    <t>Simon</t>
  </si>
  <si>
    <t>Mackenzie</t>
  </si>
  <si>
    <t>The Scottish Centre for Crime and Justice Research, University of Glasgow, UK</t>
  </si>
  <si>
    <t>Antiquities looting - Effect on source countries - Archaeological concerns - International market - Regulation at source and in the market - International conventions - Codes of practice - Customs controls - Laws in market countries prohibiting dealing in stolen property - Transaction norms in the market - The grey market - Trafficking mechanisms - Case law - The internet - Corruption</t>
  </si>
  <si>
    <t>Simon Mackenzie is Senior Research Fellow at the SCCJR. He has degrees in law (Edinburgh) and criminology (Cambridge and Melbourne) and worked in litigation before becoming an academic. His book Going, Going, Gone: Regulating the Market in Illicit Antiquities won the British Society of Criminology Book Prize 2005, and he continues to research and publish in this field. The illicit antiquities market forms part of a broader interest in crimes of the powerful. Further details about Simon and his research can be found on the SCCJR website at www.sccjr.ac.uk</t>
  </si>
  <si>
    <t>https://hstalks.com/bm/1037/</t>
  </si>
  <si>
    <t>1715</t>
  </si>
  <si>
    <t>Combating wildlife crime</t>
  </si>
  <si>
    <t>John M.</t>
  </si>
  <si>
    <t>Sellar</t>
  </si>
  <si>
    <t>CITES Secretariat, Switzerland</t>
  </si>
  <si>
    <t>CITES - The convention regulating trade in endangered species - Illegal trade - The wildlife that is traded illegally, how it is traded and its markets - Organized crime - Indicators of organized crime and criminal networks - Responses - What needs to be done and what is being done</t>
  </si>
  <si>
    <t>John M. Sellar is the United Nations officer responsible for anti-smuggling, fraud and organized crime in the Secretariat of the Convention on International Trade in Endangered Species of Wild Fauna and Flora (CITES), based in Geneva, Switzerland. He moved to these duties at the request of the British Government in 1997. Prior to this, he had been an officer in the Scottish Police Service for 23 years.</t>
  </si>
  <si>
    <t>https://hstalks.com/bm/1043/</t>
  </si>
  <si>
    <t>1733</t>
  </si>
  <si>
    <t>The distinctive nature of sport marketing</t>
  </si>
  <si>
    <t>Chadwick</t>
  </si>
  <si>
    <t>Professor of Sport Business Strategy and Marketing, University of Coventry, UK</t>
  </si>
  <si>
    <t>The scale and nature of sport - The need and definition of sport marketing - The direct and indirect sport marketing domains - The scope of sport marketing - The challenges facing sport marketers - Arguments for and against sport marketing</t>
  </si>
  <si>
    <t>Sport Marketing</t>
  </si>
  <si>
    <t>Analysis of all the essential aspects of sport marketing, illustrated with numerous real world case studies</t>
  </si>
  <si>
    <t>Simon Chadwick is Professor of Sport Business Strategy and Marketing at Coventry University, and a Director and co-founder of the Birkbeck Sport Business Centre at the University of London. He is co-editor of the books The Business of Sport Management, The Marketing of Sport, The Business of Tourism Management and International Cases in the Business of Sport, and Editor of the International Journal of Sports Marketing and Sponsorship and Elsevier's Sport Marketing book series. Simon has worked with numerous organizations from across sport including FC Barcelona, Atletico Madrid, Chivas USA, the four Grand Slam tennis tournaments, the Football Association (FA), Sport England, the International Tennis Federation, Sport Business and International Marketing Reports.</t>
  </si>
  <si>
    <t>https://hstalks.com/bm/p/260/</t>
  </si>
  <si>
    <t>https://hstalks.com/bm/725/</t>
  </si>
  <si>
    <t>Sports/Marketing</t>
  </si>
  <si>
    <t>1734</t>
  </si>
  <si>
    <t>Defining the relationship of crime and terrorism</t>
  </si>
  <si>
    <t>Louise</t>
  </si>
  <si>
    <t>Shelley</t>
  </si>
  <si>
    <t>George Mason University, USA</t>
  </si>
  <si>
    <t>Origins of crime-terror interaction - Transnational crime and terrorism - Old vs. new organized crime - Crime and new wars - Moving beyond narco-terrorism - Crime and terror: challenges to the state and legal process - Arguments for nexus, convergence and symbiosis - Points of interaction - Service functions provided by crime groups - How to tackle crime-terror nexus - Problems of law enforcement</t>
  </si>
  <si>
    <t>Louise Shelley is a Professor in the School of Public Policy, School of Public Policy and the founder and Director of the Terrorism, Transnational, Crime and Corruption at George Mason University. She received her PhD from the University of Pennsylvania. She has received many fellowships including Guggenheim, Fulbright, Kennan and NEH. She works on many aspects of transnational crime and terrorism including human trafficking and smuggling and nuclear proliferation.</t>
  </si>
  <si>
    <t>https://hstalks.com/bm/1041/</t>
  </si>
  <si>
    <t>Terrorism; Transnational crime</t>
  </si>
  <si>
    <t>1740</t>
  </si>
  <si>
    <t>Customer satisfaction/dissatisfaction with a brief introduction to loyalty</t>
  </si>
  <si>
    <t>Oliver</t>
  </si>
  <si>
    <t>Professor of Management, Vanderbilt University, USA</t>
  </si>
  <si>
    <t>Definition of satisfaction - Common models - Expectancy disconfirmation - Measurement - Operation of disconfirmation in determining satisfaction - Dissatisfaction - Complaint management model - Measurement of key concepts - Definition of loyalty - Stages and measurement - Relation of satisfaction to loyalty</t>
  </si>
  <si>
    <t>Improving the Customer Experience</t>
  </si>
  <si>
    <t>Satisfaction, Perceived Value and Loyalty</t>
  </si>
  <si>
    <t xml:space="preserve">Richard L. Oliver, who sadly passed away in 2016, was emeritus professor at Vanderbilt’s Owen Graduate School of Management and a world-renowned researcher and writer on satisfaction and post purchase processes. He is the author of Satisfaction, A Behavioral Perspective on the Consumer (Irwin/McGraw-Hill, 1997) and numerous articles on the topic. He held the position of Fellow of the American Psychological Association for his work in the area. Having taught at the Wharton School, University of Pennsylvania, and Washington University in St. Louis prior to joining Vanderbilt, he retired in 2009 after almost 20 years at the Owen School of Management. </t>
  </si>
  <si>
    <t>https://hstalks.com/bm/p/259/</t>
  </si>
  <si>
    <t>https://hstalks.com/bm/718/</t>
  </si>
  <si>
    <t>Consumer behavior; Consumer satisfaction; Consumers' preferences; Customer loyalty</t>
  </si>
  <si>
    <t>1749</t>
  </si>
  <si>
    <t>Voice of the customer</t>
  </si>
  <si>
    <t>Alan</t>
  </si>
  <si>
    <t>Dutka</t>
  </si>
  <si>
    <t>President, NSRC, USA</t>
  </si>
  <si>
    <t>Listening to customers is the primary method for measuring and tracking satisfaction - Wide variety of techniques used to gather and analyze this information - Sample development - Questionnaire design - Administration - Analysis and interpretation of results - How to avoid mistakes and pitfalls</t>
  </si>
  <si>
    <t>Alan Dutka has an extensive background as an executive, educator and author in the fields of marketing research and statistical analysis. He is an expert in the design and implementation of customer satisfaction research. Mr. Dutka began his career as a market research analyst with the B. F. Goodrich Company in 1967. He has served as Manager of Statistical Analysis and Operations Research with two Fortune 200 companies. He is currently President of NSRC, a marketing research company located in Cleveland, Ohio. He is also an Adjunct Professor of Mathematics at the University of Akron and has 23 years experience teaching at the University of Akron and Cleveland State University. Mr. Dutka is author of the American Marketing Association's AMA Handbook for Customer Satisfaction. This book was chosen by the Newbridge Executive Book Club as a feature selection for the month. He has an undergraduate degree in marketing and Master of Science degrees in both statistics and mathematics.</t>
  </si>
  <si>
    <t>https://hstalks.com/bm/719/</t>
  </si>
  <si>
    <t>1750</t>
  </si>
  <si>
    <t>Attracting and retaining sports fans</t>
  </si>
  <si>
    <t>Ben</t>
  </si>
  <si>
    <t>Shields</t>
  </si>
  <si>
    <t>Irving</t>
  </si>
  <si>
    <t>Rein</t>
  </si>
  <si>
    <t>Irving J. and Laura Lee Fellow, Northwestern University, USA</t>
  </si>
  <si>
    <t>Professor of Communication Studies, Northwestern University, USA</t>
  </si>
  <si>
    <t>Problems of attracting and retaining sports fans - Historical perspective on the causes of the contemporary fan attraction and retention challenge - Systematic approach to solving problems based on fan connections, brand transformation and strategy development - Specific discussion of the essential strategies for fan engagement</t>
  </si>
  <si>
    <t>Ben Shields is the Irving J. and Laura Lee Fellow in the Department of Communication Studies at Northwestern University and a co-author with Irving Rein and Philip Kotler of The Elusive Fan: Reinventing Sports in a Crowded Marketplace. He has published articles on sports marketing in publications such as the Sports Business Journal, Brand Strategy, The Futurist and the Chicago Tribune.</t>
  </si>
  <si>
    <t>Irving Rein, PhD, is a Professor of Communication Studies at Northwestern University's School of Communication and a co-author of The Elusive Fan: Reinventing Sports in a Crowded Marketplace (McGraw-Hill).  He is an internationally known expert in public communication and popular culture.  He has authored twelve books, including High Visibility, a groundbreaking study of image making. He also serves on Major League Baseball's Commissioner's Initiative for the 21st Century and is a member of the Advisory Board for Northwestern University’s Master of Arts in Sports Administration.</t>
  </si>
  <si>
    <t>https://hstalks.com/bm/726/</t>
  </si>
  <si>
    <t>Sports spectators/Psychology; Sports/Marketing</t>
  </si>
  <si>
    <t>1754</t>
  </si>
  <si>
    <t>Switching banks: gone but not forgotten</t>
  </si>
  <si>
    <t>Ron</t>
  </si>
  <si>
    <t>Garland</t>
  </si>
  <si>
    <t>Chair of the Department of Marketing, University of Waikato, New Zealand</t>
  </si>
  <si>
    <t>Fresh insights into bank switching - Brand switching perspectives from FMCG sector applied to bank brand switching - Who are the bank switchers? - Reasons for switching - Answers to the basic 'customer recovery' question: 'now that you have a new bank, what are the chances of you resuming business with your old bank?'</t>
  </si>
  <si>
    <t>Financial Services Marketing</t>
  </si>
  <si>
    <t>The role and power of marketing in the financial environment</t>
  </si>
  <si>
    <t>Dr. Ron Garland was Chair of the Department of Marketing, Waikato Management School, University of Waikato, Hamilton, New Zealand where he taught courses in consumer behavior, market research and sport marketing. His doctorate was from Massey University, New Zealand and his early career was in market research. He was Research Director of AC Nielsen’s predecessor in New Zealand, AGB:McNair Ltd. Ron passed away in 2012 and is now survived by his wife, Cheryl.</t>
  </si>
  <si>
    <t>https://hstalks.com/bm/p/263/</t>
  </si>
  <si>
    <t>https://hstalks.com/bm/996/</t>
  </si>
  <si>
    <t>Financial services industry/Marketing</t>
  </si>
  <si>
    <t>1759</t>
  </si>
  <si>
    <t>Globalization and the growth of transnational crime</t>
  </si>
  <si>
    <t>Nelken</t>
  </si>
  <si>
    <t>University of Macerata, Italy</t>
  </si>
  <si>
    <t>Types of organized criminals - Types of organized crimes - Methods for tackling the challenges they pose - The changing context of these phenomena - Connections between globalization, transnational crime and crime control - Consider the larger conditions in which such policing takes place</t>
  </si>
  <si>
    <t>David Nelken is Distinguished Professor of Sociology at the University of Macerata in Italy, and also Visiting Professor of Law at the Universities of Cardiff, the LSE, and Utrecht. He has received a distinguished scholar award in criminology from the American Sociological Association. Trained in criminology with a doctorate from the Institute of Criminology at Cambridge, he has taught it at undergraduate and postgraduate level in Edinburgh, University College London and the Universities of Macerata, Trento and Milan in Italy. He is a specialist in the study of white collar crime and comparative criminology.</t>
  </si>
  <si>
    <t>https://hstalks.com/bm/1031/</t>
  </si>
  <si>
    <t>Globalization; Transnational crime</t>
  </si>
  <si>
    <t>1763</t>
  </si>
  <si>
    <t>Managerial responses to customer measurement</t>
  </si>
  <si>
    <t>Robert</t>
  </si>
  <si>
    <t>Shaw</t>
  </si>
  <si>
    <t>Visiting Professor of Cass Business School and Director, Value Based Marketing &amp; Advertising Forum, UK</t>
  </si>
  <si>
    <t>Good practice customer management process - Measurement, who does it and how - Interpretation, who is the interpreter - Feedback: who, when, what and how - Response: when to ignore feedback and how to decide appropriate action</t>
  </si>
  <si>
    <t>Robert Shaw is Professor of Marketing Metrics at Cass Business School. He received his undergraduate training and PhD at Cambridge University and has worked as a consultant for 20 years in the field of customer and marketing measurement. He has published 10 books and over 100 articles as well as being a popular international speaker.</t>
  </si>
  <si>
    <t>https://hstalks.com/bm/724/</t>
  </si>
  <si>
    <t>1766</t>
  </si>
  <si>
    <t>Creating and managing sport teams' brands</t>
  </si>
  <si>
    <t>Andre</t>
  </si>
  <si>
    <t>Richelieu</t>
  </si>
  <si>
    <t>Associate Professor, Universite Laval, Canada</t>
  </si>
  <si>
    <t>The strategic value of branding - The branding of sport teams and its relevance - The branding of teams in North America vs. Europe - Sport, hip hop and branding - The internationalization of sport teams' brands</t>
  </si>
  <si>
    <t>Prof. Andre Richelieu specialises in brand management and sport marketing. His research interests relate to: i) how professional sports teams can leverage their brand equity by capitalizing on the emotional connection they share with their fans; ii) how professional sports teams can internationalize their brand; iii) how sports teams can improve fans' experience at the sport venue and outside the stadium, and increase fans' attachment to the team; and iv) how sports teams and equipment producers can capitalize on the hip hop and urban movement.</t>
  </si>
  <si>
    <t>https://hstalks.com/bm/727/</t>
  </si>
  <si>
    <t>1769</t>
  </si>
  <si>
    <t>The move to insight - Implications for qualitative researchers</t>
  </si>
  <si>
    <t>Steve</t>
  </si>
  <si>
    <t>Wills</t>
  </si>
  <si>
    <t>Managing Director, Customer Insight Solutions, UK</t>
  </si>
  <si>
    <t>The transformation of client-side research teams into insight teams - The real difference between research and insight - The threats and the opportunities for qualitative researchers</t>
  </si>
  <si>
    <t>Qualitative Market Research</t>
  </si>
  <si>
    <t>Reaching the places the other tools cannot reach</t>
  </si>
  <si>
    <t>Steve Wills is Managing Director of Customer Insight Solutions Ltd, a company devoted to development of best practice in client-side insight management. Steve's career spans new venture development, business strategy consulting, and running a successful research agency. He is passionate about all aspects of managing customer insight.</t>
  </si>
  <si>
    <t>https://hstalks.com/bm/p/265/</t>
  </si>
  <si>
    <t>https://hstalks.com/bm/837/</t>
  </si>
  <si>
    <t>Marketing research; Qualitative research</t>
  </si>
  <si>
    <t>1770</t>
  </si>
  <si>
    <t>Understanding minorities</t>
  </si>
  <si>
    <t>Rezina</t>
  </si>
  <si>
    <t>Chowdhury</t>
  </si>
  <si>
    <t>Amrita</t>
  </si>
  <si>
    <t>Sood</t>
  </si>
  <si>
    <t>Associate Director, GfK NOP Social Research, UK</t>
  </si>
  <si>
    <t>What is ethnicity? - Qualitative research issues - Sample and recruitment - Research design</t>
  </si>
  <si>
    <t>Rezina Chowdhury is an Associate Director at GfK NOP Social Research and has worked in market research for over 10 years.  The study of ethnicity and identity is of particular interest to Rezina especially when relevant to research and policy design. Rezina holds an MSc in Race and Ethnic Relations from the University of London and is a member of the Market Research Society.</t>
  </si>
  <si>
    <t>Amrita Sood is an Associate Director at GfK NOP, and has worked as a dedicated qualitative researcher for 7 years. She has conducted a number of qualitative studies amongst minorities, involving depth interviewing, group discussions and ethnography. She has a BSc in Psychology, and an MSc. in Marketing from the University of Strathclyde. She is a member of the Market Research Society.</t>
  </si>
  <si>
    <t>https://hstalks.com/bm/843/</t>
  </si>
  <si>
    <t>1773</t>
  </si>
  <si>
    <t>Happiness, values &amp; society - Gross National Happiness in Bhutan - Lessons for the UK?</t>
  </si>
  <si>
    <t>Sheila</t>
  </si>
  <si>
    <t>Keegan</t>
  </si>
  <si>
    <t>Business Psychologist, Campbell Keegan Ltd, UK</t>
  </si>
  <si>
    <t>Exploration and comparison of the relationship between wealth, values and happiness in the UK and Bhutan - Historical and cultural developments in Bhutan which have led to a policy of Gross National Happiness (GNH) - How GNH is translated into practice - What lessons can we learn for the UK?</t>
  </si>
  <si>
    <t>Sheila Keegan is a Chartered Psychologist with a Doctorate in Management. She has worked as a consultant with multi-national, blue chip companies and government departments for the last 30 years, providing a psychological basis for understanding people's motivations, drives, fears and motivations. She works with clients to develop processes of change and/or communication, in areas as diverse as teenage road safety, launching new food products, developing communications strategy within a government department, positioning brands and developing advertising. Her current interest is the impact of complexity theory on corporate life, leadership and communication.</t>
  </si>
  <si>
    <t>https://hstalks.com/bm/845/</t>
  </si>
  <si>
    <t>1774</t>
  </si>
  <si>
    <t>Corruption and transnational crime</t>
  </si>
  <si>
    <t>Corruption and the three elephants - Corruption and transnational crime - Causes of public corruption and fraud - Corruption as a system of interlocking vicious circles - Sectors and institutions affected - Cycle of cumulative impact - Convergence - The incessant momentum of corruption - Opportunities for corruption</t>
  </si>
  <si>
    <t>https://hstalks.com/bm/1044/</t>
  </si>
  <si>
    <t>1777</t>
  </si>
  <si>
    <t>Data mining for Customer Relationship Management</t>
  </si>
  <si>
    <t>Michael J. A.</t>
  </si>
  <si>
    <t>Berry</t>
  </si>
  <si>
    <t>Founder, Data Miners Inc., USA</t>
  </si>
  <si>
    <t>Businesses should establish a learning relationship with their customers - Data mining is a key enabler of the learning relationship - Business processes are organized around the customer relationship - Business processes generate data that can be used for modeling - Product penetration - Campaign response - Campaign profitability - Differential response analysis - Customer value - Recommendation and cross-selling - Forecasting remaining customer lifetime</t>
  </si>
  <si>
    <t>Data Mining</t>
  </si>
  <si>
    <t>Fundamentals and latest developments</t>
  </si>
  <si>
    <t>Michael J. A. Berry is the author of several widely read and respected books on data mining including Data Mining Techniques for Sales, Marketing, and Customer Relationship Management which is now in its second edition and has been translated into many languages. In 1997 he co-founded Data Miners Inc., a consultancy that brings together several of the world's foremost experts in applying advanced data mining techniques to generate true business intelligence.</t>
  </si>
  <si>
    <t>https://hstalks.com/bm/p/262/</t>
  </si>
  <si>
    <t>https://hstalks.com/bm/908/</t>
  </si>
  <si>
    <t>Customer relations; Data mining</t>
  </si>
  <si>
    <t>1781</t>
  </si>
  <si>
    <t>The brand game: Club vs Country</t>
  </si>
  <si>
    <t>Ed</t>
  </si>
  <si>
    <t>Coan</t>
  </si>
  <si>
    <t>Consultant, The Coan Consultancy, UK</t>
  </si>
  <si>
    <t>What is a brand? - Local football club as a brand - an example of Watford football club - National football team as a brand - Fundamental differences between club and country</t>
  </si>
  <si>
    <t>Ed has worked in the sports marketing industry for over 30 years, during which time he’s seen the business from every angle – club, governing body, retail brand, sponsor, broadcaster, supporters club, player etc. He has worked in the UK and overseas and has been a key player in building football brands throughout his career. Today, he undertakes work for The Football Association and FIFA, and sits on the Community Sports &amp; Education Trust of Watford FC, which he helped to form.</t>
  </si>
  <si>
    <t>https://hstalks.com/bm/731/</t>
  </si>
  <si>
    <t>1783</t>
  </si>
  <si>
    <t>Co-creation rules</t>
  </si>
  <si>
    <t>James</t>
  </si>
  <si>
    <t>Cherkoff</t>
  </si>
  <si>
    <t>Johnnie</t>
  </si>
  <si>
    <t>Moore</t>
  </si>
  <si>
    <t>Co-founder, Collaborate Marketing, UK</t>
  </si>
  <si>
    <t>Consultant, Collaborate Marketing, UK</t>
  </si>
  <si>
    <t>Market research used to happen before the product was developed, and it was done to customers - Now major brands are creating the products and promotion in real time, and with their customers - Examples of co-creation - How to make it work for you</t>
  </si>
  <si>
    <t>James is editor of the blog Modern Marketing, one of the most visited strategic marketing weblogs in Europe. He also contributes to the FT, BBC, Independent, Observer, Ad Age, Research Magazine, Media Week, WebProNews, changethis.com, Business Week and the Guardian. James speaks at conferences and events around Europe and the US, including MIT MediaLab, Reboot, PICNIC, Danish Institute of Technology, IRS, NMK and MRS. You can hear him talking on the BBC Radio 4's Shop Talk and in a panel discussion at Content 2.0.</t>
  </si>
  <si>
    <t>Johnnie Moore has worked in marketing since 1983. Initially a copywriter, he became a planner and has worked on brands from Columbia Sportswear to the Royal Bank of Scotland. He's an active blogger and regular speaker on the impact of the web on marketing. He blogs at www.johnniemoore.com</t>
  </si>
  <si>
    <t>https://hstalks.com/bm/844/</t>
  </si>
  <si>
    <t>1784</t>
  </si>
  <si>
    <t>Drug trafficking in the Golden Triangle</t>
  </si>
  <si>
    <t>Sheldon</t>
  </si>
  <si>
    <t>Zhang</t>
  </si>
  <si>
    <t>San Diego State University, USA</t>
  </si>
  <si>
    <t>The Golden Triangle as a breadbasket of heroin and amphetamine type drugs - Major political changes in recent decades - Shifts in trafficking routes and rise of China's drug addicts - Emergence of entrepreneurs in drug trafficking business - Fragmentation of drug trafficking and distribution in China and Southeast Asia</t>
  </si>
  <si>
    <t>Sheldon X. Zhang is Professor of Sociology and Department Chair at San Diego State University. He is the author of Smuggling and Trafficking in Human Beings—All Roads Lead to America (Greenwood, 2007), and co-author of Criminology: A Global Perspective (Prentice Hall, 2007). His research revolves around two main themes: transnational organized crime and community-based corrections. His articles have appeared in journals such as Criminology, British Journal of Criminology, Criminology and Public Policy, Journal of Research in Crime and Delinquency, Crime and Delinquency, and Transnational Organized Crime. He has given numerous conference presentations and keynote speeches to academic as well as law enforcement audiences both at home and abroad.</t>
  </si>
  <si>
    <t>https://hstalks.com/bm/1039/</t>
  </si>
  <si>
    <t>Drug traffic/China; Drug traffic/Southeast Asia; Transnational crime</t>
  </si>
  <si>
    <t>1785</t>
  </si>
  <si>
    <t>The statistics of segmentation and classification</t>
  </si>
  <si>
    <t>Barry</t>
  </si>
  <si>
    <t>Leventhal</t>
  </si>
  <si>
    <t>BarryAnalytics Ltd, UK</t>
  </si>
  <si>
    <t>The process of building a segmentation - Define business objectives - Obtaining and preparing data - Stages of the segmentation process - Extract principal components or key variables - Method A: identify most discriminatory variables - Method B: use principal components analysis - A graphical explanation of principal components - Cluster analysis - A graphical view of cluster analysis - Interpreting clusters - Testing the segmentation - Segment migration analysis - Communicate and deploy the segmentation - Classifying individuals to segments - Classification of further individuals   Apply existing segmentation model - Build segment attribution model - Survey segmentation attribution process - Summary of main points</t>
  </si>
  <si>
    <t>Targeting and Segmentation in Marketing</t>
  </si>
  <si>
    <t>From the fundamentals to the latest developments</t>
  </si>
  <si>
    <t>Barry Leventhal founded his own analytics consultancy in 2009, in order to advise companies on statistics, data mining and advanced analytics. Previously, he was Director of Advanced Analytics for Teradata (UK), and prior to that was with Berry Consulting, Pinpoint Analysis and AGB (now TNS). He graduated in statistics and did his PhD at University College London.  Barry chairs the MRS Census &amp; Geodemographics Group and sits on the board of the IDM Journal.  For more information, see www.barryanalytics.com</t>
  </si>
  <si>
    <t>https://hstalks.com/bm/p/274/</t>
  </si>
  <si>
    <t>https://hstalks.com/bm/825/</t>
  </si>
  <si>
    <t>Market segmentation; Target marketing</t>
  </si>
  <si>
    <t>1786</t>
  </si>
  <si>
    <t>Corporate reputation and responsibility tracking, and disaster recovery</t>
  </si>
  <si>
    <t>Sandra</t>
  </si>
  <si>
    <t>Macleod</t>
  </si>
  <si>
    <t>Nigel</t>
  </si>
  <si>
    <t>Middlemiss</t>
  </si>
  <si>
    <t>Chief Executive, Echo Research, UK</t>
  </si>
  <si>
    <t>Knowledge Director, Echo Research, UK</t>
  </si>
  <si>
    <t>The importance of reputation - Frameworks and tools for reputation tracking - Evaluating reputation in the media, in CGM (Citizen-Generated Media) and among stakeholders - Tracking and reporting on corporate responsibility - Disaster recovery - Creating an integrated and holistic perspective - The way forward</t>
  </si>
  <si>
    <t>Sandra Macleod, Chief Executive of leading global research firm, Echo Research, has more than twenty five years' experience in communications, reputation analysis and evaluation. Author and lecturer across five continents, Sandra has contributed to books on professional accountability and corporate responsibility. Cited as 'among the 100 most influential people in PR in the last 21 years', Sandra is the first international Board Member and Trustee of the Institute of Public Relations (USA), a Fellow of the Institute of Public Relations (UK), Freeman of the City of London Guild of Public Relations, Member of the Market Research Society, Editorial Advisor to the Corporate Communications Journal, and Companion of the Chartered Institute of Management. She has also served as Board Member of the DTI's Business Links and is on the Board of the Finance and Performance Review Committee of the Prince of Wales' International Business Leaders Forum (IBLF).</t>
  </si>
  <si>
    <t>Nigel Middlemiss is Knowledge Director of Echo Research with long experience in communications and reputation analysis. After gaining a degree from Oxford University, Nigel managed opinion research, public affairs, advertising, branding, publications and educational outreach for a leading energy group. He has written several books on communications, issues management and CSR for Oxford University Press and others, is a Member of the UK's Institute of Public Relations, and a frequent judge in industry global best practice awards program.</t>
  </si>
  <si>
    <t>https://hstalks.com/bm/723/</t>
  </si>
  <si>
    <t>1789</t>
  </si>
  <si>
    <t>Customer value analysis for product positioning and value-based pricing; creating value for customers and profitable growth for your business</t>
  </si>
  <si>
    <t>Bradley T.</t>
  </si>
  <si>
    <t>Gale</t>
  </si>
  <si>
    <t>Author, Managing Customer Value; Founder and President, Customer Value Inc., USA</t>
  </si>
  <si>
    <t>A comprehensive approach to customer value analysis - The objective is to make you aware of the data, techniques, and analysis tools for positioning and pricing your products - Overview of the customer value analysis framework - Case examples that illustrate how product line teams use customer value analysis to resolve competitive marketing strategy issues</t>
  </si>
  <si>
    <t>Bradley Gale consults with global Fortune 1000 companies on how to improve their value analysis, product positioning, and value-based pricing processes to boost profitability and growth in their operating divisions. His firm also licenses Marketing War Room (TM) software tools that help clients reposition existing product and design and introduce new products. He received a BS in electrical engineering from Worcester Polytechnic Institute and a PhD in economics from Rutgers University. Prior to launching the Customer Value, Inc. consultancy, he taught economics at the University of Massachusetts and served as Research Director and Managing Director of the Strategic Planning Institute, a think tank based in Cambridge, Massachusetts.</t>
  </si>
  <si>
    <t>https://hstalks.com/bm/720/</t>
  </si>
  <si>
    <t>1790</t>
  </si>
  <si>
    <t>Getting inside consumers' heads</t>
  </si>
  <si>
    <t>Neil</t>
  </si>
  <si>
    <t>McPhee</t>
  </si>
  <si>
    <t>Managing Director, Nuance Research Ltd, UK</t>
  </si>
  <si>
    <t>Why should we want to get inside the heads of consumers? - Qualitative research in context - Neuro linguistic programming (NLP) - Observation/Ethnography/Immersion - Neuroscience</t>
  </si>
  <si>
    <t>Neil is managing director of Nuance Research Ltd, (UK), a specialist international qualitative and ethnographic research provider, and before that was qualitative research director of an international, US owned, research agency and prior to that spent 22 years forming, growing and then selling his own full service agency. He has been a qualitative researcher for 35 years, is a qualified NLP (Neuro Linguistic Programming) and hypnotherapy practitioner and has spoken at numerous conferences, events and training sessions, including MRS, ESOMAR, AQR/QRCA, ABMRC, AEMRI, BIG (Business Intelligence Group) conferences, on a wide range of qualitative research subjects.</t>
  </si>
  <si>
    <t>https://hstalks.com/bm/842/</t>
  </si>
  <si>
    <t>Consumers' preferences; Marketing research; Qualitative research</t>
  </si>
  <si>
    <t>1791</t>
  </si>
  <si>
    <t>How to design and evaluate a direct marketing test</t>
  </si>
  <si>
    <t>Hathway</t>
  </si>
  <si>
    <t>Consultant, Nigel Hathway Associates, UK</t>
  </si>
  <si>
    <t>Importance of testing - What to test? - Statistical concepts - How large a sample size? - Example - Selecting the sample - Formula for sample size - Practical considerations - Practical example: incentive test - Practical example: creative test</t>
  </si>
  <si>
    <t>Statistics of Direct Marketing</t>
  </si>
  <si>
    <t>Understanding the key methods and calculations</t>
  </si>
  <si>
    <t>After gaining a degree in statistics at University College London, Nigel Hathway entered the world of Direct Marketing at Reader's Digest. He then left to become Managing Director for a subsidiary of the Ogilvy advertising group. Nigel has over 20 years experience in advising major blue-chip companies on how to utilize customer and prospect data to make their marketing programs more cost-effective.</t>
  </si>
  <si>
    <t>https://hstalks.com/bm/p/275/</t>
  </si>
  <si>
    <t>https://hstalks.com/bm/851/</t>
  </si>
  <si>
    <t>Direct marketing/Statistical methods</t>
  </si>
  <si>
    <t>1795</t>
  </si>
  <si>
    <t>Pricing determinants and decisions in financial services</t>
  </si>
  <si>
    <t>Hooman</t>
  </si>
  <si>
    <t>Estelami</t>
  </si>
  <si>
    <t>Associate Professor of Marketing, Fordham University, USA</t>
  </si>
  <si>
    <t>Unique aspects of pricing financial services - Common pricing methods: cost based pricing, parity pricing, value based pricing, regulation based pricing - Category specific pricing practices - Common practices - Pricing of credit products - Pricing of savings products - Pricing brokerage services - Pricing insurance products - Estimating the demand function - Strategic considerations in pricing financial services</t>
  </si>
  <si>
    <t>Hooman Estelami is an Associate Professor of Marketing at Fordham University in New York.  He received his PhD in marketing from Columbia University, and has served as a consultant to several leading financial services companies.  Dr. Estelami has published dozens of articles, research reports and book chapters on topics relating to financial services marketing, pricing, customer service management, and buyer behavior.  He is also the author of the textbook Marketing Financial Services.</t>
  </si>
  <si>
    <t>https://hstalks.com/bm/1000/</t>
  </si>
  <si>
    <t>1796</t>
  </si>
  <si>
    <t>Market segmentation - a fundamental concept of marketing</t>
  </si>
  <si>
    <t>McDonald</t>
  </si>
  <si>
    <t>Emeritus Professor, Cranfield School of Management, UK</t>
  </si>
  <si>
    <t>Market segmentation - Non cumulative diffusion pattern - The product life cycle - Approximate market shape - Personalizing segments - Market dynamics - Product/market life cycle and market characteristics - Key elements of world class marketing - The market segmentation process - Market mapping - Market definition and segmentation - Micro-segments - Market segmentation and corporate responsibility - Understanding market segmentation</t>
  </si>
  <si>
    <t>Principles of Marketing</t>
  </si>
  <si>
    <t>Guidelines for effective practice</t>
  </si>
  <si>
    <t>Malcolm, until recently, Professor of Marketing and deputy Director at Cranfield School of Management with special responsibility for E-Business, is a graduate in English language and literature from Oxford University, in business studies from Bradford University Management Centre, and has a PhD from Cranfield University. He has extensive industrial experience, including a number of years as Marketing Director of Canada Dry. He has written forty books, including the best seller Marketing Plans: how to prepare them, how to use them. His current interests center around the use of information technology in advanced marketing processes and global best practice key account management.</t>
  </si>
  <si>
    <t>https://hstalks.com/bm/p/633/</t>
  </si>
  <si>
    <t>https://hstalks.com/bm/821/</t>
  </si>
  <si>
    <t>Market segmentation; Marketing research; Target marketing</t>
  </si>
  <si>
    <t>1797</t>
  </si>
  <si>
    <t>Geodemographics</t>
  </si>
  <si>
    <t>Webber</t>
  </si>
  <si>
    <t>Visiting Professor, University College London, UK</t>
  </si>
  <si>
    <t>Geodemographics - Different postcode examples - First assumptions - Similar neighborhoods across the country - Second assumptions - The postcode system - Mosaic UK - Postcode classification advantages - Qualifying consumption characteristics - Utilizing postcode classification - Key applications of geodemographics - Using geodemographics for insight - Political campaigning methods - Creation and meaning of a profile - Area profiling by common targets - Practical issues in customer profiling - Market estimation - Requirements of marketing GIS system - Issues when selecting a system - Neighborhood opposed to occupation - Inferences from name and address - Neighborhoods as brands - Formal test for neighborhood as a predictor - Which discriminator predicted best? - Why neighborhoods differ? - Contributors to differences in consumption - Peer group effects - Coverage of Mosaic classification systems - Similarities and differences in classification</t>
  </si>
  <si>
    <t>Richard Webber was Managing Director of the Experian division responsible for geodemographic applications between 1985 and 2005. He has been involved in the development of both Mosaic (UK’s first neighborhood classification based on data sources for multiple geographic levels) and Acorn neighborhood classifications, the two most commonly used geodemographic systems in the UK. Today, there are few large consumer oriented organizations that do not use neighborhood classifications as a key element in their processes for retail planning, for target marketing, and for customer management. During recent years the classifications have also increasingly been used by government departments and agencies both for research purposes and for the targeting of resources. He is a Life Fellow of the Institute of Direct Marketing and a Honorary Fellow of the Market Research Society.</t>
  </si>
  <si>
    <t>https://hstalks.com/bm/824/</t>
  </si>
  <si>
    <t>Geodemographics; Market segmentation; Marketing research; Target marketing</t>
  </si>
  <si>
    <t>1800</t>
  </si>
  <si>
    <t>Campaign optimisation</t>
  </si>
  <si>
    <t>Rowson</t>
  </si>
  <si>
    <t>Chief Statistician, The Customer Partnership, UK</t>
  </si>
  <si>
    <t>Optimising a single campaign using a response model - Response and value models - Campaign optimisation explained - Treatments - Constraints - Objective function - Predictive models - Methods of resolving contention - Mathematical formulation - Campaign optimisation software - Business benefits of campaign optimisation</t>
  </si>
  <si>
    <t>Paul Rowson is an experienced marketing analysis consultant. Through his company, Knowledge Based Marketing, and as Chief Statistician with The Customer Partnership he has provided analytical consultancy for numerous clients across many industry sectors. Prior to setting up Knowledge Based Marketing, he was Head of Database Marketing at GE Capital. Paul has a maths degree from Oxford University and a masters degree in Operational Research from Lancaster University.</t>
  </si>
  <si>
    <t>https://hstalks.com/bm/855/</t>
  </si>
  <si>
    <t>1801</t>
  </si>
  <si>
    <t>Customer experience tracking</t>
  </si>
  <si>
    <t>Lynne</t>
  </si>
  <si>
    <t>McClymont</t>
  </si>
  <si>
    <t>Director, British Market Research Bureau, UK</t>
  </si>
  <si>
    <t>The importance of measuring customer experiences - How to measure customer experience - Different approaches to measuring customer experience - Dissemination of results - Deployment of findings</t>
  </si>
  <si>
    <t>Lynne McClymont started her research career at MIL and moved to Mass Observation where she ran a wide range of research programs using both qualitative and quantitative techniques. For the past 12 years Lynne has specialised in stakeholder measurement among customers and employees, working with clients to ensure that research findings are integrated into their strategic planning processes. She provides internal consultancy on projects, contributing to the overall conceptual thinking on project design and interpretation to bring added value to the final output. Many of her clients are in service industries and she currently leads customer programs for a range of blue chip companies.</t>
  </si>
  <si>
    <t>https://hstalks.com/bm/721/</t>
  </si>
  <si>
    <t>1808</t>
  </si>
  <si>
    <t>Advanced statistical techniques of direct marketing tests</t>
  </si>
  <si>
    <t>Objectives of the talk - Terms and definitions used in statistical experiments - Single factor experiments - Model description - Fixed vs random models - Analysis of variance rationale (ANOVA) - Example: experiment on recruitment channels - Randomised blocks and latin squares - Factorial experiments - Analysis of experiments - Example - Summary of main points</t>
  </si>
  <si>
    <t>https://hstalks.com/bm/854/</t>
  </si>
  <si>
    <t>1813</t>
  </si>
  <si>
    <t>Nigerian organized crime</t>
  </si>
  <si>
    <t>Williams</t>
  </si>
  <si>
    <t>University of Pittsburgh, USA</t>
  </si>
  <si>
    <t>The rise of Nigerian crime - Nigeria itself - Emergence of Nigerian criminal organizations - Framework for analysis - The activities of Nigerian criminals - National level: opportunities, incentives, pressures and resources - Global level: opportunities, incentives, pressures and resources - Portfolio of domestic criminal activities - Portfolio of transnational criminal activities - Drug trafficking - Trafficking of women - Nigerian financial fraud - Advance fee or 4-1-9 frauds - The structure of criminal organizations</t>
  </si>
  <si>
    <t>Phil Williams is Professor of International Security in the Graduate School of Public and International Affairs at the University of Pittsburgh. During the last 15 years his research has focused primarily on transnational organized crime and he has written articles on various aspects of this subject in Survival, Washington Quarterly, The Bulletin on Narcotics, Temps Strategique, Scientific American, Criminal Organizations, and Cross Border Control. In addition, Dr. Williams was founding editor of the journal Transnational Organized Crime. He has been a consultant to both the United Nations and United States government agencies on organized crime and has also given congressional testimony on the subject. Most recently he has focused on alliances among criminal organization, global and national efforts to combat money laundering, and trends and development in cyber crime. In the last few years Dr. Williams has also worked on terrorist finances as well as on complexity theory and its relationship to intelligence analysis. At SSI, Dr Williams is working on organized crime in Iraq, lessons from the Madrid bombings, and the relationship between governance, disorder and security.</t>
  </si>
  <si>
    <t>https://hstalks.com/bm/1034/</t>
  </si>
  <si>
    <t>Transnational crime/Nigeria; Transnational crime</t>
  </si>
  <si>
    <t>1816</t>
  </si>
  <si>
    <t>Semiotics and market research (the other half of the equation)</t>
  </si>
  <si>
    <t>Virginia</t>
  </si>
  <si>
    <t>Valentine</t>
  </si>
  <si>
    <t>Founding Partner, Semiotic Solutions Ltd, UK</t>
  </si>
  <si>
    <t>Explaining semiotics; the theory of meaning-production - Decoding the unconscious communications of brands - Tracking cultural paradigm shifts and spotting future cultural trends - Rational and emotional languages - Slotting semiotics into the market research process - When, where and how to make the most of its unique contribution</t>
  </si>
  <si>
    <t xml:space="preserve">Virginia Valentine pioneered the use of semiotics in UK market research. She was a fellow of the Market Research Society, a multi-award winner, and speaker at conferences worldwide. Her work encompassed semiotic projects for the Truth Consultancy; the development of Semiotic Solutions as a training company dedicated to teaching semiotic techniques, and co-ordinating semiotic workshops for ESOMAR—the international organisation of marketing and research professionals. Ms Valentine passed away in 2010 after a successful career as a leader in the field of semiotics. She pioneered a distinctive application of commercial semiotics in UK in the late 1980s/early 90s and was one of the most influential thinkers and practitioners in applying cultural symbolism and meaning to consumer decision making. </t>
  </si>
  <si>
    <t>https://hstalks.com/bm/838/</t>
  </si>
  <si>
    <t>1818</t>
  </si>
  <si>
    <t>Satisfaction's consequences</t>
  </si>
  <si>
    <t>East</t>
  </si>
  <si>
    <t>Professor of Consumer Behaviour, Kingston University, UK</t>
  </si>
  <si>
    <t>Retention/defection, positive and negative word of mouth to other consumers, and compliment and complaint to suppliers - There is a weak correlation between satisfaction and retention - Stronger correlation between dissatisfaction and defection - Satisfaction usually predicts word of mouth quite strongly - New research confirms these patterns and explanations are given - Satisfaction is linked to later company performance and share price rise but it is not clear yet how these changes come about - Dissatisfaction lies behind complaining but other factors are involved - Managerial implications of this work</t>
  </si>
  <si>
    <t>Robert East is Professor of Consumer Behavior in the Marketing Department of Kingston Business School, London. His research focuses on loyalty and word of mouth. He has spent the last eight years establishing evidence on word of mouth in consumer markets. The work covers many categories and data have been gathered in a number of countries. Robert East trained as a social psychologist and is a graduate of London Business School. He is the author of many papers and two books: Consumer Behaviour, Sage Publications (2008) and The Effect of Advertising and Display, Kluwer Academic Press (2003).</t>
  </si>
  <si>
    <t>https://hstalks.com/bm/722/</t>
  </si>
  <si>
    <t>1820</t>
  </si>
  <si>
    <t>Targeting and segmentation in marketing</t>
  </si>
  <si>
    <t>Sleight</t>
  </si>
  <si>
    <t>Partner, Target Market Consultancy, UK</t>
  </si>
  <si>
    <t>Introduction to the series - Why classify consumers? - Different ways to classify consumers - Demographic classification - Socio-economic classification - Behavioral classification - BMRB's target group index (TGI) - Attitudinal classification - Socio-cultural and mind-set typologies - Psychographics - 'DIY'  attitudinal groups from TGI - Lifestyles - Lifestage - Geodemographics - Overview of the other talks in this series - Targeting and segmentation in marketing - Social grade-50 years old and still very relevant - Behavioral segmentation - Geodemographics around the world - Statistics of segmentation and classification - Conclusions</t>
  </si>
  <si>
    <t>Peter Sleight is a leading authority in the use of geodemographics and lifestyle data. He spent his first ten years in FMCG marketing, with Cavenham, Unicliffe and RHM. He became professionally interested in geodemographics while he was Marketing Director at Allen, Brady and Marsh. He joined CACI as head of consultancy and in 1983 helped to set up Pinpoint Analysis. Since 1991, he has run Target Market Consultancy, providing expert advice on customer targeting and geodemographic analysis.</t>
  </si>
  <si>
    <t>https://hstalks.com/bm/820/</t>
  </si>
  <si>
    <t>1821</t>
  </si>
  <si>
    <t>Segmenting your data for maximum customer insight</t>
  </si>
  <si>
    <t>Mark</t>
  </si>
  <si>
    <t>Robinson</t>
  </si>
  <si>
    <t>Managing Director, Marketing Databasics Ltd, UK</t>
  </si>
  <si>
    <t>What is a behavioral classification/segmentation - The marketing database journey - Different types of segmentation - Behavioral segmentations based on clustering - Financial services segmentation example - Best practice rules - How to define key business measures such as profitability and potential - Income to date from current product holdings - Income to come from current product holdings - Mortgage NPV curve - Income to come from new product holdings - Customer profitability by decile (% profit) - Most and least profitable customers - Customer segmentation - Segment strategies within the framework - How to get the business to take advantage of the findings and add value to communications planning and brand development</t>
  </si>
  <si>
    <t>Mark has worked within customer management for 12 years leading the development of contact strategies for large financial services companies in the UK. His background is in statistical analysis and therefore he is interested in how organizations can use customer data to drive decision making and add value.</t>
  </si>
  <si>
    <t>https://hstalks.com/bm/823/</t>
  </si>
  <si>
    <t>1822</t>
  </si>
  <si>
    <t>Leveraging sponsorship through integrated marketing</t>
  </si>
  <si>
    <t>Kevin Lane</t>
  </si>
  <si>
    <t>Keller</t>
  </si>
  <si>
    <t>Professor of Marketing, Tuck School of Business, USA</t>
  </si>
  <si>
    <t>Brand equity and brand building through the brand resonance model - The role of sponsorship and event management in brand building - Sponsorship and integrated marketing communications campaigns - How American Express developed an integrated marketing campaign to leverage their 2006 US Open tennis sponsorship</t>
  </si>
  <si>
    <t>Sponsorship</t>
  </si>
  <si>
    <t>From theory to practice and all the latest trends</t>
  </si>
  <si>
    <t>Kevin Lane Keller is the E. B. Osborn Professor of Marketing at the Tuck School of Business at Dartmouth College. Keller's academic resume includes degrees from Cornell, Duke and Carnegie-Mellon universities, award winning research and faculty positions at Berkeley, Stanford, and UNC.  He has served as brand confidant to marketers for some of the world's most successful brands including Accenture, American Express, Disney, Ford, Intel, Procter &amp; Gamble and Starbucks.  His textbook Strategic Brand Management is in its 3rd edition and has been adopted at top business schools and leading firms around the world.  With the 12th edition he is also the co-author, with Philip Kotler, of the all time best selling introductory marketing textbook Marketing
Management.</t>
  </si>
  <si>
    <t>https://hstalks.com/bm/p/272/</t>
  </si>
  <si>
    <t>https://hstalks.com/bm/1167/</t>
  </si>
  <si>
    <t>Branding (Marketing); Corporate sponsorship; Marketing</t>
  </si>
  <si>
    <t>1829</t>
  </si>
  <si>
    <t>Data mining algorithms 1</t>
  </si>
  <si>
    <t>Ian</t>
  </si>
  <si>
    <t>Witten</t>
  </si>
  <si>
    <t>Professor of Computer Science, University of Waikato, New Zealand</t>
  </si>
  <si>
    <t>Simplicity first - One attribute does all the work - Complications: missing values - Overfitting - Evaluating the result - Description of the method - Statistical modeling - Bayes's rule - Weather data: probabilities - Zero frequencies, missing values - Numeric attributes - "Naive" statistical model - Constructing decision trees - Continuing to split - Highly-branching attributes - Overfitting and the need to prune - Constructing rules - Rules versus trees - General algorithm - Association rules</t>
  </si>
  <si>
    <t>Ian Witten's research interests include information retrieval, machine learning, text compression, and programming by demonstration. He has published widely in these areas, including several books, the most recent being Managing Gigabytes (1999), How to build a digital library (2003), Data Mining (2005) and Web Dragons (2007), all from Morgan Kaufmann. He received an MA in mathematics from Cambridge University, England; an MSc in computer science from the University of Calgary, Canada; and a PhD in electrical engineering from Essex University, England. He is a fellow of the ACM and of the Royal Society of New Zealand. He received the 2004 IFIP Namur Award, a biennial honor accorded for 'outstanding contribution with international impact to the awareness of social implications of information and communication technology' and the 2005 SIGKDD Service Award for 'an outstanding contribution to the data mining field' and in 2006 the Royal Society of New Zealand Hector Medal for 'an outstanding contribution to the advancement of the mathematical and information sciences'.</t>
  </si>
  <si>
    <t>https://hstalks.com/bm/906/</t>
  </si>
  <si>
    <t>Data mining</t>
  </si>
  <si>
    <t>1830</t>
  </si>
  <si>
    <t>Future of sports marketing: trends, challenges, solutions</t>
  </si>
  <si>
    <t>Gareth</t>
  </si>
  <si>
    <t>Director UK, Sport+Markt, UK</t>
  </si>
  <si>
    <t>New areas of development in sport marketing - What can sponsors, clubs, teams or events do to keep up with the changes and get the best out of them? - What technology, methodologies and tools will get the best results</t>
  </si>
  <si>
    <t>Gareth Moore is the Director U.K. of SPORT+MARKT, an international sports marketing consultancy and research company. His career has seen him develop strong sales &amp; marketing principles and leadership capabilities whilst working for companies such as Fujitsu ICL, NEC, Royal Doulton and Altran Technologies. Prior to joining SPORT+MARKT, Gareth was acting as a business consultant for a boutique communications research consultancy.</t>
  </si>
  <si>
    <t>https://hstalks.com/bm/732/</t>
  </si>
  <si>
    <t>1833</t>
  </si>
  <si>
    <t>Marketing major sports venues - the Amsterdam ArenA case</t>
  </si>
  <si>
    <t>Santini</t>
  </si>
  <si>
    <t>Assistant Professor in Marketing, University of Rome Tor Vergata, Italy</t>
  </si>
  <si>
    <t>The marketing of major sport venues: process and main phases - The complexity of marketing major sport venues - The relation between marketing &amp; sales and the legal, operational and management structure of a large sport venue - The case of the Amsterdam ArenA - The development of large entertainment areas, the ArenA Boulevard</t>
  </si>
  <si>
    <t>Andrea Santini is coordinator of the Master’s programme in Sport Economics and Management at the Faculty of Economics of the University of Rome Tor Vergata, where he gives lectures on marketing and communications topics. Andrea Santini also works for the Amsterdam ArenA advisory, where he was recently responsible for the Italian candidature to the UEFA Euro 2012 project and for the Olympic stadium (Rome) candidature for the UEFA Champions League final in 2009.</t>
  </si>
  <si>
    <t>https://hstalks.com/bm/733/</t>
  </si>
  <si>
    <t>1834</t>
  </si>
  <si>
    <t>The producer's lot: what to consider in production</t>
  </si>
  <si>
    <t>Alex</t>
  </si>
  <si>
    <t>Burrett</t>
  </si>
  <si>
    <t>Freelance Radio Writer and Director, UK</t>
  </si>
  <si>
    <t>What to consider in radio production - Timing the script - Legal Issues - Technical and casting - Overseeing production and directing talent - Dealing with feedback</t>
  </si>
  <si>
    <t>Radio Advertising</t>
  </si>
  <si>
    <t>How it works and how to optimize it</t>
  </si>
  <si>
    <t>Alex Burrett has worked in sound for fifteen years. He has held positions in local radio as both journalist and advertising copywriter. On a national level he has produced radio features, dramas and single voice readings. Alex worked as a sound engineer at one of the UK's top post-production sound studios. Alex is the former head of radio at BBH London, where he has won many awards. Currently Alex works as a freelance radio writer and director.</t>
  </si>
  <si>
    <t>https://hstalks.com/bm/p/264/</t>
  </si>
  <si>
    <t>https://hstalks.com/bm/893/</t>
  </si>
  <si>
    <t>Radio advertising</t>
  </si>
  <si>
    <t>1835</t>
  </si>
  <si>
    <t>Who will direct your actors? The truth about radio direction</t>
  </si>
  <si>
    <t>Sims</t>
  </si>
  <si>
    <t>Managing and Creative Director, Eardrum, UK</t>
  </si>
  <si>
    <t>Why you need a radio commercial director - How a director can bring a script to life - The importance of pre-production meetings - Understanding the studio dynamic - The problems with directing actors - How to make better use of your radio budgets</t>
  </si>
  <si>
    <t>Martin Sims founded Eardrum with Ralph Van Dijk in 1990. Eardrum has offices in London and Sydney. Martin is responsible for overseeing all of the creative work generated by the London office. Before founding Eardrum, he was creative director at the radio station LBC in London. Prior to that, he was UK radio producer at the Central Office of Information, overseeing and directing all of the UK government's radio campaigns. He is one of the most awarded radio directors in the world and has talked on the subject at conferences as far a field as Estonia and Fiji.</t>
  </si>
  <si>
    <t>https://hstalks.com/bm/894/</t>
  </si>
  <si>
    <t>1836</t>
  </si>
  <si>
    <t>Beyond the spot</t>
  </si>
  <si>
    <t>Duncan</t>
  </si>
  <si>
    <t>George</t>
  </si>
  <si>
    <t>Consultant, UK</t>
  </si>
  <si>
    <t>A brief history of non spot advertising on radio - An explanation of the characteristics of the medium that make it appropriate for this type of business - Some real life examples of how advertisers have used the medium with non spot campaigns - Advice on best practice - A look to the future</t>
  </si>
  <si>
    <t>Duncan George most recently held the post of commercial director of the UK's largest commercial radio company GCap Media plc. He studied at Bristol University and started his career in press working at IPC, The Evening Standard and the Racing Post. He then moved to the radio sector, where his posts have included sales director of Capital Radio plc. and group sales director for GWR plc.</t>
  </si>
  <si>
    <t>https://hstalks.com/bm/895/</t>
  </si>
  <si>
    <t>1837</t>
  </si>
  <si>
    <t>Creative sport marketing communications - the case of Atletico de Madrid</t>
  </si>
  <si>
    <t>German</t>
  </si>
  <si>
    <t>Robles Gonzales</t>
  </si>
  <si>
    <t>Director of the Centro de Estudios e Investigacion, Atletico de Madrid, Spain</t>
  </si>
  <si>
    <t>Examination of the creative way in which Atletico de Madrid has used a marketing campaign to promote the club - The campaign aimed at helping to boost attendances while accentuating the nature of the club's brand and fans associated with it - This campaign won major marketing awards</t>
  </si>
  <si>
    <t>German Robles Gonzalez, Director of the Centro de Estudios e Investigacion of Club Atletico de Madrid, S.A.D., is in charge of marketing and institutional relations. German has a degree in economics from Madrid’s Autonomous University. He works closely with IESE Business School’s Centre for Sports Business Management and he has authored several research papers with it. He also lectures at Madrid’s Camilo Jose Cela University.</t>
  </si>
  <si>
    <t>https://hstalks.com/bm/734/</t>
  </si>
  <si>
    <t>1839</t>
  </si>
  <si>
    <t>The use of social grading in British market research</t>
  </si>
  <si>
    <t>Erhard</t>
  </si>
  <si>
    <t>Meier</t>
  </si>
  <si>
    <t>Media Research Consultant, Ipsos - RSL Ltd., UK</t>
  </si>
  <si>
    <t>Social Grading: a widely used classification system in the UK, the 'currency' for media planning and other marketing applications - Philosophy behind social grading - Concepts - Mechanics of social grading - Examples - Results: profile of adults in Great Britain - The discriminatory power of social grade - Main uses in market research - Criticism of social grade - Answer to criticism - Social grade, NS-SEC and the Census - Automated social grading - Conclusion</t>
  </si>
  <si>
    <t>Erhard Meier joined London market research firm Research Services Ltd (Now Ipsos-MORI) in 1972. He specialises in international and media research. For over twenty years Erhard Meier has been responsible for running the National Readership Survey. Since 1999 consultant to Ipsos-MORI and other organisations. Currently programme chairman of the Worldwide Readership Research Symposia (WRRS).</t>
  </si>
  <si>
    <t>https://hstalks.com/bm/822/</t>
  </si>
  <si>
    <t>1841</t>
  </si>
  <si>
    <t>Financial services distribution</t>
  </si>
  <si>
    <t>Devlin</t>
  </si>
  <si>
    <t>Nottingham Trent University, UK</t>
  </si>
  <si>
    <t>Distribution in financial services: roles fulfilled - Direct distribution channels - Bank assurance - Indirect distribution channels - Technology driven channels - Current issues: the retail distribution review and the Thoresen review of generic financial advice</t>
  </si>
  <si>
    <t>James Devlin is Professor of Marketing at Nottingham University Business School. James also serves as Research Director for the Financial Services Research Forum, an industry-academia alliance which facilitates research in financial services. James' primary research interest is marketing financial services and in particular the associated policy issues.</t>
  </si>
  <si>
    <t>https://hstalks.com/bm/997/</t>
  </si>
  <si>
    <t>1842</t>
  </si>
  <si>
    <t>Assessment and evaluation</t>
  </si>
  <si>
    <t>Pippa</t>
  </si>
  <si>
    <t>Collett</t>
  </si>
  <si>
    <t>Managing Director, Sponsorship Consulting, UK</t>
  </si>
  <si>
    <t>Setting objectives - The role of market research - Sponsorship selection process |Selection and exclusion criteria - Tangible and intangible assets - Evaluation approach and program development - Measurement criteria</t>
  </si>
  <si>
    <t>Pippa Collett is an acknowledged leader in the sponsorship industry with an extensive client-side career at Shell, American Express and Rank Organization.  Her global sponsorship experience includes Ferrari in Formula One and the Athens Olympics as well as arts and entertainment projects such as the Olivier Awards and the Covent Garden Festival. A Cranfield MBA and Chartered Marketer, Pippa's particular interest lies in assisting corporations in achieving greater returns on their sponsorship investments, which has led her to create a multi-purpose framework for sponsorship evaluation on behalf of the European Sponsorship Association.</t>
  </si>
  <si>
    <t>https://hstalks.com/bm/1164/</t>
  </si>
  <si>
    <t>Corporate sponsorship; Evaluation; Marketing research</t>
  </si>
  <si>
    <t>1844</t>
  </si>
  <si>
    <t>Overview of web mining and its applications 1</t>
  </si>
  <si>
    <t>Bamshad</t>
  </si>
  <si>
    <t>Mobasher</t>
  </si>
  <si>
    <t>Professor of Computing, DePaul University, USA</t>
  </si>
  <si>
    <t>Data mining - Knowledge discovery in data viewed as a process - Web content mining - Web usage mining - Web structure mining - Web content mining - Web content mining - Data preparation and representation - Approaches and application - Clustered search results - Personalized content delivery - Web structure mining - Google's PageRank algorithm - Hubs and authorities - Web communities</t>
  </si>
  <si>
    <t>Dr. Bamshad Mobasher is a Professor of Computer Science and the Director of the Centre for Web Intelligence at DePaul University in Chicago. He has published more than 100 articles, numerous book chapters, and three edited books; and is considered one of the leading authorities in the areas of web mining, web personalization, and recommender systems. His work in these areas has been used by a variety of companies, including Amazon.com, as part of their analytics and personalization systems. As the Director of the Centre for Web Intelligence, Dr. Mobasher is directing research in web mining, web analytics, and personalization, as well as overseeing several related joint projects with the industry.</t>
  </si>
  <si>
    <t>https://hstalks.com/bm/909/</t>
  </si>
  <si>
    <t>Data mining; Electronic commerce; Web usage mining</t>
  </si>
  <si>
    <t>1845</t>
  </si>
  <si>
    <t>Ethical branding</t>
  </si>
  <si>
    <t>Anthony</t>
  </si>
  <si>
    <t>Patterson</t>
  </si>
  <si>
    <t>Senior Lecturer, University of Liverpool, UK</t>
  </si>
  <si>
    <t>History of branding ethics - Greenwashing - Case studies: Ben &amp; Jerry's and Marks &amp; Spencer - Why build ethical brands? - Recognising, analysing and resolving ethical dilemmas</t>
  </si>
  <si>
    <t>Anthony Patterson is a Senior Lecturer in marketing. His teaching includes marketing theory, qualitative marketing research, and critical perspectives in marketing. He recently won the University of Liverpool's Sir Alistair Pilkington Teaching Award for Teaching Excellence. Patterson's research projects have investigated book marketing, theme pubs, text messaging, Harry Potter and speed dating. His articles have been published in Journal of Marketing Management, Qualitative Marketing Research, and Journal of Strategic Marketing, among others.</t>
  </si>
  <si>
    <t>https://hstalks.com/bm/841/</t>
  </si>
  <si>
    <t>Brand name products; Marketing research; Qualitative research</t>
  </si>
  <si>
    <t>1846</t>
  </si>
  <si>
    <t>Bundling in banking - strategy to increase profits</t>
  </si>
  <si>
    <t>Koderisch</t>
  </si>
  <si>
    <t>Senior Consultant, Simon-Kucher &amp; Partners, UK</t>
  </si>
  <si>
    <t>Current use of bundling in retail, private and commercial banking - Best practices in bundling - Learning from other industries - Importance of a structured and scientific approach to bundling - Overview of the theory of consumer surplus - Step process framework - How to create successful bundles in financial services</t>
  </si>
  <si>
    <t>Martin Koderisch is a Senior Consultant at Simon-Kucher &amp; Partners financial services team in London. His focus is on pricing analysis, strategy and process optimization projects which involve leveraging insights into customer price sensitivity to optimize profit and loss at product and/or business unit level. Martin’s clients are mainly blue chip financial services companies in Europe, North America and Asia. He holds an MBA in finance from Cass Business School, London, and a BSc in psychology from Manchester University.</t>
  </si>
  <si>
    <t>https://hstalks.com/bm/999/</t>
  </si>
  <si>
    <t>1847</t>
  </si>
  <si>
    <t>How does it work? The evidence for radio's effectiveness</t>
  </si>
  <si>
    <t>Barber</t>
  </si>
  <si>
    <t>Planning Director, Radio Advertising Bureau, UK</t>
  </si>
  <si>
    <t>All advertising activity is assessed on the results it produces - Radio particularly needs evidence of its effectiveness as it is consumed in private and leaves no trace once it has elapsed, you literally can't "see it working" - Review of significant studies into radio's effectiveness as a medium in terms of driving awareness and sales, and delivering business results for brands - Review of the effect of radio in combination with other media press (TV, newspapers and internet) - Best research carried out in UK and the USA - Most insightful case studies</t>
  </si>
  <si>
    <t>In his role as planning director at the RAB, Mark is responsible for RAB marketing content. His main challenge is to develop material that helps change the way people feel about radio (by relevantly positioning radio in the broader media or marketing context) and getting customers to engage with it. This involves commissioning new research into radio effectiveness and listener habits, taking the role of producer for large RAB events, writing RAB publications, and developing marketing activity. Before joining RAB, Mark spent 18 years as a media planner across a number of agencies, most recently as communication planning director at Universal McCann where, amongst others, he ran the Bacardi Martini, Nestle, MasterCard and Microsoft accounts.</t>
  </si>
  <si>
    <t>https://hstalks.com/bm/891/</t>
  </si>
  <si>
    <t>1849</t>
  </si>
  <si>
    <t>The past and future of data mining: where are we coming from, where are we going to?</t>
  </si>
  <si>
    <t>Geoff</t>
  </si>
  <si>
    <t>Webb</t>
  </si>
  <si>
    <t>Research Professor, Monash University, Australia</t>
  </si>
  <si>
    <t>What is data mining? - The CRISP-DM model - Convergence of contributing disciplines - Commercial systems and methodologies - Business process analysis - Scientific data analysis - Text mining - Evolution of data centric businesses - Text mining - Evolution of data centric businesses - Privacy - Formalization and theory - Modeling high dimensional data - Verticals - CPU and data growth - Industry growth and specialization</t>
  </si>
  <si>
    <t>Geoff Webb is a Professor of Information Technology Research in the Faculty of Information Technology at Monash University, where he heads the Centre for Data Science.  His primary research areas are machine learning, data mining, user modelling and computational structural biology. Many of his learning algorithms are included in the widely-used Weka machine learning workbench and a commercial implementation of his association discovery techniques, Magnum Opus, is widely used and has been incorporated as a core component of the BigML cloud machine learning platform. He was editor-in-chief of the premier data mining journal, Data Mining and Knowledge Discovery from 2005 to 2014. He is co-editor of the Springer Encyclopedia of Machine Learning, a member of the editorial advisory boards of Data Mining and Knowledge Discovery and of Statistical Analysis and Data Mining, a member of the editorial board of Machine Learning and was a foundation member of the editorial board of ACM Transactions on Knowledge Discovery from Data. He has been Program Committee Co-Chair of the two top data mining conferences, ACM SIGKDD International Conference on Knowledge Discovery from Data (2015) and the IEEE International Conference on Data Mining (2010) and General Co-Chair of the 2012 IEEE International Conference on Data Mining.  He is a technical advisor to BigML, Inc.  He is an IEEE Fellow and has received the 2013 IEEE ICDM Service Award and a 2014 Australian Research Council Discovery Outstanding Researcher Award.</t>
  </si>
  <si>
    <t>https://hstalks.com/bm/911/</t>
  </si>
  <si>
    <t>1850</t>
  </si>
  <si>
    <t>Strategy in sponsorship - the basis for creativity</t>
  </si>
  <si>
    <t>Shaun</t>
  </si>
  <si>
    <t>Whatling</t>
  </si>
  <si>
    <t>Director, Redmandarin, UK</t>
  </si>
  <si>
    <t>The difference between a strategy and a plan - Components and criteria of strategy - Clear objective setting as foundation - Parameters for creativity - Example of excellence in creative emerging from clear strategy</t>
  </si>
  <si>
    <t>Shaun graduated from Oxford in 1983. He cut his sponsorship teeth at a small not for profit company and later was headhunted to The Body Shop International, from which he resigned in order to build up the largest action sports agency worldwide. He then sold it to a plc, where he handled the Group Communications. Following this he downsized to work as an independent brand consultant and later was invited to join Redmandarin, a leading strategic consultancy specialising in sponsorship, as a Director.</t>
  </si>
  <si>
    <t>https://hstalks.com/bm/730/</t>
  </si>
  <si>
    <t>Branding (Marketing)/Case studies; Corporate sponsorship/Case studies; Creative thinking; Marketing/Management; Sports sponsorship/Case studies; Sports/Marketing; Strategic planning</t>
  </si>
  <si>
    <t>1852</t>
  </si>
  <si>
    <t>Personal contact networks: an overview and application</t>
  </si>
  <si>
    <t>Jimmy</t>
  </si>
  <si>
    <t>Hill</t>
  </si>
  <si>
    <t>Chair in Entrepreneurship, University of Liverpool, UK</t>
  </si>
  <si>
    <t>An introduction to personal contact networks - Significance of personal networks for marketing in the context of small to medium sized enterprises (SMEs) - Inter-organisational relationships (IORs) as a logical development of PCNs</t>
  </si>
  <si>
    <t>Professor Jimmy Hill holds the Chair in Entrepreneurship at the University of Liverpool Management School where he is also Head of the Marketing and International Business Division as well as Director of the newly established Centre for Enterprise. Prior to commencement of an academic career Jimmy spent 10 years in food retailing. He began his university career at the Ulster Business School in 1990 before moving to the School of Marketing, Entrepreneurship and Strategy at the same University. Professor Hill then spent 2 years as a visiting Professor in the Mendoza College of Business at the University of Notre Dame, USA, before returning to Ulster to head up NICENT (The Northern Ireland Centre for Entrepreneurship). He researches and teaches in the fields of entrepreneurship and enterprise growth and development. He consults widely to SMEs and to government on SME development. He currently sits on the Food Strategy Implementation Partnership for Northern Ireland and the boards of several companies in the food sector.</t>
  </si>
  <si>
    <t>https://hstalks.com/bm/840/</t>
  </si>
  <si>
    <t>Business networks; Marketing research; Qualitative research</t>
  </si>
  <si>
    <t>1853</t>
  </si>
  <si>
    <t>What is radio good for? Strategic roles for the medium</t>
  </si>
  <si>
    <t>Andrew</t>
  </si>
  <si>
    <t>Ingram</t>
  </si>
  <si>
    <t>Radar Consulting, former Planning Director of the UK Radio Advertising Bureau and co-author of Better Radio Advertising, UK</t>
  </si>
  <si>
    <t>Radio is well-known for being a tactically useful medium - What role can it play in a strategic media plan? - Latest research into communications effectiveness, identifying the true strengths of the medium - High level of trust and very low levels of ad avoidance</t>
  </si>
  <si>
    <t>After ten years in advertising and research, Andrew was one of the founding members of the UK Radio Advertising Bureau, which drove spectacular growth of the medium over the nineties. He is co-author of Better Radio Advertising (John Wiley &amp; Sons).</t>
  </si>
  <si>
    <t>https://hstalks.com/bm/890/</t>
  </si>
  <si>
    <t>1854</t>
  </si>
  <si>
    <t>Introduction to the series</t>
  </si>
  <si>
    <t>Introduction to "Getting the Most out of Radio Advertising"</t>
  </si>
  <si>
    <t>https://hstalks.com/bm/889/</t>
  </si>
  <si>
    <t>1856</t>
  </si>
  <si>
    <t>Internet banking</t>
  </si>
  <si>
    <t>Kathryn</t>
  </si>
  <si>
    <t>Waite</t>
  </si>
  <si>
    <t>Lecturer in Marketing, Heriot-Watt University, UK</t>
  </si>
  <si>
    <t>Exploration of the factors facilitating and hindering adoption of internet banking - Examination of patterns of use and characteristics of users of internet banking - Theories relating to the use of self service technology and innovation diffusion</t>
  </si>
  <si>
    <t>Kathryn Waite’s research interest lies within financial services marketing with a focus on customer behavior and in particular on empowered decision making. Together with Tina Harrison, she has conducted research within the pensions and retail banking sector and has presented to IBM, The Department of Work and Pensions, Hofstra University and MIT.  Kathryn Waite has several published papers in journals such as Internet Research, the International Journal of Bank Marketing, the Journal of Financial Services Marketing, Information and Management and the European Journal of Marketing.</t>
  </si>
  <si>
    <t>https://hstalks.com/bm/1002/</t>
  </si>
  <si>
    <t>Financial services industry/Marketing; Internet banking</t>
  </si>
  <si>
    <t>1857</t>
  </si>
  <si>
    <t>Understanding business time-to-event problems using survival data mining</t>
  </si>
  <si>
    <t>Gordon S.</t>
  </si>
  <si>
    <t>Linoff</t>
  </si>
  <si>
    <t>Founder and Principal, Data Miners Inc., USA</t>
  </si>
  <si>
    <t>Background on survival analysis from a data miner's perspective - Introduction to key ideas in survival analysis: hazards, survival, competing risks - Understanding survival and hazard charts - Quantifying loyalty marketing program - Voluntary and involuntary churn - Forecasting</t>
  </si>
  <si>
    <t>Gordon S. Linoff has had a keen interest in understanding and analyzing large data sets and in applying the results to business problems since he was a student at the Massachusetts Institute of Technology. Gordon is a practitioner, thought-leader, and teacher in the area of data mining. His most recent book, Data Analysis with SQL and Excel, was published by Wiley in 2007. His earlier books, written with his colleague Michael Berry, include Data Mining Techniques for Marketing, Sales, and Customer Relationship Management and Mastering Data Mining: The Art and Science of Customer Relationship Management. Gordon is a Founder and Principal of Data Miners Inc. Prior to co-founding Data Miners in 1998, he also worked at Naviant Technology Solutions and Thinking Machines Corporation. He has consulted for a wide range of companies including Bank of America, BT, The Limited, The New York Times, T-Mobile, The Teaching Company, and Pfizer.</t>
  </si>
  <si>
    <t>https://hstalks.com/bm/904/</t>
  </si>
  <si>
    <t>1858</t>
  </si>
  <si>
    <t>How to evaluate results from direct marketing campaigns involving targeting</t>
  </si>
  <si>
    <t>Breur</t>
  </si>
  <si>
    <t>XLNT Consulting, The Netherlands</t>
  </si>
  <si>
    <t>Determining the (one-off) marketing and targeting effect - Tracking the (longitudinal) marketing and targeting effect over time - Evaluating costs and statistical power analysis - Best practice campaign selection process - The case for a reference group - The case for a random group - Why select in this order? - How to determine target depth - Wrap up</t>
  </si>
  <si>
    <t>Tom has an academic background in psychology. Initially he majored in clinical psychology (1986), and later he went back to college to study economic psychology (1996) with an emphasis on quantitative methods. As a professional he has worked in database management, at the outset mainly from the ‘technical’ angle. Later he moved to exploiting information in databases, and combining database analysis with market research. Tom has held positions in non-profit and profit industry (financial services). While working at ING, among others, Tom managed the research department of ING Bank for the Netherlands. In 2004 he launched his own company, XLNT Consulting.</t>
  </si>
  <si>
    <t>https://hstalks.com/bm/853/</t>
  </si>
  <si>
    <t>Direct marketing/Statistical methods; Target marketing</t>
  </si>
  <si>
    <t>1864</t>
  </si>
  <si>
    <t>Qualitative market research</t>
  </si>
  <si>
    <t>A consideration of research paradigms - An overview of qualitative methodologies - Qualitative instrumentation - Analysis and interpretation of qualitative data - Issues of validity - The small firm context</t>
  </si>
  <si>
    <t>https://hstalks.com/bm/836/</t>
  </si>
  <si>
    <t>1865</t>
  </si>
  <si>
    <t>Managing marketing communication in a multichannel system</t>
  </si>
  <si>
    <t>Don E.</t>
  </si>
  <si>
    <t>Schultz</t>
  </si>
  <si>
    <t>Professor Emeritus (In-Service), Medill School, Northwestern University, USA</t>
  </si>
  <si>
    <t>Transition from outbound or 'push' system only to 'push-pull system' including inbound or 'pull' communication - Changing business models - Need for demand chains - From product to service branding - Network communication models - Four communication resources - Measurement and evaluation</t>
  </si>
  <si>
    <t>Multichannel Marketing</t>
  </si>
  <si>
    <t>Exploiting a business goldmine</t>
  </si>
  <si>
    <t>Don E. Schultz, BBA (University of Oklahoma), MA and PhD (Michigan State University) is Professor (Emeritus-in-Service) Integrated Marketing Communications, The Medill School, Northwestern University, Evanston, Illinois and President of Agora, Inc., a global marketing, communication and branding consulting firm.  He consults, lectures, and holds seminars on integrated marketing communication, marketing, branding, advertising, sales promotion, and communication management in Europe, South America, Asia/Pacific, the Middle East, Australia, and North America. He is the author/co-author of twenty-six books and over 150 trade, academic and professional articles.  He is a featured columnist in Marketing News and Marketing Insights.  He was founding editor of the Journal of Direct Marketing, and is associate editor, Journal of Marketing Communications, co-editor of the International Journal of Integrated Marketing Communication, and is on the editorial review board for many trade and scholarly publications. He also holds or has held appointments as an adjunct/visiting professor at the Queensland University of Technology in Australia, Cranfield School of Management in the UK, Tsinghua University and Peking University, China, and the Swedish School of Economics, Finland.</t>
  </si>
  <si>
    <t>https://hstalks.com/bm/p/269/</t>
  </si>
  <si>
    <t>https://hstalks.com/bm/1068/</t>
  </si>
  <si>
    <t>Internet marketing; Multilevel marketing</t>
  </si>
  <si>
    <t>1866</t>
  </si>
  <si>
    <t>Not for profit sponsorship</t>
  </si>
  <si>
    <t>Graham</t>
  </si>
  <si>
    <t>Minton</t>
  </si>
  <si>
    <t>Director of Corporate Relations, World Heart Federation, Switzerland</t>
  </si>
  <si>
    <t>Defining not for profit organizations and corporate social responsibility (CSR) - Why are businesses interested in not for profit organizations and CSR? - What are the trends in not for profit sponsorship - How do they differ from traditional sponsorships? - Successful case studies</t>
  </si>
  <si>
    <t>Graham Minton is responsible for global fundraising at the World Heart Federation, an international NGO. Before this he spent ten years with WWF, with five years leading their global approach to the business sector, which covered all areas of sponsorship cause related marketing and partnerships. Graham started his career in marketing with Philips electronics.</t>
  </si>
  <si>
    <t>https://hstalks.com/bm/1172/</t>
  </si>
  <si>
    <t>Corporate sponsorship; Nonprofit organizations; Social responsibility of business</t>
  </si>
  <si>
    <t>1867</t>
  </si>
  <si>
    <t>Sport and the international marketing environment</t>
  </si>
  <si>
    <t>Kitchin</t>
  </si>
  <si>
    <t>Lecturer in Sport Mangement, London Metropolitan University, UK</t>
  </si>
  <si>
    <t>Sport and the international marketing environment - Competitive domestic markets and global trends - Market selection and market development - Rationalization and evaluation - Issues with globalization</t>
  </si>
  <si>
    <t>Paul Kitchin works at London Metropolitan Business School where he is a programme leader for the MA in Sport Management. His research interests include marketing communications through sport and the marketing of new media. He is editor of the forthcoming London Journal of Tourism Sport and Creative Industries and has been on the editorial board of the International Journal of Sport Management and Marketing since 2006.</t>
  </si>
  <si>
    <t>https://hstalks.com/bm/728/</t>
  </si>
  <si>
    <t>1869</t>
  </si>
  <si>
    <t>Marketing major events</t>
  </si>
  <si>
    <t>Dave</t>
  </si>
  <si>
    <t>Arthur</t>
  </si>
  <si>
    <t>Senior Lecturer, Southern Cross University, Australia</t>
  </si>
  <si>
    <t>The classification of major events - The scope and impact of major events - Sport versus generic marketing - Strategic event marketing planning</t>
  </si>
  <si>
    <t>Dr. Dave Arthur is a senior lecturer in Sport Management, Southern Cross University, Australia.  Specializing in sport business Dave is an accomplished consultant, having worked with a number of major professional sport organizations and author of numerous book chapters and articles as well co-editing International Cases in the Business of Sport with Professor Simon Chadwick.</t>
  </si>
  <si>
    <t>https://hstalks.com/bm/729/</t>
  </si>
  <si>
    <t>1871</t>
  </si>
  <si>
    <t>Writing radio ads: there is more to it than meets the ear!</t>
  </si>
  <si>
    <t>Tony</t>
  </si>
  <si>
    <t>Hertz</t>
  </si>
  <si>
    <t>Director, Hertz: Radio, UK</t>
  </si>
  <si>
    <t>Practical and entertaining collection of approaches, tips and wisdom - How to write dialogue, monologue, radio movies, sounds and music - How to make radio more creative and less limiting, than traditionally assumed</t>
  </si>
  <si>
    <t>Tony Hertz is an Anglo/American whose passion for radio has spanned 35 years, 4 continents and award-winning careers as both ad agency creative director and running his own radio specialist companies. His radio workshop/seminar has been acclaimed in 28 countries.</t>
  </si>
  <si>
    <t>https://hstalks.com/bm/892/</t>
  </si>
  <si>
    <t>1872</t>
  </si>
  <si>
    <t>Product management and product elimination</t>
  </si>
  <si>
    <t>Harness</t>
  </si>
  <si>
    <t>Senior Lecturer in Marketing, University of Hull, UK</t>
  </si>
  <si>
    <t>The financial services product - Service product attributes - Challenges caused by service product characteristics - Product management - Product lifecycle - End stage product management - Causes of product elimination - Identification of an elimination candidate - Removal process - Product elimination stage model</t>
  </si>
  <si>
    <t>David R. Harness is a Senior Lecturer in Marketing at the University of Hull Business School, with responsibility for postgraduate education and research interests within the fields of service product management and corporate social responsibility.  David completed an undergraduate degree in management at Aston University and gained a doctorate from Huddersfield University.  Prior to joining academia David spent a number of years working within UK retail banking.</t>
  </si>
  <si>
    <t>https://hstalks.com/bm/998/</t>
  </si>
  <si>
    <t>Financial services industry/Marketing; Product elimination; Product management</t>
  </si>
  <si>
    <t>1892</t>
  </si>
  <si>
    <t>Organizing for multichannel sales and marketing</t>
  </si>
  <si>
    <t>Bruce</t>
  </si>
  <si>
    <t>Carter</t>
  </si>
  <si>
    <t>General Manager, BT OneDesk, UK</t>
  </si>
  <si>
    <t>What is the benefit? - Multichannel increases productivity through 'shift and lift' - How can multichannel sales and marketing be used? - How did we segment the market? - How did we organize the desk based sales organization? - Key to integrate the channels with common systems and measures - Sample of coverage maps - Key metrics - Landscaping approach - Siebel based account development plan</t>
  </si>
  <si>
    <t>Bruce Carter leads a team of 300 desk based professional sales people in the UK, Hungary and India. He has held roles from design, project management, service, field sales and now desk based sales. He has worked across the globe setting up operations and establishing sales units.</t>
  </si>
  <si>
    <t>https://hstalks.com/bm/1071/</t>
  </si>
  <si>
    <t>1893</t>
  </si>
  <si>
    <t>Communicating and promoting financial services</t>
  </si>
  <si>
    <t>Manton</t>
  </si>
  <si>
    <t>Founder and Chief Executive, M Consulting, UK</t>
  </si>
  <si>
    <t>A challenging environment - New issues and new marketing channels - The impact of online - Offline and online change - Relevance - Permanence - Key marketing issues - Marketing tactics - Online advertising market share up - The importance of online marketing for financial services - Maximizing online and offline marketing - Combining natural and paid marketing - Targeting and accountability - Measurability - The importance of online marketing</t>
  </si>
  <si>
    <t>The Founder and Chief Executive of M Consulting, Steve is a Fellow of both the Chartered Insurance Institute and the Chartered Institute of Marketing. He has over 30 years experience in the insurance industry, having directed insurers, brokers and specialist service providers. Previously he has worked at Lloyd's TSB.</t>
  </si>
  <si>
    <t>https://hstalks.com/bm/1001/</t>
  </si>
  <si>
    <t>Financial services industry/Marketing; Internet marketing</t>
  </si>
  <si>
    <t>1894</t>
  </si>
  <si>
    <t>Advances in observational research</t>
  </si>
  <si>
    <t>Amanda</t>
  </si>
  <si>
    <t>Broderick</t>
  </si>
  <si>
    <t>Professor of Marketing and Advertising, University of Coventry, UK</t>
  </si>
  <si>
    <t>Comparing observation and non-observation research applications - MRI &amp; fMRI neurological observation - Eye-tracking observation - Neuroethics</t>
  </si>
  <si>
    <t>Amanda is Professor of Marketing and Advertising and leads the Marketing and Advertising Applied Research Group at Coventry University Business School. She previously led the Marketing Research Group at Aston Business School together with the Aston Centre for e-Business Research. She has been an academic for over 13 years and regularly consults for business, commerce and public policy including Unilever, Tesco, The NEC Group and the DTI.</t>
  </si>
  <si>
    <t>https://hstalks.com/bm/839/</t>
  </si>
  <si>
    <t>1896</t>
  </si>
  <si>
    <t>Which digital marketing formats work?</t>
  </si>
  <si>
    <t>Val-Pierre</t>
  </si>
  <si>
    <t>Genton</t>
  </si>
  <si>
    <t>Head of New Business Development, BrightTALK and Chair, IAB's B2B Council, UK</t>
  </si>
  <si>
    <t>Market opportunity - Buyers are going online to gain knowledge and advertizers are following them - B2B marketing's big challenge: map marketing tactics across buying cycle to maximize MROI - Digital marketing formats - Online display ads - Sponsorship - Search - Email - Web 2.0 social media - Audio/visual - Three simple steps to webcasting - The importance of engagement - Many forms of webcasting - Distribution - Tracking - Measuring ROI</t>
  </si>
  <si>
    <t>B2B Advertising</t>
  </si>
  <si>
    <t>The strategy, theory, techniques and possibilities of building B2B brands</t>
  </si>
  <si>
    <t>Val-Pierre Genton is the Head of new business development at BrightTALK.  In 2002, he pioneered the e-Symposium online conference format, which has today become the de facto benchmark for half day and full day online conferences. In 2005, e-Symposium was bought by BrightTALK, a world leader in audio and video webcasting solutions and online events. Val-Pierre is an authority on rich and streaming media and is often consulted on his views of the digital marketing landscape as the Internet Advertising Bureau’s B2B Council Chair.</t>
  </si>
  <si>
    <t>https://hstalks.com/bm/p/261/</t>
  </si>
  <si>
    <t>https://hstalks.com/bm/1027/</t>
  </si>
  <si>
    <t>Advertising, Industrial; Industrial marketing; Internet marketing</t>
  </si>
  <si>
    <t>1898</t>
  </si>
  <si>
    <t>The future of the contact center advisor</t>
  </si>
  <si>
    <t>Nicola</t>
  </si>
  <si>
    <t>Millard</t>
  </si>
  <si>
    <t>Customer Experience Futurologist, British Telecommunications PLC., UK</t>
  </si>
  <si>
    <t>Contact centers - Why they need to change - Moving from simple call processing to adding value and adapting customer experience - Moving from a centralized model to a networked expert model - Learning directly from customers - The impact of Web 2.0</t>
  </si>
  <si>
    <t>Contact Center Management</t>
  </si>
  <si>
    <t>How to succeed in today's dynamic environment</t>
  </si>
  <si>
    <t>Dr. Nicola Millard is currently a strategic futurologist in BT Global Services' CRM Practice. Her mission in life is to make customer experiences better for both customers and the employees delivering them.  Since joining BT in 1990, Nicola has worked extensively both within BT's own operational customer service organization and also with telecoms, retail, utilities, government and finance companies to ensure that they put the 'relationship' into 'customer management'. She gained her PhD in 2005 from Lancaster University on motivational psychology and technology acceptance in contact centers.</t>
  </si>
  <si>
    <t>https://hstalks.com/bm/p/266/</t>
  </si>
  <si>
    <t>https://hstalks.com/bm/1080/</t>
  </si>
  <si>
    <t>Call center agents; Call centers/Management; Customer services/Management</t>
  </si>
  <si>
    <t>1900</t>
  </si>
  <si>
    <t>Global and local perspectives on B2B branding</t>
  </si>
  <si>
    <t>Holger</t>
  </si>
  <si>
    <t>Ambroselli</t>
  </si>
  <si>
    <t>CEO, Conzepta GmbH, Italy and CEO, Conceptual Branding, The Netherlands</t>
  </si>
  <si>
    <t>Brands and markets - A new brand building process - 'Push' and 'pull' branding - Future attraction of markets - Cultural differences -  The Asian challenge - Cultural understanding - Cultural differences as a challenge - Power distance - Status needs |Individualism versus collectivism - Convergence and divergence in consumer behaviour - Uncertainty avoidance - Advertising and communication styles that respect cultural differences - Buying motives</t>
  </si>
  <si>
    <t>Holger is an international brand consultant. He is CEO of Conzepta in Italy and President of E3, a European Agency Network for Business Communication. He started his career in the Interpublic Group (LINTAS) in Hamburg and then established his own brand agency in Italy in 1995. Since 2007 he is also CEO of Conceptual Branding, an international brand consulting company in Amsterdam. Holger’s current activities are focused on brand management and brand evolution. He developed his own methods to increase the value of branding and positioning, with a specialization for concepts that reflect cultural differences in internal and external branding.</t>
  </si>
  <si>
    <t>https://hstalks.com/bm/1030/</t>
  </si>
  <si>
    <t>Advertising, Industrial; Industrial marketing</t>
  </si>
  <si>
    <t>1902</t>
  </si>
  <si>
    <t>DVLA - one of the UK's biggest online retailers: a multichannel story</t>
  </si>
  <si>
    <t>Rhodes</t>
  </si>
  <si>
    <t>Director of Products and Services, DVLA, UK</t>
  </si>
  <si>
    <t>Scope of DVLA - Research and customer insight - Initial objectives - Partnership - Electronic vehicle licensing - Benefits to customers - Benefits to DVLA - Customers' journey before and now - The interfaces - Customer segmentation - Tax disc segmented customer base - What did we do with segmentation? - Results so far</t>
  </si>
  <si>
    <t>As Director of Products and Services for DVLA, Andrew is responsible for the end to end experience a customer has in dealing with DVLA. This covers all aspects of their experience from the time they do not even know that they need to interact with DVLA, to the point where they get what they need in their hand, be it a tax disc, driving licence or even a personalized registration mark. Before joining DVLA in October 2005, Andrew previously worked in local government, contact centers and as a technology solutions consultant for PriceWaterhouseCoopers.</t>
  </si>
  <si>
    <t>https://hstalks.com/bm/1072/</t>
  </si>
  <si>
    <t>1903</t>
  </si>
  <si>
    <t>Contact center technology</t>
  </si>
  <si>
    <t>William</t>
  </si>
  <si>
    <t>Durr</t>
  </si>
  <si>
    <t>Principal Global Solutions Consultant, Witness Systems, USA</t>
  </si>
  <si>
    <t>Contact center elements - Contact center evolution - Technology infrastructure - Automatic call distributor - Computer telephony integration - Interactive voice response - Workforce management process - Workforce management results - Recording and quality monitoring - How to make performance measurement work - Analytics - Internal and external metrics - Feedback - E-learning in the contact center</t>
  </si>
  <si>
    <t>William Durr is an industry veteran and has held sales, marketing and consulting positions with a number of major firms in the industry.  He has authored numerous articles and white papers on contact center technology and management and is a frequent speaker on topics of interest to the contact center community. William has written two books on contact centers and the third, Customer Centricity through Workforce Optimization has just been published by ICMI.  William is employed by Verint Witness Actionable Solutions as Principal, Global Solutions Consultant.  In this role William evangelizes on workforce optimization. William provides private seminars for enterprise and contact center executives and engages in best practice consulting with customers and prospects around the world.</t>
  </si>
  <si>
    <t>https://hstalks.com/bm/1083/</t>
  </si>
  <si>
    <t>Call centers</t>
  </si>
  <si>
    <t>1904</t>
  </si>
  <si>
    <t>From agent to expert</t>
  </si>
  <si>
    <t>Jo</t>
  </si>
  <si>
    <t>Cheesman</t>
  </si>
  <si>
    <t>Key Account Manager, Academee, UK</t>
  </si>
  <si>
    <t>Future of training - Key challenges and changes - E-learning and contact centers - Case study: SingTel - Case study: the Cooperative Bank - Main barriers to e-learning - Future of e-learning and multimedia learning</t>
  </si>
  <si>
    <t>Jo is a highly experienced, inventive and resourceful relationship manager and learning expert. She is adept at understanding clients' strategic challenges and creating innovative learning solutions, and has designed blended management learning for a range of corporate, public sector and academic organizations. Jo has spoken at several major conferences and contributed to a range of leading publications on subjects as diverse as learning trends, talent management, e-learning, learning portals and customer focus. She has an excellent academic record to PhD level, considerable commercial experience and strong project management skills.</t>
  </si>
  <si>
    <t>https://hstalks.com/bm/1082/</t>
  </si>
  <si>
    <t>1905</t>
  </si>
  <si>
    <t>Delivering public services</t>
  </si>
  <si>
    <t>Pauline</t>
  </si>
  <si>
    <t>Smith</t>
  </si>
  <si>
    <t>Head of Contact Centre Operations, Nottinghamshire Police, UK</t>
  </si>
  <si>
    <t>Comparison between the public and private sector - A quick look at delivering standards in the police service - Public sector service delivery - Transformational service agreement for the public sector - Global performance comparisons</t>
  </si>
  <si>
    <t>Pauline Smith is responsible for running a virtual contact center for Nottinghamshire police. She has enjoyed a 23 year career in contact management for the public sector. Within this time she has produced national standards for the police service and advised the former UK Prime Minister Tony Blair on contact management. Pauline is a keen supporter and Director of the Call Center Management Association UK. She has been involved in developing the performance framework for the published Sir David Varney report and the police national contact management program, where she worked as an advisor to the Association of Chief Police Officers. Currently Pauline is working on the new strategy, standards and guidance for the police service which is due to be published this year.</t>
  </si>
  <si>
    <t>https://hstalks.com/bm/1084/</t>
  </si>
  <si>
    <t>Call center agents; Call centers/Management; Customer services/Management; Public administration</t>
  </si>
  <si>
    <t>1907</t>
  </si>
  <si>
    <t>Understanding financial services consumers and behavior</t>
  </si>
  <si>
    <t>Tina</t>
  </si>
  <si>
    <t>Harrison</t>
  </si>
  <si>
    <t>Senior Lecturer in Financial Services Marketing, University of Edinburgh, UK</t>
  </si>
  <si>
    <t>Recent trends affecting the financial services consumer - The distinctive characteristics of financial services and their implications for consumer evaluation processes - The consumer decision process as it relates to financial services - Segment differences and the implications for consumer behavior and relationships</t>
  </si>
  <si>
    <t>Tina Harrison is Senior Lecturer in Financial Services Marketing at The University of Edinburgh Business School, Editor of the Journal of Financial Services Marketing and author of Financial Services Marketing. She has published over 60 papers and contributed to 3 edited books. She has conducted research for a number of financial organizations including Scottish Widows, AEGON, Girobank, Dunfermline Building Society. Her research interests include segmentation, loyalty, relationships and behaviour of financial services consumers in general with a specific interest in the adoption and use of the internet for financial services. She led a 3 year ESRC funded research project into the impact of the internet on the distribution of pensions. Her current research focuses on the influence of financial literacy and financial capability on pension planning and saving behaviour.</t>
  </si>
  <si>
    <t>https://hstalks.com/bm/994/</t>
  </si>
  <si>
    <t>1910</t>
  </si>
  <si>
    <t>Customer management in financial services</t>
  </si>
  <si>
    <t>Liz</t>
  </si>
  <si>
    <t>Machtynger</t>
  </si>
  <si>
    <t>CEO, Customer Essential, UK</t>
  </si>
  <si>
    <t>The changing environment for customers - Market pressures and opportunities - Customer management definition - Drivers of customer management - Delivering successful customer management - Customer management in financial services: progress and challenges - Benchmarks - The future of customer management for financial services</t>
  </si>
  <si>
    <t>Liz Machtynger is a leading expert in the area of customer management strategy evaluation and development, organizational development for customer management, customer knowledge strategies, customer management program design and implementation, customer data and information systems. She is respected for her enabling and mentoring style of consultancy, which provides her customers with a real edge in the area. Liz has a particularly strong experience in financial services having worked with major insurers, banks and building societies in the development of their customer management programs over the past 10 years.</t>
  </si>
  <si>
    <t>https://hstalks.com/bm/995/</t>
  </si>
  <si>
    <t>1912</t>
  </si>
  <si>
    <t>Pricing in the pharmaceutical industry</t>
  </si>
  <si>
    <t>E. Mick</t>
  </si>
  <si>
    <t>Kolassa</t>
  </si>
  <si>
    <t>CEO and Managing Partner, Medical Marketing Economics, USA</t>
  </si>
  <si>
    <t>Understanding how prices are currently set in the global pharmaceutical industry - The importance of developing a pricing strategy, as opposed to simply setting a price - The factors that must be considered when taking pricing actions - The implications of poor pricing decisions</t>
  </si>
  <si>
    <t>Pharmaceutical Marketing</t>
  </si>
  <si>
    <t>Latest insights, challenges, solutions and trends</t>
  </si>
  <si>
    <t>Dr. Kolassa is CEO and Managing Partner of Medical Marketing Economics, LLC, a firm with offices in Oxford, Mississippi and Montclair, New Jersey.  Mick is recognized internationally as the leading expert on pharmaceutical pricing and value based strategies.  He is Adjunct Professor of Pharmacy Administration in the School of Pharmacy and former Associate Professor of Pharmacy Administration and Marketing in the School of Business at the University of Mississippi.</t>
  </si>
  <si>
    <t>https://hstalks.com/bm/p/271/</t>
  </si>
  <si>
    <t>https://hstalks.com/bm/1075/</t>
  </si>
  <si>
    <t>Drugs/Marketing; Pharmaceutical industry/Marketing; Costs and Cost Analysis; Drug Industry; Pharmaceutical Preparations</t>
  </si>
  <si>
    <t>1914</t>
  </si>
  <si>
    <t>Developing multichannel marketing</t>
  </si>
  <si>
    <t>Stan</t>
  </si>
  <si>
    <t>Maklan</t>
  </si>
  <si>
    <t>Senior Lecturer in Strategic Marketing, Cranfield School of Management, UK</t>
  </si>
  <si>
    <t>Analysis - Understanding sales complexity - Current and future coverage mapping - Current and future channel chains - Assessing channel chains - Cost analysis - Prioritization matrix - Implementation</t>
  </si>
  <si>
    <t>Stan Maklan is an experienced academic, marketer and management consultant with senior, international line management experience in blue chip consumer and business marketing companies. Stan’s research interests include customer relationship management, corporate branding and evaluating marketing effectiveness.  He is the Academic Director of Cranfield’s Return on Marketing Investment Club and Programme Director of Key Skills for World Class Marketing.</t>
  </si>
  <si>
    <t>https://hstalks.com/bm/1067/</t>
  </si>
  <si>
    <t>1917</t>
  </si>
  <si>
    <t>Mobile marketing best practices</t>
  </si>
  <si>
    <t>Laura</t>
  </si>
  <si>
    <t>Marriott</t>
  </si>
  <si>
    <t>President, Mobile Marketing Association, USA</t>
  </si>
  <si>
    <t>Mobile marketing association - Cross media integration - The mobile call to action - Voice - Test messaging - Mobile video and television - Mobile advertising - Mobile web - What's next?</t>
  </si>
  <si>
    <t>Mobile Marketing</t>
  </si>
  <si>
    <t>How to leverage the mobile channel for marketing</t>
  </si>
  <si>
    <t>Laura Marriott serves as the President for the global Mobile Marketing Association (MMA).  The MMA is an action oriented non-profit global trade organization designed to facilitate the growth of mobile marketing, establish guidelines and best practices, and educate and evangelize on the use of the mobile channel. Laura guides all MMA initiatives and communications for the 500+ world-wide members representing the mobile media ecosystem.  With 17 years of experience at companies including Intrado, Cyneta Networks &amp; Cell-Loc Inc, Laura has a proven track record of leadership, dedication and measurable results.</t>
  </si>
  <si>
    <t>https://hstalks.com/bm/p/268/</t>
  </si>
  <si>
    <t>https://hstalks.com/bm/1229/</t>
  </si>
  <si>
    <t>Cellular telephone advertising; Cellular telephones; Internet advertising; Internet marketing; Telemarketing; Text messages (Telephone systems)</t>
  </si>
  <si>
    <t>1920</t>
  </si>
  <si>
    <t>Educational sponsorship</t>
  </si>
  <si>
    <t>Joshua</t>
  </si>
  <si>
    <t>Hardie</t>
  </si>
  <si>
    <t>Director, EdComs, UK</t>
  </si>
  <si>
    <t>What is educational sponsorship? - Corporate social responsibility and cause related marketing - Why invest in education? - Return on reputation - Employee pride and advocacy - Local media - Young people as advocates - Business involvement in schools - Who benefits?</t>
  </si>
  <si>
    <t>Joshua is responsible for developing educational sponsorship strategies and programs for many of the UK’s leading commercial brands, government departments and charities. His clients include BP, Sainsbury’s, RBS, E.ON, DCSF, NSPCC, the Army and the FA. Joshua has been responsible for growing the educational sponsorship market significantly over the last decade and demonstrating how it can complement sponsorship, marketing and CSR strategies.</t>
  </si>
  <si>
    <t>https://hstalks.com/bm/1171/</t>
  </si>
  <si>
    <t>Corporate sponsorship; Social responsibility of business</t>
  </si>
  <si>
    <t>1925</t>
  </si>
  <si>
    <t>Building B2B brands through advertising</t>
  </si>
  <si>
    <t>Fabio</t>
  </si>
  <si>
    <t>Torlini</t>
  </si>
  <si>
    <t>Marketing Director EMEA, Rackspace Ltd., UK</t>
  </si>
  <si>
    <t>Best B2B brand criteria - Considered purchase - The buying process - Neuropsychology - Heuristics - Left and right brain functions - Neuroeconomics - Brands establish an emotional connection - The resistance iceberg - Brand associations - The total brand experience - The move to experiential marketing - Rackspace: a case study - Our key differentiator - The Rackspace personality - Industry positioning - Living the brand</t>
  </si>
  <si>
    <t>Fabio runs Rackspace marketing. He has won awards and industry acclaim for his witty and clever work and continually receives comments and compliments from colleagues and competitors, culminating in being the runner up for B2B Marketeer of the year in 2006. What is really important is the fact that he and the marketing team keep Rackspace in pole position helping to grow the business in EMEA from £2.5m to over £50m over the last 5 years. Fabio has been in B2B marketing for 15 years, holds a BA in European business studies and is a member of the IDM.</t>
  </si>
  <si>
    <t>https://hstalks.com/bm/1025/</t>
  </si>
  <si>
    <t>1929</t>
  </si>
  <si>
    <t>Integrating marketing communications</t>
  </si>
  <si>
    <t>Mrs.</t>
  </si>
  <si>
    <t>Annette</t>
  </si>
  <si>
    <t>Kerlin</t>
  </si>
  <si>
    <t>Head of Customer Experience, Nationwide Building Society, UK</t>
  </si>
  <si>
    <t>The evolution of marketing from customer relationship marketing to customer experience marketing - Overview of the changing needs of customers and the markets we operate in - New approach to integrated marketing and communications - Core themes and business drivers key to building and implementing a customer experience driven marketing strategy - Key headlines for delivering successful integrated marketing communications</t>
  </si>
  <si>
    <t>Annette’s current position is Head of Customer Experience at Nationwide Building Society. She is responsible for driving the key strategic initiatives which will enable Nationwide to deliver service excellence and differentiation through its customer proposition. Previously she was Director of Customer Experience Marketing at Orange. Her role involved working with 9 European countries within Orange, building and delivering strategic initiatives which enabled full optimization of customer strategy and drove change through customer channels to deliver profitable growth. She has extensive experience in delivering customer strategy initiatives, focusing on adding value and building customer loyalty. She has 14 years experience as strategic change manager, managing and leading projects across the media, telecommunications and government sectors, and was recently listed in the Power 100 top 10 telemarketers in the UK.</t>
  </si>
  <si>
    <t>https://hstalks.com/bm/1069/</t>
  </si>
  <si>
    <t>1932</t>
  </si>
  <si>
    <t>The human side of contact centers</t>
  </si>
  <si>
    <t>Holman</t>
  </si>
  <si>
    <t>Senior Lecturer, University of Sheffield, UK</t>
  </si>
  <si>
    <t>Employee wellbeing in contact centers - The organizational costs of low wellbeing - How work design and human resource practices affect wellbeing in contact centers - The nature of work design in contact centers - Designing stress out of contact centers</t>
  </si>
  <si>
    <t>Dr. David Holman is a Senior Lecturer at the Institute of Work Psychology, University of Sheffield. His primary interests are work design and wellbeing at work, and the regulation of affect in the workplace.  For the past ten years he has been examining how work design and human resource practices affect wellbeing in call centers, and is currently a lead coordinator of the Global Call Center Project, an international study of human resource and employment issues in call centers covering eighteen countries.   David has published in leading international psychology journals and is Co-editor of several books, the most recent being Essentials of the new workplace: a guide to the human impact of modern working practices.</t>
  </si>
  <si>
    <t>https://hstalks.com/bm/1081/</t>
  </si>
  <si>
    <t>Call center agents; Call centers/Management</t>
  </si>
  <si>
    <t>1933</t>
  </si>
  <si>
    <t>Getting the most from your life sciences advertising agency: how can doctors be influenced?</t>
  </si>
  <si>
    <t>Gowers</t>
  </si>
  <si>
    <t>Partner, Gowers Consultancy, UK</t>
  </si>
  <si>
    <t>Why do we need creativity - How do doctors as healthcare professionals react to medical advertising? - Prescribers are specifiers, so how do they learn to trust their medicines? - How do agency creatives build desire within tight regulatory guidelines? - What do you need to optimize creativity?</t>
  </si>
  <si>
    <t>Barry consults exclusively on strategy and branding in pharmaceuticals. With nearly 30 years experience in the pharmaceutical industry, Barry started at SmithKline progressing from sales into product management. This five year grounding led to a switch to the advertising agency side. Six years looking after many key medicines including the BMS portfolio of psychiatric, cardiovascular and antimicrobial brands, led to setting up Gowers Advertising in 1989. Key UK achievements for the agency were the launches for Boots Pharma of Manoplax in heart failure and the proton pump inhibitor Protium, as well as handling their market leading antidepressant, Prothiaden.  Global successes included Reductil/Meridia in obesity, and global strategy and branding for the AstraZeneca statin CRESTOR, for treating high cholesterol. These successes led to the acquisition of the agency by WPP in 1998.  Barry, as Gowers Consultancy, continues to work on healthcare projects including advertising, strategy and branding for AstraZeneca global cardiovascular, Ranbaxy UK respiratory and Meda Pharma UK dermatology.</t>
  </si>
  <si>
    <t>https://hstalks.com/bm/1078/</t>
  </si>
  <si>
    <t>Drugs/Marketing; Pharmaceutical industry/Marketing; Drug Industry; Marketing</t>
  </si>
  <si>
    <t>1934</t>
  </si>
  <si>
    <t>The future of branding within the pharmaceutical industry</t>
  </si>
  <si>
    <t>Giles D.</t>
  </si>
  <si>
    <t>Moss</t>
  </si>
  <si>
    <t>Founder, Pharma Brand Logic, Belgium</t>
  </si>
  <si>
    <t>How has consumer branding developed and what are the differences between it and pharmaceutical branding - Established consumer brand architecture and how to apply it to pharmaceuticals - Kapferer and Aaker theory and how it can be applied - The future for branding within pharmaceuticals</t>
  </si>
  <si>
    <t>Giles D. Moss, MBA, MRPharmS, BSc, is a pharmaceutical industry insider who has risen through the ranks during a twenty year career, having held senior positions in sales, marketing and general management. He has regularly published articles in journals such as the Journal of Brand Management and the International Journal of Medical Marketing, where he is also a member of the editorial board. His book Pharmaceuticals – Where's the Brand Logic? Branding Lessons and Strategy was published by Haworth Press in 2007. Pharma Brand Logic provides e-learning solutions for brand managers within the pharmaceutical industry.</t>
  </si>
  <si>
    <t>https://hstalks.com/bm/1077/</t>
  </si>
  <si>
    <t>Drugs/Marketing; Pharmaceutical industry/Marketing; Drug Industry; Marketing; Pharmaceutical Preparations</t>
  </si>
  <si>
    <t>1940</t>
  </si>
  <si>
    <t>Reputation, image and influence of the pharmaceutical industry: rebuilding the trust</t>
  </si>
  <si>
    <t>Parker</t>
  </si>
  <si>
    <t>CEO, InterbrandHealth, USA</t>
  </si>
  <si>
    <t>Challenging times - Negative perceptions - Profiteering - Intensive sales and marketing activities - Poor research and development strategies - Poor productivity and lack of innovation - Safety concerns - Lack of transparency and credible information - Facing the issues - Perception is reality - Rebuilding trust - Creating a single voice - Restoring the industry's image and enhancing the effectiveness of our industry's voice - Innovation - Research and development - Impact - Industry as resource leader</t>
  </si>
  <si>
    <t>InterbrandHealth is the global branding practice of the Interbrand Group, dedicated to the health and life sciences industries. Over its 34 year history, the company has helped to create or manage some of the most iconic brands in the industry, from brand names that have entered the dictionary, including Prozac and Viagra, to pioneering work for franchise brands and revolutionary identities for corporate brands. Prior to joining InterbrandHealth, Jane was President of Grey Healthcare, where she set out to pioneer within the pharmaceutical industry, the concept of consumer branding and some of the more successful strategic marketing approaches that were endemic to the experience and expertise that she had established in the consumer world.  Having previously held senior positions at Saatchi &amp; Saatchi Healthcare, and at companies including Johnson &amp; Johnson, Bristol-Myers and Colgate-Palmolive, Jane is renowned for her expertise in creating and implementing global advertising and marketing plans, leveraging existing brand equity into new market segments, launching new products and revitalizing mature brands.</t>
  </si>
  <si>
    <t>https://hstalks.com/bm/1073/</t>
  </si>
  <si>
    <t>1946</t>
  </si>
  <si>
    <t>The Thinkbox engagement study</t>
  </si>
  <si>
    <t>Brennan</t>
  </si>
  <si>
    <t>Director of Research and Strategy, Thinkbox TV, UK</t>
  </si>
  <si>
    <t>In-depth ethnographic study analyzing viewer behavior during TV commercial breaks |Understanding the roles of creative content, viewing context and audience attributes on advertising engagement - Evaluating the main drivers of audience engagement - Relating engagement to brand KPI's such as recall, awareness and intentions to purchase</t>
  </si>
  <si>
    <t>TV Advertising in the UK</t>
  </si>
  <si>
    <t>The art of engaging viewers and creating successful advertising</t>
  </si>
  <si>
    <t>David Brennan joined Ulster TV as a Research Executive 1980, moving to HTV and then Tyne Tees and then Yorkshire-Tyne Tees as Research and Marketing Controller.
David joined the ITV Network Centre in 1993 as Controller of Audience Planning during the Centre’s most successful ever ratings period, where he pioneered the use of media research in the areas of programming, scheduling and promotions. He joined Flextech Television as VP of Research in 1995, rising to SVP of Research and Channel Development. David has recently been living and working in Australia, where he headed research for The Seven Network before setting up his own successful media consultancy business. David returned to the UK at the beginning of 2006 and has since joined Thinkbox as Research and Strategy Director. In that role he has managed a number of groundbreaking projects, including the Thinkbox TV Engagement Study, TV+Online: Better Together, and Long-term Advertising Payback.</t>
  </si>
  <si>
    <t>https://hstalks.com/bm/p/273/</t>
  </si>
  <si>
    <t>https://hstalks.com/bm/1155/</t>
  </si>
  <si>
    <t>Television advertising/Great Britain</t>
  </si>
  <si>
    <t>1947</t>
  </si>
  <si>
    <t>What is sponsorship?</t>
  </si>
  <si>
    <t>Helen</t>
  </si>
  <si>
    <t>Day</t>
  </si>
  <si>
    <t>Sponsorship Consultant and Head of European Policy, European Sponsorship Association, UK</t>
  </si>
  <si>
    <t>Definitions of sponsorship - Statistics regarding the sponsorship marketplace - How sponsorship operates including objectives, structure, benefits and evaluation - Core principles in managing sponsorship - Summary of the sponsorship process</t>
  </si>
  <si>
    <t>Helen Day has worked in sponsorship agencies for nearly 30 years and she now acts as an independent consultant. She provides strategic analysis and implementation skills, for sponsors and rights holders, as well as for government agencies. She also has extensive experience in the staging of major events, having advised and worked on many international sports championships. Helen is Head of European Policy and former Vice Chairman of the European Sponsorship Association (ESA). She is particularly involved in working with the EC and UK governments on sponsorship related issues. She helped rewrite the ICC International Code of Sponsorship and is involved in developing 
pan-European networks to exchange ideas and information. She has recently set up a 
pan-European self-regulatory process for sponsorship and sits on the joint arbitration panel. She is also Editor of the Journal of Sponsorship and regularly speaks and writes on sponsorship related issues.</t>
  </si>
  <si>
    <t>https://hstalks.com/bm/1163/</t>
  </si>
  <si>
    <t>Corporate sponsorship</t>
  </si>
  <si>
    <t>1948</t>
  </si>
  <si>
    <t>Laying the foundations for multichannel marketing through CRM strategy</t>
  </si>
  <si>
    <t>Adrian</t>
  </si>
  <si>
    <t>Payne</t>
  </si>
  <si>
    <t>Professor of Marketing, University of New South Wales, Australia</t>
  </si>
  <si>
    <t>Positioning multichannel marketing within CRM strategy - The key processes in CRM strategy - The CRM strategy framework - Multichannel marketing and customer experience - Lessons from best practice exemplars</t>
  </si>
  <si>
    <t>Adrian Payne is Professor of Marketing in the Australian School of Business at the University of New South Wales in Sydney, Australia and Visiting Professor at Cranfield University in the UK. Chairman of Brand Finance (Australia) Pty Ltd. Previously he was Academic Leader of The Marketing Group, Professor of Services and Relationship Marketing and Director of the Centre for Customer Relationship Management at the Cranfield School of Management, Cranfield University. He is a frequent keynote speaker at public and in-company seminars and conferences around the world. He specializes in addresses, workshops and executive programmes in the areas of marketing strategy, CRM, customer retention and customer service.</t>
  </si>
  <si>
    <t>https://hstalks.com/bm/1066/</t>
  </si>
  <si>
    <t>Customer relations/Management; Customer relations/Marketing; Multilevel marketing</t>
  </si>
  <si>
    <t>1950</t>
  </si>
  <si>
    <t>Mobile research in marketing</t>
  </si>
  <si>
    <t>Hairong</t>
  </si>
  <si>
    <t>Li</t>
  </si>
  <si>
    <t>Associate Professor, Michigan State University, USA</t>
  </si>
  <si>
    <t>Evolution of mobile research - Characteristics of mobile research - Barriers to deployment of mobile research - Applications for a mobile survey solution - Future issues of mobile research</t>
  </si>
  <si>
    <t>Dr. Hairong Li is an Associate Professor of Advertising and the Director of China Programs for the College of Communication Arts and Sciences at Michigan State University. Dr. Li teaches undergraduate and graduate courses, including an online research workshop. His research has explored a wide variety of issues, including mobile advertising, online consumer behavior, and the effects of interactive messages. He has published articles in more than a dozen academic journals. He is also the Editor of the Journal of Interactive Advertising and a reviewer for several major journals. He has been interviewed and quoted on interactive advertising and e commerce issues in The New York Times, The Washington Post and other news publications. Dr. Li holds a PhD in mass media and advertising from Michigan State University and Masters and Bachelors degrees from Renmin University in China. In addition Dr. Li was a Fulbright Scholar at Nanyang Technological University in Singapore.</t>
  </si>
  <si>
    <t>https://hstalks.com/bm/1230/</t>
  </si>
  <si>
    <t>Cellular telephone advertising; Cellular telephones; Internet advertising; Internet marketing; Marketing research; Telemarketing; Text messages (Telephone systems)</t>
  </si>
  <si>
    <t>1952</t>
  </si>
  <si>
    <t>How to build a model to improve response</t>
  </si>
  <si>
    <t>Stuart</t>
  </si>
  <si>
    <t>Clarke</t>
  </si>
  <si>
    <t>Managing Director, Operational Research Developments Ltd</t>
  </si>
  <si>
    <t>What is response analysis? - The steps in building a targeting model (CRISP) - How analytical techniques such as RFM, classification trees and regression analysis can be applied in order to identify the best targets for a direct marketing campaign - Choice of software and modelling technique - Model testing and evaluation - Case study example</t>
  </si>
  <si>
    <t>Stuart Clarke is the Managing Director of Operational Research Developments Ltd, a data mining consultancy that provides a wide spectrum of bespoke analytical solutions to support clients' on and off-line CRM and business strategies. Stuart also works with the data mining technology vendor KXEN, providing advanced training and analytical consultancy support for their customers and partners across all industry sectors. During his 20 year career in data analysis and operational research, Stuart has been the Head of Analysis and Consultancy at Experian Marketing Services and Director of Analytics at Chemistry Communications plc. He holds an Honours Degree in Mechanical Engineering, MSc in Operational Research and PhD in Business Modelling. Stuart is a Fellow of the Institute of Direct Marketing and serves on the editorial board of the Journal of Financial Services Marketing.</t>
  </si>
  <si>
    <t>https://hstalks.com/bm/852/</t>
  </si>
  <si>
    <t>1954</t>
  </si>
  <si>
    <t>Introduction to financial services marketing</t>
  </si>
  <si>
    <t>Role and contribution of the financial services sector - Key trends and challenges |Drivers of change - Regulations - Technological developments - General competitive trends - Strategic responses - From customer acquisition to retention - Demutualization - From specialization to generalization - Trend towards product bundling - Arms length distribution - Trend towards charging</t>
  </si>
  <si>
    <t>https://hstalks.com/bm/993/</t>
  </si>
  <si>
    <t>1955</t>
  </si>
  <si>
    <t>Engaging willing consumers: international cases and trends</t>
  </si>
  <si>
    <t>Harald</t>
  </si>
  <si>
    <t>Neidhardt</t>
  </si>
  <si>
    <t>CMO, Smaato Inc., USA</t>
  </si>
  <si>
    <t>Disruption in mobile markets - Mobile market data - Mobile ecosystem - Fragmentation rules mobile - The 4 E's - Messaging - Outdoor integration and innovation - Mobile rich media content - China case study - Mobile viral marketing - Smartphones on the rise</t>
  </si>
  <si>
    <t>In his current position as CMO and Co-founder at Smaato Inc. Harald Neidhardt was instrumental in conceiving the mobile advertising platform SOMA™. Harald is in charge of international business development, product management and marketing at Smaato, the pioneering provider of mobile advertising platform services based in San Mateo, California. Harald is also the Vice-Chair of the dotMobi mobile advertising taskforce which recently published the white paper Mobile advertising in the .mobi world, which  he has co-edited. Before Smaato, Harald was Founder and CEO of Cardmine, Inc. He developed the business concept for the ‘Internet Paper Postcard™’, a viral marketing concept aimed at lowering customer acquisition costs. He sold the service to Procter &amp; Gamble’s fragrance division in London and Geneva for their Hugo Boss fragrance license, as well as to BMW, Fiat, L’Oreal, Coty, Bild (Axel Springer Publishing in Germany) and others. Labeled a ‘pioneer in virtual worlds’ by Forbes magazine Harald has successfully managed interactive agencies in Europe and USA since 1993.</t>
  </si>
  <si>
    <t>https://hstalks.com/bm/1224/</t>
  </si>
  <si>
    <t>1956</t>
  </si>
  <si>
    <t>The evolution and role of continuous medical education (CME)</t>
  </si>
  <si>
    <t>Barbara</t>
  </si>
  <si>
    <t>Macelloni</t>
  </si>
  <si>
    <t>Medical Education Director, Sudler &amp; Hennessey International, Italy</t>
  </si>
  <si>
    <t>CME evolution and current status: a focus on Europe - Medical education: role through the brand life cycle and added value of CME - Planning the integration: how to develop effective medical education consistent with the communication strategy - Marketing and medical education departments working together: how to make it a win-win cooperation</t>
  </si>
  <si>
    <t>Barbara joined Sudler &amp; Hennessey International/IntraMed International in 2005 with the title of Medical Education Director. She joined the S&amp;H Group in 1997 as a Senior Account Manager for the domestic market. Following the approval by the Italian Ministry of Health of all continuous medical education (CME) activities in 2001, Barbara was given the responsibility of starting and running the division part of Sudler &amp; Hennessey Italy fully dedicated to CME projects. Since then Barbara has become the MedEd and CME expert and has been often involved by the S&amp;H Group of agencies in new business pitches and medical programs at both national and international levels.</t>
  </si>
  <si>
    <t>https://hstalks.com/bm/1079/</t>
  </si>
  <si>
    <t>Drugs/Marketing; Medical education; Pharmaceutical industry/Marketing; Education, Medical, Continuing; Marketing</t>
  </si>
  <si>
    <t>1957</t>
  </si>
  <si>
    <t>VaR when volatility is changing</t>
  </si>
  <si>
    <t>Sheedy</t>
  </si>
  <si>
    <t>Associate Professor, Macquarie Applied Finance Center, Macquarie University, Australia</t>
  </si>
  <si>
    <t>What can we learn from problems with VaR models? - Common patterns in volatility (the clustering effect) - Forecasting volatility using GARCH - Implications for VaR, stress testing and capital requirements</t>
  </si>
  <si>
    <t>Prior to joining Macquarie University in 1993, Elizabeth worked in the finance industry for institutions including Macquarie Bank and Westpac.  She now teaches financial risk management courses in the popular master of applied finance program. Her current research focus is on volatility clustering and its application to modeling market risk. She is also on the Academic Advisory Committee for the Professional Risk Managers' International Association (PRMIA). She co-edited the Professional Risk Managers' Guides recently published by McGraw-Hill.</t>
  </si>
  <si>
    <t>https://hstalks.com/bm/856/</t>
  </si>
  <si>
    <t>1959</t>
  </si>
  <si>
    <t>Emerging TV technologies and the impact on consumers</t>
  </si>
  <si>
    <t>Rhys</t>
  </si>
  <si>
    <t>McLachlan</t>
  </si>
  <si>
    <t>Head of Broadcast Implementation, MediaCom, UK</t>
  </si>
  <si>
    <t>The current TV landscape - Television on demand - Online video - Mobile TV - Commercial opportunities for advertisers</t>
  </si>
  <si>
    <t>Rhys graduated from Canterbury University (NZ) with a degree in Polynesian history in 1994. Having traveled extensively around Europe, Rhys settled in London where he found work as a TV Buyer for Universal McCann. Rhys joined MediaCom in December 2003 as Head of Broadcast Implementation and Futures with a remit to ensure that the MediaCom TV planning product was of the highest possible calibre and embracive of emerging technologies. During his tenure at MediaCom, Rhys has been responsible for a significant change in agency philosophy and approach to the world of TV and he has overseen some of the more innovative commercial deals that have occurred on the new broadcast platforms.</t>
  </si>
  <si>
    <t>https://hstalks.com/bm/1161/</t>
  </si>
  <si>
    <t>1960</t>
  </si>
  <si>
    <t>TV buying</t>
  </si>
  <si>
    <t>Jim</t>
  </si>
  <si>
    <t>Marshall</t>
  </si>
  <si>
    <t>Chairman, Starcom Group, UK</t>
  </si>
  <si>
    <t>Market complexity - Level of accountability - Measure of impact and effectiveness - TV buying - The market - The TV buying process - Setting objectives - Negotiations - Managing the campaign - Results and reporting - Data and information systems</t>
  </si>
  <si>
    <t>Following a brief spell in the media department at CPV, Jim chose to pursue a career in advertising and joined Y&amp;R as Media Trainee in 1973. Jim progressed through television buying initially working on Heinz, Procter &amp; Gamble and Wrigleys.  In 1980 Jim was appointed TV Buying Manager and in 1983 Associate Media Director and promoted to the Board. In 1984, he joined Reeves Robertshaw Needham as Media Director. In 1986 he was promoted to Deputy Managing Director while still retaining responsibility for media. In January 1988, he joined DMB&amp;B as Deputy Media Director. He was then appointed Chief Executive of MediaVest UK, which changed its name from The Media Center as part of DMB&amp;B/MacManus’s new worldwide media company. MediaVest has now become Starcom MediaVest, as part of Starcom Worldwide, which is owned by Publicis. Jim has now been appointed Chairman of the Starcom UK Group which comprises Starcom, Starcom MediaVest, Starcom Direct and MediaVest Manchester.  Jim has also been part of the IPA’s Media Futures Group (MFG) for a number of years, the last three as Chairman.</t>
  </si>
  <si>
    <t>https://hstalks.com/bm/1158/</t>
  </si>
  <si>
    <t>1961</t>
  </si>
  <si>
    <t>Search engine marketing</t>
  </si>
  <si>
    <t>Lisa</t>
  </si>
  <si>
    <t>Ditlefsen</t>
  </si>
  <si>
    <t>Head of Search, Base One Group, UK</t>
  </si>
  <si>
    <t>Why search engine marketing - What is SEO (search engine optimization) and PPC (pay per click) advertising - Organic and paid results - How search engines work - The importance in ranking highly in the search engines result pages - Principles of search engine optimization - Keyword and competitor research - Trend analysis tools - Targeting and mapping - Content optimization - Optimizing the title tag - Meta description tag - Unethical search engine optimization - Link building and google PageRank - Web analytics</t>
  </si>
  <si>
    <t>Lisa Ditlefsen is Head of Search at specialist B2B marketing agency, Base One Group. Lisa has eight years experience in marketing, including three in SEO/SEM. She has authored a chapter on search techniques in the book B2B Marketing Experts (published in 2007), and contributes regularly to publications off and online, including a monthly column in B2B marketing magazine on search marketing.  Ditlefsen is heavily involved with the global SEO community and founded the SEO blog SEO-Chicks (www.seo-chicks.com) in June 2007. She has been a speaker at both SMX (Search Marketing Expo) and SES (Search Engine Strategies) conference series. In 2007 Lisa won the ‘B2B newcomer of the year’ award at the B2B marketing awards. In May 2008 she was nominated and won an award at the Blackberry woman &amp; technology awards in the category ‘Best use of technology by under 30 year old woman’.</t>
  </si>
  <si>
    <t>https://hstalks.com/bm/1028/</t>
  </si>
  <si>
    <t>Advertising, Industrial; Industrial marketing; Internet marketing; Web search engines/Marketing</t>
  </si>
  <si>
    <t>1963</t>
  </si>
  <si>
    <t>The role TV plays in 21st century lives</t>
  </si>
  <si>
    <t>Marie</t>
  </si>
  <si>
    <t>Oldham</t>
  </si>
  <si>
    <t>Head of Strategy, Media Planning Group, UK</t>
  </si>
  <si>
    <t>Needstates - Role of TV - Sociability, connectivity and potency - TV that unites - Convenience, potency and connectivity - How people are watching TV now - Implications for advertisers</t>
  </si>
  <si>
    <t>Marie started her career in media in 1983 with Dublin based agencies Wilson Hartnell and Brian Cronin &amp; Associates. She moved to the UK in 1987 to join FCB working her way up to senior TV Planner/Buyer, working mainly on Cadbury Kid brands. Marie joined Leo Burnett in 1991 to apply her extensive TV planning and buying experience to Kraft, McDonald’s and Bradford and Bingley, amongst others. In 1993 she was made Group Media Director across a portfolio of companies including United Airlines, B&amp;B, Hoover and the Sunday Express.  Marie was also involved in helping to bring in new business such as Nickelodeon, UB and Great Western Railways. In February 1996 Marie was promoted to Strategic Planning Director with responsibility for ensuring a standard of media planning excellence across all clients. Marie made the move to the client side when she became Business Development Director at BBC Worldwide in 1998. She was responsible for developing brands as diverse as The Radio Times, Teletubbies (books) and Delia Smith (books). However, the lure of media agencies proved too much and Marie returned to MPG in Sept 2000. In the past 8 years the agency has doubled in size, led the market in digital expertise and won new clients such as The BBC and Nationwide Building Society.</t>
  </si>
  <si>
    <t>https://hstalks.com/bm/1154/</t>
  </si>
  <si>
    <t>1968</t>
  </si>
  <si>
    <t>Understanding the physician</t>
  </si>
  <si>
    <t>Mike</t>
  </si>
  <si>
    <t>Owen</t>
  </si>
  <si>
    <t>CEO, Brand Health International, UK</t>
  </si>
  <si>
    <t>The world of the physician and the role that research can play in uncovering this world - Understanding the beliefs and motivations of the physician - Approaches and techniques that help us explore the beliefs and motivations of physicians - Analysis and interpretation of the information we gather - Using our research to help market brands more effectively</t>
  </si>
  <si>
    <t>Mike Owen has over 25 years research experience. In the last 22 years he has been Managing Director and Chairman of Context Research International and is now CEO of Brand Health International.  During this time he has conducted hundreds of projects in the pharmaceutical area researching doctors, nurses, pharmacists and patients in almost every conceivable therapy area. He has written and presented at many conferences and workshops for the MRS, EphMRA and the BHBIA. He has a special interest in brand development having co-authored the book Developing Brands through Qualitative Research with Jon Chandler (published by Sage in 2002) and has worked on many pre-launch products both as a researcher and as a brand development consultant.</t>
  </si>
  <si>
    <t>https://hstalks.com/bm/1076/</t>
  </si>
  <si>
    <t>Pharmaceutical industry/Marketing; Physicians/Psychology; Drug Industry; Marketing; Physicians/psychology</t>
  </si>
  <si>
    <t>1970</t>
  </si>
  <si>
    <t>Systems thinking for service centers</t>
  </si>
  <si>
    <t>Seddon</t>
  </si>
  <si>
    <t>Visiting Professor, Cardiff University and Managing Director, Vanguard Consulting, UK</t>
  </si>
  <si>
    <t>Systems thinking for service centers - The present style of management - The paradigm is the problem - Two types of demand - The command and control archetype - The systems thinking archetype - Changing management thinking - Purpose, measures, method - Best practice</t>
  </si>
  <si>
    <t>John is an occupational psychologist who began his career researching the reasons for failures of major change programs. This led him to W. Edwards Deming, who taught him the importance of understanding and managing organizations as systems and Taiichi Ohno who showed the practicality and power of doing so in manufacturing. Ohno created the Toyota Production System (TPS), which is legendary for its economic performance. John is credited with translating the principles behind the TPS to service organizations.</t>
  </si>
  <si>
    <t>https://hstalks.com/bm/1086/</t>
  </si>
  <si>
    <t>Call center agents; Call centers/Management; Customer services/Management; Industrial efficiency; Industrial management; Organizational change; Organizational effectiveness</t>
  </si>
  <si>
    <t>1972</t>
  </si>
  <si>
    <t>Building brands through mobile-enhanced communities</t>
  </si>
  <si>
    <t>Wang</t>
  </si>
  <si>
    <t>Associate Professor of Communication Sciences, University of Connecticut, USA</t>
  </si>
  <si>
    <t>What is cross-media integration? - How to build brands through cross-media integration - Essential strategies - Evidence of using cross-media integration in the mobile marketing environment - Applications of using cross-media integration in building brands in the mobile marketing environment</t>
  </si>
  <si>
    <t>Dr. Alex Wang is an Associate Professor of Communication Sciences at University of Connecticut, Stamford. His research focuses on integrated marketing communications, information processing psychology and corporate social responsibility. Dr. Wang's industry experience in advertising, public relations, and electronic publishing took place in Taipei, Taiwan and in Boston. His works have been published in The Journal of Advertising Research, Journal of Public Relations Research, Journal of Behavioral Finance, Management Research News, Corporate Reputation Reviews, Journal of Marketing Communications, International Journal of Mobile Marketing, International Journal of Strategic Communication, Journal of Promotion Management, Journal of Website Promotion and elsewhere. In addition to his research, Dr. Wang serves as a member on the editorial board of the Journal of Website Promotion and International Journal of Mobile Marketing.</t>
  </si>
  <si>
    <t>https://hstalks.com/bm/1225/</t>
  </si>
  <si>
    <t>Brand name products; Branding (Marketing); Cellular telephone advertising; Cellular telephones; Internet advertising; Internet marketing; Telemarketing; Text messages (Telephone systems)</t>
  </si>
  <si>
    <t>1975</t>
  </si>
  <si>
    <t>How to plan TV campaigns</t>
  </si>
  <si>
    <t>Chief Executive, OMD, UK</t>
  </si>
  <si>
    <t>Introduction and market context - Exploring the 5 types of TV plans - Burst - Pulse - Drip and continuity - Specific environment - Direct response - Implications for planning in the third age</t>
  </si>
  <si>
    <t>Steve Williams is Chief Executive of OMD Group in the UK. OMD Group is number 2 communications agency in the market, by billings rank.  He hails from a full service agency background; his passions being people management and simply getting great work out.  He started his career in advertising at Bates, spending valuable time at Leagas Delaney, Yellowhammer, BBDO and BMP along the way. Taking the evolutionary step from BMP to OMD, Steve worked his way through from Planner/Buyer, to Head of TV Trading, to Managing Director of OMD UK, and in January last year he was promoted to take responsibility for all of OMD’s media assets in the UK: OMD UK, Manning Gottlieb OMD and OMD International, becoming Chief Executive of the UK group business.</t>
  </si>
  <si>
    <t>https://hstalks.com/bm/1157/</t>
  </si>
  <si>
    <t>1976</t>
  </si>
  <si>
    <t>The mobile future: how new technologies will drive success in mobile marketing</t>
  </si>
  <si>
    <t>Doug</t>
  </si>
  <si>
    <t>Busk</t>
  </si>
  <si>
    <t>Vice President of Product Marketing – North America, SpinVox, USA</t>
  </si>
  <si>
    <t>Current state of play - Market sizing - Mobile web marketing - Off-net - What is next? - Downloadables - Streaming video - Messaging - Hybrid solutions - The rise of the 'real web' - Location based capabilities - Near field impact - 4G</t>
  </si>
  <si>
    <t>With over 10 years’ experience in high tech fields, ranging from interactive marketing to wireless strategy, Doug Busk brings a diverse background to his current role at voicemail-to-text leader SpinVox, where he leads Product Marketing for North America. In that position, Doug is responsible for all product marketing, carrier strategy, and business case development and innovation in the region. Previously, while with Interactive TV and mobile entertainment supplier SinglePoint, Doug led marketing, product strategy and strategic partner management and participation in industry groups and standards bodies, including the Mobile Marketing Association, CTIA, and WIC.  In prior roles, Doug has held leadership and product management positions with Amdocs, Verizon Wireless and Cingular (now AT&amp;T Wireless).</t>
  </si>
  <si>
    <t>https://hstalks.com/bm/1231/</t>
  </si>
  <si>
    <t>1977</t>
  </si>
  <si>
    <t>The multichannel challenge: channel combining for wealth</t>
  </si>
  <si>
    <t>Hugh</t>
  </si>
  <si>
    <t>Professor of Strategic Marketing, Cranfield School of Management, UK</t>
  </si>
  <si>
    <t>What senior non-marketers think of marketing - The service profit chain - Customer experience: beyond touchpoints - Changes in the use of different channels - Holistic experience of multichannels - Channel integration - Does multichannel integration matter? - Multichannel insight - Selling by bombardment - Combining channels for wealth - Integrated decision making</t>
  </si>
  <si>
    <t>Hugh Wilson is Professor of Strategic Marketing and Director of the Customer Management Forum at Cranfield School of Management, and an influential author, speaker and consultant in marketing and IT. Hugh is listed in the Chartered Institute of Marketing global ‘Guru gallery’ of ‘the 50 leading marketing thinkers alive today’. Hugh has a mathematics degree from Oxford University, a postgraduate computer science degree from Cambridge University and a prize-winning PhD in marketing planning from Cranfield. He has extensive industrial experience, including thirteen years in the IT industry working for IBM, Logica, Artificial Intelligence Ltd and NCR in marketing, consulting and business development. He now spends much of his time working with companies such as IBM, Lloyds TSB, BT, Taylor Woodrow and Skandia on marketing planning, e-commerce, CRM and multi-channel marketing, as well as teaching on these topics at Cranfield. His books and management reports include the bestselling E-marketing (1999), Profiting from eCRM (2001), and Marketing strategy in the digital age (2001), all published by FT Prentice Hall. The New Marketing (with Malcolm McDonald), was published in 2002. He was recently honored by the DTI as one of the ‘Internet decade’ hundred individuals who have had most influence on the development of e-commerce. His latest book The Multichannel Challenge (with Rod Street and Lindsay Bruce) was published in March 2008.</t>
  </si>
  <si>
    <t>https://hstalks.com/bm/1065/</t>
  </si>
  <si>
    <t>1984</t>
  </si>
  <si>
    <t>Performance measurement of branded hotels</t>
  </si>
  <si>
    <t>Charles</t>
  </si>
  <si>
    <t>Suddaby</t>
  </si>
  <si>
    <t>President, Charles Suddaby &amp; Associates Ltd., Canada</t>
  </si>
  <si>
    <t>What is a brand? - Branding in a hotel industry - Brand versus independent - Cost of branding - Measuring the impact - Is branding worth it?</t>
  </si>
  <si>
    <t>Branding and Product Specialization in Hotels</t>
  </si>
  <si>
    <t>Why and how to brand hotels to maximize their business potential</t>
  </si>
  <si>
    <t>Charles Suddaby is President of Charles Suddaby &amp; Associates Ltd., a consulting firm specializing in the hospitality industry and based in Canada.  His consulting practice includes market and feasibility studies, development strategies, tourism master plans, valuations, operational reviews, asset management, litigation support and other services associated with the tourism and hospitality industries. He has completed consulting projects across Canada and the United States, throughout the Caribbean and in Europe, Russia, Africa and South America.</t>
  </si>
  <si>
    <t>https://hstalks.com/bm/p/311/</t>
  </si>
  <si>
    <t>https://hstalks.com/bm/1239/</t>
  </si>
  <si>
    <t>Branding (Marketing); Hotels</t>
  </si>
  <si>
    <t>1991</t>
  </si>
  <si>
    <t>Beyond spot advertising</t>
  </si>
  <si>
    <t>Eaves</t>
  </si>
  <si>
    <t>Managing Director, Drum PHD, UK</t>
  </si>
  <si>
    <t>New forms of television led communications - The shape of things to come - TV audience fragmentation - TV sponsorship - Branded content - The interactive revolution - The transition to on demand - A new distribution universe - The passive and the active viewer</t>
  </si>
  <si>
    <t>Mark is Managing Director of Drum, the PHD group company which specializes in content led brand communications. He has devised and executed a number of award winning campaigns for brands such as The Guardian, O2 (managing their music strategy), Central Office of Information, Sainsbury's, Yell and Transport for London.  Most recently he has been a leading member of the team responsible for the rebirth of The Krypton Factor on ITV, the biggest ever funded program on UK television. Mark is a graduate of UCL, and member of the IPA Steering Committee for Sponsorship and Content, the thinkbox academy for promoting creativity in television and the Royal Television Society.</t>
  </si>
  <si>
    <t>https://hstalks.com/bm/1159/</t>
  </si>
  <si>
    <t>1993</t>
  </si>
  <si>
    <t>Attracting business sponsorship for major events</t>
  </si>
  <si>
    <t>Marc</t>
  </si>
  <si>
    <t>Hope</t>
  </si>
  <si>
    <t>Director of Rights Marketing, Fast Track, UK</t>
  </si>
  <si>
    <t>The sales process and strategy - Packaging - Category release - Sourcing sponsors and partners - Client servicing</t>
  </si>
  <si>
    <t>Marc has been in business development for 24 years and has worked for Fast Track leading its rights marketing operations for over 8 years. In that time Marc and his team have successfully packaged and delivered millions of pounds worth of new sponsorship contracts for UK athletics televised events, GB Team and grassroots programs’ major international championships as well as prestigious multi-sport events the Paralympic World Cup and the London Youth Games. Marc and his team have raised record amounts of revenue in national partnerships for the IAAF World Indoor Championships Birmingham 2003, the European Cross Country Championships Edinburgh 2003, the European Indoor Athletics Championships 2007 and the FINA World Swimming Championships in Manchester 2008. Previously Marc was Sponsorship Group Manager for NMEC (Millennium Dome), heading up Tesco, Manpower and McDonald's accounts.   Before that Marc had a successful commercial career in magazines latterly as Advertising Director on House Beautiful, Harpers and Queen at National Magazines.</t>
  </si>
  <si>
    <t>https://hstalks.com/bm/1165/</t>
  </si>
  <si>
    <t>1999</t>
  </si>
  <si>
    <t>Neuroscience and advertising</t>
  </si>
  <si>
    <t>Justin</t>
  </si>
  <si>
    <t>Gibbons</t>
  </si>
  <si>
    <t>Partner, Work Research, UK</t>
  </si>
  <si>
    <t>A beginners' guide to the brain - The emotional brain - Phineas Gage - Emotions affect decision making - Emotional anchoring - Theory of attention - A spectrum of media experiences - The power to connect</t>
  </si>
  <si>
    <t>Justin Gibbons is a founding partner of Work Research, a company which specializes in understanding the changing nature of brands, media and consumers.  Prior to setting up Work Research, Justin spent seven years at PHD Media where he was Director of Strategic Services.  Whilst at PHD he pioneered the world’s first use of fMRI scans to explore the neurological responses to different media.  Justin’s career spans account planning, cool hunting and research.</t>
  </si>
  <si>
    <t>https://hstalks.com/bm/1153/</t>
  </si>
  <si>
    <t>2001</t>
  </si>
  <si>
    <t>Making multichannel change work; realizing the potential gain</t>
  </si>
  <si>
    <t>Rod</t>
  </si>
  <si>
    <t>Street</t>
  </si>
  <si>
    <t>Executive Partner, IBM Global Business Services, UK</t>
  </si>
  <si>
    <t>How to organize for and implement changes in a multichannel strategy - Building organization commitment for change - Governance and management approach - Metrics in the multichannel environment - Aligning customers' channel use with the strategy</t>
  </si>
  <si>
    <t>Rod Street is a Partner in the customer management practice for IBM Global Business Services. He leads IBM’s information on demand initiative for NE Europe and works with clients especially on market and sales strategies and information based competition.
He has worked with organizations across many industries including Philips, J&amp;J, Nestle, Heineken, Samsung, Scottish &amp; Newcastle, Coca Cola, GSK, Wyeth and Nokia on all aspects of market and customer management innovation. He has led IBM’s CRM practice in the UK, Ireland and Netherlands and prior to this has played many roles in PWC consulting including leading the development of their market strategy offering, working on the global CRM leadership team and jointly leading the marketing and operations consulting team in the UK. Rod is author of several articles on marketing and multichannel and recently co-authored a book on customer interaction, The Multichannel Challenge.</t>
  </si>
  <si>
    <t>https://hstalks.com/bm/1070/</t>
  </si>
  <si>
    <t>2003</t>
  </si>
  <si>
    <t>India: retail and consumer</t>
  </si>
  <si>
    <t>Arvind</t>
  </si>
  <si>
    <t>Singhal</t>
  </si>
  <si>
    <t>Chairman, KSA-Technopak, India</t>
  </si>
  <si>
    <t>Emerging markets - The optimum retail solution? - Overview of India - Rapid economic growth - Growth of organized retail in India - Key growth drivers - The Indian consumer - Changes in the retail landscape - Key impact areas - Opportunities in the retail sector - Challenges</t>
  </si>
  <si>
    <t>Retail Marketing</t>
  </si>
  <si>
    <t>The marketing issues facing a fast-changing sector</t>
  </si>
  <si>
    <t>Arvind has extensive experience in working with Indian and international clients in the textile and apparel sectors in overall strategic planning, development of business plans for specific clients (existing and new business), developing alliances, advice and assistance in planning distribution, branding and retailing in the domestic market and providing overall project implementation related advice and assistance. Arvind is active at various textile and clothing professional associations and industry forums, and is a regular contributor to various publications. He is acknowledged as one of the foremost experts on the Indian and international textile and clothing sectors.</t>
  </si>
  <si>
    <t>https://hstalks.com/bm/p/310/</t>
  </si>
  <si>
    <t>https://hstalks.com/bm/1193/</t>
  </si>
  <si>
    <t>Marketing; Retail trade; India/Economic conditions/21st century</t>
  </si>
  <si>
    <t>2004</t>
  </si>
  <si>
    <t>Data mining algorithms 2</t>
  </si>
  <si>
    <t>Linear models - Classification by regression - Support vector machine - Multilayer perceptron - Trees for numeric prediction - Instance based learning and clustering - Hierarchical clustering - Iterative: fixed num of clusters - Probabilistic clustering - Using and extending the mixture model - Bayesian clustering - Engineering the input and output - Attribute selection - Data transformations - Principal component analysis - Combining multiple models - Bagging - Randomization - Boosting - Stacking - Using unlabeled data - Co-training</t>
  </si>
  <si>
    <t>https://hstalks.com/bm/907/</t>
  </si>
  <si>
    <t>2006</t>
  </si>
  <si>
    <t>Overview of web mining and its applications 2</t>
  </si>
  <si>
    <t>Web usage mining for e-business analytics - Typical sources of data and user transactions - A typical server log - Usage data preparation tasks - Levels of aggregation in web usage analysis - Conceptual representation of user transactions - Web usage mining as a process - Common tasks - Association analysis for e-commerce - Association rules - Characterizing user segments via clustering - Clustering user transactions - Collaborative filtering - Web personalization</t>
  </si>
  <si>
    <t>https://hstalks.com/bm/910/</t>
  </si>
  <si>
    <t>2010</t>
  </si>
  <si>
    <t>The retailer as a brand</t>
  </si>
  <si>
    <t>Clive</t>
  </si>
  <si>
    <t>Woodger</t>
  </si>
  <si>
    <t>Managing Director, SCG London, UK</t>
  </si>
  <si>
    <t>Brand definition, functions and evolution - Brand audiences and proposition - Brand vision and values, culture and experience - Retailer brand: now and the future</t>
  </si>
  <si>
    <t>Clive Woodger is the Managing Director and owner of SCG London, an international strategic brand design consultancy founded in 1991. He is a qualified architect and branding specialist with extensive retail and corporate client experience.  Clive is an author, regular contributor for UK and international mass media and an experienced conference speaker. Previous to founding SCG London Clive Woodger was an architect in the commercial sector, moving to become company architect for a major UK retailer and then joined Fitch, a major international design consultancy where, as a director, he worked on a wide variety of corporate UK and overseas clients</t>
  </si>
  <si>
    <t>https://hstalks.com/bm/1188/</t>
  </si>
  <si>
    <t>Brand name products; Branding (Marketing); Marketing; Retail trade</t>
  </si>
  <si>
    <t>2013</t>
  </si>
  <si>
    <t>Evaluating retail locations</t>
  </si>
  <si>
    <t>Rogers</t>
  </si>
  <si>
    <t>President, DSR Marketing Systems, Inc., USA</t>
  </si>
  <si>
    <t>Importance of existing as well as new retail locations - How to analyze existing stores to provide insights in evaluating new locations - Key elements of a location study for a new store or shopping centre - Alternative methods for developing sales forecasts for proposed new locations</t>
  </si>
  <si>
    <t>David Rogers is the President of DSR Marketing Systems, Inc., Northbrook, Illinois, USA.  DSR Marketing Systems, Inc. is a market research and consulting firm which specializes in retail research, including store location analysis and consumer research.  Dr. Rogers has given presentations on market research topics for a wide variety of US and British retail trade organizations and is a tutor at the annual Retail Location Analysis seminar run by the Oxford University Institute of Retail Management.  He is co-editor of Store Location and Store Assessment Research, a text-book published by John Wiley and Sons Ltd. and is a regular columnist for a variety of retail trade magazines in Canada, USA and UK.  Dr. Rogers has consulted with an extensive number of retail, restaurant, and shopping center clients in Australia, Canada, France, Iceland, Mexico, Puerto Rico, Saudi Arabia, Sweden, United Arab Emirates, UK and USA.</t>
  </si>
  <si>
    <t>https://hstalks.com/bm/1189/</t>
  </si>
  <si>
    <t>Marketing; Retail trade</t>
  </si>
  <si>
    <t>2014</t>
  </si>
  <si>
    <t>Cultural sponsorship</t>
  </si>
  <si>
    <t>Philip</t>
  </si>
  <si>
    <t>Spedding</t>
  </si>
  <si>
    <t>Senior Programme Manager, Arts &amp; Business, UK</t>
  </si>
  <si>
    <t>Definition of cash sponsorship - Types of income - Assessing your organization and needs - Researching the marketplace - Preparing proposals - Negotiating the partnership - Building relationships with businesses - Evaluation</t>
  </si>
  <si>
    <t>After gaining a Bachelor of Commerce degree from the University of British Columbia, Canada, Philip returned to England to work in the arts. His fundraising experience includes work at the Almeida Theatre focusing on individual giving, galas and foundations and at the Young Vic Theatre focusing on lottery grants and community fundraising initiatives.  Philip joined Arts &amp; Business initially as the Arts Advisor in the London region.   He is currently developing Arts &amp; Business activity on individual giving to the arts and its international connections.  He has lectured on the development of arts and private sector partnerships both across the UK and internationally in countries as wide ranging as Vietnam, Albania, Russia, Canada, Norway, South Korea and China.</t>
  </si>
  <si>
    <t>https://hstalks.com/bm/1170/</t>
  </si>
  <si>
    <t>2015</t>
  </si>
  <si>
    <t>The effects on sales when franchising a hotel</t>
  </si>
  <si>
    <t>Vito</t>
  </si>
  <si>
    <t>Curalli</t>
  </si>
  <si>
    <t>Managing Director of Sales, Hilton Corporation, Canada</t>
  </si>
  <si>
    <t>Brand benefits for the franchisee - Brand benefits for the customer - Brand benefits for the sales department - National sales - National marketing - Local marketing - Partnerships - Technology tools for sales - Media - Multiple brands - Why franchise?</t>
  </si>
  <si>
    <t>Vito Curalli is the Managing Director of Sales-Canada for the Hilton Sales Worldwide office based in Toronto, Canada.  Vito’s sales experience, both with branded and unbranded hotels, spans 15 years in the hotel industry.  Prior to his time with Hilton, Vito was the VP Franchise Development for AFM Hospitality, overseeing a team that sold franchises as well as management agreements under the banners of Ramada, Howard Johnson and Park Plaza.  Vito was also the Regional Director of Sales in Eastern Canada for Ramada as well as a Director of Sales at property level while at AFM.  Vito is a graduate of Ryerson University's Hospitality and Tourism School and the University of Guelph's Hospitality and Tourism Management School (MBA). Additionally, Vito is a DHSP (Designated Hospitality Salesperson) with the Canadian Hotel Marketing and Sales Executives as well as a featured column writer for Hotelier Magazine.</t>
  </si>
  <si>
    <t>https://hstalks.com/bm/1240/</t>
  </si>
  <si>
    <t>2017</t>
  </si>
  <si>
    <t>The Nordstrom way to customer service excellence</t>
  </si>
  <si>
    <t>Spector</t>
  </si>
  <si>
    <t>Author and keynote speaker, USA</t>
  </si>
  <si>
    <t>An examination of how the Nordstrom department store established and maintains its superior customer service - A history of this century-old business - A review of specific management principles</t>
  </si>
  <si>
    <t>Robert Spector is a U.S.-based international keynote speaker, thought leader, and author of the business classic The Nordstrom Way: The Inside Story of America’s Number One Customer Service Company. He is also the author of Amazon.com: Get Big Fast—the definitive story of the origins of Amazon, which has been translated into 18 languages. His forthcoming book is The 120-Year-Old Startup: The Nordstrom Way to Embracing Change, Challenges and Customer Service.</t>
  </si>
  <si>
    <t>https://hstalks.com/bm/1192/</t>
  </si>
  <si>
    <t>Department stores/United States/Management; Marketing; Retail trade</t>
  </si>
  <si>
    <t>2018</t>
  </si>
  <si>
    <t>B2B planning and strategy</t>
  </si>
  <si>
    <t>Bottom</t>
  </si>
  <si>
    <t>Director of Planning, Base One Group, UK</t>
  </si>
  <si>
    <t>Reducing the complexity of planning B2B campaigns - B2B compared to B2C - What makes B2B campaigns more complex for planners? - Product complexity - Complexity of target audience - Humanizing the decision making unit - Complexity of buying process - Stage by stage approach to the sales cycle - Activity planning: one step at a time</t>
  </si>
  <si>
    <t>John Bottom is one of the founders of Base One, which was voted B2B agency of the year for 2008 and is acknowledged as one of the UK’s leading specialist business to business marketing groups. He is a regular contributor to industry websites and publications, and has 18 years’ experience in business to business marketing, having worked in creative and strategic capacities on behalf of major clients including British Gas, Saab, Symantec, Rackspace and The London Stock Exchange.</t>
  </si>
  <si>
    <t>https://hstalks.com/bm/1024/</t>
  </si>
  <si>
    <t>2022</t>
  </si>
  <si>
    <t>Multichannel challenges for retail marketers</t>
  </si>
  <si>
    <t>Jonathan</t>
  </si>
  <si>
    <t>Reynolds</t>
  </si>
  <si>
    <t>Director, Oxford Institute of Retail Management, Saïd Business School, University of Oxford, UK</t>
  </si>
  <si>
    <t>Challenging context for multichannel retailing - Effects of multichannel retailing on consumer behavior and demand - Multichannel retailing strategies and the implications for stores - Case studies of grocery retailing and general merchandise sectors - Future directions for multichannel activity</t>
  </si>
  <si>
    <t>Jonathan Reynolds is Academic Director of the Oxford Institute of Retail Management and a Fellow in Retail Marketing at Green Templeton College. He first joined Oxford to work with UK food retailer Tesco on the application of new information technology, following time spent at the University of Edinburgh, with Coca-Cola, and at the University of Newcastle-upon-Tyne. He has been Visiting Professor at the Amos Tuck School of Business Administration at Dartmouth College. A geographer, urban planner and retailer by turn, he now teaches and researches in the areas of retailing and technology, retail and services marketing and retail planning and development. He has published and spoken widely on e-commerce, retail strategy and marketing, retail development and planning. He is a member of the editorial boards of the International Review of Retail, Distribution and Consumer Research and the International Journal of Retail &amp; Distribution Management. He is Editor of the Journal of Targeting, Measurement &amp; Analysis for Marketing. He regularly features on television and radio news and consumer affairs programs. As Academic Director of the Oxford Institute of Retail Management, established in 1985, he is actively involved with Oxford's commercial clients in the retail, financial and leisure services sectors and as a faculty member of Said Business School, teaches marketing and retailing on Oxford's undergraduate, MBA, BA and MSc programs.</t>
  </si>
  <si>
    <t>https://hstalks.com/bm/1194/</t>
  </si>
  <si>
    <t>Marketing; Multilevel marketing; Retail trade</t>
  </si>
  <si>
    <t>2025</t>
  </si>
  <si>
    <t>The strategic role for TV advertising within integrated communications</t>
  </si>
  <si>
    <t>Grant</t>
  </si>
  <si>
    <t>Millar</t>
  </si>
  <si>
    <t>Managing Director, Vizeum, UK</t>
  </si>
  <si>
    <t>TV's role within the broader mix of media - Integrated communications - From interrupt model to engagement model - Consent based communications - What does integrated communications success look like? - The challenge for TV within integrated planning - Benefits of an integrated approach - The relationship between old and new media - Strategic role for TV - The immediate future</t>
  </si>
  <si>
    <t>Grant is Managing Director of Vizeum UK a top-ten UK media agency responsible for £220m client billings across media accounts including Coca-Cola, AOL, Heinz, BMW/MINI &amp; 20th Century Fox. Before joining Vizeum in the summer of 2005, Grant was British Telecommunication's Head of Planning and Media for 6 years, responsible for all communications strategy and channel investment decisions across a marketing budget of more than £250m. He wrote the original plan and brief for the launch of broadband in the UK and is a passionate advocate for how the digital networked society requires a complete revolution in media services from agencies. As an ex-client Grant is focused upon meeting clients' evolving needs in an increasingly complex and frustrating marketplace. He was Campaign Magazine's first ever client-side ‘Face to Watch', and in 2003 voted BT Marketer of the Year.</t>
  </si>
  <si>
    <t>https://hstalks.com/bm/1156/</t>
  </si>
  <si>
    <t>2032</t>
  </si>
  <si>
    <t>B2B integrated marketing</t>
  </si>
  <si>
    <t>Chris</t>
  </si>
  <si>
    <t>CEO, Loewy B2B, UK</t>
  </si>
  <si>
    <t>What is integrated marketing? - The changing landscape - Integrated planning - The situation - Objectives - Strategy - Strategy in B2B - Tactics - Action - Control - Example of building an awareness program - Where it is going: close loop marketing - Key gaps in B2B where sales and marketing are not joined up</t>
  </si>
  <si>
    <t>Chris Wilson is the CEO of Loewy B2B. Loewy B2B specializes in helping organizations to target, build relationships with and generate revenue from hard to reach decision makers. Loewy B2B has a focus on the high-tech, telecommunications and financial services industries; delivering demand generation, repositioning, sales force education and upsell programs. Their clients include BT, FileNet, Hitachi, Allianz and BAA.</t>
  </si>
  <si>
    <t>https://hstalks.com/bm/1026/</t>
  </si>
  <si>
    <t>2033</t>
  </si>
  <si>
    <t>TV creativity: making TV advertising that people want to watch</t>
  </si>
  <si>
    <t>Leon</t>
  </si>
  <si>
    <t>Jaume</t>
  </si>
  <si>
    <t>Executive Creative Director, WCRS, UK</t>
  </si>
  <si>
    <t>Good TV commercials - Why are they good? - What are they saying? - Three rules for making good TV commercials - Five tips - Entertain or be useful</t>
  </si>
  <si>
    <t>Leon started his career in advertising as a copywriter, working at a number of top agencies before becoming the 14th member of staff at the brand new WCRS. Since then he has left twice but has always returned to the WCRS fold. He has been back for over 9 years, now as Executive Creative Director. Leon has diminished his chances of straying again by becoming one of the Founding Partners in buying out the agency from Havas.</t>
  </si>
  <si>
    <t>https://hstalks.com/bm/1160/</t>
  </si>
  <si>
    <t>2034</t>
  </si>
  <si>
    <t>Keep it simple</t>
  </si>
  <si>
    <t>Baldry</t>
  </si>
  <si>
    <t>Seabrook Marketing Ltd, UK</t>
  </si>
  <si>
    <t>Market issues - The budget model - Keys to success - Business analysis and performance - Applying the strategies</t>
  </si>
  <si>
    <t>Marketing Hotels</t>
  </si>
  <si>
    <t>Addressing the unique challenges of marketing hotels</t>
  </si>
  <si>
    <t xml:space="preserve">"With a Business Studies degree from Oxford Brookes University, and a Diploma from the Chartered Institute of Marketing, Rob has a gained broad experience in tourism, leisure and hospitality.
Starting his career in retail travel, specialising in the student travel sector, he then had 4 years at LEGOLAND Windsor. Here he was involved in the build, launch and start up programme, which at the time was the most successful launch of a UK visitor attraction, attracting 1.28m visitors in the first season.
Rob then moved into hotels as Leisure Marketing Manager at Regal Hotels, a UK PLC with 115 hotels, responsible for short breaks and leisure marketing portfolio worth about ?15m.  He was soon promoted to the role of Head of Marketing, where he initiated the groups first foray into the world of e-commerce.  As the hotel group was taken over by a Malaysian conglomerate, and began to shrink through strategic disposals, Rob also initiated a rebranding strategy, to reflag the retained hotels as Corus Hotels. This also included the rebranding of hotels in Australia and Malaysia, where the new owners had 5 properties.
After 5 years in this role, Rob became Sales &amp; Marketing Director for No Ordinary Hotels, a small group of luxury historic properties. Since June 2006, Rob has been running Seabrook Marketing, a specialist consultancy company offering sales and marketing solutions to hotel and hospitality clients.  Rob is also a founder director of StaySites, a web site publisher specialising in the accommodation sector, and a founder director of Flexis Hospitality Solutions, a hospitality consultancy offering a breadth of management and operational expertise.
As well as having been the recipient of a number of Hotel Marketing Association awards over the years, Rob has sat on the panel of judges for the annual awards. He has been a member of an advisory marketing group for VisitCornwall and is a regular awards judge for the South West Tourism Awards, across the breadth of tourism businesses."
</t>
  </si>
  <si>
    <t>https://hstalks.com/bm/p/434/</t>
  </si>
  <si>
    <t>https://hstalks.com/bm/1219/</t>
  </si>
  <si>
    <t>Hotels/Marketing</t>
  </si>
  <si>
    <t>2036</t>
  </si>
  <si>
    <t>Pricing, reimbursement and market access issues in the United States and Europe</t>
  </si>
  <si>
    <t>Lee</t>
  </si>
  <si>
    <t>Blansett</t>
  </si>
  <si>
    <t>Walter</t>
  </si>
  <si>
    <t>Colasante</t>
  </si>
  <si>
    <t>Senior Vice President, MattsonJack DaVinci, USA</t>
  </si>
  <si>
    <t>Director, FreeLance Health Services Ltd., UK</t>
  </si>
  <si>
    <t>Different structures and philosophies: EU and US - Fragmented health funding - US expenditure - Private payers shift costs - Cost sharing -  Generics - Risk of federal negotiations - Biomarkers - Is value based pricing clear? - Pricing, reimbursement and market access issues in Europe - Current and future reimbursement mechanisms - Why EU states intervene - the dynamics of price versus reimbursement - Effective way of reducing the cost of healthcare - Launching new products - EU countries and mechanisms of controlling their budget - Pharmaeconomics - Cost utility analysis and quality adjusted life year - Politics, ethics and future reimbursement systems</t>
  </si>
  <si>
    <t>Lee Blansett is a Senior Vice President with MattsonJack DaVinci. He is the Practice Leader of DaVinci’s US market access team.  His team focuses primarily on conducting syndicated studies of the US and Western European cancer drug markets and health care systems.  Mr. Blansett has extensive and current direct experience with providers, with commercial and public reimbursement, and with managed care, including contracting and medical management.  His provider and plan experience includes current work with oncology medical groups and advocacy organizations, and prior work with Stanford Medical Center, Kaiser Foundation Health Plans, and APM Consultants.  Mr. Blansett earned a BSc in finance at Santa Clara University, where he was a National Merit Scholar, and an MBA in entrepreneurial studies at the Wharton School, University of Pennsylvania.</t>
  </si>
  <si>
    <t>Walter Colasante is the Founder and Director of FreeLance Health Services Ltd. engaged in advising, auditing and training clients in new products planning and forecasting where pricing, market access and health outcome valuation occupy a central place in the assessments.  Previously Walter worked for the MattsonJack Group, Cambridge Pharma Consultancy and in the pharmaceuticals industry for Novartis, Allergan and BMS.</t>
  </si>
  <si>
    <t>https://hstalks.com/bm/1074/</t>
  </si>
  <si>
    <t>2038</t>
  </si>
  <si>
    <t>From mass to my</t>
  </si>
  <si>
    <t>Chapman</t>
  </si>
  <si>
    <t>Founder, Capital C, Canada</t>
  </si>
  <si>
    <t>Attention, the oxygen of communication - Shouting with media - The media becomes a dominant part in life - Market saturation - Why buying value is now viewed as buying smart - The consumers are in control of media - The paradox of choice - Consumers want personalization and experiences - Trading up to iconic brands - Trading down to brands or retailers on sale - Decisions are made in your stores - Generation facebook - Know your consumer - The power of insights - The intersection points - To think, act and market like a fashion brand - The process begins by creating a story</t>
  </si>
  <si>
    <t>Experiential Marketing</t>
  </si>
  <si>
    <t>Shaping the future of global brands</t>
  </si>
  <si>
    <t>Capital C is a creative powerhouse that services the marketing needs of clients throughout North America.  In 2006, Capital C won Marketing Magazine's coveted Agency of the Year and in the past three years they have won over 60 Best of Show and Gold Awards in competitions around the world.  Their most recent being the top Retail Activation Program for a Dove campaign executed at Wal-Mart. In January 2008, Tony Chapman was the youngest individual ever, to be inducted into the Marketing Hall of Legends, an honor created for Canadians who have dedicated their lives to the pursuit of excellence in the field of marketing, the awards are meant to honor a body of work and a lifetime of achievements.</t>
  </si>
  <si>
    <t>https://hstalks.com/bm/p/312/</t>
  </si>
  <si>
    <t>https://hstalks.com/bm/1360/</t>
  </si>
  <si>
    <t>Brand choice; Branding (Marketing)</t>
  </si>
  <si>
    <t>2042</t>
  </si>
  <si>
    <t>Managing retail customer relationships</t>
  </si>
  <si>
    <t>Merlin</t>
  </si>
  <si>
    <t>Stone</t>
  </si>
  <si>
    <t>Director, WCL and Professor of Marketing, Bristol Business School, UK</t>
  </si>
  <si>
    <t>What are retail customer relationships? - What is retail customer loyalty and where does it fit into relationships? - The role of information in managing relationships - Loyalty schemes and loyalty themes - Measuring the value of relationships - Tesco case study: what Tesco achieved and what can be learnt from it</t>
  </si>
  <si>
    <t>Merlin is Research Director and Director responsible for the customer, citizen and stakeholder management practice at WCL, specialists in change management and customer/stakeholder management. He is author or co-author of many articles and thirty books on transforming marketing, sales and customer service capabilities. He is a Fellow of the Chartered Institute of Marketing and an Honorary Life Fellow of the UK's Institute of Direct Marketing. He is also on the editorial advisory boards of several academic journals and writes for several trade publications. In parallel to his business career, he has also pursued a full academic career. He has held senior academic posts at various universities. He is now a part-time Professor at Bristol Business School and a Visiting Professor at several others.</t>
  </si>
  <si>
    <t>https://hstalks.com/bm/1187/</t>
  </si>
  <si>
    <t>Customer relations; Marketing; Retail trade</t>
  </si>
  <si>
    <t>2047</t>
  </si>
  <si>
    <t>Understanding the retail customer</t>
  </si>
  <si>
    <t>Banks</t>
  </si>
  <si>
    <t>Business Insight Director, ACNielsen, UK</t>
  </si>
  <si>
    <t>What are consumers concerned with and how does that impact their grocery purchasing? - Four megatrends - Retail trends - Grocery store differentiators and the drivers of store equity - Discussion of the importance of price, private label and the rise of the discounters</t>
  </si>
  <si>
    <t>Jonathan is Nielsen's European Business Insight Director, UK and is a sales and marketing enthusiast. During his 30 year career spanning FMCG manufacturing and retail, Jonathan has held senior positions in several multinationals. As Nielsen's European consumer analyst, Jonathan specializes in tracking and predicting consumer behavior and trends to help manufacturers and retailers formulate winning strategies. He is a widely recognized figure on consumer and FMCG trends in British and international media, as well as being a prominent speaker and moderator at key industry events around the world.</t>
  </si>
  <si>
    <t>https://hstalks.com/bm/1186/</t>
  </si>
  <si>
    <t>2049</t>
  </si>
  <si>
    <t>Creative ideation</t>
  </si>
  <si>
    <t>Parkinson</t>
  </si>
  <si>
    <t>Managing Partner, New Dialogue, New Zealand</t>
  </si>
  <si>
    <t>Setting the scene - Welcome to the world of the 'new consumer'-  A definition of experiential marketing - Creating an experience - In terms of marketing, what is 'experience'? - Creative ideation - Beyond the 'creative'</t>
  </si>
  <si>
    <t>Lee Parkinson moved into the marketing communications industry over ten years ago, after spending time in the British Army and the corporate world. In 1997, he was appointed CEO of Hyperactive, one of New Zealand's first interactive agencies. Three years later, he joined the Clemenger BBDO Group. In 2004, Lee founded TOUCH/CAST NEXT where he was Creative Director. In December 2008 he joined the Ikon Communications Group where he is Managing Partner. He is also establishing New Dialogue, an Ikon Group company.  Originally a planner, with a creative background in direct and interactive marketing, Lee has become an advocate and practitioner of format-neutral solutions, strategically grounded, insight led ideas that create culture, build brands and create value. Lee’s work has been recognized at international and local shows including the Future Marketing Awards, John Caples International Awards, ECHO Awards, Cannes Lions, CAANZ Media Awards and the Direct and Interactive Marketing Awards. He has also been a judge at the Cannes Cyber Lions, Young Lions, Caples, Adfest, RSVPs and CAANZ Media Awards.</t>
  </si>
  <si>
    <t>https://hstalks.com/bm/1359/</t>
  </si>
  <si>
    <t>2051</t>
  </si>
  <si>
    <t>Recent developments in government debt management: an overview</t>
  </si>
  <si>
    <t>Consultant in Government Debt and Cash Management, UK</t>
  </si>
  <si>
    <t>What is debt management and why it is important - Recent history and current trends |The macroeconomic environment - The building blocks of sound practice in debt management - Debt management objectives - Transparency and accountability - Institutional framework - Debt management strategy - Risk management framework |Developing the government securities market - Issues arising in developed and in emerging market countries</t>
  </si>
  <si>
    <t>Government Debt Management</t>
  </si>
  <si>
    <t>Fundamentals, practical issues and recent developments</t>
  </si>
  <si>
    <t>Mike Williams was the first Chief Executive of the UK Debt Management Office.  He established the DMO in 1998, subsequently expanding its range of responsibilities to include active cash management, short-term asset management and other balance sheet functions.   Prior to that Mike worked for a number of years in the UK’s Treasury.  
Since leaving the UK government service in early 2003, Mike has worked as an independent consultant on government debt and cash management.  Through the IMF, World Bank and others, he has worked extensively with governments in Eastern and South Eastern Europe, the Americas, the Caribbean and East Asia, in particular on capacity building, strategy and market development and governance.</t>
  </si>
  <si>
    <t>https://hstalks.com/bm/p/342/</t>
  </si>
  <si>
    <t>https://hstalks.com/bm/1244/</t>
  </si>
  <si>
    <t>Debts, Public/Management</t>
  </si>
  <si>
    <t>2052</t>
  </si>
  <si>
    <t>Is TV a dying medium?</t>
  </si>
  <si>
    <t>Les</t>
  </si>
  <si>
    <t>Binet</t>
  </si>
  <si>
    <t>European Director, DDB Matrix, UK</t>
  </si>
  <si>
    <t>3 myths about TV advertising - The effectiveness of TV: findings from the IPA dataBANK - Why TV works so well - The importance of broadcast media - The importance of fame - The importance of emotion</t>
  </si>
  <si>
    <t>Having read physics at Oxford, Les took an MPhil in artificial intelligence at Edinburgh University. In 1987, he joined the account planning department at BMP (now DDB London), where he turned his modeling skills to the problem of measuring the effects of advertising. He currently heads DDB Matrix, DDB’s in-house econometrics consultancy. Over the years, Les has worked for a wide range of clients, including Unilever, Heinz, Nestlé, Volkswagen, Johnson &amp; Johnson, Kraft, Sony, AXA, and Anheuser Busch. He has also played an important part in establishing DDB’s reputation for effectiveness, having won more IPA Advertising Effectiveness Awards than anyone else in the history of the competition. Since 2001, he has served on the IPA’s Value of Advertising Committee, helping to promote effectiveness and evaluation in the wider marketing community. In 2004 he was elected an Honorary Fellow of the IPA, in recognition of his services to the advertising industry, and in 2005 he was Convener of Judges for the IPA Awards. In 2007, Les Binet and Peter Field published Marketing in the Era of Accountability, a major study of the factors that influence marketing effectiveness. This research is based on the IPA dataBANK, a database of effectiveness case histories, which Les and Peter helped to design and build for the IPA.</t>
  </si>
  <si>
    <t>https://hstalks.com/bm/1162/</t>
  </si>
  <si>
    <t>2058</t>
  </si>
  <si>
    <t>Trafficking in diamonds</t>
  </si>
  <si>
    <t>Dina</t>
  </si>
  <si>
    <t>Siegel</t>
  </si>
  <si>
    <t>Utrecht University and Willem Pompe Institute, The Netherlands</t>
  </si>
  <si>
    <t>Historical development of the diamond business - Diamond pipeline - The criminal acquisition of diamonds - Production countries - Processing centers - Transit and wholesale - Trafficking in 'conflict diamonds' - Diamonds and organized crime - What can be done?</t>
  </si>
  <si>
    <t>Dina Siegel received her MA in sociology and social anthropology from Tel Aviv University in Israel and her PhD in cultural anthropology from the Free University of Amsterdam, where until recently she held a position as an Assistant Professor in the Department of Criminology and Criminal Law. In September 2008, she became a full Professor at the University of Utrecht and a Professor at the Willem Pompe Institute. Dr. Siegel's key areas of research include global organized crime, crime and criminal justice in the former Soviet states and Jewish history. Her recent study of the international diamond industry brings these various research interests together.</t>
  </si>
  <si>
    <t>https://hstalks.com/bm/1390/</t>
  </si>
  <si>
    <t>Diamonds; Transnational crime</t>
  </si>
  <si>
    <t>2067</t>
  </si>
  <si>
    <t>Wellbeing</t>
  </si>
  <si>
    <t>Maria</t>
  </si>
  <si>
    <t>Bourke</t>
  </si>
  <si>
    <t>Founder, Let’s Get Healthy, UK</t>
  </si>
  <si>
    <t>Understanding the benefits of health and wellbeing - Definition of wellbeing - Delivery and facilitation - Creating an integrated and sustainable approach - Successful workplace programs - Ensuring programs aid behavior changes - Early ill health retirement - Cost associated with risks - Health management in the workplace - Lifestyle assessment - Wellbeing essentials</t>
  </si>
  <si>
    <t>Maria Bourke is the Founder of Let’s Get Healthy, a company she set up in 2006. Her teams work with schools, communities and employers, helping those they meet to take the first steps to a healthier lifestyle. Maria previously worked throughout Europe, India and in America with companies such at Citibank, Marks &amp; Spencer Money and Privilege Insurance. Her apprenticeship was served working for Peter Wood (OBE), the Founder of ESure and Direct Line. Maria decided to start Lets Get Healthy after seeing first hand the benefits of a healthy lifestyle for both businesses and local communities.</t>
  </si>
  <si>
    <t>https://hstalks.com/bm/1089/</t>
  </si>
  <si>
    <t>Call center agents; Call centers/Management; Customer services/Management; Industrial safety</t>
  </si>
  <si>
    <t>2068</t>
  </si>
  <si>
    <t>Sound practice in government debt management</t>
  </si>
  <si>
    <t>Hans J.</t>
  </si>
  <si>
    <t>Blommestein</t>
  </si>
  <si>
    <t>PricewaterhouseCoopers Professor of Finance, University of Tilburg, The Netherlands</t>
  </si>
  <si>
    <t>Most fundamental functional objectives of government debt management - Central government debt versus general government debt - The public debt management strategy - Debt strategy and risk management - Risk management governance - Basic notions of asset and liability management - Link between risk based public debt management and bond market - What is contingent debt? - Rules and procedures for issuing guarantees</t>
  </si>
  <si>
    <t>Hans J. Blommestein is PricewaterhouseCoopers Professor of Finance, Tilburg University, The Netherlands, the Head of the Bond Market and Public Debt Management Unit, OECD, Paris, and Manager of the OECD-South African Centre on African Debt Management and Bond Markets.  Prof. Blommestein published numerous articles on econometric methodology, spatial economics, pension finance, the political and economic transformation process in former socialist countries and financial markets. He is serving on the board of the Association d'economie financiere and the related editorial boards of Revue d'economie financiere, the Geneva-based Observatoire de la Finance and the related editorial board of Finance &amp; the Common Good/Bien Commun and the editorial board of Eurasian Review of Econometrics.  He has served or is serving on several international advisory or governance boards such as Group of Ten Working Party on the macroeconomic implications of aging, IMF-led advisory board on payment system reform in Russia, US-led advisory board on a reform program for Serbia, EU advisory group on EU pension systems and others.</t>
  </si>
  <si>
    <t>https://hstalks.com/bm/1246/</t>
  </si>
  <si>
    <t>2072</t>
  </si>
  <si>
    <t>The case of a single brand corporation</t>
  </si>
  <si>
    <t>Gabor</t>
  </si>
  <si>
    <t>Forgacs</t>
  </si>
  <si>
    <t>Assistant Professor, Ted Rogers School of Hospitality and Tourism Management, Ryerson University, Canada</t>
  </si>
  <si>
    <t>Brief historical perspective of the evolution of the Four Seasons brand - Strategy milestones of brand development - Brand extensions as a way of leveraging brand power - Brand leadership</t>
  </si>
  <si>
    <t>Dr. Gabor Forgacs received his doctorate from the University of Economic Sciences, Budapest, Hungary. He is Assistant Professor at the Ted Rogers School of Hospitality and Tourism Management, Ryerson University, Canada and also a member of the Special Graduate Faculty of the School of Hospitality and Tourism Management at the University of Guelph, Canada. Dr. Forgacs has published articles in the International Journal of Contemporary Hospitality Management, The Hotelier Magazine, The Rooms Chronicle, The Accommodator, The Canadian Lodging News and other. He has published in conference proceedings of the CHRIE (Council on Hotel, Restaurant and Institutional Education) and articles on Hotel-Online.com, ehotelier.com, hotelnewsresource.com, 4hoteliers.com, htrends.com, HVS Intrenational.com and other. Dr. Forgacs is frequently quoted and interviewed in the Canadian media.</t>
  </si>
  <si>
    <t>https://hstalks.com/bm/1242/</t>
  </si>
  <si>
    <t>2075</t>
  </si>
  <si>
    <t>Transnational environmental crime</t>
  </si>
  <si>
    <t>Lorraine</t>
  </si>
  <si>
    <t>Elliott</t>
  </si>
  <si>
    <t>Defining transnational environmental crime (TEC) - TEC as a global problem - Illegal wildlife trade - Multiple methods of concealment - Trade routes for smuggling exotic birds - Timber trafficking - Methods - Trade routes - Illegal timber markets - Economic and environmental consequences - Black market in ozone depleting substances (ODS) - Smuggling routes - Detecting and concealing ODS - Illegal movement of hazardous waste - Environmental consequences - Who is involved? - Organized crime - Responding to TEC - Essential multilateralism - International environmental law - Beyond intergovernmental</t>
  </si>
  <si>
    <t>Lorraine Elliott returned to the Department of International Relations at ANU in September 2005 after a two year secondment to the Department of Politics and International Studies at the University of Warwick, UK where she was Reader in International Relations and Programme Director for the MA in International Relations. Her present research includes work on regional environmental governance in Southeast Asia. In 2005 she completed a project funded by the United States Institute of Peace, working with Dr. Graeme Cheeseman of the Australian Defence Force Academy, on cosmopolitan militaries and the use of military force and forces in support of cosmopolitan objectives. In early 2006, she received a grant from the International Centre for Excellence in Asia Pacific Studies to run a workshop on transnational environmental crime and illegal resource activity in the Asia Pacific as part of her new research on the global dimensions of this topic.</t>
  </si>
  <si>
    <t>https://hstalks.com/bm/1389/</t>
  </si>
  <si>
    <t>Crime/Environmental aspects; Transnational crime</t>
  </si>
  <si>
    <t>2082</t>
  </si>
  <si>
    <t>Building permission-based relationships: new methods for gaining opt-in</t>
  </si>
  <si>
    <t>Hanley</t>
  </si>
  <si>
    <t>Gerry</t>
  </si>
  <si>
    <t>Christensen</t>
  </si>
  <si>
    <t>Diane</t>
  </si>
  <si>
    <t>Strahan</t>
  </si>
  <si>
    <t>Torbit</t>
  </si>
  <si>
    <t>Darcey</t>
  </si>
  <si>
    <t>G.D.</t>
  </si>
  <si>
    <t>Ramkumar</t>
  </si>
  <si>
    <t>Assistant Professor of Advertising, Ball State University, USA</t>
  </si>
  <si>
    <t>Chief Technology Officer, Zoove, USA</t>
  </si>
  <si>
    <t>Vice President of Mobile Services, Neustar, USA</t>
  </si>
  <si>
    <t>Vice President of Mobile Services, SmartReply, USA</t>
  </si>
  <si>
    <t>Senior Vice President, Single Touch Interactive, USA</t>
  </si>
  <si>
    <t>Co-founder and CTO, SnapTell, USA</t>
  </si>
  <si>
    <t>Zoove StarStar (**) method of opt-in - Evolution of direct response - State of mobile marketing - Direct response business model - Benefits - Common short codes - What is the best way to mobilize your marketing campaigns? - How does mobile marketing work for brands? - Uses for common short codes - IVR - How can IVR be used in mobile marketing programs? - Voice is simple - Double opt-in and IVR - Image recognition based opt-in for mobile marketing - Advantages of image recognition opt-in - Image recognition technology</t>
  </si>
  <si>
    <t>Michael is Director of the Institute for Mobile Media Research and Assistant Professor of Advertising in the Department of Journalism at Ball State University at Muncie, Indiana. He has more than 20 years of executive brand management, advertising and marketing experience with two Fortune 500 financial services companies, a Fortune 500 energy company, a national accounting and consulting firm and an energy systems distributor.
His research focus is mobile marketing and advertising. He is recognized as one of the
leading academic mobile marketing researchers in the USA. Michael is the Co-editor of the International Journal of Mobile Marketing, Co-chair of the Mobile Marketing Association’s Academic Outreach Committee and Co-recipient of the Mobile Marketing Association’s 2007 Award for Overall Excellence. His work in brand management, advertising, writing, marketing and photography have earned him several awards, including an international Telly Award for radio advertising and a Pulitzer Prize as a news photographer at the Fort Wayne (Ind.) News-Sentinel.</t>
  </si>
  <si>
    <t>Gerry Christensen has over 20 years of experience in planning, engineering, product management and business development of telecommunications networks, applications and services. He has specialized technology and applications experience in the areas of mobile location services and technology, mobile messaging services and prepaid wireless.  Gerry's education includes a Bachelor of Science degree in industrial engineering and a Masters degree in business administration. He is a registered professional engineer.  He is author of the books Data on SS7 and Yes 2 Prepay and is Co-author of the books Mobile Positioning and Location Management and Wireless Intelligent Networking.</t>
  </si>
  <si>
    <t>Diane Strahan is Vice President of Mobile Services for NeuStar. Working with the CTIA – The Wireless Association® and participating mobile operators across America, NeuStar established and currently operates the authoritative Registry for U.S. Common Short Codes (CSCs) at www.USshortcodes.com. Diane is responsible for managing the CSC registry as well as supporting new mobile registries and related mobile marketing, advertising and infrastructure enablement services. Diane has over 20 years of marketing and sales experience in the wireless, telecommunications, internet and media sectors. She has held executive marketing and GM positions with such companies as AOL, TechnoServe, CareerBuilder, MCI and GTE. Diane played key roles in launching IPOs, scaling high growth businesses and leading major brands to market with Fortune 500 companies as well as emerging growth businesses. Strahan has her Master of Business Administration from the George Washington University and her Bachelor of Science degree from Syracuse University.</t>
  </si>
  <si>
    <t>As Vice President of Mobile Services, Chris Torbit is responsible for strategic direction and leadership of mobile services within SmartReply. SmartReply's voice and mobile messaging solutions have created breakthrough-marketing results for leading retailers throughout the USA and Canada. As the only voice and mobile messaging company dedicated to meeting the unique marketing challenges and objectives of retail executives, SmartReply's clients now have the proven ability to increase store traffic, lower marketing cost and strengthen brand affinity.  Chris holds a BA degree in financial management from the University of Missouri-Columbia, an MBA from Southern Illinois University and double Masters in telecommunications from Webster University.</t>
  </si>
  <si>
    <t>Mr. Darcey is responsible for business development and has ten years experience in telecommunications. Prior to Single Touch, James ran all the data content relationships for Alltel Communications, the sixth largest wireless carrier. While at Alltel, he launched BREW, the first Alltel online store, the first company wide employee referral program and the first converged wireless and wireline sales channel. James graduated from the University of Arkansas at Little Rock with a Bachelor's degree in finance. He also has a Master's degree in business administration from the University of Arkansas at Fayetteville. James has served on the Cellular Telephone Industry Association (CTIA) Wireless Internet Caucus and on the University of Arkansas at Little Rock 's Alumni Business Board of Directors.</t>
  </si>
  <si>
    <t>G. D. Ramkumar (Ram) is Co-founder and CTO of SnapTell. Ram has over fifteen years of R&amp;D experience developing scalable software systems. Most recently Ram was a Senior Software Architect in the CTO office of McDATA, responsible for the company's overall technical software strategy. He has more than nine patents pending, over fifteen research papers at international journals and conferences and two recent IETF RFC documents to his credit. He has a PhD in computer science from Stanford University, specializing in the areas of geometric algorithms and robotics. Ram holds a President of India gold medal for the best undergraduate academic record at Indian Institute of Technology, Chennai.</t>
  </si>
  <si>
    <t>https://hstalks.com/bm/1227/</t>
  </si>
  <si>
    <t>2083</t>
  </si>
  <si>
    <t>Brand new experience: the emergent marketplace</t>
  </si>
  <si>
    <t>Max</t>
  </si>
  <si>
    <t>Lenderman</t>
  </si>
  <si>
    <t>GMR Marketing, Canada</t>
  </si>
  <si>
    <t>Just how impressive is the emerging marketplace of hyper-developing countries? - What is experiential marketing? - Two big themes: brand and consumer - The experience of brand authenticity - The experience of consumer engagement</t>
  </si>
  <si>
    <t>Max Lenderman is Executive Creative Director at GMR Marketing, the largest "live" marketing company in North America, where his work has won numerous industry awards, the latest including the 2006 &amp; 2007 Pro Award, the 2006 MAA Worldwide Globes Award and the 2007 &amp; 2008 Ex Award. Max's book called "Experience the Message: How Experiential Marketing is Changing the Brand World" was a Canadian Business Book of the Year Finalist in 2006. His still-untitled book about marketing, advertising and emerging trends in hyper-developing nations will be published by Harper Collins in spring 2009. Max wrote a column in Strategy Magazine called "Notes from the Underground," and is a sought-after public speaker on the subjects of strategic branding, experiential marketing and business trends worldwide. Max is a founding board member of the International Experiential Marketing Association (IXMA).</t>
  </si>
  <si>
    <t>https://hstalks.com/bm/1358/</t>
  </si>
  <si>
    <t>2084</t>
  </si>
  <si>
    <t>Supervisory cooperation in Europe from a banking perspective</t>
  </si>
  <si>
    <t>Freddy</t>
  </si>
  <si>
    <t>Van den Spiegel</t>
  </si>
  <si>
    <t>Professor of Financial Markets, Free University of Brussels (VUB), Belgium</t>
  </si>
  <si>
    <t>Financial integration in the EU is a fact - Cross border banks represent an increasing market share - These banks are increasingly organized at a consolidated level, with key functions developed for the whole group at the corporate center level - If supervision is to be effective, it should follow this market reality - The supervisory process should start from the consolidated level and should be fully coherent throughout the group - To achieve this without an institutional revolution, prudential supervision should consist of a college of all involved supervisors with an empowered lead supervisor, chairing this college and with a mediation mechanism at the EU level, in case of disputes between supervisors</t>
  </si>
  <si>
    <t>Effective Risk Based Supervision of Financial Institutions</t>
  </si>
  <si>
    <t>How to develop good supervision</t>
  </si>
  <si>
    <t>Freddy Van den Spiegel is part time Professor at the Free University of Brussels. He is also Chief Economist of Fortis. He is involved in the issues of banking supervision as an academic but also as Chairman of the Consultative Panel of the Committee of European Banking Supervisors (CEBS) and as a former member of the Inter Institutional Monitoring Group (IIMG) advising the EU institutions about the set-up of financial supervision in the EU. He is also Chairman of the Steering group on Regulation and Supervision of the European Financial Roundtable (EFR), which represents 18 major cross border financial institutions.</t>
  </si>
  <si>
    <t>https://hstalks.com/bm/p/461/</t>
  </si>
  <si>
    <t>https://hstalks.com/bm/1385/</t>
  </si>
  <si>
    <t>Banks and banking/Europe; Risk management; Supervision</t>
  </si>
  <si>
    <t>2085</t>
  </si>
  <si>
    <t>Engaging employees through high involvement work practices</t>
  </si>
  <si>
    <t>Alison M.</t>
  </si>
  <si>
    <t>Konrad</t>
  </si>
  <si>
    <t>Professor of Organizational Behavior, Richard Ivey School of Business, Canada</t>
  </si>
  <si>
    <t>What is employee engagement? - Organizational benefits of engagement - Are high involvement practices effective? - Goal achievement - How often are high involvement practices used? - Benefits of a participatory change process - The impact of workplace diversity - Innovation</t>
  </si>
  <si>
    <t>Alison M. Konrad is a Professor of Organizational Behavior at the Richard Ivey School of Business and holder of the Corus Entertainment Chair in Women in Management. She earned her PhD in applied social psychology at the Claremont Graduate University. She is a Fellow of the Eastern Academy of Management and a member of the Women's Executive Network (WXN) Advisory Board for Canada's most powerful women top 100. Dr. Konrad was President of the International Society for the Study of Work and Organizational Values in 2002-04. Prior to joining the school in 2003, she was Professor of Human Resource Management at the Fox School of Business and Management, Temple University. Dr. Konrad has published over 60 research articles on gender and diversity in organizations in such outlets as the Academy of Management Journal, Administrative Science Quarterly, the Journal of Management Inquiry, Human Relations, the Psychological Bulletin, Sex Roles, and the Strategic Management Journal. Dr. Konrad has served on the Editorial Board of the Academy of Management Review and was 2003-2007 Editor of Group and Organization Management.</t>
  </si>
  <si>
    <t>https://hstalks.com/bm/1094/</t>
  </si>
  <si>
    <t>2088</t>
  </si>
  <si>
    <t>Magazines in the driving seat</t>
  </si>
  <si>
    <t>Planning Consultant, PPA Marketing, UK</t>
  </si>
  <si>
    <t>The recent evidence to date from the USA - Is this true in the UK? - Offline advertising drives online search - Magazine and TV advertising drive search - What about purchasing? - Magazines equal TV - Engagement makes a difference - The American experience</t>
  </si>
  <si>
    <t>Magazine and Newspaper Advertising</t>
  </si>
  <si>
    <t>How to harness the power of two dynamic and influential mediums</t>
  </si>
  <si>
    <t>Colin has spent his entire working life in the advertising and marketing business. After roles as Account Director, Client Services Director, Strategic Planning Director and Marketing &amp; New Business Director, Colin joined BBJ (now Vizeum) to run the newly centralized Volkswagen Group business. In 1998, Colin was asked to join Carat Asia Pacific as Regional Development Director. Based initially in Kuala Lumpur, Malaysia and subsequently in Taipei, Taiwan he was part of a small management team, which established Carat offices in thirteen markets across Asia, thus completing Carat’s global presence. Returning to the UK at the end of 2001, he worked as a Consultant on two major media centralizations, before joining Haymarket Media on a two year contract as Research Director. He then joined PPA Marketing as Planning Director, with a brief to convince agency strategic and communications planners to spend more on advertising in consumer magazines.</t>
  </si>
  <si>
    <t>https://hstalks.com/bm/p/460/</t>
  </si>
  <si>
    <t>https://hstalks.com/bm/1370/</t>
  </si>
  <si>
    <t>Advertising, Magazine</t>
  </si>
  <si>
    <t>2089</t>
  </si>
  <si>
    <t>Growing great contact center communicators</t>
  </si>
  <si>
    <t>Nick</t>
  </si>
  <si>
    <t>Drake-Knight</t>
  </si>
  <si>
    <t>Founder, NDK Group, UK</t>
  </si>
  <si>
    <t>The model of excellence - Explicit standards - Contact center coaching - Personal drivers - Continue and begin - Observation or judgment? - Structure of well-done-ness - Language that hinders - Language that helps - Can't to can</t>
  </si>
  <si>
    <t>Nick Drake-Knight is Founder of NDK Group the sales and customer service consulting business. NDK Group is the platform for Nick's international conference speaking services and source of his popular books. He is also Board Director of the UK’s leading multimedia mystery shopping company, Performance in People Ltd., providing sales and customer service consultancy to global retail, financial services and automotive brands. Nick is an authority on the use of video and telephone mystery shopping materials to coach effective sales and customer service technique. He has helped many global brand names to implement his unique Continue &amp; Begin™ coaching model to create and sustain sales and customer service excellence. Nick Drake-Knight is author of a number of popular business books including: Boomerang!, Meerkat selling  and Sales hypnosis.</t>
  </si>
  <si>
    <t>https://hstalks.com/bm/1088/</t>
  </si>
  <si>
    <t>2090</t>
  </si>
  <si>
    <t>Researching the older consumer</t>
  </si>
  <si>
    <t>Janet</t>
  </si>
  <si>
    <t>Kiddle</t>
  </si>
  <si>
    <t>Founder, Steel Magnolia, UK</t>
  </si>
  <si>
    <t>Researching the older market - Age of respondent - Physical effects of ageing - Social class of respondent - Health of respondent - Internet penetration - When and where to conduct research - Implications for qualitative research - Implications for quantitative research - Case studies</t>
  </si>
  <si>
    <t>Marketing to the Older Consumer</t>
  </si>
  <si>
    <t>Techniques to target the fastest growing population demographic</t>
  </si>
  <si>
    <t>Janet founded Steel Magnolia, a strategic market research consultancy specializing solely in understanding the 50-plus consumer in May 2003. Having just turned 50 her mission is to explore what it means to be over 50 and to let younger generations know how they think, feel, behave and most importantly buy. Her background is as a strategic planner in advertising for 20 years at Saatchi &amp; Saatchi and latterly Managing Director of TRBI, one of the UK’s foremost qualitative research agencies renowned for developing leading edge techniques. Janet often speaks at conferences on the subject and is a contributor to The 50-Plus market by Dick Stroud.</t>
  </si>
  <si>
    <t>https://hstalks.com/bm/p/345/</t>
  </si>
  <si>
    <t>https://hstalks.com/bm/1212/</t>
  </si>
  <si>
    <t>Marketing research; Marketing; Older consumers</t>
  </si>
  <si>
    <t>2092</t>
  </si>
  <si>
    <t>The scope and nature of retail marketing</t>
  </si>
  <si>
    <t>Burt</t>
  </si>
  <si>
    <t>University of Stirling, UK</t>
  </si>
  <si>
    <t>Understanding retailing - Retailing and marketing - Retailers and the exchange process - Understanding customer values - Creating customer values - Communicating customer values - Delivering customer values - Holistic view of marketing - The retail bottom line</t>
  </si>
  <si>
    <t>Steve Burt is a Deputy Principal at the University of Stirling, Scotland and Professor of Retail Marketing at the University’s Institute for Retail Studies.  He is also a Visiting Professor at Lund University in Sweden and at IGR-IAE, University of Rennes in France and President of the European Association for Education and Research in Commercial Distribution, an association for academics researching and teaching retailing.  His research interests include structural change in retailing, retail branding and retail internationalization.  This research has been funded by a range of commercial and public agencies within Europe.  His research has been published in journals such as British Journal of Management, European Journal of Marketing, Journal of Marketing Management and the International Review of Retail Distribution and Consumer Research.</t>
  </si>
  <si>
    <t>https://hstalks.com/bm/1185/</t>
  </si>
  <si>
    <t>Consumer satisfaction/Evaluation; Consumers/Attitudes; Marketing/Case studies; Retail trade</t>
  </si>
  <si>
    <t>2093</t>
  </si>
  <si>
    <t>Don't ask customers what they want, ask your staff</t>
  </si>
  <si>
    <t>Jennifer</t>
  </si>
  <si>
    <t>Kirkby</t>
  </si>
  <si>
    <t>Director, White Waves, UK</t>
  </si>
  <si>
    <t>Are employees engaged? - Training, measuring, rewarding - Customer insight - Creating the customer value proposition - Sales through service - Co-creation at John Lewis - WOW's for Haringey council</t>
  </si>
  <si>
    <t>Jennifer Kirkby is acknowledged as a leading analyst and writer on marketing and customer management.  She is Director of both White Waves and partnership Mutual Marketing, contributor to many books and journals, and lectures at business schools.   Her aim is challenging marketing thinking.  She has a degree in economics and following a career in marketing covering everything from research and development to brand management, was a director at Gartner and advisor to the UK Government.  She has worked with many Fortune 500 companies worldwide, on customer management and continuously researches its implementation.</t>
  </si>
  <si>
    <t>https://hstalks.com/bm/1093/</t>
  </si>
  <si>
    <t>2096</t>
  </si>
  <si>
    <t>Government debt management in developing and emerging market countries</t>
  </si>
  <si>
    <t>Ugo</t>
  </si>
  <si>
    <t>Panizza</t>
  </si>
  <si>
    <t>Chief, Debt and Finance Analysis Unit, UNCTAD, Switzerland</t>
  </si>
  <si>
    <t>External versus domestic public debt: definitions and recent evolution - The risks of sovereign finance - Domestic and international policies for reducing the risks of sovereign finance - How to build domestic bond markets - How to deal with debt crises</t>
  </si>
  <si>
    <t>Ugo Panizza is the Chief of the Debt and Finance Analysis Unit in the Division on Globalization and Development Strategies at UNCTAD. Prior to joining UNCTAD, he was a Senior Economist in the Research Department of the Inter-American Development Bank. He has also held positions at the University of Turin, the American University of Beirut and worked as consultant for the World Bank. His research interests include political economy, public debt, international finance and public sector labor market. Ugo Panizza holds a Laurea from the University of Turin and a PhD in economics from the Johns Hopkins University.</t>
  </si>
  <si>
    <t>https://hstalks.com/bm/1248/</t>
  </si>
  <si>
    <t>Debts, Public/Developing countries/Management</t>
  </si>
  <si>
    <t>2097</t>
  </si>
  <si>
    <t>Marketing airports to facilitate the development of tourism</t>
  </si>
  <si>
    <t>Halpern</t>
  </si>
  <si>
    <t>Associate Professor, Molde University College, Norway</t>
  </si>
  <si>
    <t>The importance of tourism - Different types of airlines that serve tourist markets and their needs - The tourism related airport marketing mix - Key features of the airport product - Promotional techniques that can be used to create awareness - Price incentives and marketing support - Distribution channels</t>
  </si>
  <si>
    <t>Airport Marketing</t>
  </si>
  <si>
    <t>Latest Thinking on Gaining a Competitive Edge</t>
  </si>
  <si>
    <t>Nigel Halpern is Associate Professor in Transport and Tourism at Molde University College in Norway.  He was previously Subject Group Girector and Principal Lecturer in Aviation at London Metropolitan University in the UK.  Nigel joined academia from industry, where he has worked in air transport and tourism in the UK, France, Spain, Italy and Norway.  Nigel has a MSc in tourism management and a PhD in air transport management.  He currently teaches and conducts research and consultancy in transport and tourism, focusing largely on air transport issues such as airport marketing.</t>
  </si>
  <si>
    <t>https://hstalks.com/bm/p/462/</t>
  </si>
  <si>
    <t>https://hstalks.com/bm/1329/</t>
  </si>
  <si>
    <t>Aeronautics, Commercial/Marketing; Airports/Marketing; Tourism/Marketing</t>
  </si>
  <si>
    <t>2098</t>
  </si>
  <si>
    <t>Airline marketing</t>
  </si>
  <si>
    <t>Lavelle</t>
  </si>
  <si>
    <t>Director of Sales, London City Airport, UK</t>
  </si>
  <si>
    <t>Marketing to airlines and passengers - London City Airport service features - Objectives - Strategy - Method - Research - Journey purpose of London City Airport passengers - Where do the passengers originate? - Who do the passengers work for? - Catchment areas - Anticipating market demand - Action</t>
  </si>
  <si>
    <t>Bernard joined London City Airport, shortly after it opened in 1988. Initially working in marketing, Bernard moved to the airport’s commercial department and helped to develop the department and its activities. This included having responsibility for developing concessionary businesses and directly running the airport’s business centre. Following on from this, Bernard helped to establish the airport’s sales department. The airport took over direct responsibility for its advertising sales operation and Bernard developed this business from its infancy until its present status as a major revenue earner for London City. In early 1997 Bernard launched the first airport website in the UK and followed this with the launch of the first airport on-line flight booking system and the first airport mobile website. In 1999 Bernard was asked to take over the additional responsibility for airline development at London City Airport, which included the development of British Airways at the airport.  Recently Bernard has continued to focus on airline and route development and has been pioneering direct relationships with passengers through a variety of mechanisms including wi-fi and social networking.</t>
  </si>
  <si>
    <t>https://hstalks.com/bm/1330/</t>
  </si>
  <si>
    <t>Aeronautics, Commercial/Marketing; Airports/Marketing</t>
  </si>
  <si>
    <t>2099</t>
  </si>
  <si>
    <t>The 50-plus market: the importance of demographics and geodemographics</t>
  </si>
  <si>
    <t>Rae</t>
  </si>
  <si>
    <t>Director of Business Development, CACI Ltd., UK</t>
  </si>
  <si>
    <t>Introductory statistics on the 50-plus market - Demographic changes 1991 to 2001 - Spending power of the 50-plus - Preferred use of spare time - Segmenting the 50-plus market - The future of the 50-plus market</t>
  </si>
  <si>
    <t>Following a degree in Mathematics, John spent 4 years in the fields of defense and alternative energy. John joined CACI in 1981 and initially worked as an analyst on market research sample design. He has managed a variety of teams at CACI covering areas such as retail planning, geographic information systems, European demographics and e-business. During these 28 years he has been involved in the development of a number of high profile, innovative products on the subject of consumer lifestyles covering areas such as geodemographics, demographic change, income, housing, spending, the internet and attitudes. John has built consumer classifications for a number of European countries and four generations of the Acorn classification in the UK. He is responsible for the development of new areas of business and special projects for CACI.  These responsibilities include evaluating how published and non-published official data may be processed to provide new forms of information. John is on the 
editorial board of the Journal of Targeting, Measurement and Analysis for Marketing.</t>
  </si>
  <si>
    <t>https://hstalks.com/bm/1208/</t>
  </si>
  <si>
    <t>Geodemographics; Marketing; Older consumers</t>
  </si>
  <si>
    <t>2101</t>
  </si>
  <si>
    <t>Organization of debt management offices</t>
  </si>
  <si>
    <t>The governance framework - Institutional structures - Coordination challenges - Accountability - The debt management office - Different institutional arrangements - Internal organization and operation - Building capacity - Some lessons</t>
  </si>
  <si>
    <t>https://hstalks.com/bm/1249/</t>
  </si>
  <si>
    <t>2102</t>
  </si>
  <si>
    <t>Air cargo: the neglected area</t>
  </si>
  <si>
    <t>Rafael</t>
  </si>
  <si>
    <t>Echevarne</t>
  </si>
  <si>
    <t>Independent Consultant, Spain</t>
  </si>
  <si>
    <t>Characteristics of the air cargo industry - Cargo Airport profiles - Key issues in air cargo - Trends in air cargo - Drivers and constraints of air cargo - Impact of air cargo on airport revenues - Marketing homework for cargo airports - Factors influencing airport selection - Classic air cargo marketing flaws - Air cargo development strategies</t>
  </si>
  <si>
    <t>Rafael Echevarne currently runs his own airport advisory firm, specializing in airport economics and management with a particular focus on route development and marketing. He provides advice to financial institutions on air traffic forecasting and revenue projections for new airport projects and helps private airports and regional governments with route development initiatives. Previously Rafael was actively involved in airport privatizations worldwide, holding positions with Copenhagen Airports, Ferrovial Airports and Infratil, where he mainly worked on the development and implementation of airport business plans. Rafael teaches airport economics and air transport at a number of European universities and Latin American airports and Civil Aviation Authorities.</t>
  </si>
  <si>
    <t>https://hstalks.com/bm/1331/</t>
  </si>
  <si>
    <t>Aeronautics, Commercial/Freight; Airports/Marketing; Freight and freightage</t>
  </si>
  <si>
    <t>2103</t>
  </si>
  <si>
    <t>Convergence of media and mobile: the power of mobile marketing and the maturing mobile channel</t>
  </si>
  <si>
    <t>Becker</t>
  </si>
  <si>
    <t>EVP of Business Development, iLoop Mobile Inc., USA</t>
  </si>
  <si>
    <t>A brand and its use of mobile - Viral web widget - Mobile has reached mass adoption - Mass media platform evolution - Introduction to the mobile channel and marketing - Mobile phone complexities - Channels - Customer lifecycle - Sources of knowledge - Guidelines - Common short code administration</t>
  </si>
  <si>
    <t>Michael Becker is a leader in the mobile marketing industry. He is EVP of Business Development for iLoop Mobile, Inc., a leading mobile marketing software solutions provider. Michael has over 16 years of technical and business development experience and has worked in the global telecommunications, medical, electronic book, and custom solution test industries. In addition to his role at iLoop Mobile, Michael sits on the Mobile Marketing Association (MMA) Board of Directors (2005, 2007), is Founder and Co-chair of the MMA's Academic Outreach Committee and Founder and Co-editor of the MMA International Journal of Mobile Marketing. Michael is also a Ball State University Center for Media Design Industry and Research Fellow. He has written numerous articles on mobile marketing and is currently pursuing a Doctorate of Business Administration at Golden Gate University, San Francisco. Michael is focusing his research on the emergence of the mobile channel in the United States and its use for marketing.</t>
  </si>
  <si>
    <t>https://hstalks.com/bm/1226/</t>
  </si>
  <si>
    <t>2107</t>
  </si>
  <si>
    <t>Flexible working</t>
  </si>
  <si>
    <t>Customer Experience Consultant, UK</t>
  </si>
  <si>
    <t>What do we mean by flexible working? - Legislation - Approaches to flexible working - Home working - Annualized hours - Job sharing - Shift ranging - Matching approaches to business demands</t>
  </si>
  <si>
    <t>Jonathan Street has gained more than 20 years experience in the field of customer service and contact centre management. He has worked for many instantly recognized brands, including Next, Orange, Kingfisher (B&amp;Q, Comet, Screwfix), Office Depot and Vodafone. His experience ranges from project managing and implementing startup operations through to transforming established, underperforming ones, in the UK and overseas.</t>
  </si>
  <si>
    <t>https://hstalks.com/bm/1363/</t>
  </si>
  <si>
    <t>Call center agents; Call centers/Management; Customer services/Management; Hours of labor</t>
  </si>
  <si>
    <t>2108</t>
  </si>
  <si>
    <t>Options for segmenting the mature consumer</t>
  </si>
  <si>
    <t>Sarah</t>
  </si>
  <si>
    <t>Robson</t>
  </si>
  <si>
    <t>Research and Planning Director, Millennium, UK</t>
  </si>
  <si>
    <t>Why is the mature audience important? - Why is the mature market different? - Demographic segmentation - Socio-demographic segmentation - Geo-demographic segmentation - Attitudinal or lifestyle segmentation - Behavioral or transactional segmentation</t>
  </si>
  <si>
    <t>Sarah is Research and Planning Director at Millennium, a communications agency which specializes in targeting and talking to the mature consumer. Millennium works with a diverse range of mature focused organizations such as Age Concern, Amplifon, Hotter, Readers Digest, Dignity etc. Prior to this Sarah set up and ran the research department at Poulter Partners and on the client side was Head of Research and Database at Cable and Wireless Communications.</t>
  </si>
  <si>
    <t>https://hstalks.com/bm/1209/</t>
  </si>
  <si>
    <t>Market segmentation; Marketing; Older consumers</t>
  </si>
  <si>
    <t>2109</t>
  </si>
  <si>
    <t>People and performance</t>
  </si>
  <si>
    <t>Penny</t>
  </si>
  <si>
    <t>Tamkin</t>
  </si>
  <si>
    <t>Program Director of management and Leadership Research, The Work Foundation, UK</t>
  </si>
  <si>
    <t>Underpinning theory - What is human capital? - Intellectual capital - Labor productivity and training - Contingent HR - The service profit chain - Management and leadership - The organizational dilemma - The capability value chain - Size of effect - Top 12 measures</t>
  </si>
  <si>
    <t>Penny is Program Director of Management and Leadership Research and joined The Work Foundation in 2007. Penny has more than 20 years experience in HR issues and before joining The Work Foundation undertook a wide range of research assignments for policy makers, employer bodies and individual employers. Penny has considerable experience of researching management and leadership issues including the importance of management capability and its measurement, the impact of skills and development on individuals and organizations and wider human capital investment and its link to business performance. Penny is currently managing a large scale, three year project exploring the characteristics that associate leadership with high performance.</t>
  </si>
  <si>
    <t>https://hstalks.com/bm/1092/</t>
  </si>
  <si>
    <t>Customer services/Management; Industrial efficiency; Performance</t>
  </si>
  <si>
    <t>2113</t>
  </si>
  <si>
    <t>Outstanding hospitality marketing for the 'noughties'</t>
  </si>
  <si>
    <t>Ashley</t>
  </si>
  <si>
    <t>de Safrin</t>
  </si>
  <si>
    <t>Tourism and Hospitality Business Adviser, Business Link, UK</t>
  </si>
  <si>
    <t>'Noughties' marketing - Is hospitality marketing so different? - Outstanding hospitality marketing - Who is the 'noughties' customer? - Getting started on the marketing journey or rethinking your customer proposition - Marketing tools for the 'noughties' - Evaluating your effectiveness - Future challenges</t>
  </si>
  <si>
    <t>Ashley de Safrin is a specialist Tourism and Hospitality Business Adviser at Business Link in London, helping independent hotels and restaurants. He spent many years working in hotel sales and marketing both in the UK and in continental Europe becoming UK Sales and Marketing Director for Accor before entering consultancy in the early 1990s.  As a consultant he worked in the UK and South Africa, joining Business Link in his present role in 2000. Ashley holds a degree in hotel management from Strathclyde University and an MBA from Cranfield. He is on the board of the Guild of Travel and Tourism and is a member of the Hotel Marketing Association, the Institute of Hospitality and the Tourism Society.</t>
  </si>
  <si>
    <t>https://hstalks.com/bm/1214/</t>
  </si>
  <si>
    <t>2115</t>
  </si>
  <si>
    <t>The economics of debt management</t>
  </si>
  <si>
    <t>Scott</t>
  </si>
  <si>
    <t>Professor of Economics, London Business School, UK</t>
  </si>
  <si>
    <t>The behavior of government debt and its structure - Alternative approaches to debt management - Cost minimization - Risk minimization - The importance of integrating debt management with fiscal policy - How bond market structure influences fiscal policy and debt management - How much insurance do bonds offer? - What is the optimal bond structure - The importance of transaction costs</t>
  </si>
  <si>
    <t>Andrew Scott is Professor and Joint Chair of Economics at London Business School. He lectures on macroeconomics, focusing on how macro forces shape the global competitive environment. Andrew is also a Fellow at the Centre for Economic Policy Research and is Scientific Chair of the Euro Area Business Cycle Network. Previously a Fellow at All Souls, Oxford, he has also held lecturing positions at Harvard University, London School of Economics and Oxford University and is on the Executive Council of the Royal Economic Society.  Andrew Scott has won several prestigious awards, including the Phillip Leverhulme Prize Fellowship and the Royal Economic Society Prize. A winner of the General Teaching Excellence prize, his research focuses on monetary and fiscal policy and on global capital markets. He has published widely in leading journals including: Journal of Economic Theory, Journal of International Economics, Journal of Monetary Economics and the European Economic Review. He is co-author of Macroeconomics: Understanding the Wealth of Nations, the Managing Editor of Economic Journal and has served on the Editorial Panel of Economic Policy.</t>
  </si>
  <si>
    <t>https://hstalks.com/bm/1245/</t>
  </si>
  <si>
    <t>2117</t>
  </si>
  <si>
    <t>Hot new lifestyle hotel brands: best practices</t>
  </si>
  <si>
    <t>Joel</t>
  </si>
  <si>
    <t>Rosen</t>
  </si>
  <si>
    <t>Chairman and Chief Executive Officer, Horwath Horizon Hospitality Consultants, Canada</t>
  </si>
  <si>
    <t>What is a lifestyle brand? - Principles of lifestyle hotel brands - Four best practices - Selected major hotel brands - In-depth research - Clear vision - Product differentiation - Implementation</t>
  </si>
  <si>
    <t>Joel Rosen has broad operational, marketing and sales experience in the hospitality industry. He has conducted a variety of engagements internationally, from asset management to the valuation of hotels including a portfolio assignment for the largest, single transaction in Canadian hotel history. Additionally he has extensive experience in the marketing, financing and valuation of golf courses and ski resorts. Mr. Rosen was with Delta Hotels &amp; Resorts and Supranational Hotels before becoming a founding partner of Horwath Consultants.</t>
  </si>
  <si>
    <t>https://hstalks.com/bm/1243/</t>
  </si>
  <si>
    <t>2119</t>
  </si>
  <si>
    <t>Supervisory evaluation of Pillar I and economic capital models</t>
  </si>
  <si>
    <t>Thomas</t>
  </si>
  <si>
    <t>Dietz</t>
  </si>
  <si>
    <t>Lecturer of Banking Supervision and Financial Derivatives, University of Applied Sciences of Deutsche Bundesbank, Germany</t>
  </si>
  <si>
    <t>Pillar I models - The model approvement process under Pillar I - Preparing for the model assessment - Lessons learned during the assessment process - Ongoing supervision of the models - Benefits for risk based supervision - Supervisory approach to Pillar II models - Internal Models under Basel II and Solvency II</t>
  </si>
  <si>
    <t>Thomas Dietz is Lecturer of Banking Supervision and Financial Derivatives at the University of Applied Sciences of the Deutsche Bundesbank in Hachenburg, Germany. He has been working as a Senior Banking Supervisor for the Federal Financial Supervisory Authority (BaFin) in Germany until July 2008. As an examiner for market risk models for almost three years he was seconded to the secretariat of the Committee of European Banking Supervisors (CEBS) between September 2004 and October 2006, where he was responsible for IRB and AMA approaches, the QIS 5 exercise, stress testing and liquidity risk management amongst others. After returning to BaFin he was in charge of several projects on risk based supervision under Pillar II of the Basel framework. Until recently he was Co-Chairing the BaFin/Bundesbank working group on liquidity risk.</t>
  </si>
  <si>
    <t>https://hstalks.com/bm/1387/</t>
  </si>
  <si>
    <t>Risk management; Supervision</t>
  </si>
  <si>
    <t>2125</t>
  </si>
  <si>
    <t>Haggar: making things right</t>
  </si>
  <si>
    <t>Stephen</t>
  </si>
  <si>
    <t>Croncota</t>
  </si>
  <si>
    <t>Chief Marketing Officer, Haggar Clothing Co., USA</t>
  </si>
  <si>
    <t>The boomer man - Gaining the boomer's trust and confidence - TV commercials - Breaking through - Changing perceptions - Haggar today - Campaign results</t>
  </si>
  <si>
    <t>Stephen Croncota is the Chief Marketing Officer of Haggar Clothing Co. At Haggar, Stephen oversees consumer marketing for all the company’s men’s and women’s brands. In 2006 Stephen was named on the DNR’s Power 100 list, a ranking of the 100 most influential individuals in men’s fashion. Among Croncota’s former positions are Head of Worldwide Marketing at Versace, Senior Vice President and Worldwide Creative Director at Warner Bros., Senior Vice President and Worldwide Creative Director at Cartoon Network, Senior Vice President of Marketing for E! Entertainment Television, Head of the Style television network and Director of Marketing for Details magazine.  Stephen began his career at IBM, and was President of his class at IBM s marketing school. He has also taught at the Kanzaki School in Fukuoka. Japan.</t>
  </si>
  <si>
    <t>https://hstalks.com/bm/1210/</t>
  </si>
  <si>
    <t>Marketing; Older consumers</t>
  </si>
  <si>
    <t>2129</t>
  </si>
  <si>
    <t>Retail advertising and promotion</t>
  </si>
  <si>
    <t>Phau</t>
  </si>
  <si>
    <t>Associate Professor, Curtin University of Technology, Australia</t>
  </si>
  <si>
    <t>The challenges in retail advertising and promotion - Branding and its implications on customers - The use of advertising and promotion in forming customer relationships - Specific discussion on the design of marketing programs and the alternative marketing tools and strategies</t>
  </si>
  <si>
    <t>Ian Phau is Associate Professor of Consumer Behavior and Brand Management at Curtin University of Technology, He is also the Editor-in-Chief of Asia Pacific Journal of Marketing and Logistics. His current research specializes in country of origin, advertising appeals and branding specifically in luxury brands. He has also published extensively in Social Behavior and Personality, Psychology &amp; Marketing, Journal of Business Ethics and Journal of Consumer Marketing, amongst others. His business experience includes management consulting and market research in the luxury fashion industry in Europe, Australasia and Asia.</t>
  </si>
  <si>
    <t>https://hstalks.com/bm/1190/</t>
  </si>
  <si>
    <t>Advertising; Branding (Marketing); Marketing; Retail trade</t>
  </si>
  <si>
    <t>2131</t>
  </si>
  <si>
    <t>The legal framework and financial aspects of sponsorship</t>
  </si>
  <si>
    <t>Warren</t>
  </si>
  <si>
    <t>Phelops</t>
  </si>
  <si>
    <t>Partner, K&amp;L Gates LLP, UK</t>
  </si>
  <si>
    <t>Sponsorship value - Types of sponsorship - Ownership - Payment - Regulation - Exclusivity - Insolvency - Ambush marketing</t>
  </si>
  <si>
    <t>Warren is a partner in the firm's technology, sports and betting &amp; gaming practice groups. He focuses his practice on business issues relating to sport in particular rights ownership and exploitation, corporate structuring and strategy, joint ventures and betting and gaming. The clients he has advised include Board of Control for Cricket in Pakistan, Hewlett Packard, Institute of Sports Sponsorship, Lloyds TSB Group plc, National Greyhound Racing Club Ltd., Puma, Richmond Rugby Club, Ryder Cup, The Press Association, T-Mobile, World Wrestling Entertainment. Warren qualified as a lawyer in 1992. He trained and qualified at Slaughter and May into one of their corporate and commercial groups before joining the firm in 1993. Warren co-authored Sports Law &amp; Practice.</t>
  </si>
  <si>
    <t>https://hstalks.com/bm/1166/</t>
  </si>
  <si>
    <t>Corporate sponsorship; Marketing</t>
  </si>
  <si>
    <t>2132</t>
  </si>
  <si>
    <t>Technology convergence: the evolving mobile phone</t>
  </si>
  <si>
    <t>Ramin</t>
  </si>
  <si>
    <t>Vatanparast</t>
  </si>
  <si>
    <t>Senior Strategy &amp; Business Development Manager, Nokia, USA</t>
  </si>
  <si>
    <t>Forecast - Trends - Mobility and convergence - Mobile device trends - Mobile phones connectivity - Mobile service trends - Mobile marketing - Convergence challenges</t>
  </si>
  <si>
    <t>Ramin Vatanparast is Senior Strategy and Business Development Manager at Nokia Interactive Advertising. Ramin brings a wealth of experience, working over 16 years in technical, strategy and business development positions in global telecommunication, consumer electronics, software solutions and mobile marketing industries. In addition to his role at Nokia, Ramin sits on the Mobile Marketing Association (MMA) Committee and Editorial Review Board of International Journal of Mobile Marketing. He has written more than 30 articles in technology, management and mobile marketing. Ramin’s main interest and focus are: mobile marketing, mobile business, mobile services, user adoption and emerging market strategy. Ramin holds a PhD in Technology from Tampere University of Technology, Finland.</t>
  </si>
  <si>
    <t>https://hstalks.com/bm/1228/</t>
  </si>
  <si>
    <t>Cellular telephones; Internet marketing; Telemarketing</t>
  </si>
  <si>
    <t>2135</t>
  </si>
  <si>
    <t>How do you measure the performance and effectiveness of web marketing?</t>
  </si>
  <si>
    <t>Sterne</t>
  </si>
  <si>
    <t>Chairman, Web Analytics Association, USA</t>
  </si>
  <si>
    <t>Legacy metrics - A short history of web analytics - Server capacity - Server logs - Data - Marketing optimization metrics - Measuring what you don't control - Reputation management - Competitive analysis - Web metrics potential - Customer data potential - Extending web analytics to marketing optimization - Using web data to manage the business</t>
  </si>
  <si>
    <t>Online Advertising</t>
  </si>
  <si>
    <t>How to use new digital tools and connect more effectively with your customers</t>
  </si>
  <si>
    <t>Jim Sterne is an international speaker on electronic marketing and customer interaction. A consultant to Fortune 500 companies and entrepreneurs, Jim has focused his twenty five years in sales and marketing on measuring the value of the internet as a medium for creating and strengthening customer relationships. He has written six books on internet advertising, marketing and customer service including Web Metrics:Proven Methods for Measuring Web Site Success. Jim is the Producer of the international eMetrics Marketing Optimization Summits and is the Founding President and current Chairman of the Web Analytics Association. He was named one of the 50 most influential people in digital marketing by Revolution, UK's premier interactive marketing magazine.</t>
  </si>
  <si>
    <t>https://hstalks.com/bm/p/459/</t>
  </si>
  <si>
    <t>https://hstalks.com/bm/1439/</t>
  </si>
  <si>
    <t>Internet advertising; Internet marketing; Performance</t>
  </si>
  <si>
    <t>2137</t>
  </si>
  <si>
    <t>Employee engagement</t>
  </si>
  <si>
    <t>Donovan</t>
  </si>
  <si>
    <t>Managing Director, Townhouse Consulting Ltd., UK</t>
  </si>
  <si>
    <t>What is employee engagement? - Does employee engagement matter? - Pride, performance and propensity to stay - How do you get employee engagement? - Proteus - Communication - How do you know when you have got it?</t>
  </si>
  <si>
    <t>Jonathan has many years senior level international HR experience with leading companies including Alliance and Leicester, Gallaher, and Telefonica O2. He specializes in employee and industrial relations and has a deep understanding of developing and implementing employee engagement strategies at times of substantial organizational change. As Managing Director of Townhouse Consulting Ltd, he helps clients in top businesses to achieve measurable business and performance improvement through people strategies which are fully aligned with business needs.</t>
  </si>
  <si>
    <t>https://hstalks.com/bm/1364/</t>
  </si>
  <si>
    <t>Achievement motivation; Career development; Customer services/Management; Employee motivation</t>
  </si>
  <si>
    <t>2138</t>
  </si>
  <si>
    <t>Achieving sustainable service improvement in contact centers</t>
  </si>
  <si>
    <t>How to get better customer service - A structures engagement framework - Diagnose - Engage - Deliver - Measure - Improvement is about process - Survey and question</t>
  </si>
  <si>
    <t>https://hstalks.com/bm/1091/</t>
  </si>
  <si>
    <t>Call center agents; Call centers/Management; Customer services/Management; Performance</t>
  </si>
  <si>
    <t>2139</t>
  </si>
  <si>
    <t>The relevance of the magazine and reader relationship in the 21st century</t>
  </si>
  <si>
    <t>Patrick</t>
  </si>
  <si>
    <t>Hermie</t>
  </si>
  <si>
    <t>Consultant, MEDIAH bvba, Belgium</t>
  </si>
  <si>
    <t>Will digital ultimately kill print? - The challenge of media convergence - New opportunities and business models emerge - The reasons for reading digital - What do advertisers need? - The consumer has changed - Be part of the conversation - People have a positive attitude towards advertising in magazines - Magazines stand out as the medium people turn to for personalized information and ideas - Magazine brands and their fans form communities</t>
  </si>
  <si>
    <t>Patrick Hermie has been working as an agency Media Planner and later as Marketing and Research Director at a series of publishing companies in Belgium for the last 20 years. Patrick is now running his own consultancy business, MEDIAH bvba, specializing in media marketing and research. Patrick is co-author of a series of media research papers and he contributed to the paper Bringing magazine measurement into the 21st century for the Esomar WM³ research conference in Budapest in 2008. He co-authored the book Stop/watch – everything on the impact of advertisements in magazines, which was published in January 2005.</t>
  </si>
  <si>
    <t>https://hstalks.com/bm/1369/</t>
  </si>
  <si>
    <t>2140</t>
  </si>
  <si>
    <t>Incoterms 2000</t>
  </si>
  <si>
    <t>Sherlock</t>
  </si>
  <si>
    <t>Trainer and Consultant, UK</t>
  </si>
  <si>
    <t>The origins of Incoterms 2000 - Their importance in international trade contracts - Defining the costs - Defining the delivery obligations - Defining the point where risk passes - EEX to DDP - FOB and CIF problems with the 'ship's rail' - Introduction of FCA and CIP - The most appropriate terms</t>
  </si>
  <si>
    <t>Exporting, International and Global Marketing Management</t>
  </si>
  <si>
    <t>Beyond the fundamentals</t>
  </si>
  <si>
    <t>Jim Sherlock is one of the foremost international trade trainers and consultants in the UK with a wealth of practical experience in the design and delivery of custom built seminars and professional examination courses. Following experience in the UK export manufacturing sector he spent 20 years as Senior Lecturer in International Trade at Central Manchester College. He now regularly provides training to a wide range of organizations including the Institute of Export, UK Trade &amp; Investment, Scottish Development International, N. Ireland Invest, BAE Systems, GlaxoSmithKline, Alstom Transport, Perkins Engines, General Dynamics, HSBC and other, delivering a range of courses from 1 day seminars to 4 day residentials. He is the author of Principles of International Physical Distribution and co-author of The Handbook of International Trade and a contributor to Directions in International Marketing, Financial Management Handbook, Your Business Your Bank.</t>
  </si>
  <si>
    <t>https://hstalks.com/bm/p/420/</t>
  </si>
  <si>
    <t>https://hstalks.com/bm/1521/</t>
  </si>
  <si>
    <t>Export marketing/Management; International business enterprises/Management</t>
  </si>
  <si>
    <t>2141</t>
  </si>
  <si>
    <t>Why branded hotels can outperform non-branded competitors</t>
  </si>
  <si>
    <t>Milburn</t>
  </si>
  <si>
    <t>Senior Partner, PriceWaterhouseCoopers, UK</t>
  </si>
  <si>
    <t>What is a brand? - Intangible value of brands - It is all about market share - Price - Brands can generate higher performance - Branded versus non-branded hotels - What is a brand worth? - Willingness to pay for brand - Brand owners spend more on advertising and PR - Branded hotel performance versus unbranded - Brands can deliver value - Does new technology advantage brands?</t>
  </si>
  <si>
    <t>Robert Milburn is Senior Partner in the UK assurance practice. He joined the firm in 1980 and was admitted to partnership in 1989, having spent two years on secondment in the USA in 1984-85. Robert was a member of the UK firm’s Assurance Management Board from 2000 – 2002 and currently leads the hospitality and leisure industry group in the UK. He is lead relationship partner for a number of UK listed companies including Carnival Cruiselines, Luminar and Compass, as well as privately held companies PizzaExpress, Odeon and Champneys. Robert has extensive experience of acquisition due diligence and is one of the firm’s accredited partners for UK listings work. He was a leading member of the British Association of Hospitality Accountants Technical Panel which prepared guidance for the implementation of FRS15 (Tangible Fixed Assets) for the hospitality industry.</t>
  </si>
  <si>
    <t>https://hstalks.com/bm/1236/</t>
  </si>
  <si>
    <t>2142</t>
  </si>
  <si>
    <t>How to market a regional airport?</t>
  </si>
  <si>
    <t>Watkins</t>
  </si>
  <si>
    <t>Business Development Manager, Birmingham International Airport, UK</t>
  </si>
  <si>
    <t>Market position - Passenger traffic - Top ten routes - Competitive catchment - Customer marketing - Key attractions and key factors for airlines - Market potential data - Key factors for passengers - Customer marketing for passengers and travel agents</t>
  </si>
  <si>
    <t>Marc Watkins is a Business Development Manager at Birmingham International Airport. A Cranfield University air transport management MSc graduate Marc started his aviation career as journalist, writing in magazines of various aviation trade associations, Airports Council International Europe, the UK's Airport Operator's Association as well as the European Regions Airline Association. Since arriving at Birmingham, Marc has had success in delivering new routes and capacity with Air India, Continental Airlines, Emirates, Gulf Air, Mahan Air, Turkish Airlines and US Airways. The other main constituent of his role involves account managing the needs of his 20 customer airlines.</t>
  </si>
  <si>
    <t>https://hstalks.com/bm/1328/</t>
  </si>
  <si>
    <t>2143</t>
  </si>
  <si>
    <t>Data preparation</t>
  </si>
  <si>
    <t>Dorian</t>
  </si>
  <si>
    <t>Pyle</t>
  </si>
  <si>
    <t>Director of Modeling, Numetrics Management Systems, USA</t>
  </si>
  <si>
    <t>Why prepare data? - Six foundations for data preparation and modeling - Applicability of general data preparation techniques - What is data preparation? - Ideal data - Selecting data for modeling - Tools - Techniques - Introducing information transmission - Where to represent complexity? - Information transmission by mode - Signal and noise - Practical results</t>
  </si>
  <si>
    <t>Dorian has over 20 years experience in artificial intelligence and machine learning techniques which are used in what is known today as data mining or predictive analytics. He has applied this knowledge as a consultant with Knowledge Stream Partners, Xchange, Naviant, Thinking Machines, and Data Miners and with various companies directly involved in credit card marketing for banks and with manufacturing companies using industrial automation. In 1976 he was involved in building artificially intelligent machine learning systems utilizing the pioneering technologies that are currently known as neural computing and associative memories. He is current in and familiar with using the most advanced technologies in data mining including: entropic analysis information theory, chaotic and fractal decomposition, neural technologies, evolution and genetic optimization, algebra evolvers, case-based reasoning, concept induction and other advanced statistical techniques. Dorian is the author of Data Preparation for Data Mining, Business Modeling and Data Mining and the Handbook of Data Mining.</t>
  </si>
  <si>
    <t>https://hstalks.com/bm/905/</t>
  </si>
  <si>
    <t>Data mining; Database management</t>
  </si>
  <si>
    <t>2144</t>
  </si>
  <si>
    <t>Economic capital modeling: the UniCredit Group framework</t>
  </si>
  <si>
    <t>Vittorio</t>
  </si>
  <si>
    <t>Maggiolini</t>
  </si>
  <si>
    <t>Giuseppe</t>
  </si>
  <si>
    <t>Vulpes</t>
  </si>
  <si>
    <t>Head of Credit Models, Risk Management Department, UniCredit Group, Italy</t>
  </si>
  <si>
    <t>Co-Head of Strategy and Customer Analysis, Corporate and Investment Banking Strategic Business Area, UniCredit Group, Italy</t>
  </si>
  <si>
    <t>The type of risks considered in the UCG Economic Capital framework - The internal models to measure the capital absorbed by the various risk types - The procedure to yield an economic capital measure at group wide level (risk aggregation) - The process to ensure that the UniCredit Group is sufficiently capitalized in all economic conditions</t>
  </si>
  <si>
    <t>Vittorio Maggiolini is Head of Credit Models in UniCredit Holding. He is in charge of developing rating models for group wide segments such as large corporations and banks, specialized lending and issuing development guidelines for local rating systems. His department’s responsibility also covers credit portfolio and stress testing modeling. His previous experiences include the responsibility for market risk and credit derivatives risk in Banca Intesa and ALM, and liquidity risk in Intesa SanPaolo. He graduated in economics from the Università Bocconi, Milano and obtained an MSc in economics at LSE London.</t>
  </si>
  <si>
    <t>Giuseppe Vulpes has been working in UniCredit Group since 2002 where he has covered banking research and strategic planning issues. He currently holds the position of Co-Head of Strategy and Customer Analysis in the Corporate and Investment Banking Strategic Business Area. Before joining UniCredit Group, he has worked for two years in the prudential supervision division of the European Central Bank and for seven years in the research department of the Fondo Interbancario di Tutela dei Depositi, the deposit insurance agency of Italian banks. He is author of several articles and essays on banking issues published in various financial economics journals and books</t>
  </si>
  <si>
    <t>https://hstalks.com/bm/1386/</t>
  </si>
  <si>
    <t>2147</t>
  </si>
  <si>
    <t>Risk management</t>
  </si>
  <si>
    <t>The risk ladder - Country rating - Buyer rating - Open account - When , where and how - Documentary collections - The bill of exchange - Sight and termed drafts - Documentary letters of credit layout - LC operations - Strict compliance - Managing discrepancies - Some rules for getting paid</t>
  </si>
  <si>
    <t>https://hstalks.com/bm/1508/</t>
  </si>
  <si>
    <t>Export marketing/Management; International business enterprises/Management; Risk management</t>
  </si>
  <si>
    <t>2148</t>
  </si>
  <si>
    <t>Emotions on the telephone</t>
  </si>
  <si>
    <t>Cilla</t>
  </si>
  <si>
    <t>Mckay</t>
  </si>
  <si>
    <t>Managing Director, Connections (Oxford) Ltd., UK</t>
  </si>
  <si>
    <t>Customer emotions and behaviors - How are emotions demonstrated? - Perception and awareness - The four insights color energies - Why do customers get upset |Understanding personal emotions - Bridging the gaps - Customer experience analysis - Translation to internal quality measures - Creating a culture of emotional recognition - Speech recognition software</t>
  </si>
  <si>
    <t>Cilla McKay is the Managing Director and Senior Consultant for Connections (Oxford) Ltd. She has over 10 years in consultancy support for major call Centers, focusing on areas such as organizational design, talent development, sales, service strategy
delivery and ROI from development.</t>
  </si>
  <si>
    <t>https://hstalks.com/bm/1087/</t>
  </si>
  <si>
    <t>Call center agents; Call centers/Management; Customer services/Management; Emotions</t>
  </si>
  <si>
    <t>2149</t>
  </si>
  <si>
    <t>Retailer-supplier relationships</t>
  </si>
  <si>
    <t>Fernie</t>
  </si>
  <si>
    <t>Professor of Retail Marketing, Heriot Watt University, UK</t>
  </si>
  <si>
    <t>Evolution of retailer-supplier relationships - International food supply chains - International non food supply chains - Theoretical context - Porter's value chain - Resource based perspective - QR, ECR and CPFR - Future challenges - Ethical issues</t>
  </si>
  <si>
    <t>John Fernie was previously Professor of Retailing and Logistics and Director of the Institute for Retail Studies at the University of Stirling. He has written and contributed to numerous textbooks and papers on retail management, especially in the field of retail logistics. Published titles include Logistics and Retail Management (2nd ed.), Kogan Page in 2004 and Principles of Retailing, Butterworth-Heinemann in 2003. He is Editor of the International Journal of Retail and Distribution Management, published by Emerald and received the prestigious award of Editor of the Year in 1997 in addition to Leading Editor awards in 1994 and 1998. He is an active member of the Institute of Logistics and Transport and the Chartered Institute of Marketing in the UK as well as holding office in the American Collegiate Retail Association.</t>
  </si>
  <si>
    <t>https://hstalks.com/bm/1191/</t>
  </si>
  <si>
    <t>2150</t>
  </si>
  <si>
    <t>Online video advertising</t>
  </si>
  <si>
    <t>Bowman</t>
  </si>
  <si>
    <t>Vice President, Strategy &amp; Operations, Global Advertising Sales, BBC Worldwide, UK</t>
  </si>
  <si>
    <t>The state of the market - The advent of new video content and critical changes in consumer behavior - What is possible today - Current advertising possibilities and limitations - Opportunities - User insights - Campaign management, pricing, standards and specifications</t>
  </si>
  <si>
    <t>Tom is the Vice President of Strategy &amp; Operations for Global Advertising Sales at BBC Worldwide.  He heads up the team who advise internal clients and stakeholders across all BBC Worldwide’s platforms.  These include the 37 BBC Global TV Channels and online with the BBC’s international ad funded website BBC.com and its corresponding international mobile site.  His team is also responsible for sales operations and custom solutions across TV, digital and mobile. Tom joined BBC Worldwide in November 2007 as the Vice President of International Advertising Sales for BBC.com. He is well-known across the business as a digital advertising specialist, having worked for some of the largest names in the industry over the last 12 years including both Yahoo! and MSN.</t>
  </si>
  <si>
    <t>https://hstalks.com/bm/1446/</t>
  </si>
  <si>
    <t>Internet advertising; Internet marketing</t>
  </si>
  <si>
    <t>2151</t>
  </si>
  <si>
    <t>Digital versus traditional marketing for hotels</t>
  </si>
  <si>
    <t>Susan</t>
  </si>
  <si>
    <t>Briggs</t>
  </si>
  <si>
    <t>Director, The Tourism Network, UK</t>
  </si>
  <si>
    <t>Advantages of digital marketing over traditional media - How e-marketing is changing the way we do business - Website content and promotion - Monitoring effectiveness - New developments in e-marketing</t>
  </si>
  <si>
    <t>Susan Briggs is Director of The Tourism Network, a specialist agency providing marketing consultancy, training and publishing services for the UK tourism industry. She has over 20 years experience of marketing destinations, attractions and accommodation, working with both the public and private sector. She has run training workshops for over 2000 tourism businesses and is author of 7 tourism marketing and tourism advisory guides.</t>
  </si>
  <si>
    <t>https://hstalks.com/bm/1216/</t>
  </si>
  <si>
    <t>Hotels/Marketing; Internet marketing</t>
  </si>
  <si>
    <t>2152</t>
  </si>
  <si>
    <t>Competitive contact in the future</t>
  </si>
  <si>
    <t>Rufus</t>
  </si>
  <si>
    <t>Grig</t>
  </si>
  <si>
    <t>Managing Director, Callmedia, UK</t>
  </si>
  <si>
    <t>What is changing and why - From transaction to value - Obsession with call duration - SLAs and other targets - Call routing - Scripting - Business trends - Technology within the contact center - Convergence - Web 2.0</t>
  </si>
  <si>
    <t>Rufus started Callmedia in 1995, and has been involved in the contact center industry since leaving university in 1991. As well as leading the Callmedia business, he is a frequent writer and conference speaker, contributing regularly on the subject of contact center technology and its future. He is an occasional columnist for CCF magazine. He is a member of the Direct Marketing Association's Contact Center Council and has a degree in Physics from Manchester University.</t>
  </si>
  <si>
    <t>https://hstalks.com/bm/1090/</t>
  </si>
  <si>
    <t>2154</t>
  </si>
  <si>
    <t>The web and the 50-plus</t>
  </si>
  <si>
    <t>Dick</t>
  </si>
  <si>
    <t>Stroud</t>
  </si>
  <si>
    <t>Managing Director, 20plus30, UK</t>
  </si>
  <si>
    <t>Age and internet use - Web 2.0 architecture - Physiological ageing matters - Web 2.0 applications - Age distribution of users - Enabling technologies - Importance to marketers - The future</t>
  </si>
  <si>
    <t>Dick is the Managing Director of the marketing consultancy, 20plus30, which specializes in advising companies on how to capture the buying power of 50-plus consumers. Before 20plus30 Dick worked in digital marketing, at the start of the dot com era. His first book Internet Strategies published by Palgrave Macmillan charted how the internet would change the fabric of business. The 50-Plus Market is Dick’s latest book. Dick is a training course director at the Chartered Institute of Marketing and a visiting lecturer at the London Business School. He has also taught at the American University in London and Southampton Business School.</t>
  </si>
  <si>
    <t>https://hstalks.com/bm/1211/</t>
  </si>
  <si>
    <t>Internet; Marketing; Older consumers; Web 2.0</t>
  </si>
  <si>
    <t>2157</t>
  </si>
  <si>
    <t>Modern marketing strategy at US airports</t>
  </si>
  <si>
    <t>Rankin</t>
  </si>
  <si>
    <t>Chair, Department of Aviation, University of Central Missouri, USA</t>
  </si>
  <si>
    <t>Decision-making in marketing - Strategic marketing plan factors - Management objectives and questions - Waco Regional Airport case study: goals, strengths, weaknesses, opportunities, strategy considerations</t>
  </si>
  <si>
    <t>Dr. William Rankin is currently the Chair and Associate Professor of the Department of Aviation at the University of Central Missouri. Prior to this position he served as an Assistant Professor of Aviation at Florida Memorial University in Miami, Florida and Deputy Director of Aviation for the Fort Lauderdale Hollywood International Airport. Dr. Rankin joined the Broward County Aviation Department in 1998, overseeing the operations, maintenance, planning and development sections of BCAD. He has 24 years of airport management experience including as the Director of Aviation for the El Paso International Airport, Manager of the Operations Division for the Washington National Airport, Director of the Eastern Iowa Regional Airport and Manager of Smith-Reynolds Airport. Dr. Rankin has a PhD in business administration from Northcentral University. In addition, he is an Accredited Airport Executive in the American Association of Airport Executives and has a commercial pilot and advanced ground instructor license.</t>
  </si>
  <si>
    <t>https://hstalks.com/bm/1326/</t>
  </si>
  <si>
    <t>2158</t>
  </si>
  <si>
    <t>Trends in the European financial system and implications for supervision</t>
  </si>
  <si>
    <t>Schoenmaker</t>
  </si>
  <si>
    <t>Professor of Finance, Banking and Insurance, VU University Amsterdam, The Netherlands</t>
  </si>
  <si>
    <t>Challenges of European financial integration - Evidence on emerging pan-European financial institutions in Europe - Discussion of corporate and legal structures of financial institutions - Policy challenge of European financial institutions and national supervisors - Suggestion to establish a European system of financial supervisors</t>
  </si>
  <si>
    <t>Dirk Schoenmaker is Dean of Duisenberg School of Finance and Professor of Finance, Banking and Insurance at the VU University Amsterdam. He has published in the areas of central banking, financial supervision and stability, and European financial integration. He is co-author of the textbook European Financial Markets and Institutions published by Cambridge University Press. Before his appointment at Duisenberg School in 2009, he served at the Ministry of Finance and the Ministry of Economic Affairs in The Netherlands. He was a member of the European Banking Committee as well as the Financial Services Committee of the European Union. In the 1990s he served at the Bank of England and was a Visiting Scholar at the International Monetary Fund. He studied business economics and law at Erasmus University Rotterdam and earned his PhD in economics at the London School of Economics.</t>
  </si>
  <si>
    <t>https://hstalks.com/bm/1388/</t>
  </si>
  <si>
    <t>2161</t>
  </si>
  <si>
    <t>Big markets for small companies</t>
  </si>
  <si>
    <t>Enderwick</t>
  </si>
  <si>
    <t>Head, Department of International Management, Auckland University of Technology, New Zealand</t>
  </si>
  <si>
    <t>Assessment of the opportunities and challenges facing smaller countries and firms when doing business in the large emerging markets of Asia - Importance and challenges of exporting - Attraction of emerging markets in Asia - Challenges of doing business in large emerging markets - Alternative entry strategies - Exporting assistance</t>
  </si>
  <si>
    <t>Peter Enderwick is Professor of International Business and Head of Department at Auckland University of Technology, New Zealand. He holds a BA (Hons) in Economics from the University of Lancaster and MBA and PhD from Bradford Management Centre in England. He has been an educator since 1978. Until 1988 he was lecturer in Economics at the Queen's University of Belfast. Between 1988 and 2004 he was Professor of International Management at the University of Waikato, Hamilton. He has held visiting positions at the University of Bradford Management Centre and the Helsinki School of Economics and Business, Finland, the University of South Australia, Adelaide and Thammasat Business School, Bangkok. He is currently a visiting professor at the Centre for International Business, University of Leeds, in the UK. He has taught in many parts of Asia including Taiwan, Singapore, Malaysia, Hong Kong, Thailand and China. He is academic consultant in international business to the Open University of Hong Kong. He has taught at every level from first year undergraduate to PhD and DBA programmes, and also has extensive experience with executive education. Prof. Enderwick's research interests are in globalization and labour, service sector multinationals, large emerging markets, particularly China and India, and the competitiveness of small, open economies. He is the author of eight books and numerous book chapters and articles in professional journals. His latest book, Understanding Emerging Markets was published by Routledge. He serves on the editorial boards of a number of journals including the International Business Review. He has undertaken consultancy for the United Nations, the American Chamber of Commerce in New Zealand and the New Zealand Treasury. He is a member of the Academy of International Business and a founding member of ANZIBA (Australia and New Zealand International Business Academy.</t>
  </si>
  <si>
    <t>https://hstalks.com/bm/1517/</t>
  </si>
  <si>
    <t>2167</t>
  </si>
  <si>
    <t>Government security types and their modeling</t>
  </si>
  <si>
    <t>Deacon</t>
  </si>
  <si>
    <t>Senior Quantitative Analyst, UK Debt Management Office, UK</t>
  </si>
  <si>
    <t>What are government securities? - Fixed rate bonds - Inflation indexed bonds - Floating rates bonds - Other types of bonds - Accrued interest - How should an investor value a bond? - Using redemption yields - Duration - Price/yield relationship - Yield curve modeling - Which bonds should be used to estimate yield curve? - Uses of the yield curve</t>
  </si>
  <si>
    <t>Mark Deacon has around 20 years of debt management experience and currently works as a Senior Quantitative Analyst at the UK Debt Management Office (DMO).  Before joining the DMO Mark worked at the Bank of England, in both the Monetary Instruments &amp; Markets Division and the Sterling Markets Division. Mark’s research on the use of indexed and nominal bond prices to derive estimates of inflation expectations formed the basis of his book Estimating and Interpreting the Yield Curve (1996) (co-authored with four others).  His second book Inflation-Indexed Securities was published in 1998 and examines the motivations for issuing and investing in indexed securities, as well as providing an extensive review of global indexed bond markets.  A second edition of this book, which was co-authored with two others, includes coverage of the inflation-linked derivatives market and was published in January 2004.  In addition, Mark has written chapters in Investment Banking: Theory and Practice (1996), Handbook of Inflation Indexed Bonds (1999) and Inflation Risks and Products – The Complete Guide (2008). He was instrumental in organizing the Bank of England’s 1995 conference aimed at developing the UK indexed bond market and in 1998 he was involved in a consultation exercise with market practitioners on issuance technique and instrument design of index-linked gilts.  Mark played a lead role in the DMO’s consultation exercise on the issuance of ultra-long gilt instruments in 2004, as well as the subsequent launch of the first 50-year index-linked gilt in September 2005.</t>
  </si>
  <si>
    <t>https://hstalks.com/bm/1250/</t>
  </si>
  <si>
    <t>Debts, Public/Management; Government securities</t>
  </si>
  <si>
    <t>2169</t>
  </si>
  <si>
    <t>Selecting the right branded management company</t>
  </si>
  <si>
    <t>Larone</t>
  </si>
  <si>
    <t>Director, PKF Consulting, Canada</t>
  </si>
  <si>
    <t>What does a brand offer? - Franchise versus management contract - What comes first in the decision process? - Identifying product niche - New builds and conversions - Capital cost - Brand support - Brand portfolio - Key aspects of owner/manager relations - Who owns the asset? - Negotiating management contracts - Budget preparation - Intellectual property - Personnel of the hotel - Selling one's asset</t>
  </si>
  <si>
    <t>David Larone is a Director with PKF Consulting. With offices in Toronto and Vancouver, PKF Consulting is one of Canada’s leading professional service firms specializing in the hospitality and tourism industries. A graduate of the University of Guelph, David joined PKF in 1975. He has been a Director at PKF, Canada since 1992 and since that time has been instrumental in the development of the Canadian practice. Actively involved in all aspects of consulting to the hospitality and tourism industry, David concentrates his activities in the areas of asset evaluation and asset strategy, hotel valuations and acquisition due diligence and underwriting, management contract and franchise negotiation. However David’s knowledge and experience is broader and includes resort development and operations, tourism marketing and promotion, and property taxation.</t>
  </si>
  <si>
    <t>https://hstalks.com/bm/1241/</t>
  </si>
  <si>
    <t>2170</t>
  </si>
  <si>
    <t>Supervisory review process under Basel II</t>
  </si>
  <si>
    <t>Jukka</t>
  </si>
  <si>
    <t>Vesala</t>
  </si>
  <si>
    <t>Deputy Director General, Finnish FSA, Finland</t>
  </si>
  <si>
    <t>Objectives and scope of SREP - Risk measurement and capital allocation - Main challenges for supervisors to implement SREP - Possible supervisory reactions - International challenges</t>
  </si>
  <si>
    <t>Jukka Vesala was appointed Deputy Director General in the Finnish Financial Supervision Authority in October 2004. He is in charge of the prudential supervision department, which is responsible for on and off-site monitoring of banks' and investment firms' financial condition, risks and capital adequacy, and analysis of financial industry developments. He is also a member of the executive board of the authority. He was previously employed as a Principal Expert in the financial stability division of the European Central Bank. Prior to his employment at the ECB, he worked as a Research Economist at the Bank of Finland and as a Lecturer in Banking and Monetary Economics at the Helsinki School of Economics.</t>
  </si>
  <si>
    <t>https://hstalks.com/bm/1383/</t>
  </si>
  <si>
    <t>2172</t>
  </si>
  <si>
    <t>An overview of recent developments in theory and practice</t>
  </si>
  <si>
    <t>Jakob</t>
  </si>
  <si>
    <t>de Haan</t>
  </si>
  <si>
    <t>Professor of Economics, University of Groningen, The Netherlands</t>
  </si>
  <si>
    <t>Markets for government debt securities - Objectives of debt management: theory and practice - The organization of debt management - Maturity of debt - Inflation-indexed debt - Currency denomination of debt - Ownership of debt - Issuing and trading practices</t>
  </si>
  <si>
    <t>Jakob de Haan is Professor of Political Economy, University of Groningen, The Netherlands. He is also Scientific Director of SOM, the graduate school and research institute of the faculty of economics and business of the University of Groningen. He graduated from the University of Groningen, where he also received his PhD. He has published extensively on issues such as public debt, monetary policy, central bank independence, political and economic freedom and European integration. He is a member of the editorial board of Public Choice and European Union Politics, Editor of the European Journal of Political Economy, and has been President of the European Public Choice Society. De Haan has been Visiting Professor at the Free University Berlin, Kiel Institute and the University of Munich.</t>
  </si>
  <si>
    <t>https://hstalks.com/bm/1247/</t>
  </si>
  <si>
    <t>2173</t>
  </si>
  <si>
    <t>How the older market is evolving internationally</t>
  </si>
  <si>
    <t>Gill</t>
  </si>
  <si>
    <t>Walker</t>
  </si>
  <si>
    <t>Chuck</t>
  </si>
  <si>
    <t>Nyren</t>
  </si>
  <si>
    <t>Arjan</t>
  </si>
  <si>
    <t>in’t Veld</t>
  </si>
  <si>
    <t>CEO, Evergreen Advertising &amp; Marketing Communications, Australia</t>
  </si>
  <si>
    <t>Consultant, USA</t>
  </si>
  <si>
    <t>Partner and Creative Director, Inthefield Marketing &amp; Communications, The Netherlands</t>
  </si>
  <si>
    <t>The status of UK 50 plus marketing - The Australian perspective - Advertising and marketing to baby boomers in the USA - Marketing and advertising to the older consumer in the Netherlands</t>
  </si>
  <si>
    <t>Gill Walker is CEO of Evergreen Advertising &amp; Marketing Communications, the first advertising agency in Australia and New Zealand dedicated to building campaigns that motivate and resonate with boomers and seniors. In 2003 Gill completed a Masters thesis on ageism in Australian advertising. Gill is a regular guest lecturer for the Masters of Advertising program at RMIT. Before founding Evergreen in 2003 Gill was Managing Director for Sudler &amp; Hennessey Australia, part of the WPP Group of companies and also worked internationally with McCann Erickson. Evergreen has many blue chip clients including State Trustees, Prime Trust, Sentinel, Sancella, Kimberley Clark,The Talk Radio Network and government projects for Office of Seniors and Transport Victoria.</t>
  </si>
  <si>
    <t>Chuck Nyren is an award-winning advertising video producer, creative strategist, copywriter, consultant and international speaker focusing on the baby boomer market.  His book Advertising to Baby Boomers has been selected as a classroom resource by the Advertising Educational Foundation.</t>
  </si>
  <si>
    <t>Arjan in’t Veld is Partner and Creative Director of Inthefield Marketing &amp; Communication and (creative) Marketing Professor at both Avans and HAN Universities in the Netherlands. Inthefield helps companies successfully target older consumers. Arjan holds an MA in business communication and a BA in marketing management.</t>
  </si>
  <si>
    <t>https://hstalks.com/bm/1213/</t>
  </si>
  <si>
    <t>2174</t>
  </si>
  <si>
    <t>Strategic volunteer involvement: engaging the community in your mission</t>
  </si>
  <si>
    <t>Ellis</t>
  </si>
  <si>
    <t>President, Energize, Inc., USA</t>
  </si>
  <si>
    <t>How volunteer engagement connects to community relations, marketing, advocacy, client development and other goals - Fund-raising and people-raising - Stereotypes, myths and facts about who volunteers today - Designing volunteer work as first step in recruitment - The effect an organization's image has on volunteer recruitment - The connection between seeking money donors and time donors, and are these the same people? - Why people volunteer - Where to look for the right volunteers - Options for publicizing the need for volunteers, online and off - Assuring that your recruitment approach becomes the first step to both screening and eventual retention of volunteers</t>
  </si>
  <si>
    <t>Nonprofit and Voluntary Sector Marketing</t>
  </si>
  <si>
    <t>How to use communication effectively to connect with supporters</t>
  </si>
  <si>
    <t>Susan Ellis is President of Energize, Inc., an international training, consulting and publishing firm specializing in volunteerism.  Based in Philadelphia, USA, the 32 year old firm has helped a wide diversity of clients across North America, Europe, Latin America, Asia, Israel and Australasia to start or expand volunteer efforts.  Susan has written 12 books on volunteerism and over 90 articles.  For 18 years she has written the On Volunteers column for the national publication The NonProfit Times.   She is co-publisher of the international online journal e-Volunteerism (www.e-volunteerism.com) and Dean of faculty for the online volunteer management training program Everyone Ready®.</t>
  </si>
  <si>
    <t>https://hstalks.com/bm/p/452/</t>
  </si>
  <si>
    <t>https://hstalks.com/bm/1428/</t>
  </si>
  <si>
    <t>Associations, institutions, etc/Marketing; Nonprofit organizations/Marketing</t>
  </si>
  <si>
    <t>2181</t>
  </si>
  <si>
    <t>Sports sponsorship</t>
  </si>
  <si>
    <t>Kelly</t>
  </si>
  <si>
    <t>Brand Communications Manager, Allied Irish Bank, Ireland</t>
  </si>
  <si>
    <t>Sponsorship strategy - The model partnership - AIB and the Ryder Cup - Rationale - Strategic objective - Communications plan - The visual thread - Localizing communications and keeping it relevant - Regional Ryder Cup roadshow - Relevancy to customers - Relevancy to staff - Results</t>
  </si>
  <si>
    <t>Jim had extensive retail banking experience with AIB before moving into the marketing arena for the bank.  In 1990 he was responsible for the setting up of a decentralized marketing function for AIB in the bank's southern region.  In 1995 he moved to headquarters in Dublin to develop and implement a nationwide PR structure. Subsequently Jim began formalizing the bank's sponsorship and corporate giving sections of AIB.  These sections became part of brand management in 2000 and are now an integral part of the development of the AIB brand in Ireland. The role also included responsibility for advertising campaigns, sponsorship integration, media relations and managing the bank’s CSR activity. In 2008 Jim moved roles and is now heading up the retail marketing team for the bank in the Republic of Ireland. Jim is a member of the Marketing Institute of Ireland and holds a Bachelor of Financial Services degree from UCD.  Jim is also on the Advisory Board of the Ireland Funds and was awarded a Fellowship of the Marketing Institute in November 2006 in recognition of outstanding contribution to the development of marketing in Ireland.</t>
  </si>
  <si>
    <t>https://hstalks.com/bm/1169/</t>
  </si>
  <si>
    <t>Corporate sponsorship; Sports sponsorship</t>
  </si>
  <si>
    <t>2182</t>
  </si>
  <si>
    <t>Impact of Chinese culture on Chinese consumers</t>
  </si>
  <si>
    <t>Junsong</t>
  </si>
  <si>
    <t>Chen</t>
  </si>
  <si>
    <t>Lecturer in Marketing, China Europe International Business School (CEIBS), China</t>
  </si>
  <si>
    <t>Understanding Chinese culture - Face culture and conspicuous consumption - Guanxi culture and gift consumption - Family culture - Dietary culture - Consumerism and Nationalism in China</t>
  </si>
  <si>
    <t>Junsong Chen is a Lecturer in Marketing at the China Europe International Business School, the leading business school in Asia.  His research and teaching specializes in consumer behavior. He lectures on the topics of Chinese consumers for many Executive MBA programs including IESE, Mannheim Business School, Leipzig Graduate School of Management, IPADE Business School, Adolfo Ibanez School of Management and Jesse H. Jones Graduate School of Management. He has also consulted companies and organizations in China and UK. Dr. Chen is the guest editor of the Journal of World Business and he is on the editorial review board of the Journal of Global Academy of Marketing Science. His work has been published in the Harvard Business Review (Chinese), the Journal of Euro-marketing and the Journal of Brand Management among other. He has contributed a number of chapters to books such as Consumer Behavior, Blackwell Handbook of Judgment and Decision-making, Service Marketing in Asia, and China CEO - A Case Guide for Business Leaders in China. He is a column-writer for China Marketing, a leading marketing magazine in China.</t>
  </si>
  <si>
    <t>https://hstalks.com/bm/1525/</t>
  </si>
  <si>
    <t>Consumers' preferences/China; Consumers/China/Attitudes; Marketing/China</t>
  </si>
  <si>
    <t>2207</t>
  </si>
  <si>
    <t>Philosophy, framework and management tools to ensure a needs led approach to nonprofit/voluntary organization work</t>
  </si>
  <si>
    <t>Director, Center for Charity Effectiveness, Cass Business School, UK</t>
  </si>
  <si>
    <t>Definitions of marketing - Why are nonprofits not automatically customer orientated? - Who are the customers? - Types of products - Rules of product composition - Eight points of charity marketing mix - Factors to consider when introducing a marketing approach to an organization - Basic nonprofit marketing/service plan</t>
  </si>
  <si>
    <t>Ian Bruce CBE is the Founding Director of the Center for Charity Effectiveness at London City University’s Cass Business School and Vice President of RNIB, one of UK’s largest charities. Since training as a marketing manager with Unilever he has consistently used a marketing approach in his jobs as Chief Executive of RNIB and Volunteering England and Assistant Chief Executive of a London borough and Age Concern England. His book Charity Marketing is now in its third edition. The portal www.knowhownonprofit.org was his brainchild. He was the first charity chief executive to be made a Companion of the UK Chartered Institute of Management and the first chief executive to be given both of the two major UK charity awards for outstanding achievement.</t>
  </si>
  <si>
    <t>https://hstalks.com/bm/1427/</t>
  </si>
  <si>
    <t>2211</t>
  </si>
  <si>
    <t>Airport branding</t>
  </si>
  <si>
    <t>Rudolph</t>
  </si>
  <si>
    <t>Former Corporate Communications Manager, Edmonton Airport, Canada</t>
  </si>
  <si>
    <t>Why brand an airport? - Facing the common challenges of airport branding - The re-branding process at Edmonton International Airport: research, strategic development, implementation, evaluation and continuous improvement - Focusing on brand strategy - Building brand buzz internally and externally - Delivering the brand promise every day</t>
  </si>
  <si>
    <t>As Edmonton International Airport’s (EIA) Corporate Communications Manager, Jim Rudolph drove the development and implementation of its new customer care focused brand platform. He has extensive experience in strategic communications planning and issues management, media and public relations, stakeholder relations, internal communications and corporate branding. Jim Rudolph has applied his communications acumen in several industries, including economic development, agriculture and the environment. Currently, Jim Rudolph is the Corporate Communications Manager with ATCO Electric, an Alberta based utility company and part of the ATCO Group of Companies.</t>
  </si>
  <si>
    <t>https://hstalks.com/bm/1327/</t>
  </si>
  <si>
    <t>Aeronautics, Commercial/Marketing; Airports/Marketing; Branding (Marketing)</t>
  </si>
  <si>
    <t>2213</t>
  </si>
  <si>
    <t>Establishing a contemporary airport route development strategy</t>
  </si>
  <si>
    <t>Weatherill</t>
  </si>
  <si>
    <t>Regional Vice President, Europe InterVISTAS-EU Consulting, Canada</t>
  </si>
  <si>
    <t>Overview of a strategic route development process from an airport's perspective - Market research requirements and methodology - Air service development strategy and implementation, including strategy components and considerations - Improving air service development effectiveness with Quality of Service Index analysis, including specific discussion of methodology and software</t>
  </si>
  <si>
    <t>As Vice President, Europe at InterVISTAS Consulting, John Weatherill holds responsibility for the management of projects in Europe, Asia, the Middle East and North America.  Mr. Weatherill has extensive experience in strategic airline route planning, market share modeling, route profitability forecasting and airport incentive package development.  He has represented airport clients in air service presentations and incentive negotiations with airlines throughout the world. Mr. Weatherill has delivered keynote addresses on air service development, airline incentives and air bilateral policy at numerous industry events and has led route development workshops in the United States, South Africa, Singapore, Malta, the UAE and the United Kingdom.  He is a contributing author to the Air Service Development Manual for Regional Development Agencies and the Journal of Airport Management and is a Guest Lecturer at Thames Valley University in London.</t>
  </si>
  <si>
    <t>https://hstalks.com/bm/1324/</t>
  </si>
  <si>
    <t>2218</t>
  </si>
  <si>
    <t>International marketing planning: adaptation and standardisation</t>
  </si>
  <si>
    <t>Demetris</t>
  </si>
  <si>
    <t>Vrontis</t>
  </si>
  <si>
    <t>Professor of Marketing and Dean of the School of Business, University of Nicosia, Cyprus</t>
  </si>
  <si>
    <t>Concurrent international marketing planning issues and trends - The importance of planning and the use of an acronym in managing international marketing planning - Adaptation and standardization as business dilemmas - Environmental and business reasons and factors affecting international company behavior and performance - Guiding stakeholders to achieving customer satisfaction and reaching maximum performance - Plan or fail</t>
  </si>
  <si>
    <t>Demetris Vrontis is Professor of Marketing and the Dean of the School of Business at the University of Nicosia in Cyprus.  Prof. Vrontis is a Visiting Professor, Research Fellow and External Examiner in many top tier universities around the world. He is the Founding Editor of the EuroMed Journal of Business and is on the editorial and advisory boards of many established marketing and business journals.  Prof. Vrontis is the President of the EuroMed Research Business Institute and Chairman of the EuroMed Academy of Business and the EuroMed Research Center.  His prime research interests are international marketing, marketing planning and branding. He has published 10 books, over 60 refereed journal articles, contributed chapters to books and presented his research work at conferences around the globe.</t>
  </si>
  <si>
    <t>https://hstalks.com/bm/1527/</t>
  </si>
  <si>
    <t>2222</t>
  </si>
  <si>
    <t>Brand essentials - why brands are so important in hotel marketing</t>
  </si>
  <si>
    <t>Bowie</t>
  </si>
  <si>
    <t>Principal Lecturer in Marketing, Oxford Brookes University, UK</t>
  </si>
  <si>
    <t>What are the brand essentials? - Products and brands - Origin of leading hotel brands - Corporate hotel branding - Brand concepts - Brand standards - Brand congruence - Brand awareness and image - Types of brand loyalty - Frequent guest programs - Brand architecture</t>
  </si>
  <si>
    <t>David is a Principal Lecturer in Marketing in Hospitality and Tourism and the MSc Programs Director for international hotel, marketing and tourism programs at the Business School, Oxford Brookes University. He teaches specialist marketing masters’ modules and supervises PhD students. David worked in hotel and restaurant management for over 25 years as a manager and owner-operator. He was also a hotel marketing consultant writing over 100 marketing plans for multiple branded businesses and independents. His book Hospitality Marketing: an Introduction, co-authored with Professor Francis Buttle is sold across the world. David’s research interests are focused on branding in hotel and tourism marketing.</t>
  </si>
  <si>
    <t>https://hstalks.com/bm/1215/</t>
  </si>
  <si>
    <t>Branding (Marketing); Hotels/Marketing</t>
  </si>
  <si>
    <t>2223</t>
  </si>
  <si>
    <t>Marketing in school environments: the youth marketing industry perspective</t>
  </si>
  <si>
    <t>Geraci</t>
  </si>
  <si>
    <t>Founder and President, Crux Research, USA</t>
  </si>
  <si>
    <t>How do those working in youth fields view today's youth generation? - Targeting young people as consumers - Commercialism in schools - Why do educators want corporations? - Why do corporations want to reach kids in schools? - What forms does school marketing take? - Arguments in support of commercialism in schools - The case against - The youth industry's views towards marketing in schools - How industry can get on the right side of this issue</t>
  </si>
  <si>
    <t>Communicating to the Young Consumer</t>
  </si>
  <si>
    <t>Relating to children and young people in an effective and responsible way</t>
  </si>
  <si>
    <t>John Geraci is the Founder and President of Crux Research. A seasoned researcher with a broad base of experience, John has earned a national reputation as the go-to researcher for understanding today's youth generation and on market research in educational settings. A 16 year veteran of one of the nation's largest research firms, John has overseen nearly two million interviews and has directed more than 2000 market research projects. John is frequently quoted on youth marketing issues. He has been interviewed by CNN, NPR, The New York Times, The Washington Post, The Wall Street Journal, USA TODAY and other media outlets, such as Brand Week, Advertising Age and American Demographics. He holds a BA in economics (cum laude) from the University of Rochester and an MBA from the William E. Simon Graduate School of Business Administration at the University of Rochester.</t>
  </si>
  <si>
    <t>https://hstalks.com/bm/p/457/</t>
  </si>
  <si>
    <t>https://hstalks.com/bm/1594/</t>
  </si>
  <si>
    <t>Marketing; Young adult consumers; Young consumers</t>
  </si>
  <si>
    <t>2224</t>
  </si>
  <si>
    <t>How do consumers perceive value and price: understanding value-based pricing</t>
  </si>
  <si>
    <t>Irene</t>
  </si>
  <si>
    <t>Ng</t>
  </si>
  <si>
    <t>Professor of Marketing Science, University of Exeter, UK</t>
  </si>
  <si>
    <t>How consumers perceive value and price - How companies should go about pricing based on value - The Expected Net Value (ENV) framework - Value proposition and value co-creation - The buyer decision process - Competition: its influence on the ENV - Trading off benefits and outlays - Innovation in reducing expected outlays - Reducing Pareto loss</t>
  </si>
  <si>
    <t>Practical Pricing and Revenue Management</t>
  </si>
  <si>
    <t>Fundamentals and practical applications</t>
  </si>
  <si>
    <t>Irene Ng is the Founder and Director of the Center for Service Research and the Professor of Marketing Science at the University of Exeter Business School. She is currently the ESRC/Advanced Institute of Management Research (AIM) Lead Service Fellow. Irene's research interests are in the area of service innovation, service transformation, value-based pricing and revenue management in services, performance based contracts in B2B services as well as service capacity. Irene is the author of The Pricing &amp; Revenue Management of Service and is an advisor on research projects with organizations such as BAE Systems, MBDA, The UK National Health Service, Selex Galileo, Generali, Rolls Royce, Lloyds Cardnet and BT.</t>
  </si>
  <si>
    <t>https://hstalks.com/bm/p/421/</t>
  </si>
  <si>
    <t>https://hstalks.com/bm/1489/</t>
  </si>
  <si>
    <t>Business planning; Consumer satisfaction/Evaluation; Industrial management; Pricing; Value</t>
  </si>
  <si>
    <t>2225</t>
  </si>
  <si>
    <t>Digital branding for nonprofit organizations</t>
  </si>
  <si>
    <t>Stacy</t>
  </si>
  <si>
    <t>Landreth Grau</t>
  </si>
  <si>
    <t>Associate Professor, Texas Christian University, USA</t>
  </si>
  <si>
    <t>The impact of the nonprofit sector - Branding and best practices - Key stakeholders - A framework for nonprofit branding - Brand touchpoints - Brand equity</t>
  </si>
  <si>
    <t>Stacy Landreth Grau is an Associate Professor of Professional Practice at the Neely School of Business, Texas Christian University. Her research area includes corporate social responsibility and nonprofit marketing. She is on the editorial boards of the Journal of Advertising, Journal of Current Issues in Advertising and Journal of Nonprofit and Public Sector Marketing. She has been published in several journals including Psychology and Marketing, Journal of Macromarketing, Journal of Advertising Education and Journal of Business Ethics. She is currently working on a book on digital marketing strategies for nonprofit organizations which will be published in 2010 by Lyceum books. She serves on the executive boards or advisory boards of Community Storehouse, Lena Pope Home and Campfire USA First Texas Council.</t>
  </si>
  <si>
    <t>https://hstalks.com/bm/1435/</t>
  </si>
  <si>
    <t>Associations, institutions, etc/Marketing; Branding (Marketing); Electronic commerce; Nonprofit organizations/Marketing</t>
  </si>
  <si>
    <t>2226</t>
  </si>
  <si>
    <t>Fencing in the practice of revenue management</t>
  </si>
  <si>
    <t>Assistant Professor, St. Mary’s University, Canada</t>
  </si>
  <si>
    <t>Business issues surrounding fences - Issues related to the segmentation process, segmentation enforcement and the implementation of fencing in revenue management - Presentation of taxonomy of fences - Specific discussion of the impact of imperfect fences</t>
  </si>
  <si>
    <t>Michael Zhang is an Assistant Professor at Sobey School of Business of St. Mary's University. He received his PhD in management science from the University of Western Ontario. His papers have been published in the European Journal of Operational Research and the Journal of the Operational Research Society amongst others.</t>
  </si>
  <si>
    <t>https://hstalks.com/bm/1494/</t>
  </si>
  <si>
    <t>Business planning; Industrial management; Pricing; Revenue management</t>
  </si>
  <si>
    <t>2227</t>
  </si>
  <si>
    <t>Setting optimal rents for apartment firms</t>
  </si>
  <si>
    <t>Jian</t>
  </si>
  <si>
    <t>Vice President of Research and Development, Rainmaker Group, USA</t>
  </si>
  <si>
    <t>Apartment industry represents a new frontier for pricing and revenue management - An introduction to the traditional rental settings - Analysis in the form of comparison between hotel and apartment firms - Step-by-step methodology of setting optimal rents - A real case study</t>
  </si>
  <si>
    <t>Dr. Wang is a recognized leader in the practical application of pricing and revenue management. He has more than 12 years experience designing and building diverse pricing and revenue management systems for a wide range of industries including gaming resorts, hotel, multi-family housing, passenger airline and car rental. Jian was Principal Scientist and Operations Researcher at Archstone-Smith and Talus Solutions (now JDA). He holds an MSc in applied mathematics and PhD in statistics from Clemson University.</t>
  </si>
  <si>
    <t>https://hstalks.com/bm/1501/</t>
  </si>
  <si>
    <t>Business planning; Pricing; Rental housing/Management</t>
  </si>
  <si>
    <t>2228</t>
  </si>
  <si>
    <t>Search-based advertising and revenue management</t>
  </si>
  <si>
    <t>Özgür</t>
  </si>
  <si>
    <t>Özlük</t>
  </si>
  <si>
    <t>Assistant Professor, San Francisco State University, USA</t>
  </si>
  <si>
    <t>What is online advertising? - Revenue management questions in online advertising -   Online advertising from publisher's perspective - Online advertising from advertiser's perspective - Basic analytical models - Research findings of practical interest</t>
  </si>
  <si>
    <t>Özgür Özlük is an Assistant Professor of Decision Sciences at San Francisco State University. His research interests are in business applications of mathematical programming, practices of revenue management and spreadsheet engineering. He obtained his PhD in operations research from UNC Chapel Hill in 1999. He then spent three years working as a Mathematical Analyst and a Consultant for an airline scheduling company and at a revenue management consulting firm.</t>
  </si>
  <si>
    <t>https://hstalks.com/bm/1491/</t>
  </si>
  <si>
    <t>Business planning; Industrial management; Internet advertising; Pricing; Revenue management</t>
  </si>
  <si>
    <t>2229</t>
  </si>
  <si>
    <t>Cross-cultural management: essential insights for international marketers</t>
  </si>
  <si>
    <t>Holden</t>
  </si>
  <si>
    <t>Glisby</t>
  </si>
  <si>
    <t>Professor of Cross-Cultural Management, UCLAN, UK</t>
  </si>
  <si>
    <t>Chief Strategy Officer, Ole Lynggaard, Denmark and Director, Glisby Holden &amp; Associates, UK</t>
  </si>
  <si>
    <t>Culture is a major variable in the planning and execution of international marketing programs - The traditional values-based assumptions about culture have limitations in today's interconnected global economy - An alternative concept focuses on international marketing as a knowledge-based activity - Examples of challenges and benefits of this approach</t>
  </si>
  <si>
    <t>A graduate of London University and Manchester Business School, Professor Nigel Holden joined Lancashire Business School in January 2007 as Professor of Cross-Cultural Management, having previously held professorial posts in the UK, Germany and Denmark. He is a leading scholar in the field of cross-cultural management. He has co-authored management books on Japan and Russia and his acclaimed Cross-cultural management: A knowledge management perspective (2002) has appeared in Chinese and Russian versions. His next book International business networks: tacit knowledge for competitive advantage is co-authored with Martin Glisby and is due to appear in 2009. He has co-edited journals on the global transfer of management knowledge and is co-founder and an associate editor of the European Journal of International Management, which was launched in 2007.</t>
  </si>
  <si>
    <t>Martin Glisby is Chief Strategy Officer of Scandinavia's leading producer of fine jewellery.  Previously he was Asia Director for one of the top market leaders of the interior lifestyle industry in Denmark. He holds a BSc and MSc degree in strategy and Asian business systems from Copenhagen Business School and he is the recipient of the best MSc degree award. He is fluent in Japanese and is trained in strategy at the Harvard Business School and general management at INSEAD in Singapore. He is an internationally invited speaker on strategy and business in Asia, and he currently serves as chairman, board member, and advisor to companies in various industries. He is a Director of Glisby Holden &amp; Associates.</t>
  </si>
  <si>
    <t>https://hstalks.com/bm/1514/</t>
  </si>
  <si>
    <t>2230</t>
  </si>
  <si>
    <t>The internationalization of family and non family-owned SMEs</t>
  </si>
  <si>
    <t>Crick</t>
  </si>
  <si>
    <t>Victoria University in Wellington, New Zealand</t>
  </si>
  <si>
    <t>Criteria for classifying family-owned firms - Approaches taken by firms in their internationalization strategies - Factors affecting the internationalization path - Transnational entrepreneurship</t>
  </si>
  <si>
    <t>David Crick has taught at Leicester Polytechnic, University of Strathclyde, University of Leicester and De Montfort University before commencing his present position. His research interests are the marketing and international entrepreneurship interface, in particular he addresses the question of how to create more effective interaction between the public and private sector. He has published a number of conference papers and articles in journals such as Entrepreneurship &amp; Regional Development, International Business Review, International Marketing Review, Journal of Business Venturing, Journal of International Marketing, Journal of Small Business Management and Small Business Economics.</t>
  </si>
  <si>
    <t>https://hstalks.com/bm/1516/</t>
  </si>
  <si>
    <t>International business enterprises/Management; Small business/Management</t>
  </si>
  <si>
    <t>2231</t>
  </si>
  <si>
    <t>Broadcast sponsorship and new media rights</t>
  </si>
  <si>
    <t>Walford</t>
  </si>
  <si>
    <t>Chief Operating Officer, MindShare Invention, UK</t>
  </si>
  <si>
    <t>The UK sponsorship market - How the broadcast sponsorship market operates - What is broadcast sponsorship good at? - Finding the right program property - Ofcom regulation - Forms of program sponsorship - How consumers view program sponsorship - Thinking beyond TV - The impact of the web</t>
  </si>
  <si>
    <t>Nick developed his grounding in the media and advertising world spending his early years in the media departments of three full service advertising agencies: Benton and Bowles, Allen Brady and Marsh and Leagas Delaney. Nick saw the development of sports marketing in the 1980s and in 1986 became a director of a sports marketing and personality management company, before founding and pioneering a sponsorship division within J Walter Thompson in 1990 to take advantage of the new opportunities created in program sponsorship as a result of the 1990 Broadcast Act. In 1998 MindShare was formed in UK and the sponsorship business moved across with Nick who became Managing Director of MindShare UK’s sponsorship division, Performance. In January 2007 Nick was promoted to Chief Operating Officer of MindShare Performance, Europe, to help in the development of international business. Nick has been a member of the IPA Sponsorship Group since program sponsorship emerged in the UK.</t>
  </si>
  <si>
    <t>https://hstalks.com/bm/1168/</t>
  </si>
  <si>
    <t>2232</t>
  </si>
  <si>
    <t>Proximity marketing: background and best practices</t>
  </si>
  <si>
    <t>Saul</t>
  </si>
  <si>
    <t>Kato</t>
  </si>
  <si>
    <t>Founder, Qwikker Inc., USA</t>
  </si>
  <si>
    <t>What is proximity marketing? - Mobile content hotspots - How it works for the consumer - Types of deliverable content - Proximity technology - Bluetooth basics - Recipe for a successful Bluetooth campaign - Measurement and statistics - Detailed campaign report - Pricing models - New areas of innovation</t>
  </si>
  <si>
    <t>Saul Kato is Founder of Qwikker. Qwikker is the leader in location-based content distribution for mobile devices. Qwikker powers the world's largest network of interactive mobile content hotspots and enables consumers to download music, videos, games, coupons, news and more to their mobile devices free of charge, and without requiring a data plan. This service provides brands with the ability to connect with people and deliver tailored on-demand content to consumers who choose to opt-in at a location.</t>
  </si>
  <si>
    <t>https://hstalks.com/bm/1232/</t>
  </si>
  <si>
    <t>2236</t>
  </si>
  <si>
    <t>The dynamics of the hotel customer</t>
  </si>
  <si>
    <t>Pamela</t>
  </si>
  <si>
    <t>Carvell</t>
  </si>
  <si>
    <t>Principal Consultant, Pampas and Chairman, Hotel Marketing Association, UK</t>
  </si>
  <si>
    <t>Defining the target market - Market segments - Individual business traveller - Individual leisure traveller - Leisure groups - Meetings - Wedding guests - Complexity of the decision making process - Influencing customer choice - Marketing focus</t>
  </si>
  <si>
    <t>Pamela Carvell has a degree in management sciences from the University of Manchester Institute of Science and Technology. She has worked in sales and marketing for over 20 years in a variety of industries, both in client and agency positions. Before establishing Pampas in 1991, she was Marketing Director Europe, Middle East &amp; Africa for Holiday Inn Hotels. Pamela is a member of the Institute of Directors, Chartered Institute of Marketing and Hotel and Catering International Management Association and is a Chartered Marketer. She is long-standing Chairman of the Hotel Marketing Association.</t>
  </si>
  <si>
    <t>https://hstalks.com/bm/1217/</t>
  </si>
  <si>
    <t>Customer services/Management; Hospitality industry/Customer services; Hotels/Marketing</t>
  </si>
  <si>
    <t>2237</t>
  </si>
  <si>
    <t>Speech technologies - recognition and analytics</t>
  </si>
  <si>
    <t>Wax</t>
  </si>
  <si>
    <t>Vice President EMEA, Nexidia, UK</t>
  </si>
  <si>
    <t>Contact center challenges - Speech: the options - Current deployments - Technology - Applications - Contact center analytics - Elements of a sustainable solution - Call driver analysis - Customer success stories</t>
  </si>
  <si>
    <t>Jonathan is a highly experienced sales, relationship management and marketing professional who has spent the last 10 years defining and delivering contact center solutions that assist organizations in optimizing the effectiveness of their customer contact operations.  As VP EMEA, Nexidia he is responsible for defining strategy, opening new markets and delivering company growth and revenue targets. With a career that spans HP, IBM, Compaq, BA and Witness Systems, Jonathan is well placed to offer business intelligence and customer insight solutions that enable companies to optimize the people, processes and technology deployed within the contact center.  His in-depth understanding of the needs of the industry ensures that the solutions provided are well targeted to improve operational effectiveness and build customer satisfaction no matter what the sector, both within the UK and across EMEA.</t>
  </si>
  <si>
    <t>https://hstalks.com/bm/1416/</t>
  </si>
  <si>
    <t>2238</t>
  </si>
  <si>
    <t>Issuance methods of government securities</t>
  </si>
  <si>
    <t>Goldreich</t>
  </si>
  <si>
    <t>Associate Professor of Finance, University of Toronto, Canada</t>
  </si>
  <si>
    <t>The primary market for treasury securities - Alternative treasury auction mechanisms and the winner's curse - Auction success and comparison of mechanisms - Key questions in auction design</t>
  </si>
  <si>
    <t>David Goldreich is Associate Professor of Finance at the Rotman School of Management at the University of Toronto. Previously he was on the faculty of the London Business School. David has won teaching awards at the University of Toronto, London Business School and Carnegie Mellon University. His research on Treasury auctions has been published in the Journal of Financial and Quantitative Analysis. He has also published in leading journals including the Journal of Finance and the Review of Finance. His other areas of expertise include corporate finance and the bookbuilding method for initial public offerings. David has acted as a consultant for a wide range of companies.</t>
  </si>
  <si>
    <t>https://hstalks.com/bm/1251/</t>
  </si>
  <si>
    <t>2239</t>
  </si>
  <si>
    <t>Nation branding</t>
  </si>
  <si>
    <t>Keith</t>
  </si>
  <si>
    <t>Dinnie</t>
  </si>
  <si>
    <t>Associate Professor of Business, Temple University, Japan</t>
  </si>
  <si>
    <t>Objectives of nation branding - Reducing the identity-image gap - Evolution of nation branding - The brand positioning concept - Brand equity - Category flow model of nation branding - Public sector organizations - The brand architecture concept - Nation branding strategy development - Nation brand touchpoints - Ethical issues - Projecting a true and accurate country image</t>
  </si>
  <si>
    <t>Keith Dinnie is an Associate Professor of Business at Temple University, Japan. He is an expert on the emerging field of nation branding and is the author of the world’s first academic textbook on nation branding Nation Branding – Concepts, Issues, Practice published 2008 by Butterworth-Heinemann. His research interests focus on the application of strategic brand management techniques by national governments within the domains of export promotion, inward investment attraction, tourism promotion and public diplomacy. Based on the issues and concepts covered in his recently published book on nation branding, he is now focusing particularly on nation branding activities conducted within the Asia-Pacific region. He was invited to act as Guest Editor for the Journal of Brand Management special editions on global branding (2005) and Nordic brands (2008) as well as the International Marketing Review special issue on nation branding (June 2010). His research and consultancy work includes projects conducted on behalf of market-leading consultancies Landor Associates and Burson-Marsteller. He is the Founder of Brand Horizons consultancy.</t>
  </si>
  <si>
    <t>https://hstalks.com/bm/1518/</t>
  </si>
  <si>
    <t>Branding (Marketing); International business enterprises/Management; National characteristics</t>
  </si>
  <si>
    <t>2240</t>
  </si>
  <si>
    <t>Marketing to baby boomer women</t>
  </si>
  <si>
    <t>Mary</t>
  </si>
  <si>
    <t>Brown</t>
  </si>
  <si>
    <t>Director of Marketing, Eastland Shoe Corp., USA</t>
  </si>
  <si>
    <t>Why you should care - Busting the stereotypes - Boomer woman consumer influence model - Generational/ age cohort definition - Filtering values through cohort differences - The boomer age wave - Understanding her lifestage - Understanding affluence - Understanding gender influences - Understanding the mature mind - Key boomer women trends and insights for marketers</t>
  </si>
  <si>
    <t>Marketing to Women</t>
  </si>
  <si>
    <t>Understanding how women buy and how to gain your share of this crucial market</t>
  </si>
  <si>
    <t>Mary Brown is an experienced brand champion and marketer, currently Director of Marketing at Eastland Shoe. Prior to joining Eastland, Mary was Lead Strategist and Planner at JWT BOOM, a subsidiary of J. Walter Thompson. Additionally, Mary was President and Creative Director of Imago, a marketing firm specializing in marketing to women. Mary has co-authored the definitive book on marketing to Women 40+ Boom: Marketing to the Ultimate Power Consumer – The Baby Boomer Woman, with Carol Orsborn. Spanning a wide range of industries including retail, footwear, apparel, real estate, medical devices, financial, health/pharma, package goods and consumer media, her client experience includes L.L. Bean, Esprit, Timex, Reebok, Cole-Haan, The Wall Street Journal Online, Trilogy/Shea Homes, Celebrity Cruise, Clearblue Easy, Zounds Hearing, Forum Financial Group and Barrier Therapeutics among others.</t>
  </si>
  <si>
    <t>https://hstalks.com/bm/p/458/</t>
  </si>
  <si>
    <t>https://hstalks.com/bm/1550/</t>
  </si>
  <si>
    <t>Baby boom generation; Women consumers/Marketing</t>
  </si>
  <si>
    <t>2241</t>
  </si>
  <si>
    <t>The future of direct response fundraising</t>
  </si>
  <si>
    <t>Mal</t>
  </si>
  <si>
    <t>Warwick</t>
  </si>
  <si>
    <t>Founder &amp; Chairman, Mal Warwick Associates, USA</t>
  </si>
  <si>
    <t>Broad potential of direct marketing for nonprofit organizations - Evolution of techniques and new media employed - Principal characteristics of nonprofit direct marketing - Multichannel integration is the key to the future use of direct marketing in nonprofit organizations - Current trends and future prospects</t>
  </si>
  <si>
    <t>Mal Warwick has been raising money professionally since 1979 and has gained worldwide recognition as an author, consultant and trainer. He has written or edited nineteen books including Fundraising When Money is Tight and How to Write Successful Fundraising Letters. Mal is Founder and Chairman of Mal Warwick Associates and Co-Founder of Donordigital. Mal served in 2007-8 as Chair of the Resource Alliance, which has organized the International Fundraising Congress in The Netherlands for more than 25 years. He has taught fundraising on six continents to nonprofit executives from more than 100 countries.</t>
  </si>
  <si>
    <t>https://hstalks.com/bm/1433/</t>
  </si>
  <si>
    <t>Associations, institutions, etc/Marketing; Direct selling; Nonprofit organizations/Marketing</t>
  </si>
  <si>
    <t>2242</t>
  </si>
  <si>
    <t>Singular sensations: marketing to single women</t>
  </si>
  <si>
    <t>Bella</t>
  </si>
  <si>
    <t>DePaulo</t>
  </si>
  <si>
    <t>Visiting Professor, University of California, USA</t>
  </si>
  <si>
    <t>Who counts as single? - What do you know about the place of singles in society? - Why so many singles? - Single life in the 21st century - The implications for marketers - Example of product pricing that is singles friendly - What is the economic status of single women? - What do single women have in common? - Marketing mistakes - Singles provide the social glue - Implications to marketers</t>
  </si>
  <si>
    <t>Bella DePaulo is the author of Singled Out: How Singles Are Stereotyped, Stigmatized, and Ignored, and Still Live Happily Ever After and of Single with Attitude: Not Your Typical Take on Health and Happiness, Love and Money, Marriage and Friendship. She is a Visiting Professor of Psychology at the University of California, Santa Barbara. DePaulo writes the ‘Living Single’ blog for Psychology Today and is also a contributor to the Huffington Post. Her op-ed essays have appeared in papers such as The New York Times, The San Francisco Chronicle and Newsday. Bella DePaulo has discussed the place of singles in society on NPR, CNN and many other media outlets and her work has been described in newspapers, such as the New York Times and the Washington Post and magazines, such as Time and Business Week. DePaulo also studies the social psychology of deception and has provided expert analysis of the topic for the Today show and other network news shows.</t>
  </si>
  <si>
    <t>https://hstalks.com/bm/1552/</t>
  </si>
  <si>
    <t>Single women; Women consumers/Marketing</t>
  </si>
  <si>
    <t>2243</t>
  </si>
  <si>
    <t>Market discipline in financial regulation</t>
  </si>
  <si>
    <t>Flannery</t>
  </si>
  <si>
    <t>Bank of America Professor of Finance, University of Florida, USA</t>
  </si>
  <si>
    <t>Governments bear some of the risk taken by financial institutions: formally (as in deposit insurance) or informally (as in support provided during a crisis) - Much of the financial system's regulatory oversight is best viewed as an effort to control this indirect source of risk to the government and its taxpayers - Traditional supervision relies on inspections by government personnel, who tend to focus on accounting outcomes - Market investors also evaluate financial firms' activities - The resulting market prices (of equity, bonds, deposits, etc.) can supplement the government's traditional supervisory techniques, at least under certain circumstances</t>
  </si>
  <si>
    <t>Mark Flannery has held an Eminent Scholar Chair in Finance at the University of Florida since 1989.  He holds economics degrees from Princeton and Yale Universities and was previously a faculty member at the University of North Carolina and the University of Pennsylvania.  Prof. Flannery has published extensively on issues relating to the management and regulation of financial institutions.   He has consulted with private banks and government agencies, including the Federal Reserve and FDIC, and served on the Board of the Barnett Bank of Alachua County, a $425 million dollar community bank.  His teaching activities include development of a web-based bank financial management game ProBanker, which is used in both domestic and international teaching programs.</t>
  </si>
  <si>
    <t>https://hstalks.com/bm/1382/</t>
  </si>
  <si>
    <t>2244</t>
  </si>
  <si>
    <t>The beyond mum</t>
  </si>
  <si>
    <t>Burke</t>
  </si>
  <si>
    <t>Founder, Lucid Marketing, USA</t>
  </si>
  <si>
    <t>Motherhood - What women want turned into a career - A guy's perspective - Pregnancy suit experience - Mom project and Light Iris - Draw today's mom - Duality of motherhood - Psycho: why we're scared - Paying attention to behavior and attitude - Consumer's power - Mom's market - Financial management in the household - What's a marketer to do? - Mom's circle of influence - Moms online - US adult internet users and penetration - Mom bloggers - Factors in evaluating online ads - Online marketing communication preferences - Personal email usage - Books on marketing to moms - Platforms to use</t>
  </si>
  <si>
    <t>Kevin founded Lucid Marketing in 1998 to help brand marketers create and implement
marketing programs that connect with mums. Lucid Marketing has worked with companies such as Disney, AOL, eHarmony, Boiron and others to build millions of lasting relationships with their customers by putting the mother's needs and emotions first. He is also Founder of MomsWhoBlog.com, a web site that covers the activities of mothers who are using social media. He has spoken at the Marketing to Moms Conference, Parent Publishers of America, KidScreen Summit, Word of Mouth Marketing Association and Association of National Advertisers amongst others. Kevin is a member of American Marketing Association, Advertising Women of New York, Word of Mouth Marketing Association, Toastmasters and others.</t>
  </si>
  <si>
    <t>https://hstalks.com/bm/1553/</t>
  </si>
  <si>
    <t>Mothers; Women consumers/Marketing</t>
  </si>
  <si>
    <t>2245</t>
  </si>
  <si>
    <t>Pricing and revenue optimization: maximizing staff effectiveness</t>
  </si>
  <si>
    <t>Lieberman</t>
  </si>
  <si>
    <t>President, Veritec Solutions, USA</t>
  </si>
  <si>
    <t>Strategies and tactics enabling staff to make better decisions - Incremental benefits arising from better pricing decisions - Obtaining greater value from training programs - Examples and illustrative case studies of corporate pricing decisions</t>
  </si>
  <si>
    <t>Warren Lieberman is President of Veritec Solutions, a consulting and software development firm focused on helping companies improve their pricing and revenue management capabilities. Since beginning his career with American Airlines, Warren pioneered the application of revenue management techniques in the cruise, timeshare exchange and equipment leasing industries, providing both design and technical leadership.  His pricing experience spans more than 15 industries.  He designed some of the earliest multi-method adaptive demand forecasting techniques used in revenue management systems. Dr. Lieberman serves on the board of directors for the Institute for Operations Research and the Management Sciences (INFORMS) as Vice President, Information Technology. He also serves on the editorial board for the Journal of Revenue and Pricing Management.</t>
  </si>
  <si>
    <t>https://hstalks.com/bm/1493/</t>
  </si>
  <si>
    <t>Business planning; Employee motivation; Employees/Training of; Industrial management; Pricing</t>
  </si>
  <si>
    <t>2247</t>
  </si>
  <si>
    <t>Social media and nonprofits: 8 principles for success</t>
  </si>
  <si>
    <t>Beth</t>
  </si>
  <si>
    <t>Kanter</t>
  </si>
  <si>
    <t>The conversation - Don't start with the tools - Social media supports your internet strategy - Listening to supporters in their natural environment - Build relationships with influencers - Use metrics to discover what works and what doesn't - Engagement - Cost and value</t>
  </si>
  <si>
    <t>Beth is the author of Beth's Blog: How Nonprofits Can Use Social Media (http://beth.typepad.com) one of the longest running and most popular blogs for nonprofits. A frequent contributor to many nonprofit technology websites and magazines, Beth has authored chapters in several books including Psychology of Facebook Applications edited by BJ Fogg, Stanford University and Managing Technology to Meet Your Mission: A Strategic Guide for Nonprofit Leaders edited by NTEN. In 2009 she was named by Fast Company Magazine as one of the most influential women in technology and one of BusinessWeek's Voices of Innovation for Social Media. In March 2009 she served as the 2009 Scholar in Residence for Social Media and Nonprofits for the Packard Foundation.</t>
  </si>
  <si>
    <t>https://hstalks.com/bm/1431/</t>
  </si>
  <si>
    <t>Associations, institutions, etc/Marketing; Nonprofit organizations/Marketing; Social media</t>
  </si>
  <si>
    <t>2248</t>
  </si>
  <si>
    <t>Online media</t>
  </si>
  <si>
    <t>Danny</t>
  </si>
  <si>
    <t>Meadows-Klue</t>
  </si>
  <si>
    <t>Founder and CEO, Digital Strategy Consulting Ltd, UK</t>
  </si>
  <si>
    <t>What are the steps in the process for advertising on the web? - The 10 step framework for online media plans - Researching consumer understanding - Applying consumer segmentation - Setting marketing objectives - Website selection for online media - Targeting techniques - Working well with your agency</t>
  </si>
  <si>
    <t>Danny Meadows-Klue as Publisher of Telegraph.co.uk steered the brand through a dozen awards for innovation and online publishing in the 1990s before taking a Vice President role at NBC’s European internet operations. He founded the internet marketing trade association in the UK and then Europe, serving as its President for four years before being appointed its first Chief Executive and then helping it launch in 20 other countries. In 2000 he set up the Digital Strategy Consulting to share this expertise with agencies and brands, and soon after created the Digital Training Academy for coaching the next generation of digital marketers. He was recently appointed one of the first Commissioners for the Direct Marketing Commission, the self-regulatory body that oversees direct communications between brands and customers online.</t>
  </si>
  <si>
    <t>https://hstalks.com/bm/1442/</t>
  </si>
  <si>
    <t>2249</t>
  </si>
  <si>
    <t>How search engine optimization works</t>
  </si>
  <si>
    <t>Why is optimizing your site to be read by the search engines so critical? - How search engines work - How to get listed - Factors determining position of a website in the listings - Can the spiders access your site? - Keyphrase research - On-page factors: writing optimized text - Off-page factors: link building and link equity - How to monitor your position</t>
  </si>
  <si>
    <t>Digital Marketing Best Practice</t>
  </si>
  <si>
    <t>Fundamentals of strategy and practice</t>
  </si>
  <si>
    <t>https://hstalks.com/bm/p/456/</t>
  </si>
  <si>
    <t>https://hstalks.com/bm/1440/</t>
  </si>
  <si>
    <t>Internet advertising; Internet marketing; Web search engines; World Wide Web/Subject access</t>
  </si>
  <si>
    <t>2252</t>
  </si>
  <si>
    <t>What will consumers pay more for? Luxury markets and premium pricing</t>
  </si>
  <si>
    <t>Yeoman</t>
  </si>
  <si>
    <t>Associate Professor of Tourism Management, Victoria University of Wellington, New Zealand</t>
  </si>
  <si>
    <t>What luxury was - Luxury: materialism, enrichment and time - Perception of luxury in Great Britain and Russia - What will consumers pay more for? - Bling endurance - Attitudes towards individualism - Ethical consumption - Health and wellbeing - Design and nostalgia - Authenticity - The new 'exclusivist' experience - Happynomics - Luxury for rent - Sexuality</t>
  </si>
  <si>
    <t>Ian Yeoman is a champion of revenue management and pricing within the service industries, having published over 50 articles, book chapters and conference presentations. He has a PhD in management science from Napier University, Edinburgh and BSc in catering systems from Sheffield City Polytechnic. Ian has recently been appointed as an Associate Professor of Tourism Management at Victoria University in New Zealand. Previously, Ian was the Scenario Planner at VisitScotland responsible for economic modeling, trend analysis and scenario construction. His academic career includes posts as a Senior Lecturer in Tourism and Hospitality Management at Napier University and University College, Birmingham. Ian is an Honorary Professor of Tourism Management at Stirling University and a Visiting Research Fellow at Sheffield Hallam University. He has extensive experience within the hospitality industry, for which he was a hotel manager with Trusthouse Forte. Ian is the founding Editor of the Journal of Revenue and Pricing Management and is author or editor of numerous other books including Yield Management, Sport &amp; Leisure Operations Management, Festivals &amp; Events Management, Revenue Management &amp; Pricing. Ian is an active supporter of the INFORMS Revenue Management &amp; Pricing section. Ian's new book Tomorrows Tourist looks at the future of world tourism in 2030.</t>
  </si>
  <si>
    <t>https://hstalks.com/bm/1488/</t>
  </si>
  <si>
    <t>Business planning; Luxuries/Purchasing; Pricing</t>
  </si>
  <si>
    <t>2257</t>
  </si>
  <si>
    <t>Cross-boundary marketing: sensitivity to global convergence or global individualism?</t>
  </si>
  <si>
    <t>Luiz</t>
  </si>
  <si>
    <t>Moutinho</t>
  </si>
  <si>
    <t>Professor of Marketing, University of Glasgow, UK</t>
  </si>
  <si>
    <t>International trade - Trends: globalization, market integration, labour markets and social change - What Europe looks like -  Emerging economies coming out ahead - The end of the multinational business model? - Local sensitivity - Global individualism - Bottom-up approach - 'Coopetition' gaining acceptance - Managing in a borderless world - Collaborative marketing and commerce - International sourcing and procurement</t>
  </si>
  <si>
    <t>Luiz Moutinho completed his PhD at the University of Sheffield in 1982 and held posts at Cardiff Business School, University of Wales College of Cardiff, Cleveland State University, USA, Northern Arizona University, USA and California State University, USA, as well as visiting professorship positions in Taiwan, Lithuania, Slovenia, Hungary, Portugal, New Zealand and Brazil. Luiz Moutinho has been a full Professor of Marketing since 1989 and was appointed in 1996 to the Foundation Chair of Marketing at the University of Glasgow.  He has published twenty three books and numerous articles in academic journals both in the UK and USA. His current research interests include mathematical and computer modeling in marketing, consumer behavior, marketing of services and neuroscience in marketing.  He is the Editor of the Journal of Modelling in Marketing and Management.</t>
  </si>
  <si>
    <t>https://hstalks.com/bm/1513/</t>
  </si>
  <si>
    <t>2261</t>
  </si>
  <si>
    <t>How social marketing can change the world</t>
  </si>
  <si>
    <t>Gerard</t>
  </si>
  <si>
    <t>Hastings</t>
  </si>
  <si>
    <t>Professor of Social Marketing, Stirling University, UK</t>
  </si>
  <si>
    <t>Change is in the air - Global warming - Basic principles of marketing - Learning from commerce: why should the devil have all the best tunes? - Competitive analysis - Putting it into practice - Relationship marketing - Social marketing planning - Manifesto</t>
  </si>
  <si>
    <t>Gerard Hastings holds a PhD in social marketing from the University of Strathclyde. He has been appointed as Professor of Social Marketing at Stirling University and is Director of the Institute for Social Marketing and the Cancer Research UK Center for Tobacco Control Research. Gerard's academic career began in 1980 at the University of Strathclyde where he was appointed the first UK Professor of Social Marketing and where he founded and directed the Center for Social Marketing. In recent years Gerard has acted as a Temporary Advisor to the World Health Organization on tobacco and alcohol marketing as well as blinding trachoma. He is a Special Advisor to the House of Commons Health Select Committee during their enquiries into the tobacco and food industries. He has acted as an expert witness in litigation against the tobacco industry. Gerard was awarded an OBE in the Queen's Birthday Honours List 2009 for his services to healthcare.</t>
  </si>
  <si>
    <t>https://hstalks.com/bm/1434/</t>
  </si>
  <si>
    <t>Associations, institutions, etc/Marketing; Nonprofit organizations/Marketing; Social marketing</t>
  </si>
  <si>
    <t>2262</t>
  </si>
  <si>
    <t>The market for government bonds</t>
  </si>
  <si>
    <t>Andreas</t>
  </si>
  <si>
    <t>Park</t>
  </si>
  <si>
    <t>Assistant Professor of Economics, University of Toronto, Canada</t>
  </si>
  <si>
    <t>The trading of government bonds in secondary markets - The importance of market trading mechanisms - Possible organizational forms of trading and their impact on market liquidity, execution costs, and price volatility - Current market structures and stylized features of government securities trading</t>
  </si>
  <si>
    <t>Andreas Park is an Assistant Professor of Economics with specialization in financial economics at the University of Toronto in Canada. His work spans the analysis of timing games with applications to financial bubbles and bank runs, aftermarket trading of new equity issues, herding and contrarian behavior in financial markets, the impact of different trading mechanisms and diverse information on liquidity, execution costs, volume and price volatility.</t>
  </si>
  <si>
    <t>https://hstalks.com/bm/1252/</t>
  </si>
  <si>
    <t>2263</t>
  </si>
  <si>
    <t>Forecasting and control</t>
  </si>
  <si>
    <t>Raeside</t>
  </si>
  <si>
    <t>Professor in Applied Statistics, Napier University, UK</t>
  </si>
  <si>
    <t>Profit versus load factor - Need to predict the future - The trend illusion - Overview of methods - Method selection - Judgmental forecasting - Cross impact matrices - Common biases - Forecasting steps - Limits to forecasting - Improving forecasts - Monitoring - Control - Feedback systems - Challenges</t>
  </si>
  <si>
    <t>Robert Raeside is a Professor of Applied Statistics and has published widely on demography, transport safety and issues in business. He has acted as a consultant in the private and public sectors of the UK. It was in this practice that he developed and interest in forecasting and control. He has also supervised a number of research students in these areas.</t>
  </si>
  <si>
    <t>https://hstalks.com/bm/1503/</t>
  </si>
  <si>
    <t>Forecasting; Industrial management; Pricing</t>
  </si>
  <si>
    <t>2265</t>
  </si>
  <si>
    <t>Estimating an item's category role</t>
  </si>
  <si>
    <t>Boatwright</t>
  </si>
  <si>
    <t>Associate Professor of Marketing, Carnegie Mellon University, USA</t>
  </si>
  <si>
    <t>Product categories introduced - How individual items influence category sales - Overview of data structure as lead-in to model - Model development - Model estimates and results</t>
  </si>
  <si>
    <t>Bayesian Analysis in Marketing</t>
  </si>
  <si>
    <t>A breakthrough in customer analytics</t>
  </si>
  <si>
    <t>Peter is an Associate Professor of Marketing at Carnegie Mellon University. His research focuses on early product development processes, measuring customer product interests and integrating customer insights into decision making for product design.  Historically in the field of marketing, research in new product development has concentrated on aspects of commercialization of a product, focusing less on the definition and development of the product itself. In contrast, Dr. Boatwright's research is product oriented. He develops methods to assess customer needs and opportunities and to translate those into product specifications early in the design process, for example, he has used multidimensional scaling to summarize product shapes into latent dimensions, measuring customer utility for product aesthetics over the latent dimensions. Dr. Boatwright has also developed new statistical methods as well as additional theories of consumer behavior, spanning qualitative and quantitative methodologies.</t>
  </si>
  <si>
    <t>https://hstalks.com/bm/p/422/</t>
  </si>
  <si>
    <t>https://hstalks.com/bm/1611/</t>
  </si>
  <si>
    <t>Bayesian statistical decision theory; Marketing research</t>
  </si>
  <si>
    <t>2266</t>
  </si>
  <si>
    <t>The value of HB in conjoint/choice analysis</t>
  </si>
  <si>
    <t>Bryan K.</t>
  </si>
  <si>
    <t>Orme</t>
  </si>
  <si>
    <t>President, Sawtooth Software, Inc., USA</t>
  </si>
  <si>
    <t>Introduction to conjoint/choice analysis - How HB has improved ratings-based conjoint methods - Why HB has particularly benefited choice-based models - Market simulation issues including IIA - Practical considerations such as utility constraints and using proper priors</t>
  </si>
  <si>
    <t>Bryan received his BA from Brigham Young University and an MBA from the University of Texas at Austin.  Prior to joining Sawtooth Software, Bryan worked in the marketing sciences department at IntelliQuest, Inc.  He has published many articles on conjoint analysis and received the David K. Hardin award for the best paper published in Marketing Research in 2004.  Bryan is the author of Getting Started with Conjoint Analysis and has also authored numerous Sawtooth Software technical papers and manuals.  Bryan has been active at the American Marketing Association's Advanced Research Techniques Forum. He was twice the co-recipient of their Best Presentation award, has served on the Program Committee in 2002 and chaired their event in 2003.</t>
  </si>
  <si>
    <t>https://hstalks.com/bm/1605/</t>
  </si>
  <si>
    <t>Bayesian statistical decision theory; Conjoint analysis (Marketing); Marketing research</t>
  </si>
  <si>
    <t>2267</t>
  </si>
  <si>
    <t>Concern about children and adolescents</t>
  </si>
  <si>
    <t>Agnes</t>
  </si>
  <si>
    <t>Nairn</t>
  </si>
  <si>
    <t>Professor of Marketing, EM Lyon Business School, France and RSM Erasmus University, The Netherlands</t>
  </si>
  <si>
    <t>How the commercial world can impact negatively on family relationships - Pester power - The effects of marketing on young people's friendships - Brand bullying - An overview of research on materialism and mental health - Inappropriate marketing, particularly sexual content on websites intended for young children - Unfair marketing - What children can and cannot understand - Rethinking unfair marketing following new research from neuroscience - How internet marketing is challenging the current rules of the game</t>
  </si>
  <si>
    <t>Agnes Nairn works as an international researcher, writer, speaker and consultant on issues relating to commercialism and children.  She is Professor of Marketing at two of Europe's leading Business Schools and a Visiting Research Fellow at the School of Management, University of Bath.  She is on the Executive Board of the Market Research Society's Journal and the Editorial Board of International Journal Young Consumers.  Her academic papers on marketing to children have appeared in a wide range of major international journals and her 2008 paper on children online for the International Journal Young Consumers won 'Outstanding Paper of the Year'.  She has also written a number of policy reports for Consumer Focus, The Family and Parenting Institute and Care for the Family and has played a very active role on the Department of Children Schools and Families panel which in 2009 was commissioned to assess the impact of the commercial world on children's wellbeing.  She is co-author with Ed Mayo of Consumer Kids.</t>
  </si>
  <si>
    <t>https://hstalks.com/bm/1592/</t>
  </si>
  <si>
    <t>Child consumers; Children; Marketing; Teenagers; Young adult consumers; Young consumers</t>
  </si>
  <si>
    <t>2275</t>
  </si>
  <si>
    <t>How to connect the brand to the customer</t>
  </si>
  <si>
    <t>Michon</t>
  </si>
  <si>
    <t>Associate Professor, Ted Rogers School of Management, Ryerson University, Canada</t>
  </si>
  <si>
    <t>From differentiation to positioning to branding - Branding of tangible products and intangible services -  Branding and the promise made to customers - The brand in the customer's mind - Brand positioning process - Differentiated value proposition - Implementation is the key - Leadership and corporate culture</t>
  </si>
  <si>
    <t>Richard Michon is an Associate Professor of Marketing with special research interests and professional expertise in strategic market decisions, competitive industry analysis, service quality, retail atmospherics and database marketing.  His research papers have been published in the Journal of Business Research, Journal of Marketing Theory and Practice, Journal of Services Marketing, Journal of Retailing and Consumer Services, International Journal of Retail and Distribution Management, Journal of Fashion Marketing and Management and the Journal of Applied Psychology. Dr. Michon has acquired extensive professional experience in merchandizing, food processing, telecommunications, public utilities, manufacturing industries and major nonprofit organizations.</t>
  </si>
  <si>
    <t>https://hstalks.com/bm/1237/</t>
  </si>
  <si>
    <t>2276</t>
  </si>
  <si>
    <t>Asset tracing and recovery</t>
  </si>
  <si>
    <t>McQuillan</t>
  </si>
  <si>
    <t>Former Director, UK Assets Recovery Agency, UK</t>
  </si>
  <si>
    <t>History of assets recovery - Al Capone - Meyer Lansky - Money laundering - Watergate - Key drivers of money laundering - Globalization of organized crime - Drug trafficking - New criminal business opportunities - Impact of money laundering - National political responses - International responses - Business model of organized crime - Strategic response - Terrorist groups - Toolkits of powers - Scale of the problem - The UK market - Asset seizures - Criminal attitudes - Knowledge gap - Ownership - Government - Border problems - Critical success factors</t>
  </si>
  <si>
    <t>Alan McQuillan has a huge range of experience in investigating terrorism and major crime in the UK. For almost 30 years he was an officer in The Royal Ulster Constabulary dealing mainly with Major Crime and Counter Terrorism. On his retirement as Deputy Chief Constable, in 2003 he joined the UK Assets Recovery Agency, first as a Deputy Director responsible for operations and later as Director of the Agency nationally. ARAs role was to pursue the profits made from crime by criminals and terrorists and during his time there the Agency investigated over 250 cases  and froze assets valued at over £200m in cases ranging from major frauds through drug dealing and smuggling to terrorist related activity. Alan is now an independent Security Consultant who works in the UK and internationally. He has recently been involved in a  number of EU programmes working with senior police, prosecutors and judiciary in accession states, and advising on asset tracing, training and related issues. He also advises  a range of private sector client on counter-terrorism and related matters and litigation management.</t>
  </si>
  <si>
    <t>https://hstalks.com/bm/1392/</t>
  </si>
  <si>
    <t>Forfeiture; Organized crime; Transnational crime</t>
  </si>
  <si>
    <t>2278</t>
  </si>
  <si>
    <t>Understanding the current market for airline services at airports</t>
  </si>
  <si>
    <t>Congdon</t>
  </si>
  <si>
    <t>Managing Partner, York Aviation, UK</t>
  </si>
  <si>
    <t>Current market conditions - Where is growth coming from? - Targeting airlines - Network airline presentation - Low fares airline presentation - Fit to network - Understanding catchment areas - Data sources - Projecting the market</t>
  </si>
  <si>
    <t>Louise is a highly experienced planner and strategist with 27 years experience in the aviation industry. She has previously worked for the UK CAA, Birmingham and Manchester Airports.  At Manchester Airport, Louise played a key role in influencing UK and European aviation policy debates and was responsible for corporate strategy, business planning, forecasting and overall aviation policy development, including the strategy and concepts behind the airport's development strategy, the second passenger terminal and the second runway. Since joining York Aviation, Louise has led the team on numerous airport economic impact studies, including studies for ACI EUROPE and Lyon Saint Exupery Airport.  Louise has also led studies relating to UK and European aviation policy on behalf of regional development agencies and their airports.  She has given evidence at several public inquiries, most recently on behalf of the airline operators at Stansted Airport.  Louise is providing advice to Ryanair on a range of matters including regulatory, planning and policy matters in connection with Stansted and Dublin Airports, and has acted as expert witness for the Public Hearing in connection with Dublin's Terminal 2 development.</t>
  </si>
  <si>
    <t>https://hstalks.com/bm/1323/</t>
  </si>
  <si>
    <t>2281</t>
  </si>
  <si>
    <t>Creativity in magazines and working with publishers</t>
  </si>
  <si>
    <t>Manwaring</t>
  </si>
  <si>
    <t>Creative Director, Lab, UK</t>
  </si>
  <si>
    <t>The environment - M&amp;S lingerie case study - It's a scary place for brands - Implicit magazine values: trust, relevance, signposts and publishers knowledge - Case studies: British Army, Lucozade Sport, DfT driving and drugs</t>
  </si>
  <si>
    <t>Tony Manwaring has been voted ‘most creative man in media’ by the Campaign magazine. He has been in the brand communication business for over 25 years and has worked at a number of leading agencies including Publicis, Lowes and JWT as well as a first spell at Initiative where he rose to the role of Chairman. In 2000 Tony left to establish his own marketing consultancy, working alongside clients such as IBM, ICI, Sky and Yahoo! Additionally his consultancy was involved in setting up a successful research based start-up. Tony was enticed back to Initiative to head up the UK’s planning and strategy resource, charged with delivering clients world class communication solutions. After four years, Tony established an advertising agency built for the new world, Lab, which was launched at the beginning of 2008 and already works with clients that include General Mills, Johnson and Johnson and PwC.</t>
  </si>
  <si>
    <t>https://hstalks.com/bm/1372/</t>
  </si>
  <si>
    <t>2282</t>
  </si>
  <si>
    <t>Recent trends in global advertising practice</t>
  </si>
  <si>
    <t>Nükhet</t>
  </si>
  <si>
    <t>Vardar</t>
  </si>
  <si>
    <t>Founder, El Izi Communications Consultancy, UK</t>
  </si>
  <si>
    <t>How globalization and global advertising are intertwined - Brief look at the history of globalization - The changing face of globalization - Importance of networking in globalization - The definition of global advertising - How global advertising has evolved - Advantages and disadvantages of global advertising - The future of global advertising - Value Paradox: culture and the global advertising link - Cultural deterritorialization and its effects on global advertising - Global advertising in the Middle East</t>
  </si>
  <si>
    <t>Dr. Vardar has been studying and practising international marketing and advertising since 1983. After receiving her PhD in international advertising from UMIST, UK in 1990, she worked in international ad and media agencies as a professional while continuing to pursue academic degrees. In 2002 she returned to academia at Yeditepe University, Faculty of Economics and Business Administration, Istanbul, Turkey where she received a professorship in marketing. She is continuing to give consultancy at her own El Izi Comm. Consultancy, Turkey since 2002. Dr. Vardar also started her company’s UK subsidiary - El Izi Communications Consultancy UK Limited at the end of 2016 to start a novel e-learning project in the UK, dividing her time between London and Istanbul.</t>
  </si>
  <si>
    <t>https://hstalks.com/bm/1520/</t>
  </si>
  <si>
    <t>Advertising; Export marketing/Management; International business enterprises/Management</t>
  </si>
  <si>
    <t>2283</t>
  </si>
  <si>
    <t>Market segmentation: a vital component of hotel marketing</t>
  </si>
  <si>
    <t>Evans</t>
  </si>
  <si>
    <t>Managing Director, The Tourism Business, UK</t>
  </si>
  <si>
    <t>The role of marketing in the hotel industry - The importance of knowing your customer - Principles of market segmentation - Types of market segments for hotels - How to apply market segmentation - The segment led marketing plan</t>
  </si>
  <si>
    <t>Martin Evans runs The Tourism Business, an award-winning tourism marketing consultancy and has over 20 years' experience in tourism marketing, including spells as Marketing Director at Consort Hotels Group and Yorkshire Tourist Board. Since starting his consultancy in 1996, Martin has worked for over 100 different clients in the UK and overseas. From hotel groups like Holiday Inn and Choice Hotels Europe to small, independent operators as well as 20 national and regional tourist boards and local authority tourism offices. Martin launched the National Hotel Marketing Conference in 2004 and the National Attractions Marketing Conference in 2005.</t>
  </si>
  <si>
    <t>https://hstalks.com/bm/1218/</t>
  </si>
  <si>
    <t>Hotels/Marketing; Market segmentation</t>
  </si>
  <si>
    <t>2284</t>
  </si>
  <si>
    <t>Developing context sensitive approaches to change: contextual features</t>
  </si>
  <si>
    <t>Veronica Hope</t>
  </si>
  <si>
    <t>Hailey</t>
  </si>
  <si>
    <t>University of Bath, UK</t>
  </si>
  <si>
    <t>The process of delivering strategic change - Diagnosing context - The change kaleidoscope - Contextual features - Time - Scope - Preservation - Diversity -Capability - Capacity - Readiness - Power</t>
  </si>
  <si>
    <t>Prof. Hope Hailey specializes in working with large, mature corporations in collaborative research partnerships. She is particularly interested in exploring the challenges of corporate renewal and transformation. Her research focuses on the link between business strategy, HR strategy and change management. Veronica also consults on an international basis with recent international clients including Schroders, Morgan Stanley, the International Monetary Fund and South African Breweries. She has published in various academic journals and her book Exploring Strategic Change is part of the Prentice Hall Exploring Corporate Strategy series and is already in 2nd edition. She also co-authored Strategic Human Resource Management (published by Oxford University Press) with Lynda Gratton. 
She is Vice-President at the University of Bath and was previously a professor at Cranfield School of Management. She was also a Fellow at the Judge Institute of Management at the University of Cambridge where she was a founder member of the Leading Edge Forum Research Team (1993-2003).</t>
  </si>
  <si>
    <t>https://hstalks.com/bm/1365/</t>
  </si>
  <si>
    <t>Corporate culture; Organizational change/Management; Strategic planning</t>
  </si>
  <si>
    <t>2285</t>
  </si>
  <si>
    <t>How sales and sales management are changing</t>
  </si>
  <si>
    <t>Portsmouth Business School, UK</t>
  </si>
  <si>
    <t>The role of personal selling - Sales standard - How the environment for selling has changed - The effects of change on the value creation imperative - New methods of sales - Resource management - The skills gap - The strategic role of sales characteristics of the profession - The challenge of change</t>
  </si>
  <si>
    <t>The Role of Salespeople</t>
  </si>
  <si>
    <t>How to develop a long lasting relationship with your customers</t>
  </si>
  <si>
    <t>Beth Rogers is regarded as a leading thinker on the topic of sales management in the UK (according to Salesforce Magazine). She is based at Portsmouth Business School, where she manages the flagship postgraduate program for sales managers (the first to be established in Europe), as well as in-company programmes and undergraduate sales options. She was elected Chair of the UK Government's National Sales Board in 2005, and was instrumental in the launch of National Occupation Standards for Sales in the UK. Recently she has published Rethinking Sales Management with Wiley, and her previous books include co-authorship of Key account management - learning from supplier and customer perspectives. She has written many articles on sales and marketing related topics over the past eighteen years, and is a regular contributor to Winning Edge and modernselling.com.</t>
  </si>
  <si>
    <t>https://hstalks.com/bm/p/455/</t>
  </si>
  <si>
    <t>https://hstalks.com/bm/1696/</t>
  </si>
  <si>
    <t>Sales management; Sales</t>
  </si>
  <si>
    <t>2286</t>
  </si>
  <si>
    <t>Online marketplace analysis</t>
  </si>
  <si>
    <t>Chaffey</t>
  </si>
  <si>
    <t>Director, Marketing Insights Limited, UK</t>
  </si>
  <si>
    <t>Micro and macro-factors - Reasons for analysis - Online SWOT analysis - Key marketplace actors - Customer behavior models - Search keyphrase behavior - Online value proposition - Competitor analysis - Intermediary analysis - Introduction to 6 digital communications - Digital channel governance</t>
  </si>
  <si>
    <t>Dave Chaffey is a Director of the cScape Customer Engagement Unit specializing in digital channel strategy and analytics. For his work as an author and commentator, Dave has been recognized by the Chartered Institute of Marketing as one of 50 marketing 'gurus' worldwide who have shaped the future of marketing. Dave is author of five best-selling business books including Internet Marketing: Strategy, Implementation and Practice; E-business and E-commerce Management, eMarketing eXcellence (with PR Smith) and Total E-mail Marketing. He is also author of the Econsultancy best practice guides to Search Engine Optimization, Paid Search Marketing, Web site design, Email Marketing and Managing Digital Channels. To support digital marketers, Dave has compiled a wiki of digital marketing tools and statistics at www.marketing-online.co.uk/wiki and a blog of latest developments in digital marketing at www.davechaffey.com/blog.</t>
  </si>
  <si>
    <t>https://hstalks.com/bm/1647/</t>
  </si>
  <si>
    <t>Internet marketing; Market research</t>
  </si>
  <si>
    <t>2289</t>
  </si>
  <si>
    <t>Online branding</t>
  </si>
  <si>
    <t>Christodoulides</t>
  </si>
  <si>
    <t>University of Birmingham Business School, UK</t>
  </si>
  <si>
    <t>Do we need a new theory for online branding? - Differences between online and offline branding - Developing and measuring online brand equity? - The role of trust in online branding - Addressing individual and social needs through online branding - Creating and managing an online brand experience</t>
  </si>
  <si>
    <t>George Christodoulides is Lecturer in Marketing and Director of the Centre for Research in Brand Marketing at the University of Birmingham Business School.  With a doctorate in brand marketing, George's research focuses on branding and e-marketing, particularly in the way the internet and its related technologies have affected brands.</t>
  </si>
  <si>
    <t>https://hstalks.com/bm/1651/</t>
  </si>
  <si>
    <t>Branding (Marketing); Internet marketing</t>
  </si>
  <si>
    <t>2290</t>
  </si>
  <si>
    <t>Voice from the front-line</t>
  </si>
  <si>
    <t>Jeff</t>
  </si>
  <si>
    <t>Rose-Martland</t>
  </si>
  <si>
    <t>Consultant, Martland Management, Canada</t>
  </si>
  <si>
    <t>Simple contact center organization - Types of contact centers - Why have agents? - What are agents? - Reality - Dehumanization - Quality evaluation - Frustration - Contact center survival plan</t>
  </si>
  <si>
    <t>Jeff Rose-Martland is a recovering contact center agent in St. John’s, Canada.  A former radio host, communications technologist and entertainment technician, Jeff is an award-winning author and playwright.  Having recently spent over three years at the front lines of a contact center, Jeff specializes in examining the function of contact center agents.</t>
  </si>
  <si>
    <t>https://hstalks.com/bm/1417/</t>
  </si>
  <si>
    <t>2292</t>
  </si>
  <si>
    <t>UK advertising and the law: where regulation meets new challenges</t>
  </si>
  <si>
    <t>Haftke</t>
  </si>
  <si>
    <t>Managing Director, Haftke Technology Solicitors, UK</t>
  </si>
  <si>
    <t>Problems posed by online technologies to existing regulatory regime for advertising in the UK - Review of current regulations - Consideration of advertising related technology developments - Privacy issues, behavioral profiling, key word auctions, price comparisons - New legislation on consumer protection, misleading marketing and electronic communications</t>
  </si>
  <si>
    <t>Mark Haftke is the Founder and Managing Director of Haftke Technology Solicitors.  He has been recognized as an expert in his field of new media law since he started specializing in it in 1995.  Over the years he has advised and represented many of the household names in digital media. He is the author of many articles on the subject and Editor of A Practitioner’s Guide to Regulation of the Internet. He is listed as a leader in his field in many well known international directories including Chambers, Who’s Who Legal and PLC Which Lawyer? Yearbook.</t>
  </si>
  <si>
    <t>https://hstalks.com/bm/1448/</t>
  </si>
  <si>
    <t>Advertising laws; Advertising/Great Britain; Internet advertising; Internet marketing</t>
  </si>
  <si>
    <t>2293</t>
  </si>
  <si>
    <t>Customer experience and web design</t>
  </si>
  <si>
    <t>Catriona</t>
  </si>
  <si>
    <t>Campbell</t>
  </si>
  <si>
    <t>Founder, Foviance, UK</t>
  </si>
  <si>
    <t>Opinion of companies vs. customers on customer experience - Managing the customer experience online - Experiences spread quickly - Customer experience ripple effect - Customer experience measurement - Qualitative and quantitative research - Measuring data collected</t>
  </si>
  <si>
    <t>Catriona is a Director and Founder of Foviance, a customer experience consultancy based in London. The company provides user experience, usability, analytics, accessibility and research consulting services to clients worldwide. Catriona holds degrees in psychology and human computer interaction from the University of Stirling. She was voted one of the Top 50 most influential people in the digital industry by Internet Magazine (2002) and was named by Tim Berners-Lee as one of the Top 100 individuals to be recognized for their contribution to the development of the internet over the last 10 years.</t>
  </si>
  <si>
    <t>https://hstalks.com/bm/1655/</t>
  </si>
  <si>
    <t>Consumer satisfaction; Internet marketing; Web sites/Design</t>
  </si>
  <si>
    <t>2294</t>
  </si>
  <si>
    <t>The evolution of the sales cycle</t>
  </si>
  <si>
    <t>Traditional sales cycle - The future of sales - Technology - Sales collateral - Self booking tools - The changing customer - Current status of the sales cycle</t>
  </si>
  <si>
    <t>https://hstalks.com/bm/1220/</t>
  </si>
  <si>
    <t>Hotels/Marketing; Reservation systems; Sales management</t>
  </si>
  <si>
    <t>2295</t>
  </si>
  <si>
    <t>The effectiveness of magazine advertising</t>
  </si>
  <si>
    <t>Guy</t>
  </si>
  <si>
    <t>Consterdine</t>
  </si>
  <si>
    <t>Founder, Guy Consterdine Associates, UK</t>
  </si>
  <si>
    <t>Readers develop a personal relationship with their magazines - Magazines are well read - Readers are receptive to the advertising - Magazine advertising influences the purchase decision-making process - Magazines make digital media and buzz work harder -Magazine advertising creates sales</t>
  </si>
  <si>
    <t>Guy is the Founder of Guy Consterdine Associates, a marketing and research consultancy specializing in the media industry with an emphasis on print media and an international perspective. Guy is a frequent speaker on the research-based arguments for advertising in magazines. Among other assignments, he is Research Consultant to the International Federation of the Periodical Press (FIPP) and the UK’s Periodical Publishers Association (PPA).  His publications include How Magazine Advertising Works (5th edition), The Vital Investment: Why It Pays to Advertise in B2B Magazines and The Case For Magazine Advertising. Guy has many years experience of consumer and business magazines and newspapers, both as a consultant and in various roles within publishing houses and advertising agencies. Before founding his consultancy he was Director of Research at one of the leading UK magazine publishers and prior to that he had a similar role at Times Newspapers Ltd. He began his career in major advertising agencies and served as Chairman of the Media Research Group.</t>
  </si>
  <si>
    <t>https://hstalks.com/bm/1373/</t>
  </si>
  <si>
    <t>2297</t>
  </si>
  <si>
    <t>E-marketing strategy</t>
  </si>
  <si>
    <t>Fiona</t>
  </si>
  <si>
    <t>Ellis-Chadwick</t>
  </si>
  <si>
    <t>Senior Lecturer, Open University Business School, UK</t>
  </si>
  <si>
    <t>A well-planned e-marketing strategy can make the difference between being a winner or loser online - How to identify the strategic potential and critical factors that affect what a company might achieve online - Instructive framework that can help with the development of a coherent e-strategy and aid business planning</t>
  </si>
  <si>
    <t>Fiona Ellis-Chadwick is a Senior Lecturer in Marketing at the Open University Business School and had a successful commercial career in retail management and consultancy before joining the Business School in 2009.  She is a co-author of the highly successful Internet marketing: strategy, implementation and planning textbook.  Her research interests are in the area of e-marketing and e-strategy and she has published and presented widely in the areas of retail Internet adoption and Internet Marketing. Her work on these topics is published in the Journal of Business Research, International Journal of Retail Distribution and Management, European Journal of Marketing, Internet Research, Journal of Retailing and Consumer Services plus additional texts, and practitioner journals.</t>
  </si>
  <si>
    <t>https://hstalks.com/bm/1649/</t>
  </si>
  <si>
    <t>Internet marketing</t>
  </si>
  <si>
    <t>2298</t>
  </si>
  <si>
    <t>International branding</t>
  </si>
  <si>
    <t>T.C.</t>
  </si>
  <si>
    <t>Melewar</t>
  </si>
  <si>
    <t>Suraksha</t>
  </si>
  <si>
    <t>Gupta</t>
  </si>
  <si>
    <t>Professor of Marketing and Strategy, Brunel University, UK</t>
  </si>
  <si>
    <t>Lecturer, Brunel University, UK</t>
  </si>
  <si>
    <t>Definition of branding - Ways of branding - Purposes of branding - Types of brands - Brand architecture - Brand experience - Product branding - Corporate branding - Pragmatic shift - Current issues and challenges in international branding</t>
  </si>
  <si>
    <t>T.C. Melewar is Professor of Marketing and Strategy at Brunel Business School, Brunel University. He has previous experience at Zurich University of Applied Sciences, Warwick Business School, Loughborough University, De Montfort University and MARA Institute of Technology in Malaysia. T.C. has experience of teaching marketing management, marketing communications and international marketing on a range of undergraduate, MBA and executive courses with companies such as Nestle, Safeway, Corus and Sony. He is a Visiting Professor at Groupe ECS Grenoble, France and Humboldt University, Germany.</t>
  </si>
  <si>
    <t>Suraksha Gupta is a Lecturer at Brunel University Business School. Her work in international marketing is driven by core values that have been drawn upon from her academic knowledge and industrial experience in the fields of marketing and management. She has published in leading journals including the Journal of Business and Industrial Marketing and the Journal of Marketing Communications. Her current research interests are international marketing, industrial branding and business sustainability.</t>
  </si>
  <si>
    <t>https://hstalks.com/bm/1523/</t>
  </si>
  <si>
    <t>Branding (Marketing); International business enterprises/Management</t>
  </si>
  <si>
    <t>2299</t>
  </si>
  <si>
    <t>Measuring the effectiveness of marketing expenditure</t>
  </si>
  <si>
    <t>Tim</t>
  </si>
  <si>
    <t>Ambler</t>
  </si>
  <si>
    <t>London Business School, UK</t>
  </si>
  <si>
    <t>The use of metrics - Review of the Australian Marketing Institute webware for dashboard metrics selection and design - Layout design - Should the Australian system be adopted elsewhere? - Marketing performance - Brand valuation - Silver metrics - DCF techniques in performance measurement and planning - The bottom line - Benefits from well designed market dashboards</t>
  </si>
  <si>
    <t>Modern Brand Management</t>
  </si>
  <si>
    <t>Fundamentals and latest thinking</t>
  </si>
  <si>
    <t>Tim Ambler is a Senior Fellow at the London Business School, which he joined in 1991. His main teaching and research has concerned the measurement and reporting of marketing performance, including narrative disclosures in company annual reports.  Books include The Sage Handbook of Advertising (2007, co-edited with Gerard Tellis), Marketing and the Bottom Line (2000, 2003), and Doing Business in China (2000, 2003, 2008, with Morgen Witzel). His previous work concerned international marketing, especially in China.  Since 2001, he has researched EU and UK government regulation. He is a Fellow of the Adam Smith Institute, the Institute of Chartered Accountants in England and Wales, The Marketing Society and the Australian Marketing Institute.  He was previously Joint Managing Director of International Distillers and Vintners, now part of Diageo plc.  During his various marketing roles in IDV, in the UK and internationally, he was involved in the launch of Baileys, Malibu and Archers and the development of Smirnoff vodka worldwide.</t>
  </si>
  <si>
    <t>https://hstalks.com/bm/p/419/</t>
  </si>
  <si>
    <t>https://hstalks.com/bm/1703/</t>
  </si>
  <si>
    <t>Branding (Marketing); Marketing/Cost effectiveness</t>
  </si>
  <si>
    <t>2300</t>
  </si>
  <si>
    <t>Making search work for the mobile ecosystem</t>
  </si>
  <si>
    <t>Phyllis</t>
  </si>
  <si>
    <t>Reuther</t>
  </si>
  <si>
    <t>CTO, Archipelago Network, USA</t>
  </si>
  <si>
    <t>Has the time arrived for mobile search? - Verticalization of search - Mobile search value chain - Stakeholder expectations - The mobile search process - Mobile search market - Mobile search and federation - Federated search management</t>
  </si>
  <si>
    <t>Phyllis Reuther was CTO of Archipelago Network. She had 20 years of industry experience, including seven years as a Carnegie Mellon University computational linguistics researcher, four years EMC-Documentum leading their enterprise search strategy, and five years as CTO to Mobile Content Networks, a leading provider of white-labelled mobile search services. Ms. Reuther died in February 2012 after a battle with stage IV lung cancer.</t>
  </si>
  <si>
    <t>https://hstalks.com/bm/1233/</t>
  </si>
  <si>
    <t>2302</t>
  </si>
  <si>
    <t>Clarifying the roles of marketing and sales</t>
  </si>
  <si>
    <t>Kenneth</t>
  </si>
  <si>
    <t>Le Meunier-FitzHugh</t>
  </si>
  <si>
    <t>Visiting Fellow, University of Warwick, UK</t>
  </si>
  <si>
    <t>Exploring the sales and marketing relationship - Historically sales and marketing have been seen as a single functional area, but they have developed very different specialist skills, perspectives and cultures - Problems in the sales and marketing relationship - How to improve collaboration between sales and marketing - The importance of the sales and marketing interface in creating superior business performance</t>
  </si>
  <si>
    <t>Dr. Kenneth Le Meunier-FitzHugh holds a PhD from the University of Warwick in Marketing and Strategic Management and was an Associate Professor in Marketing at the University of East Anglia. Ken has lectured at the London School of Economics, Cranfield School of Management and St Andrews University. Prior to that he spent 20 years working in senior roles in a range of organisations including Yamaha and Thorn/EMI. Based on these experiences his research focusses on improving the interface between sales and marketing, for which he has an international reputation. Ken has a published a number of articles in key academic journals, including the Journal of Business Research, Journal of Industrial Marketing Management, European Journal of Marketing and Journal of Personal Selling and Sales Management. He has also published several noted books, including ‘Sales Management: A Research Overview’, ‘Achieving a Strategic Sales Focus: Contemporary issues and Future Challenges’, ‘The Oxford Handbook of Strategic Sales and Sales Management’ and ‘Selling and Sales Management’.</t>
  </si>
  <si>
    <t>https://hstalks.com/bm/1693/</t>
  </si>
  <si>
    <t>Marketing; Sales</t>
  </si>
  <si>
    <t>2303</t>
  </si>
  <si>
    <t>The value of brands to shareholders</t>
  </si>
  <si>
    <t>Haigh</t>
  </si>
  <si>
    <t>Chief Executive Officer, Brand Finance Plc, UK</t>
  </si>
  <si>
    <t>Who are the stakeholders - How to maximize shareholder value through intangible assets - Understanding International Financial Reporting Standard 3 - What are brands and how do you value them? - Strategies for engaging with the Chief Financial Officer - Case Study: Orange</t>
  </si>
  <si>
    <t>David Haigh is the CEO and Founder of Brand Finance Plc, the leading independent brand valuation consultancy. David qualified as a Chartered Accountant with Price Waterhouse in London. He worked in international financial management, then moved into the marketing services sector, firstly as the Financial Director of The Creative Business and then as Financial Director of WCRS &amp; Partners. He left to set up a financial marketing consultancy, which was later acquired by Publicis, the pan European marketing services group, where he worked as a Director for five years. David moved to Interbrand as Director of Brand Valuation in its London-based global brand valuation practice, leaving in 1996 to launch Brand Finance. David has represented the British Standards Institute on the International Standards Committee working party on the standardization of brand valuation methods and practices, whose standard (ISO 10668) is due for publication in 2010. He has worked in the area of branded business, brand and intangible asset valuation since 1991 and since January 1995 has specialized entirely in this area. David is a passionate writer and has written many articles for the marketing and financial press on branded businesses and brand valuation and is the author of numerous publications. He also lectures on the subject of branded business, brand and intangible asset valuation at business schools around the world.</t>
  </si>
  <si>
    <t>https://hstalks.com/bm/1697/</t>
  </si>
  <si>
    <t>Branding (Marketing)</t>
  </si>
  <si>
    <t>2304</t>
  </si>
  <si>
    <t>Does the consumer trust you?</t>
  </si>
  <si>
    <t>Una</t>
  </si>
  <si>
    <t>McMahon-Beattie</t>
  </si>
  <si>
    <t>Senior Lecturer in Marketing, University of Ulster, UK</t>
  </si>
  <si>
    <t>Revenue management, pricing and the importance of trust in healthy buyer seller relationships - Definition and general benefits of trust in business - Consumer reaction to variable pricing - Fairness and revenue management - Revenue management and customer relationship management - Customer to customer interaction and breaches of privacy - Recent research into the impact of variable pricing on consumer trust - Importance of rule familiarity - Managerial implications</t>
  </si>
  <si>
    <t>Una McMahon Beattie is a Senior Lecturer in Marketing in the University of Ulster, UK. Her research interests include revenue management, pricing, consumer trust and tourism futures and she has published widely in leading academic journals such as Targeting, Measurement and Analysis for Marketing, Journal of Strategic Marketing, Journal of Travel Research and Tourism Management. Una is the Practice Editor of the Journal of Revenue and Pricing Management and the author and editor of a number of books including Yield Management, Sport and Leisure Operations Management, Festival and Events Management and Cases in Revenue Management and Pricing.</t>
  </si>
  <si>
    <t>https://hstalks.com/bm/1490/</t>
  </si>
  <si>
    <t>Consumer protection; Customer relations; Pricing</t>
  </si>
  <si>
    <t>2305</t>
  </si>
  <si>
    <t>Building energy for change</t>
  </si>
  <si>
    <t>Potter</t>
  </si>
  <si>
    <t>CEO, John Potter Global and Visiting Fellow, Cass Business School, UK</t>
  </si>
  <si>
    <t>What is energy? - Models for creating sustainable change - Change scenarios and energy - Leadership, command, management and challenges - Organizational culture - The human change process curve - Effective change leadership - Emotionally intelligent leadership - Developing our energy toolkit - The SAFDOT analysis - Tools for personal leadership - Force field analysis - Creating a compelling future</t>
  </si>
  <si>
    <t>John Potter is a business psychologist with a strong academic and practitioner background.  In 1998 he was appointed Visiting Professor in Leadership Studies at the University of Exeter. He now works with a number of leading business schools.   An engineer by background, he moved into business psychology through experience in the world of medical electronics.  For eight years he was a Senior and then Principal Lecturer at the Royal Military Academy, Sandhurst where he gained his PhD in the psychology of leadership and stress.   He currently works around the world and is a regular keynote speaker at major international business conferences.  He continues to practice as a
psychotherapist and has a Harley Street, London practice, dealing with a range of psychological issues related to senior executive performance.</t>
  </si>
  <si>
    <t>https://hstalks.com/bm/1366/</t>
  </si>
  <si>
    <t>Change (Psychology); Corporate culture; Leadership; Organizational change/Management; Psychology, Industrial; Work/Psychological aspects</t>
  </si>
  <si>
    <t>2306</t>
  </si>
  <si>
    <t>Managing organizational change: a philosophies of change approach</t>
  </si>
  <si>
    <t>Graetz</t>
  </si>
  <si>
    <t>Senior Lecturer, Graduate School of Management, La Trobe University, Australia</t>
  </si>
  <si>
    <t>The traditional change agenda - Questioning the traditional change approach - Change philosophies - The biological philosophy - The rational philosophy - The institutional philosophy - The resource philosophy - The contingency philosophy - The psychology philosophy - The political philosophy - The cultural philosophy - The systems philosophy - The postmodern philosophy</t>
  </si>
  <si>
    <t>Fiona is the author of numerous journal articles in the field of organizational change, strategic change leadership and dual forms of organizing. Fiona is also the first author of a leading Australian textbook on organizational change Managing Organizational Change, a third edition of which is due for release in late 2010. She is on the editorial board of the Journal of Change Management.</t>
  </si>
  <si>
    <t>https://hstalks.com/bm/1410/</t>
  </si>
  <si>
    <t>Change (Psychology); Change; Corporate culture; Organizational change/Management; Organizational change/Philosophy; Psychology, Industrial</t>
  </si>
  <si>
    <t>2308</t>
  </si>
  <si>
    <t>The changing role of salespeople</t>
  </si>
  <si>
    <t>Bill</t>
  </si>
  <si>
    <t>Aberdeen Business School, The Robert Gordon University, UK</t>
  </si>
  <si>
    <t>Examples of change drivers in a sales context - A shift from transaction to relationship selling and its implications - Changing sales processes by suppliers - Changing salespersons' behavior - Changing customers' perceptions - Activities of winning sales organizations - Requirements for superior sales performance - New organizational designs for successful selling</t>
  </si>
  <si>
    <t>Bill Donaldson has taught, practised and researched in marketing and sales for over thirty years. One time marketing manager, lecturer and consultant he is now Professor of Marketing and responsible for research in marketing within the Aberdeen Business School. He obtained his doctorate in marketing from the University of Strathclyde Business School, Glasgow and is author of Sales Management: Principles, Process and Practice 3rd edition, The Busy Manager's Guide to Marketing 2009 and Strategic Market Relationships, 2nd edition (with Tom O'Toole). His research interests continue in the area of sales management and relationship marketing. Bill has taught marketing and sales management at undergraduate, postgraduate and extensively on MBA programmes both home and overseas.</t>
  </si>
  <si>
    <t>https://hstalks.com/bm/1689/</t>
  </si>
  <si>
    <t>Sales personnel</t>
  </si>
  <si>
    <t>2309</t>
  </si>
  <si>
    <t>A Bayesian approach to attribute based consideration sets</t>
  </si>
  <si>
    <t>Timothy J.</t>
  </si>
  <si>
    <t>Gilbride</t>
  </si>
  <si>
    <t>Assistant Professor of Marketing, University of Notre Dame, USA</t>
  </si>
  <si>
    <t>The consumer decision problem and two stage decision rules - Discrete choice models and consideration sets - Using data augmentation and MCMC methods to model consideration sets - Alternative screening rules and how to operationalize them - An empirical application - Summary and extensions</t>
  </si>
  <si>
    <t>Timothy is an Assistant Professor of Marketing at the University of Notre Dame, where he teaches courses in marketing research at both the undergraduate and graduate level. His research focuses on the development of Bayesian statistical methods to assist researchers and managers to better understand consumer preferences and to make decisions under uncertainty. In recent papers, he has developed methods for combining observed market share and survey based preference data, and for modeling variable selection and non-compensatory consumer decision processes. He has also investigated price framing effects. His work has appeared in Marketing Science, Marketing Letters, Quantitative Marketing and Economics and the Journal of Marketing Research.</t>
  </si>
  <si>
    <t>https://hstalks.com/bm/1615/</t>
  </si>
  <si>
    <t>2310</t>
  </si>
  <si>
    <t>Hierarchical effects of advertising</t>
  </si>
  <si>
    <t>Sandeep R.</t>
  </si>
  <si>
    <t>Chandukala</t>
  </si>
  <si>
    <t>Assistant Professor of Marketing, Indiana University, USA</t>
  </si>
  <si>
    <t>Multistage processes - Understanding intermediate effects of advertising - A simple Bayesian approach for capturing intermediate effects with heterogeneous response segments - Application based on cross-sectional brand tracking data to demonstrate the proposed modeling strategy and model comparisons</t>
  </si>
  <si>
    <t>Sandeep is an Assistant Professor of Marketing at the Kelley School of Business in Indiana University. He graduated with a PhD in marketing from Fisher College of Business at the Ohio State University in 2008. He also holds Masters degrees in computer engineering from University of Minnesota and in business administration, and management and administration sciences from the University of Texas at Dallas. He has worked as a software developer and advisor at Dell Computer Corporation in Austin, Texas. His primary areas of research include Bayesian applications in marketing, discrete choice models and quantitative models of advertising and consumer memory.</t>
  </si>
  <si>
    <t>https://hstalks.com/bm/1613/</t>
  </si>
  <si>
    <t>Advertising; Bayesian statistical decision theory; Marketing research</t>
  </si>
  <si>
    <t>2311</t>
  </si>
  <si>
    <t>Brands across the Mekong: a dual case history</t>
  </si>
  <si>
    <t>Andrews</t>
  </si>
  <si>
    <t>Senior Lecturer, University of Strathclyde, UK</t>
  </si>
  <si>
    <t>Environmental backdrop: the greater Mekong sub-region - Lao market entry: Unilever and Castrol - Product and pricing - Promotion sensitivities: Lao versus Thailand - Promotion strategies - Distribution challenges</t>
  </si>
  <si>
    <t>During the 1990s Tim worked in a series of international marketing roles, initially with the export marketing department of Shell (France) SA in Paris and latterly as Market Development Executive with Castrol (Thailand) Ltd. based in Bangkok. As part of the Castrol International group he was responsible for the establishment and development of branded motor oils in the Mekong sub-region, focusing on the Lao PDR. Following the Asian financial crisis of 1997-1999 Tim returned to the UK and pursued a doctorate at the Brunel University, subsequently taking on an international marketing post at Bristol Business School before moving to Strathclyde in 2006. Tim's empirical research focuses on the impact and management of cultural variance within the subsidiaries of MNEs in Southeast Asia. His current research interests include cross-cultural organizational 
(e-)communication theory, subjective time, strategic implementation and knowledge production and consumption.</t>
  </si>
  <si>
    <t>https://hstalks.com/bm/1526/</t>
  </si>
  <si>
    <t>Branding (Marketing)/Mekong River Region; International business enterprises/Management</t>
  </si>
  <si>
    <t>2312</t>
  </si>
  <si>
    <t>Avoiding the gender trap</t>
  </si>
  <si>
    <t>Learned</t>
  </si>
  <si>
    <t>Founder, Learned On, LLC, USA</t>
  </si>
  <si>
    <t>Great marketing need not be gender specific - The future of marketing to women - Today's consumer is human - Gender and consumer behavior - What we know about the new male consumer - Generational differences - What this means in terms of reaching both men and women - Today's core consumer is guided by right brain traits - How to move forward with a focus on common, gender-inclusive ground while very much still using women's buying ways as our guide - Sustainable business practices - The marketplace is undergoing a grand scale cultural shift</t>
  </si>
  <si>
    <t>Andrea Learned, co-author of Don’t Think Pink: What Really Makes Women Buy – and How to Increase Your Share of This Crucial Market is an internationally respected marketing to women and gender trend spotting expert. While she focuses on women as leading indicators of consumer behavior, she is also known to emphasize the inclusion of the emerging 21st century male consumer in her writing, speaking and consulting work. Andrea contributes to a wide range of publications and blogs, including Huffington Post, MPDailyfix.com, Women-omics.com and Learned On Women, where she presents her most current analysis of consumer patterns and marketing best practices. She speaks regularly to global business audiences and her opinions have been cited in publications from Adweek to the Christian Science Monitor and The New York Times. Andrea has a BA from the University of Michigan.</t>
  </si>
  <si>
    <t>https://hstalks.com/bm/1557/</t>
  </si>
  <si>
    <t>Women consumers/Marketing</t>
  </si>
  <si>
    <t>2313</t>
  </si>
  <si>
    <t>Joint choice decisions</t>
  </si>
  <si>
    <t>Neeraj</t>
  </si>
  <si>
    <t>Arora</t>
  </si>
  <si>
    <t>Professor of Marketing, University of Wisconsin-Madison, USA</t>
  </si>
  <si>
    <t>A novel methodology to estimate joint preference - No need to collect joint data, individual data is enough - Merges experimental design, statistical modeling and utility aggregation theories to measure joint preference - Identifies serious limitations of individual preference as a surrogate for joint preference - An empirical application involving cell phone purchase by parent teen dyads - Applies to B2B domains</t>
  </si>
  <si>
    <t>Neeraj is Arthur C. Nielsen, Jr. Professor of Marketing Research at the University of Wisconsin-Madison where he also serves as the Executive Director of the A.C. Nielsen Center for Marketing Research.  Neeraj has an undergraduate degree in engineering from Delhi University, an MBA and PhD from The Ohio State University. His research focuses on business problems that require econometric modeling of individual or group behavior. Most of this research builds upon psychological and microeconomic models of consumer choice that rely on experiments and Bayesian statistics.  He serves on the editorial boards of the Journal of Marketing Research and Marketing Science.  His papers have appeared in the Journal of Marketing Research, Marketing Science, Journal of Consumer Research, International Journal of Research in Marketing and Marketing Letters. Neeraj regularly presents his research at marketing conferences and has been associated with industry projects relating to customer needs assessment, market segmentation, new product design, joint decision making and CRM. His teaching interests include marketing strategy, marketing research and mathematical models of consumer behavior. Prior to entering academia, Neeraj has worked as a marketing executive in the computer industry.</t>
  </si>
  <si>
    <t>https://hstalks.com/bm/1610/</t>
  </si>
  <si>
    <t>2314</t>
  </si>
  <si>
    <t>Ten rules for online fundraising success</t>
  </si>
  <si>
    <t>Ted</t>
  </si>
  <si>
    <t>Hart</t>
  </si>
  <si>
    <t>CEO, Hart Philanthropic Services Group, USA</t>
  </si>
  <si>
    <t>The shift to online - It's all about relationships - Online giving estimates - Online toolbox - A new bread of donor - People to people fundraising - Relationship tips</t>
  </si>
  <si>
    <t>Ted Hart is considered one of the foremost experts in both online and traditional fundraising around the world. He serves as CEO of Hart Philanthropic Services, an international consultancy for nonprofits and NGOs, providing solutions to nonprofit challenges both online and offline. Hart has served as CEO of the University of Maryland Medical System Foundation and before that as Chief Development Officer for Johns Hopkins Bayview Medical Center. Ted Hart is author to several published articles, an editor and author of the books Major Donors – Finding Big Gifts In Your Database and Online, Nonprofit Internet Strategies Best Practices for Marketing, Communications and Fundraising Success  and others. He has also served as an adjunct faculty member to the Master of Science in Fundraising Management program at Columbia University.</t>
  </si>
  <si>
    <t>https://hstalks.com/bm/1429/</t>
  </si>
  <si>
    <t>Associations, institutions, etc/Marketing; Fund raising/Computer network resources; Nonprofit organizations/Marketing</t>
  </si>
  <si>
    <t>2315</t>
  </si>
  <si>
    <t>Social networking and fundraising online</t>
  </si>
  <si>
    <t>Tradition - How to really succeed - Power of your website - Social networking sites - Key trends driving social networking - Effective strategy - Applications and widgets</t>
  </si>
  <si>
    <t>https://hstalks.com/bm/1430/</t>
  </si>
  <si>
    <t>2316</t>
  </si>
  <si>
    <t>The global marketing imperative</t>
  </si>
  <si>
    <t>Czinkota</t>
  </si>
  <si>
    <t>Associate Professor, Georgetown University, USA</t>
  </si>
  <si>
    <t>Trade growth - Key benefits - Changing power of governments - Introduction to new rules of regulation - New rules of competition - Only best in class projects - New meaning of targeting - Focus on process thinking</t>
  </si>
  <si>
    <t>Michael Czinkota teaches international business and trade in the Graduate School of Business at Georgetown University, where he has also served as the Chairman of the National Center for Export-Import Studies. Fluent in Spanish and German, he has held professorial appointments in Asia, Australia, Europe and the Americas. Dr. Czinkota served in the US government during the Reagan and Bush Administrations. He was Senior Advisor for export controls in the Bureau of Export Administration. As Deputy Assistant Secretary of Commerce he was responsible for trade analysis and retaliatory actions. He was also Head of the US Delegation to the OECD Industry Committee in Paris. Dr. Czinkota was named one of the top three contributors to the international business literature. He wrote two leading college texts International Marketing, 8th edition and International Business, 7th edition. Dr. Czinkota serves on the Global Advisory Board of the American Marketing Association, the Global Council of the American Management Association and on the Board of Governors of the Academy of Marketing Science.</t>
  </si>
  <si>
    <t>https://hstalks.com/bm/1507/</t>
  </si>
  <si>
    <t>2317</t>
  </si>
  <si>
    <t>Bayesian stochastic dynamic models for internet auctions</t>
  </si>
  <si>
    <t>Eric T.</t>
  </si>
  <si>
    <t>Bradlow</t>
  </si>
  <si>
    <t>Professor of Marketing, Statistics and Education, University of Pennsylvania, USA</t>
  </si>
  <si>
    <t>Our integrated stochastic model approach - Data description - Empirical findings - Conceptual model development - Latent bidders - Model development - Model results - Model fit</t>
  </si>
  <si>
    <t>Eric is the K.P. Chao Professor at Wharton Business School, University of Pennsylvania and Co-Director of the Wharton Interactive Media Initiative. He is also Editor-in-Chief of Marketing Science. An applied statistician, Prof. Bradlow uses high-powered statistical models to solve problems on everything from internet search engines to product assortment issues. Specifically his research interests include Bayesian modeling, statistical computing and developing new methodology for unique data structures with application to business problems.</t>
  </si>
  <si>
    <t>https://hstalks.com/bm/1612/</t>
  </si>
  <si>
    <t>2318</t>
  </si>
  <si>
    <t>Era of convergence in revenue management</t>
  </si>
  <si>
    <t>Ramesh</t>
  </si>
  <si>
    <t>Venkat</t>
  </si>
  <si>
    <t>Senior Vice President of Yield Management, Emirates Airline, UAE</t>
  </si>
  <si>
    <t>Revenue streams - Cost streams - Pricing trends - The transaction based model - The relationship based model - Optimization: a hybrid model - Future revenue management models - The current model - The enterprise model - Convergence</t>
  </si>
  <si>
    <t>Ramesh Venkat is Senior Vice President, Yield Management at Emirates Airline, where he is responsible for flight management, group desk, revenue integrity, revenue management science and research.  He is an Electrical Engineer from Indian Institute of Technology and holds an MBA from the University of Bradford. Ramesh introduced the yield management function at Emirates in 1990 and has pioneered sales focused revenue management. He is a strong advocate of revenue planning that integrates sales, marketing, pricing and yield management disciplines into a cohesive thinking engine for the airline to meet its revenue objectives.</t>
  </si>
  <si>
    <t>https://hstalks.com/bm/1496/</t>
  </si>
  <si>
    <t>Business planning; Pricing; Revenue management</t>
  </si>
  <si>
    <t>2319</t>
  </si>
  <si>
    <t>Practical pricing for the hotel industry</t>
  </si>
  <si>
    <t>Setting the context - Fundamental principles - Two sides of revenue management - A revenue manager's dilemma - Incremental revenue impact - Length of stay controls - Offer presentation - Booking in excess of capacity - 'Invisible' revenue - Critical issues and alternative approaches - The economics of discounting - Frequent traveler packages - Opaque pricing</t>
  </si>
  <si>
    <t>https://hstalks.com/bm/1499/</t>
  </si>
  <si>
    <t>Business planning; Hotels; Industrial management; Pricing</t>
  </si>
  <si>
    <t>2321</t>
  </si>
  <si>
    <t>Marketing mix modeling</t>
  </si>
  <si>
    <t>Otter</t>
  </si>
  <si>
    <t>Professor of Marketing, Goethe University Frankfurt, Germany</t>
  </si>
  <si>
    <t>The role of managers - What about standard tools? - Simple example - More realistic example - Simulation study - gains from reallocation - Modeling challenges - Modeling strategy - Estimation strategy - Testing for the supply-side model - Non-informative versus flat priors - Predictive test - Application - Analysis</t>
  </si>
  <si>
    <t>Thomas is Professor of Marketing at the Goethe University Frankfurt.  He studied at Karl-Franzens University Graz and Vienna University of Economics and Business.  In 2002 he moved to California to join University of California, Riverside as Assistant Professor of Marketing.  In 2003 he left UCR for The Ohio State University where he was Assistant Professor of Marketing until joining Goethe University Frankfurt. His research focuses on Bayesian modeling with application to marketing.  He has worked in the areas of conjoint measurement, choice modeling and assessing the effectiveness of marketing actions when the actions are endogenous to the system. His research is applied and interdisciplinary.  He uses Bayesian statistics and MCMC techniques to develop and refine quantitative marketing models by incorporating psychological and economic theory. His research has been published in the Journal of Marketing Research, Marketing Science, Quantitative Marketing and Economics and Psychometrika among other.</t>
  </si>
  <si>
    <t>https://hstalks.com/bm/1619/</t>
  </si>
  <si>
    <t>2322</t>
  </si>
  <si>
    <t>Coaching as a tool of change</t>
  </si>
  <si>
    <t>Moyes</t>
  </si>
  <si>
    <t>Independent Consultant, Cass Business School, UK</t>
  </si>
  <si>
    <t>What is coaching, and how do you coach? - A key coaching model explained - The special issues facing public sector leaders - How coaching can help them - Why it is successful</t>
  </si>
  <si>
    <t>Barbara Moyes is an Independent Consultant, a Senior Visiting Fellow at Cass Business School, and an Associate with the King’s Fund and the National School of Government. Until 2008 she was the Head of Learning and Development in the Department of Health. She coaches mainly senior leaders and middle managers across the government. A founder member of the coaches across government network, she initiated the supervision of internal coaches in central government. Her recent publications include research articles on coaching supervision in Coaching at Work and in Coaching: an International Journal of Theory, Research and Practice (forthcoming). She has previously published articles on the psychodynamic method and on health issues. As a learning and development specialist, Barbara has worked with several, predominantly public sector
organizations, where she has had a particular focus on leadership development and behavioral change.</t>
  </si>
  <si>
    <t>https://hstalks.com/bm/1367/</t>
  </si>
  <si>
    <t>Employees/Coaching of; Executive coaching; Mentoring in business; Organizational change/Management; Organizational learning</t>
  </si>
  <si>
    <t>2323</t>
  </si>
  <si>
    <t>The moral foundations for change management</t>
  </si>
  <si>
    <t>Roger</t>
  </si>
  <si>
    <t>Steare</t>
  </si>
  <si>
    <t>Corporate Philosopher and Visiting Professor of Organizational Ethics, Cass Business School, UK</t>
  </si>
  <si>
    <t>You can change anything you like except fundamental organizational moral values -Organizations that behave in a way that undermines trust have and will risk everything -The ongoing destruction of corporate value is a consequence of a cynical destruction of moral values for short-term financial gain - Leading a culture of integrity isn't rocket science, its part of old wisdom and human nature</t>
  </si>
  <si>
    <t>As Corporate Philosopher and Visiting Professor of Organizational Ethics, Cass Business School, Roger Steare helps people in organizations all over the world to develop good thinking, positive dialog and ethical behavior. His work has been endorsed by President Jimmy Carter, the Rt. Hon. David Cameron MP and top executives from firms such as Accenture, BP, HSBC and PwC. Roger is the author of ethicability®: how to decide what’s right and find the courage to do it and co-author of the ethicability® Moral DNA Test with Pavlos Stamboulides.  He is a recognized media expert on ethics issues, appearing regularly on BBC Newsnight, the BBC World Service, CNBC Europe and in The Times.</t>
  </si>
  <si>
    <t>https://hstalks.com/bm/1368/</t>
  </si>
  <si>
    <t>Business ethics; Change (Psychology); Corporate culture; Organizational behavior; Organizational change/Management; Organizational change/Moral and ethical aspects; Psychology, Industrial</t>
  </si>
  <si>
    <t>2324</t>
  </si>
  <si>
    <t>Effective implementation of risk/principles based approach in a supervisory authority</t>
  </si>
  <si>
    <t>Huertas</t>
  </si>
  <si>
    <t>Banking Sector Director, FSA, UK</t>
  </si>
  <si>
    <t>Supervision is part of a broader tapestry - Building a consistent framework - Does monetary policy crank the asset cycle? - A troubled environment - Business models pose challenges - Senior management is responsible for assuring compliance with principles and rules - Capital and liquidity - Valuation processes require improvement - The control environment needs strengthening</t>
  </si>
  <si>
    <t>Thomas Huertas is Banking Sector Director of the FSA, a role specifically created to enable the FSA to deliver the tripartite authorities’ initiatives to improve the
regulatory architecture of the banking industry. Prior to that, Thomas was acting
Managing Director of Wholesale and Institutional Markets at the FSA. Reporting directly to Hector Sants, CEO, Thomas is responsible for improving the depositor and resolution regime for troubled banks, strengthening the FSA's risk identification and mitigation capabilities in the banking sector and improving the FSA's resolution capabilities. Additionally he is Chairman of the Expert Group on Prudential Requirements and Member of the Bureau (Board of Directors) of the Committee of European Banking Supervisors. He holds a PhD from the University of Chicago.</t>
  </si>
  <si>
    <t>https://hstalks.com/bm/1381/</t>
  </si>
  <si>
    <t>2326</t>
  </si>
  <si>
    <t>Adolescence - between childhood and adulthood</t>
  </si>
  <si>
    <t>Martyn</t>
  </si>
  <si>
    <t>Richards</t>
  </si>
  <si>
    <t>Director, Martyn Richards Research Ltd., UK</t>
  </si>
  <si>
    <t>Adolescents' moods - Ephebiphobia - Society's attitude to adolescence - Alcohol is safer than drugs? - Adolescents' self harm - Adolescents' mental health - Adolescents' pregnancy - Age of puberty - Hormones are to blame? - Teenage brain - Magnetic resonance imaging - The prefrontal cortex - Teenagers' poor decisions and judgment - Linking sports and cerebellum development - Key difference between teenagers and adults - Gender-based neuroscience and illness - Melatonin - Legal liability of teenagers - Why teens behave the way they do - 20th century versus 21st century thinking - Youth tribes and UK tribes - Myths exploded - Teenagers' bad press</t>
  </si>
  <si>
    <t>Martyn Richards is a qualitative researcher with a specialism in researching children and young people.  His clients include Guinness World Records, Harper Collins, HiT Entertainment, Learning &amp; Skills Council, Norfolk Education Business Exchange, Roald Dahl Foundation and Tottenham Hotspur Football Club.  He is a Fellow of the Market Research Society and their nominated spokesperson on children's issues.  In 2005 he won the industry award for 'Best Paper', for his article on The Teen Brain: What's Going on in There? He is currently co-examiner for the MRS Accredited Masters Award.</t>
  </si>
  <si>
    <t>https://hstalks.com/bm/1593/</t>
  </si>
  <si>
    <t>Adolescence; Children; Marketing; Teenagers; Young adult consumers; Young consumers</t>
  </si>
  <si>
    <t>2327</t>
  </si>
  <si>
    <t>Models for upper levels of a hierarchy</t>
  </si>
  <si>
    <t>Qing</t>
  </si>
  <si>
    <t>Liu</t>
  </si>
  <si>
    <t>Assistant Professor, University of Wisconsin-Madison, USA</t>
  </si>
  <si>
    <t>Hierarchical Bayes models - The level-effect problem - Contextual influence - Range-frequency theory - Combining with distance-density theory - Model formalization - Web-based surveys - In-sample fit model comparison - Future research</t>
  </si>
  <si>
    <t>Qing joined the School of Business at the University of Wisconsin-Madison from The Ohio State University, where she was a Postdoctoral Fellow in the marketing department. She also received her PhD in statistics, with a minor in marketing from The Ohio State University. Previously Qing worked at JPMorgan Chase as a Vice President of Risk and Knowledge Management, Cendant Corporation as a Manager in database marketing, and Capital One as a Senior Statistician Manager in marketing and analysis. Her research focuses on the application and development of statistical theories and methodology to help solve problems in marketing and marketing research. Qing's areas of interest include conjoint analysis, consumer choice, experimental design and Bayesian methods. She has been an ad-hoc referee for Marketing Science, Journal of Business and Economics Statistics, and Communications in Statistics: Theory and Methods.</t>
  </si>
  <si>
    <t>https://hstalks.com/bm/1617/</t>
  </si>
  <si>
    <t>2331</t>
  </si>
  <si>
    <t>Hierarchical models, conditional independence and data augmentation</t>
  </si>
  <si>
    <t>Greg M.</t>
  </si>
  <si>
    <t>Allenby</t>
  </si>
  <si>
    <t>Fisher College of Business, Ohio State University, USA</t>
  </si>
  <si>
    <t>Fly fishing: a hierarchical model - Motivation - Traditional estimation - Gibbs sampler for the probit model - Probit conditional distributions - Inverse cdf - Basics of hierarchical models - Conditional independence - Mixtures of normals - Model hierarchy - Gibbs sampler for mixtures of normals - Multivariate mix of norms Ex</t>
  </si>
  <si>
    <t>Greg received his BS in mechanical engineering from Ohio Northern University, MS in operations research from Illinois Institute of Technology, MBA and PhD from Graduate School of Business, University of Chicago. Presently Greg M. Alleby is Helen C. Kurtz Chair in Marketing and Professor of Marketing and Statistics at Ohio State University. In 2003 he was elected Fellow of the American Statistical Association. Prof. Allenby is also on the editorial board of many journals including Marketing Science, Journal of Marketing Research, Quantitative Marketing and Economics, Journal of Business and Economic Statistics and Marketing Letters. Prof. Allenby specializes in the study of economic and statistical issues in marketing. His research deals with developing new insights about consumer behavior from customer data routinely collected by most organizations. These insights are used to develop and improve product development, pricing, promotion, market segmentation and to target marketing activities.</t>
  </si>
  <si>
    <t>https://hstalks.com/bm/1599/</t>
  </si>
  <si>
    <t>2332</t>
  </si>
  <si>
    <t>Metropolis algorithms, logit and quantile regression estimation</t>
  </si>
  <si>
    <t>Review of Markov chains - Stationary distribution - Time reversible chains - Metropolis methods - Discrete case: Metropolis-Hastings algorithm - Independence chains - Random walk chains - Relative numerical efficiency - The Gibbs sampler - Logit model - Scaling rw metropolis - Quantile regression - Asymmetric Laplace distribution</t>
  </si>
  <si>
    <t>https://hstalks.com/bm/1600/</t>
  </si>
  <si>
    <t>2333</t>
  </si>
  <si>
    <t>Unit-level models and discrete demand</t>
  </si>
  <si>
    <t>Economic models - Logit and probit models - Linear utility, contours and budget - Choice probabilities - Multinomial probit models - Differenced system - Conditional normal distribution - Identification issues - Superior and normal goods - Displacement parameters - Kuhn-Tucker conditions for satiation - Estimating the multivariate probit model - Component loadings</t>
  </si>
  <si>
    <t>https://hstalks.com/bm/1601/</t>
  </si>
  <si>
    <t>2334</t>
  </si>
  <si>
    <t>Heterogeneity</t>
  </si>
  <si>
    <t>Panel structure data - Heterogeneity and priors - Hierarchical linear model - Priors - Adaptive shrinkage - Heterogeneous logit model - Random effects with regressors - Heterogeneous logit - Running rhierBinLogit - Data(bank) - Sample observations - Distribution of heterogeneity for selected part-worths - Extensions</t>
  </si>
  <si>
    <t>https://hstalks.com/bm/1602/</t>
  </si>
  <si>
    <t>2339</t>
  </si>
  <si>
    <t>Practical pricing and the airline industry</t>
  </si>
  <si>
    <t>Stefan</t>
  </si>
  <si>
    <t>Poelt</t>
  </si>
  <si>
    <t>Head of Revenue Management and Pricing Tools, Lufthansa German Airlines, Germany</t>
  </si>
  <si>
    <t>Introduction and basics of pricing and revenue management - Demand and no-show forecasting - Evolutions of optimization methods from static optimization (EMSR) over dynamic optimization to network optimization - Practical aspects of forecasting and optimization - Overbooking methods and performance measurement - Recent and future revenue management developments - The pricing process and interactions of pricing and revenue management</t>
  </si>
  <si>
    <t>Stefan Poelt is Head of Revenue Management and Pricing Tools at Lufthansa German Airlines where he is responsible for the revenue management and pricing tools. He holds a PhD in computer science from the University of Dortmund, Germany and joined Lufthansa in 1995. Stefan is recognised as an expert in forecasting and revenue management methods and has given presentations at several conferences including AGIFORS, PROS Conference and WCTR. He has published several articles in the Journal of Revenue and Pricing Management where he is a member of the editorial board.</t>
  </si>
  <si>
    <t>https://hstalks.com/bm/1500/</t>
  </si>
  <si>
    <t>Aeronautics, Commerical/Marketing; Industrial management; Pricing</t>
  </si>
  <si>
    <t>2341</t>
  </si>
  <si>
    <t>Creativity in magazines</t>
  </si>
  <si>
    <t>Esther</t>
  </si>
  <si>
    <t>Braspenning</t>
  </si>
  <si>
    <t>International Advertising Resource Manager, Sanoma Magazine, Belgium</t>
  </si>
  <si>
    <t>Creativity in print has always been a bigger challenge than on TV and more recently digital - Relevance and control - Print engagement study - Attracting attention - Size of the ad and positioning - Creative formats - Female and male reaction to magazine advertising</t>
  </si>
  <si>
    <t>Esther Braspenning has been working in media for 17 years. She has a degree in commercial communication and started out in 1992 as a Media Planner for BBDO in Amsterdam. She has worked in different media agencies as a Media Director for more than eight years and has worked in client services and media strategy on a number of large national and international accounts in various sectors. In 2000 she became Head of the sales intelligence department of Sanoma Uitgevers in The Netherlands, which supports the magazine and internet advertising sales with research and analysis. She is currently working from the Brussels office of Sanoma Magazines as International Advertising Resource Manager. In this function Ms. Braspenning is responsible for knowledge sharing between the 13 sales organizations of Sanoma Magazines in Europe.</t>
  </si>
  <si>
    <t>https://hstalks.com/bm/1371/</t>
  </si>
  <si>
    <t>2342</t>
  </si>
  <si>
    <t>Performance metrics to sustain peak performance</t>
  </si>
  <si>
    <t>Executive Coach and Leadership Consultant, Budd, UK</t>
  </si>
  <si>
    <t>Sustainable metrics for peak performance - Using metrics to simplify processes - Balanced scorecard and EFQM - Auditing to eliminate the need for service - Problems with statistics - The top metrics - Useful and harmful purposes - The ultimate metric</t>
  </si>
  <si>
    <t>Jonathan Wilson is a customer service Consultant and Executive Coach who specializes in creating competitive advantage out of service leadership. Since working for many years in the entrepreneurial airline industry, as a Consultant and Coach, he has worked with senior executives and front-line staff in many diverse industries. Jonathan is keen to integrate scientific, evidence-based thinking with the intuitive approaches managers commonly use in order to help companies communicate better with people, whether they are customers or staff.</t>
  </si>
  <si>
    <t>https://hstalks.com/bm/1418/</t>
  </si>
  <si>
    <t>Call center agents; Call centers/Management; Performance/Management</t>
  </si>
  <si>
    <t>2343</t>
  </si>
  <si>
    <t>Consumer behavior</t>
  </si>
  <si>
    <t>Ruth</t>
  </si>
  <si>
    <t>Rettie</t>
  </si>
  <si>
    <t>Senior Lecturer, Kingston University, UK</t>
  </si>
  <si>
    <t>Internet consumer behavior - Review of usage data - Use by age, income and education - Internet consumer dynamics - Economies of scale and scope - Internet empowers consumers - Changing the consumer/brand relationship - Importance of user generated content - Virtual product placement - Social psychology perspective - Captology: computers as persuasive technologies - Cialdini's six principles of social influence</t>
  </si>
  <si>
    <t>Ruth Rettie is a Reader in the School of Strategy, Marketing and Entrepreneurship at Kingston University. Trained as a philosopher (MA, B Litt, B Phil, Oxon), Ruth has an MBA and a PhD in sociology. She joined Kingston University after ten years as a brand manager for Cadbury, Kraft and Unilever. Her research is inter-disciplinary, and includes social theory, internet marketing, the influence of technological design on social interaction, and sustainability. She has many publications in sociology, psychology, HCI and management journals. Ruth is principal investigator of CHARM, a major EPSRC funded project that aims to develop, evaluate and understand the role of digital technology in shaping pro-environmental behavior.</t>
  </si>
  <si>
    <t>https://hstalks.com/bm/1648/</t>
  </si>
  <si>
    <t>Consumer behavior; Consumer satisfaction; Internet marketing</t>
  </si>
  <si>
    <t>2344</t>
  </si>
  <si>
    <t>Product specialization: how different brands compete</t>
  </si>
  <si>
    <t>Maureen</t>
  </si>
  <si>
    <t>Brookes</t>
  </si>
  <si>
    <t>Senior Lecturer, Oxford Brookes University, UK</t>
  </si>
  <si>
    <t>Why brand? - What is a successful brand? - A distinctive identity - Brand personality and positioning - Building blocks of a brand - Hotel brand strategies - Brand architecture - Expansion by price points - Brand specialization by class - Branding in a hotel industry - Brand specialization - Brand proliferation</t>
  </si>
  <si>
    <t>Dr. Maureen Brookes is a Senior Lecturer in Marketing within the Department of Hospitality, Leisure and Tourism Management and teaches on both undergraduate and postgraduate marketing modules. She is also the Hospitality Liaison Officer for the Higher Education Academy's HLST network and sits on the executive committee of the Council for Hospitality Management Education (CHME). A graduate of Canada's Guelph University, Maureen began her hospitality career with a fast track management program for Westin International Hotels &amp; Resorts (now Westin and part of Starwood Hotels &amp; Resorts). After a series of management positions in North America, Maureen came to England and was Owner and Director of a hotel in the Cotswolds for 14 years before joining Oxford Brookes University. Maureen completed her doctoral thesis on the design and management of diversely affiliated international hotel chains. She has also researched and published on international marketing standardization and the centric orientation of international hotel groups. Maureen has been actively involved in pedagogic research with publications on quality management and internationalization within higher education. She has also developed and delivered educational programs for hospitality firms including Marriott International, Rezidor and Whitbread and has undertaken consultancy work for La Fondation Pour La Formation Hoteliere. Maureen is also Owner and Director of a business services company.</t>
  </si>
  <si>
    <t>https://hstalks.com/bm/1238/</t>
  </si>
  <si>
    <t>2346</t>
  </si>
  <si>
    <t>Creating positive workplaces: myth or reality?</t>
  </si>
  <si>
    <t>Marilyn</t>
  </si>
  <si>
    <t>Tyzack</t>
  </si>
  <si>
    <t>Director, IRIS Consulting, UK</t>
  </si>
  <si>
    <t>Different types of change in organizations - Change that is introduced to benefit both staff and the long term interests of the organization - Benefits of this type of change -Different problems that can arise compared to the traditional change management model</t>
  </si>
  <si>
    <t>Marilyn Tyzack is a Director at IRIS Consulting.  She has had many years experience in the whole area of employee relations, change management, and equality and diversity.
Marilyn has carried out research on a wide range of areas but is particularly interested in the impact of organizational culture on morale, motivation and performance.  She has designed an approach that focuses on achieving change through employee engagement and has had considerable success with this approach in both the public and private sectors.  Prior to working with IRIS, Marilyn was a diversity and leadership specialist with The Work Foundation.</t>
  </si>
  <si>
    <t>https://hstalks.com/bm/1412/</t>
  </si>
  <si>
    <t>Employee motivation; Organizational change/Management; Organizational effectiveness; Psychology, Industrial; Work environment/Psychological aspects; Work/Psychological aspects</t>
  </si>
  <si>
    <t>2347</t>
  </si>
  <si>
    <t>Talent: the secret to being world class</t>
  </si>
  <si>
    <t>Roebuck</t>
  </si>
  <si>
    <t>Visiting Professor of Transformational Leadership, Cass Business School, UK</t>
  </si>
  <si>
    <t>Why good talent management and development is vital - What benefits does it bring? - What are most organizations doing? - How can you make it effective? - What are the roles of CEO and line management? - How can they be engaged in the implementation? - What do human resources do? - Strategic issues</t>
  </si>
  <si>
    <t>Chris advises organizations on maximizing performance through developing, aligning and engaging their people. He has held senior posts in London Underground, KPMG, HSBC and UBS and advised organizations from both public, private and not for profit sectors both in UK and globally. In 2009 Chris was nominated as one of the top 25 most influential HR thinkers. In his role as Global Head of Talent at UBS he implemented an integrated global talent strategy to drive forward a strategic re-alignment and cultural change. This helped UBS win the titles 'top company for leaders' and 'best new corporate university' both in 2005, amongst other global awards. It is now a Harvard Business School Case Study. Chris has widely written on leadership both in articles and books. His book on 'hands on' leadership, based on his experience as an army officer and line manager was translated into 11 languages. Chris has lectured on leadership and held visiting appointments at the Royal Military Academy Sandhurst, National School of Government, City Business School and other institutions. He has a column in both CEO and HR magazines.</t>
  </si>
  <si>
    <t>https://hstalks.com/bm/1413/</t>
  </si>
  <si>
    <t>Employee motivation; Executive ability; Executives/Training of; Organizational change/Management; Organizational effectiveness; Performance; Personnel management</t>
  </si>
  <si>
    <t>2350</t>
  </si>
  <si>
    <t>Online media planning: getting the strategy and targeting right</t>
  </si>
  <si>
    <t>Digital Strategy Consultant, UK</t>
  </si>
  <si>
    <t>Online media campaign development - Customer purchase funnel - Business background and objectives - Consumer insights - Strategic framework - Targeting - Creative implications - Implementation - Accountability</t>
  </si>
  <si>
    <t>Nigel Sheldon has extensive experience in advising clients on strategic opportunities in media and digital interactive channels. His career at WPP agencies included intensive involvement in understanding emerging technologies, their usage by consumers and their potential for clients. At JWT he set up the interactive division, which developed BT Interactive TV test and worked with Kellogg on the Videotron Interactive TV advertising trial. During the dotcom period he advised a number of clients including Boots on the development of their digital businesses. Nigel worked on the launch of handbag.com, as well as helped MindShare clients such as Ford and Nestle on their digital strategies. In 2005 he joined Starcom as Director of Digital. Currently he is a Digital Consultant working with a variety of clients including The Guardian, Economist, Orange and WPP’s Joshua G2.  Nigel was voted into Revolution magazine’s Power 50 of the most influential digital people in the UK in 2007.</t>
  </si>
  <si>
    <t>https://hstalks.com/bm/1443/</t>
  </si>
  <si>
    <t>2351</t>
  </si>
  <si>
    <t>Practical pricing and the car park</t>
  </si>
  <si>
    <t>José</t>
  </si>
  <si>
    <t>Guadix</t>
  </si>
  <si>
    <t>Assistant Professor of Operational Research, University of Seville, Spain</t>
  </si>
  <si>
    <t>Application of revenue management in the car park sector - Forecast demand - Optimizing spaces distribution - Parking inventory control - Group of subscribers - Computational experiences - Incomes, efficiency and occupation</t>
  </si>
  <si>
    <t>José Guadix studied industrial engineering and obtained his PhD in the School of Engineering at the University of Seville, Spain. He has been working in fields related to revenue management since 2000, firstly applied in hotels and later in car parks. Currently he lectures at the School of Engineering of the University of Seville. His main fields of research are service industries, transport and operational research, the development and use of decision-making techniques.</t>
  </si>
  <si>
    <t>https://hstalks.com/bm/1505/</t>
  </si>
  <si>
    <t>Automobile parking/Prices; Pricing</t>
  </si>
  <si>
    <t>2353</t>
  </si>
  <si>
    <t>Mobile advertising for the masses</t>
  </si>
  <si>
    <t>Peggy</t>
  </si>
  <si>
    <t>Salz</t>
  </si>
  <si>
    <t>Founder and Publisher, MSearchGroove, Germany</t>
  </si>
  <si>
    <t>Marketing with a personal touch - Mobile advertising experiment - Mobile analytics tools - Campaign summary - Mobile social networks - Mobile analytics - Three performance characteristics - Targeting - Recommendation</t>
  </si>
  <si>
    <t>Peggy Anne Salz is the Founder and Publisher of MSearchGroove, an online source of analysis and commentary on mobile search, mobile advertising, social media and all things digital at the intersection of content and context. Her report, Mobile Search &amp; Content Discovery, establishes Peggy as an authority on mobile search and content discovery technologies enabling media companies and mobile operators to monetize content and services. Peggy has established a successful consulting career based on vision, insight, versatility and over 15 years of industry experience. She has written over 300 articles and also comments on daily developments in mobile search and mobile advertising for magazines and online destinations such as MobiAd News, Mobile Entertainment, Mobile Media and New Media Age. Peggy also writes Agile Minds, a monthly column for eContent magazine documenting the breakthrough technologies and companies that will influence the next-generation Internet, widely referred to as Web 2.0.</t>
  </si>
  <si>
    <t>https://hstalks.com/bm/1235/</t>
  </si>
  <si>
    <t>Cellular telephone advertising; Cellular telephones; Internet advertising; Internet marketing; Telemarketing</t>
  </si>
  <si>
    <t>2355</t>
  </si>
  <si>
    <t>Bayesian modeling of social network data</t>
  </si>
  <si>
    <t>Asim</t>
  </si>
  <si>
    <t>Ansari</t>
  </si>
  <si>
    <t>Professor of Marketing, University of Columbia, USA</t>
  </si>
  <si>
    <t>Social networks - Some modeling questions and issues in social network research - Nature of network data - Network structure and heterogeneity - Statistical models of network structure - Sender and receiver effect - Selectivity and reciprocity - Bayesian estimation - Schema of a social network - Swiss online social network of music</t>
  </si>
  <si>
    <t>Asim's research addresses customer relationship management, customization of marketing activities and product recommendations over the internet, social networks modeling and Bayesian modeling of consumer actions. Prior to joining Columbia in 1996 Prof. Ansari was with the University of British Columbia, Canada. He has published on marketing and allied fields in the Journal of Marketing Research, Marketing Science, Management Science, Quantitative Marketing and Economics and Psychometrika. Ansari was the recipient of the Paul Green Award from the American Marketing Association in 1994 for his work on e-customization. Prof. Ansari serves as an Associate Editor for Management Science and Quantitative Marketing and Economics, and is on the editorial board of Marketing Science.</t>
  </si>
  <si>
    <t>https://hstalks.com/bm/1609/</t>
  </si>
  <si>
    <t>Bayesian statistical decision theory; Marketing research; Social networks/Computer network resources</t>
  </si>
  <si>
    <t>2356</t>
  </si>
  <si>
    <t>Reporting bias in survey data</t>
  </si>
  <si>
    <t>Sha</t>
  </si>
  <si>
    <t>Yang</t>
  </si>
  <si>
    <t>Associate Professor of Marketing, New York University, USA</t>
  </si>
  <si>
    <t>Survey method - A general modeling framework - Longitudinal panel survey data - The challenge - The proposed model - Modeling true behavior - The HB estimation framework - Include state dependence - The other model parameters - Simulation based on cross sectional data - An empirical application - Possible extensions</t>
  </si>
  <si>
    <t>Dr. Sha Yang is an Associate Professor of Marketing at New York University's Stern School of Business. Her primary research focuses on consumer preference and behavioral interaction, social networks, search engine advertising, marketing research methods and hierarchical Bayesian analysis. Her research has been published in Marketing Science, Journal of Marketing Research, Quantitative Marketing and Economics, Journal of Economic Psychology and International Journal of Forecasting among others. She has consulted for large corporations like Visa International, Miller Brewing Company, CBS, Nielsen Media Research and Pepsi Co.</t>
  </si>
  <si>
    <t>https://hstalks.com/bm/1620/</t>
  </si>
  <si>
    <t>2357</t>
  </si>
  <si>
    <t>Results orientated cause marketing: the secrets of effective partnerships in corporate philanthropy</t>
  </si>
  <si>
    <t>Stephen M.</t>
  </si>
  <si>
    <t>Adler</t>
  </si>
  <si>
    <t>Hallie</t>
  </si>
  <si>
    <t>Leighton</t>
  </si>
  <si>
    <t>Chief Executive Officer, Charity Brands Consulting, USA</t>
  </si>
  <si>
    <t>Director of Branding &amp; Strategic Partnerships, Charity Brands Consulting, USA</t>
  </si>
  <si>
    <t>Benefits of cause related marketing - Consumer,  corporate and social investment trends - Checklist for success - Case studies - Celebrity involvement - Do's and don'ts</t>
  </si>
  <si>
    <t>For nearly twenty years Stephen M. Adler has led his company, Charity Brands Consulting in capitalizing on opportunities for corporations and nonprofit organizations to work together to achieve their mutual goals. Stephen is the author of Cause for Concern: Results-Oriented Cause-Marketing. Charity Brands Consulting has worked with large nonprofit brands such as the American Red Cross and the American Cancer Society and created partnerships with many recognized brands including Ultimate Drive with BMW to support breast cancer and QVC Super Saturday Broadcast Event to support ovarian cancer. They have launched the American Heart Association’s Heart Check program, which has appeared on over 60 billion products. Stephen has developed consumer-based programs for over 200 companies, including 30 of the Fortune 50.</t>
  </si>
  <si>
    <t>Hallie Leighton was a Writer and Account Manager at Charity Brands Consulting. Before coming to Charity Brands, she was a Senior Account Manager at IDT, a Fortune 1000 global communications company. Hallie also wrote business-to-business marketing material for Verizon, and her advertising copy for other companies has appeared in publications such as New York Magazine, The New York Observer and The Wall Street Journal. Hallie battled breast cancer for three years before she succumbed in 2013. During her illness she campaigned for a New York State law that would require radiologists to inform women when their mammograms are not effective in detecting tumors, and they need further testing. Hallie lived long enough to see the bill pass. She was posthumously awarded a citation from the governor of New York State for her work.  Further information can be found on Hallie's blog: informwomen.org.</t>
  </si>
  <si>
    <t>https://hstalks.com/bm/1436/</t>
  </si>
  <si>
    <t>2358</t>
  </si>
  <si>
    <t>Sales force performance management</t>
  </si>
  <si>
    <t>Régis</t>
  </si>
  <si>
    <t>Lemmens</t>
  </si>
  <si>
    <t>Sales Cubes, Belgium</t>
  </si>
  <si>
    <t>What are the different selling models - What drives the performance of sales people - How to manage the performance of your sales force - How to design a sales force to optimize the performance of your sales force</t>
  </si>
  <si>
    <t>Régis Lemmens is the Director and Founder of the sales management consulting firm Sales Cubes. He is also Visiting Lecturer at the Vlerick Ghent Leuven Business School in Belgium and at the TiasNimbas Business School in the Netherlands. He works as a consultant with numerous large international organizations across Europe, assisting them in the management of their sales force performance.</t>
  </si>
  <si>
    <t>https://hstalks.com/bm/1695/</t>
  </si>
  <si>
    <t>Organizational effectiveness; Performance/Management; Sales personnel</t>
  </si>
  <si>
    <t>2359</t>
  </si>
  <si>
    <t>Technology</t>
  </si>
  <si>
    <t>Polinchok</t>
  </si>
  <si>
    <t>Founder and Chief Experience Officer, Brand Experience Lab, USA</t>
  </si>
  <si>
    <t>Customer service and customer retention - Captivating brand experiences - The experience of shopping - Shopping is not about stores, it's about stories - Today's consumers are looking to savor time - 'No risk' - Brand experience philosophy - Innovation thinking - The marketplace as we know it - Advertising vs. experience - Positive brand experience - Today's consumer - Retail opportunities in a world of extremes - BEL guiding principles - Brand experience design - Emerging technology - Mixed and augmented reality</t>
  </si>
  <si>
    <t>David has over 20 years of experience in event marketing and strategic ideation. In 1991 David Polinchock used virtual reality to create Experiential Advertising™ programs for clients ranging from Avis to Cutty Sark. Previously David was the CEO of Location Based Branding, specializing in online brand experiences that allowed the guests to enter and interact with brand stories. His projects included the creation of a synthetic interview for the Court TV Mall Tour and consultation with the Entertainment Technology Center at Carnegie Mellon University, to help them commercialize its proprietary experience based technologies. He is an Adjunct Professor at the Entertainment Technology Center at Carnegie Mellon University and has taught courses on Experiential Branding at the NYU School of Continuing and Professional Studies. He also writes frequently about brand experience topics for a variety of publications including EM and Event Marketer.</t>
  </si>
  <si>
    <t>https://hstalks.com/bm/1356/</t>
  </si>
  <si>
    <t>2362</t>
  </si>
  <si>
    <t>Preventing agent burnout</t>
  </si>
  <si>
    <t>Francoise</t>
  </si>
  <si>
    <t>Tourniaire</t>
  </si>
  <si>
    <t>Founder and Principal, FT Works, USA</t>
  </si>
  <si>
    <t>Why burnout is a problem in support organizations - Causes of burnout - Proactive hiring and managing techniques to minimize burnout - Practical techniques to handle burned out employees</t>
  </si>
  <si>
    <t>Francoise Tourniaire is the Founder and Principal of FT Works, a consultancy firm that specializes in helping technology companies create and grow their support operations. Prior to founding FT Works, she was the VP of Worldwide Services at Scopus, now Siebel, a CRM vendor. She's the author of The Art of Software Support, Just Enough CRM and Collective Wisdom: Transforming Support through Knowledge.</t>
  </si>
  <si>
    <t>https://hstalks.com/bm/1419/</t>
  </si>
  <si>
    <t>2363</t>
  </si>
  <si>
    <t>The global power of the purse - how women are leading the way in the 21st century economy</t>
  </si>
  <si>
    <t>Fara</t>
  </si>
  <si>
    <t>Warner</t>
  </si>
  <si>
    <t>Author and Journalist, USA</t>
  </si>
  <si>
    <t>The economic impact of women globally - Perspectives on the women's economic power in countries such as India and China - How to reach women through marketing and advertising focused on their economic power</t>
  </si>
  <si>
    <t>Fara Warner is the author of The Power of the Purse. Ms. Warner is a nationally known speaker on the topics of women and their economic power, marketing to women and global consumer trends. She has been a Journalist for more than 20 years covering marketing, advertising and consumer trends for The Wall Street Journal, Fast Company, The New York Times, Forbes and other national and international publications. She is a Lecturer at the University of Michigan in communications studies and the former Howard R. Marsh Visiting Professor of Journalism at the University of Michigan 2007-2009.</t>
  </si>
  <si>
    <t>https://hstalks.com/bm/1556/</t>
  </si>
  <si>
    <t>2364</t>
  </si>
  <si>
    <t>The good, the bad and the ugly of cause marketing</t>
  </si>
  <si>
    <t>Drew</t>
  </si>
  <si>
    <t>Neisser</t>
  </si>
  <si>
    <t>CEO and Founder, Renegade, USA</t>
  </si>
  <si>
    <t>Do well by doing good - Consumers care - The triple bottom line - The six principles - Start with sincere - Avoid cause washing - Anita Roddick - A business with a cause -   Dynamic founders - Product category relevance - Product attribute relevance - Target relevance - Geographic relevance - Create the compelling - Share your story - Earn your stripes campaign</t>
  </si>
  <si>
    <t>Drew is proud to work for Renegade, the guerrilla and digital agency he founded in 1996.  Educated at Duke, trained at JWT and retrained at Chiat/Day, Drew is all about ideas, the bigger the better. Drew developed the Toughbook, the TrafficCam for Panasonic and the HSBC BankCab and has helped his clients win customers. He has won acclaim by being named Guerrilla Marketer of the Year four times. Drew has spoken at many industry events and has authored articles for Adweek, AdMap, Brandweek, eMarketer, iMediaConnection, MediaPost and Promo Magazine among many others. He believes that the future of communications resides in the notion of marketing as service, a concept he preaches at www.theDrewBlog.com.</t>
  </si>
  <si>
    <t>https://hstalks.com/bm/1361/</t>
  </si>
  <si>
    <t>2365</t>
  </si>
  <si>
    <t>Variety: models of multiple-discreteness</t>
  </si>
  <si>
    <t>Jaehwan</t>
  </si>
  <si>
    <t>Kim</t>
  </si>
  <si>
    <t>Associate Professor of Marketing, Korea University Business School, S. Korea</t>
  </si>
  <si>
    <t>Issue of multi-item buying behavior in scanner-panel data - Preference and satiation in consumer behavior - Economic theory for multiple-discreteness and challenges in model building - How to build models at product offering level - How to build models at product characteristic level - Application of models to marketing decision - Discussion on future direction for model extension</t>
  </si>
  <si>
    <t>Jaehwan is Associate Professor of Marketing at Korea University Business School. He specializes in building quantitative models to solve marketing problems in the area of product configuration, pricing decisions, retailer's promotion planning and market forecasting. For this purpose, he is interested in understanding individual consumers' utility structure in microeconomic framework that gives rise to their actual behavior in the market, especially consumers' temporal and horizontal variety seeking. Jaehwan has worked with a number of industries including consumer durables, heavy industry, financial services and the entertainment sectors.</t>
  </si>
  <si>
    <t>https://hstalks.com/bm/1616/</t>
  </si>
  <si>
    <t>2366</t>
  </si>
  <si>
    <t>International product policy</t>
  </si>
  <si>
    <t>Lakhdar</t>
  </si>
  <si>
    <t>Boukersi</t>
  </si>
  <si>
    <t>Principal Lecturer in Marketing and International Marketing, London South Bank University, UK</t>
  </si>
  <si>
    <t>International product strategies: standardization versus modification and localization versus adaptation - Reasons for product modification - Modularization and postponement techniques - Global packaging and labeling - Global product-communication strategies - Global branding decisions - Country of origin effect on brands - Brand counterfeiting</t>
  </si>
  <si>
    <t>Lakhdar Boukersi is currently Principal Lecturer in Marketing and International Marketing at London South Bank University, UK. He received a PhD in international marketing from UMIST Manchester, UK, an MBA in international business from the University of Bridgeport, USA and a BA(Hons) in finance and marketing from the University of Algiers, Algeria. His research interests include the application of marketing principles in developing markets, impact of international trade fairs on export development and foreign market entry strategies.</t>
  </si>
  <si>
    <t>https://hstalks.com/bm/1522/</t>
  </si>
  <si>
    <t>Brand name products/Management; Branding (Marketing); International business enterprises/Management</t>
  </si>
  <si>
    <t>2369</t>
  </si>
  <si>
    <t>New Challenges in Airport Business</t>
  </si>
  <si>
    <t>Lowden</t>
  </si>
  <si>
    <t>Managing Director, RDG Solutions, UK</t>
  </si>
  <si>
    <t>Current global economic market - Airport finances - Key issues and trends - Relationship between traffic and revenue growth - Retail is key to commercial revenue growth - Airline and airport behavior - Characteristics of fast growing UK airports - Who are the competitors? - Understanding the market - IT and CRM - Tourism and regional relationships - Defining your product</t>
  </si>
  <si>
    <t>Ian Lowden is a highly-experienced aviation consultant. He is a Director and Managing Officer of RDG, with responsibility for its consulting division, RDG Solutions. Prior to this he was a Vice President and Partner of SH&amp;E.  He has twenty-five years experience in the air transport industry, sixteen as a consultant. He provides advice in the areas of business planning and development, forecasting and market analysis, regulation, restructuring and privatization to airports, airlines, financial bodies, regulators and industry suppliers.</t>
  </si>
  <si>
    <t>https://hstalks.com/bm/1325/</t>
  </si>
  <si>
    <t>2370</t>
  </si>
  <si>
    <t>Generation Y</t>
  </si>
  <si>
    <t>Kit</t>
  </si>
  <si>
    <t>Yarrow</t>
  </si>
  <si>
    <t>Professor of Psychology and Marketing, Golden Gate University, USA</t>
  </si>
  <si>
    <t>The clout and buying power of Gen Y - How Gen Y is fundamentally different from other generations - Age related needs within Gen Y - Generational gender shifts - What Gen Y wants from products and brands - Seven essentials for marketing to Gen Y</t>
  </si>
  <si>
    <t>Kit Yarrow is an award-winning consumer research psychologist and a Professor of both psychology and marketing at Golden Gate University in San Francisco. She chairs Golden Gate University’s psychology department and is the 2009 Outstanding Scholar of the university. Kit has taught consumer behavior at universities around the world, from Slovenia to Malaysia, including the Helsinki School of Economics and UC Berkeley. She is co-author of Gen BuY: How Tweens, Teens and Twenty-Somethings are Revolutionizing Retail. As a recognized consumer expert, Kit’s made frequent appearances on ABC World News, Good Morning America, CNN and NPR and she has been quoted in publications such as The New York Times, The Wall Street Journal and US News and World Report. Her consulting clients have included General Electric, Del Monte and Nokia.</t>
  </si>
  <si>
    <t>https://hstalks.com/bm/1551/</t>
  </si>
  <si>
    <t>Generation Y; Marketing; Women consumers; Young adult consumers</t>
  </si>
  <si>
    <t>2371</t>
  </si>
  <si>
    <t>The call and contact center trainer as change agent</t>
  </si>
  <si>
    <t>Shellabear</t>
  </si>
  <si>
    <t>Principal Consultant, Dancing Lion Training &amp; Consultancy Ltd., UK</t>
  </si>
  <si>
    <t>The role of the change agent - The business case - Time taken to become competent - Nature of the work and management style - Staff desensitized to change and its effects - Remuneration - Using the training cycle - Resistance to change - The coping cycle - What you do as a trainer</t>
  </si>
  <si>
    <t>Steve Shellabear is Principal Consultant with Dancing Lion Training &amp; Consultancy Ltd.
He specializes in customer service, advanced communication, call and contact centres, change management and people development. Steve has a breadth of experience in business having been Managing Director and Principal Consultant at Dancing Lion since it was founded in 1999. He is a veteran of the contact center industry and has held senior positions in multinationals where he has been responsible for implementing company wide quality and skills development programs to increase customer satisfaction. 
He has clients in the finance sector, IT, telecommunications utilities and local government and has worked in the Middle East, Malaysia and Sweden. Steve is currently completing a PhD in research methods and in 2001 he was certified as a Master Practitioner in Neuro Linguistic Programming. Steve has written many articles for journals on human resources, customer service, culture, performance management and the role of the trainer as a change agent.</t>
  </si>
  <si>
    <t>https://hstalks.com/bm/1420/</t>
  </si>
  <si>
    <t>Call center agents; Call centers/Management; Employees/Training of</t>
  </si>
  <si>
    <t>2372</t>
  </si>
  <si>
    <t>Place branding and product-place image effects</t>
  </si>
  <si>
    <t>Nicolas</t>
  </si>
  <si>
    <t>Papadopoulos</t>
  </si>
  <si>
    <t>Chancellor’s Professor and Professor of Marketing and International Business, Carleton University, Canada</t>
  </si>
  <si>
    <t>Importance of place and nation branding, and its evolution over time - Place images in business, government and everyday life - The role of images in branding, and of branding and symbolism in perception and marketing - Components and characteristics of place images - Challenges to effective place branding - Main ingredients and strategic approaches to successful branding of places</t>
  </si>
  <si>
    <t>Nicolas Papadopoulos is Professor of Marketing and International Business and Director of the International Business Study Group at Carleton University’s Sprott School of Business, where he has served as Associate Dean (Research) and as Director. His research focuses on international strategy and buyer responses to it and he has over 300 publications and presentations in such areas as expansion strategy, place images and branding, the role of culture and international market systems. His book titles range from Product and Country Images to Marketing from the Trenches and he is now working on the 3rd Canadian Edition of the textbook International Marketing. He lectures and consults internationally and is a member of the Editorial Boards of seven journals including the Journal of the Academy of Marketing Science, International Marketing Review, Journal of Global Marketing and Place Branding. His work has been recognized through numerous awards and in 2008 he was designated as Chancellor’s Professor at Carleton University.</t>
  </si>
  <si>
    <t>https://hstalks.com/bm/1519/</t>
  </si>
  <si>
    <t>2374</t>
  </si>
  <si>
    <t>Global risks of economic espionage, industrial spying and international trade secrets</t>
  </si>
  <si>
    <t>Hedi</t>
  </si>
  <si>
    <t>Nasheri</t>
  </si>
  <si>
    <t>Kent State University, USA</t>
  </si>
  <si>
    <t>Information age threat spectrum - The internet - Threats to infrastructure - Interdependence: new risks and vulnerabilities - "New age crime" - Weapons of mass disruption - Enforcement measures - E-commerce - Fraud - Trade secrets - Technology in law enforcement</t>
  </si>
  <si>
    <t>Hedi Nasheri is a Professor of Justice Studies at Kent State University and a Visiting Professor at the University of Turku Law School in Finland. She has written and lectured extensively in the areas of law and social sciences and has given a number of invited lectures nationally and internationally on a wide range of policy and law related topics. She was awarded a Fellowship at the University of London's Institute of Advanced Legal Studies and is a recipient of several international awards and grants, including a recent grant from the United States Department of Justice for studying issues related to intellectual property law and a grant from the State Department of the United States for studying issues related to technology crimes in Eastern and Central Europe. Professor Nasheri is the author of five books, including Economic Espionage and Industrial Spying (Cambridge University Press, 2005), as well as numerous articles and book reviews. Professor Nasheri serves as an editor and on the editorial board of several international journals.</t>
  </si>
  <si>
    <t>https://hstalks.com/bm/1391/</t>
  </si>
  <si>
    <t>Business intelligence; Transnational crime</t>
  </si>
  <si>
    <t>2375</t>
  </si>
  <si>
    <t>Practical pricing and the restaurant industry</t>
  </si>
  <si>
    <t>Sunmee</t>
  </si>
  <si>
    <t>Choi</t>
  </si>
  <si>
    <t>Professor of Service Operations Management, Yonsei University, S. Korea</t>
  </si>
  <si>
    <t>What is revenue management? - Time perishable inventory - Time variable demand - Revenue management strategies - Menu pricing approaches - Are we charging the optimal price? - Menu re-engineering - What should be the menu of the day? - Pricing to stimulate demand - Profit impact of discounting - Selling strategy - What do restaurants sell?</t>
  </si>
  <si>
    <t>Sunmee Choi has worked and researched extensively in the field of revenue management. She has worked as a Revenue Manager for a Hyatt hotel and as Director of Revenue Management at priceline.com. She received her PhD in revenue management from School of Hotel Administration at Cornell University. Her research on revenue management in hospitality industries such as hotels and restaurants appeared in Cornell Hospitality Quarterly. While teaching service operations management course at Yonsei School of Business in Seoul, Korea, Sunmee also teaches revenue management courses for the IMHI (International Management of Hosiptality Industry) MBA Program at ESSEC Business School in Paris, France and for the Executive Education Program at Cornell-Nanyang Institute of Hospitality Management in Singapore.</t>
  </si>
  <si>
    <t>https://hstalks.com/bm/1502/</t>
  </si>
  <si>
    <t>Restaurants/Marketing; Restaurants/Pricing</t>
  </si>
  <si>
    <t>2377</t>
  </si>
  <si>
    <t>Internationalization and SMEs: a practitioner's perspective</t>
  </si>
  <si>
    <t>McDermott</t>
  </si>
  <si>
    <t>Assistant Professor, Northern Kentucky University, USA</t>
  </si>
  <si>
    <t>Internationalization: the twin academic perspectives - The policy maker's perspective - The consultant's perspective - The challenges facing SMEs - Why begin exporting? - The 'push' and 'pull' factors - Seeking to identify priority markets - Exportitis - Identifying new markets to compensate for declining sales in the traditional markets - Addressing specific problems in markets of high strategic importance - Born global - Lack of focus</t>
  </si>
  <si>
    <t>Michael McDermott is an Assistant Professor at the Northern Kentucky University, USA. Previously he was at the University of Strathclyde. He then focused his energies on his consultancy business which provided advice on corporate strategy, brand development and internationalization.  He is the author of several book and journal articles. Michael McDermott has extensive experience of providing consultancy, teaching and research services in Asia, Europe and North America.</t>
  </si>
  <si>
    <t>https://hstalks.com/bm/1515/</t>
  </si>
  <si>
    <t>Globalization; International business enterprises/Management; Small business/Management</t>
  </si>
  <si>
    <t>2378</t>
  </si>
  <si>
    <t>From the 4Ps to the 4Es and a few other thoughts for the digital-age marketer</t>
  </si>
  <si>
    <t>Rory</t>
  </si>
  <si>
    <t>Sutherland</t>
  </si>
  <si>
    <t>Vice Chairman, OgilvyOne Worldwide, UK</t>
  </si>
  <si>
    <t>Thoughts for the digital-age marketer - A new medium - Utility applications - Talkability - The potency of channel preference -The importance of contextuality - A Google for mood - Twitter - Gentle persuasion is the most effective way - Less is cool - Acceptable ubiquity - Marketing is an equivalent form of investment - Building value with information - Advantages of digital advertising - John Mackey - Whole Foods</t>
  </si>
  <si>
    <t>Rory read Classics at Christ’s College, Cambridge before joining Ogilvy as a Graduate Trainee in 1988. He was appointed Creative Director of OgilvyOne in 1997 and ECD in 1998. In 2005 he was appointed Vice Chairman of the Ogilvy Group in the UK. Rory first used the internet in 1987, as his brother is an academic. Hence in 1994 he had the advantage of knowing what it was and what it might do a few years ahead of many colleagues. He was President of the Direct Jury at Cannes in 2007 and was elected President of the Institute of Practitioners in Advertising in 2009. He is also the Technology Correspondent of the Spectator.</t>
  </si>
  <si>
    <t>https://hstalks.com/bm/1444/</t>
  </si>
  <si>
    <t>2380</t>
  </si>
  <si>
    <t>Global distribution capabilities, origin destination control and dynamic pricing</t>
  </si>
  <si>
    <t>Karl</t>
  </si>
  <si>
    <t>Isler</t>
  </si>
  <si>
    <t>Head of Operations Research and Strategy, Revenue Management, Pricing and Distribution Department, Swiss International Airlines, Switzerland</t>
  </si>
  <si>
    <t>Price discrimination - Traditional distribution - Origin destination availability - Traditional distribution of fares - Internet distribution - Reaction to traditional carriers - Integrated pricing and revenue management - The new control mechanism - Real time dynamic pricing via global distribution - Global distribution improvements for dynamic pricing - Point of sale and point of commencement - Round trips and one-ways - Are booking classes a necessary evil?</t>
  </si>
  <si>
    <t>Karl Isler is Head of Operations Research and Strategy at the Revenue Management,
Pricing and Distribution department of Swiss International Airlines. He holds a PhD in theoretical physics from ETH Zurich. He developed the concepts for the integrated O&amp;D pricing and inventory control strategy used by Swiss International Airlines.</t>
  </si>
  <si>
    <t>https://hstalks.com/bm/1498/</t>
  </si>
  <si>
    <t>Aeronautics, Commercial/Marketing; Industrial management; International business enterprises/Management; Pricing; Reservation systems; Revenue management</t>
  </si>
  <si>
    <t>2381</t>
  </si>
  <si>
    <t>Conducting research with children</t>
  </si>
  <si>
    <t>Wynne</t>
  </si>
  <si>
    <t>Tyree</t>
  </si>
  <si>
    <t>Founder and President, Smarty Pants, USA</t>
  </si>
  <si>
    <t>Importance of conducting research with children and the professional and ethical sensitivities that must accompany it - Segmentation of 'children' into pre-schoolers, kids, tweens and teens and how best to conduct research with each segment - Recommended methods and techniques for each segment, including guidance on successful recruiting - Qualitative and quantitative research methods</t>
  </si>
  <si>
    <t>Wynne Tyree is the Founder and President of Smarty Pants, a youth and family market research and strategic consulting firm with offices in New York, Los Angeles, Chicago and Atlanta.  She is a seasoned children's moderator, ethnographer, quantitative researcher and brand strategist who works closely with clients ranging from Nickelodeon and Disney to Kraft and McDonald's.  She is a frequent speaker at universities and youth industry conferences and a regular contributor to trade publications such as Youth Markets Alert, Kidscreen and Brandweek.  Tyree holds a BA in sociology from Syracuse University and an MA in social science from Temple University.</t>
  </si>
  <si>
    <t>https://hstalks.com/bm/1590/</t>
  </si>
  <si>
    <t>Child consumers; Children/Research; Market research; Young consumers</t>
  </si>
  <si>
    <t>2385</t>
  </si>
  <si>
    <t>Protecting the bottom-line in a downturn</t>
  </si>
  <si>
    <t>Schmidt-Gallas</t>
  </si>
  <si>
    <t>Partner and Managing Director, Simon-Kucher &amp; Partners, Germany</t>
  </si>
  <si>
    <t>Dynamics in a distressed financial market - Investment income: a fickle friend - The disastrous impact of the volume hunt - Pricing in the most important profit driver of all - Introduction to power pricing - Value is created within the strategic triangle - What drives customer value? - Deriving the aggregated price-response function - Price experiments - What fees should be charged? - Preparing for the recovery</t>
  </si>
  <si>
    <t>Dirk Schmidt-Gallas is a Partner with Simon-Kucher &amp; Partners, a strategy and marketing consultants, and leader of the financial services competence center. He is also the Managing Director of Simon-Kucher’s Frankfurt office. Dirk has extensive international consulting experience in the financial services sector. His clients include top-tier banks and insurance companies who he advises on strategy, value delivery, pricing and effective marketing implementation. He is the author and co-author of numerous books and papers in leading financial journals on strategy, marketing and pricing in the financial services sector in Germany and abroad. Dr. Schmidt-Gallas is a regular speaker at key industrial conferences. He studied business at the University of Mainz, Germany, focusing on marketing and finance/risk management. He wrote his dissertation for Deutsche Bank on strategic product design, based on findings developed during a research assignment at Yale University, USA.</t>
  </si>
  <si>
    <t>https://hstalks.com/bm/1334/</t>
  </si>
  <si>
    <t>Financial services industry/Marketing; Recessions</t>
  </si>
  <si>
    <t>2386</t>
  </si>
  <si>
    <t>Appealing to the wealthy donor</t>
  </si>
  <si>
    <t>Steven L.</t>
  </si>
  <si>
    <t>Mourning</t>
  </si>
  <si>
    <t>Partner, Jerold Panas, Linzy &amp; Partners, USA</t>
  </si>
  <si>
    <t>Major gifts and all other gifts - Relationships get gifts - The process and how to use it - Moves Management(R) pipeline</t>
  </si>
  <si>
    <t>Steven Mourning is a Partner in Jerold Panas, Linzy &amp; Partners, one of USA's most active and successful fundraising management and consulting firms.  His practice focuses on strategic planning, planned giving, governance issues and capital fundraising efforts.  He has 30 years experience in healthcare philanthropy and six years experience as EVP and Director of an investment company's philanthropic services division.  Steven holds bachelor degrees from the University of Arkansas at Little Rock and a juris doctorate from the University of Denver.  He is the longest continuing serving member of the Association for Healthcare Philanthropy’s (AHP) Institute at the University of Wisconsin and was a Founding Track Dean of Madison Down Under program offered by the Fundraising Institute of Australia.  He received AHP's distinguished Sy Seymour Award in 2004.</t>
  </si>
  <si>
    <t>https://hstalks.com/bm/1432/</t>
  </si>
  <si>
    <t>Associations, institutions, etc/Marketing; Charitable contributions/Marketing; Nonprofit organizations/Marketing; Relationship marketing</t>
  </si>
  <si>
    <t>2388</t>
  </si>
  <si>
    <t>Effective risk based supervision: responding to the crisis</t>
  </si>
  <si>
    <t>Helmut</t>
  </si>
  <si>
    <t>Bauer</t>
  </si>
  <si>
    <t>Special Advisor on Regulatory Affairs, Deutsche Bank, UK and France</t>
  </si>
  <si>
    <t>The crisis - Implications for risk based supervision - Historical perspective on the development of risk-based supervision and regulation - Better regulation and regulatory dialectic as the key drivers - Pending regulatory responses to the crisis - A policy-mix of micro and macro-prudential supervision as the new supervisory paradigm</t>
  </si>
  <si>
    <t>Helmut Bauer is a Special Advisor on Regulatory Affairs at Deutsche Bank, based in London and Paris. Before joining Deutsche Bank in February 2008, he headed up banking supervision at the Federal Financial Services Supervisory Authority in Germany. Helmut was a member of the Basel Committee for Banking Supervision and from 2006 the Vice-Chairman of the Committee of European Banking Supervisors. Educated as a lawyer, Helmut spent most of his professional life at the German Supervisory Authority but also has extensive international experience. From 2000 to 2003 he worked for the UK Financial Services Authority in London and from 1995 to 1998 for the European Commission in Brussels.</t>
  </si>
  <si>
    <t>https://hstalks.com/bm/1380/</t>
  </si>
  <si>
    <t>2390</t>
  </si>
  <si>
    <t>Revenue management and air cargo</t>
  </si>
  <si>
    <t>Gina</t>
  </si>
  <si>
    <t>Morello</t>
  </si>
  <si>
    <t>Manager in Cargo Revenue Management, American Airlines, USA</t>
  </si>
  <si>
    <t>Requirements for revenue management - Applications of revenue management in cargo - Fundamental cargo issues - Capacity forecasting - Market segmentation - Demand forecasting - Optimization models - Revenue management execution - Advanced topics in cargo revenue management</t>
  </si>
  <si>
    <t>Gina Morello is a Manager in Cargo Revenue Management at American Airlines responsible for pricing strategy. In her previous role, she was responsible for revenue decision support for cargo revenue management including the selection and design of the new generation revenue management system. Ms. Morello has also held a variety of positions in passenger revenue management and in operations research since joining American Airlines in 2000. Before joining them, Ms. Morello worked as an Operation Research Analyst at Sabre Inc., Blockbuster and Ryder Integrated Logistics. Ms. Morello holds an MSc in operations research and a BBA from the University of Miami. She is the Chairperson of the AGIFORS Revenue Management Study Group since 2002 and on the AGIFORS Council since 2004. She has been a member of the editorial board of the Journal of Pricing and Revenue Management since 2004 and has guest edited several special editions and contributed articles.</t>
  </si>
  <si>
    <t>https://hstalks.com/bm/1495/</t>
  </si>
  <si>
    <t>Aeronautics, Commercial/Freight; Aeronautics, Commercial/Marketing; Pricing; Revenue management</t>
  </si>
  <si>
    <t>2393</t>
  </si>
  <si>
    <t>Advertising, big ideas and the power of participation</t>
  </si>
  <si>
    <t>Clemmow</t>
  </si>
  <si>
    <t>Founding Partner, CHI&amp;Partners, UK</t>
  </si>
  <si>
    <t>Creating the brand idea is the basis of all brand communication - How that big idea is generated and integrated into a comprehensive and coherent programme of branded communication is a core area of brand management - Where big ideas come from, and how to go hunting for them - Five tests of a big idea - How - and why - to get from a big idea to a creative idea - The latest thinking on campaign planning and the power of consumer participation</t>
  </si>
  <si>
    <t>Simon Clemmow is a founding partner of CHI&amp;Partners, one of London's leading advertising agencies. Their client list boasts such blue-chip names as Argos, British Gas, Carphone Warehouse, Lexus, Toyota, The Times and the Sunday Times. In 2004 CHI was British Television Advertising's Agency of the Year, and Marketing magazine's Creative Agency of the Year. In 2006 Campaign magazine noted that 'Clemmow's Big Ideas Days are a key plank in the phenomenally successful new-business story that is CHI.'</t>
  </si>
  <si>
    <t>https://hstalks.com/bm/1699/</t>
  </si>
  <si>
    <t>Advertising; Branding (Marketing)</t>
  </si>
  <si>
    <t>2394</t>
  </si>
  <si>
    <t>Globalization and corporate social responsibility</t>
  </si>
  <si>
    <t>McAuley</t>
  </si>
  <si>
    <t>Pro Vice Chancellor (Academic) Southern Cross University, Australia</t>
  </si>
  <si>
    <t>Globalization - Drivers and barriers - Some problems - Relevance to international marketing - Why corporate social responsibility? - High profile cases - Carroll's pyramid of CSR - A new business model - Encouraging CSR - Impact on marketing</t>
  </si>
  <si>
    <t>Andrew McAuley is Pro Vice Chancellor (Academic) at Southern Cross University having previously been a Professor of Marketing and Head of the Department of Marketing at Griffith University.  Prior to coming to Australia, in July 2009, Prof. McAuley was Head of the Department of Marketing at the University of Stirling in Scotland. He has published widely in leading marketing journals including the European Journal of Marketing, Journal of Marketing Management, Journal of Strategic Marketing, Journal of Research in Marketing and Entrepreneurship, and the Journal of Consumer Marketing. Prof. McAuley serves on the Editorial Advisory Boards for European Journal of Marketing, Journal of Research in Marketing and Entrepreneurship and The International Journal of Management Education. He is a founding co-Editor of the Journal of Social Marketing launched in 2011. In addition he is Vice-President of the UK Academy of Marketing.</t>
  </si>
  <si>
    <t>https://hstalks.com/bm/1528/</t>
  </si>
  <si>
    <t>Corporate social responsibility; Globalization; International business enterprises/Management</t>
  </si>
  <si>
    <t>2396</t>
  </si>
  <si>
    <t>Export promotion in least developed countries: an overview of programs, challenges and prospects</t>
  </si>
  <si>
    <t>Habte G.</t>
  </si>
  <si>
    <t>Selassie</t>
  </si>
  <si>
    <t>Senior Lecturer, University of Bedfordshire, UK</t>
  </si>
  <si>
    <t>Export promotional activities of national governments, NGOs and international institutions - Developed countries' programs for promoting exports from least developed countries (LDCs) - Outsourcing agricultural production to LDCs - Effectiveness of export promotion initiatives - Challenges and prospects for export development in LDCs</t>
  </si>
  <si>
    <t>Habte Selassie is a Senior Lecturer in International Business and Marketing at the University of Bedfordshire Business School. He holds a PhD in international business from Cranfield University. He is Unit Leader for International Marketing, International Business and MBA Marketing Management. Dr. Selassie’s research interests include international business collaboration strategies, SME’s internationalization and international marketing strategies. He has published widely in these areas. He is a Fellow of the Higher Education Academy and a member of the Academy of International Business (AIB).</t>
  </si>
  <si>
    <t>https://hstalks.com/bm/1511/</t>
  </si>
  <si>
    <t>Developing countries/Commerce; Export marketing/Management</t>
  </si>
  <si>
    <t>2398</t>
  </si>
  <si>
    <t>Branding the experience, experiencing the brand</t>
  </si>
  <si>
    <t>Singer</t>
  </si>
  <si>
    <t>President, JSEM, Canada</t>
  </si>
  <si>
    <t>Small is the new big - The product is the star - Location, location, location - Obsessive compulsive execution - Internal innovation - Added value - Relationships</t>
  </si>
  <si>
    <t>Jonathan graduated with honors from Clark University in Massachusetts and received his MBA in strategic communications from McGill University in Montreal. He quickly gained experience working with global and local sports and entertainment marketing properties. Looking to learn from a big player, Jonathan went to work for GMR Marketing, an American mega-agency belonging to the Omnicom Group. As Canadian Vice-President, he was mandated to expand into Canada. Based in Montreal, he managed GMR’s operations and worked at developing new business across the country. Armed with a vision, his entrepreneurial spirit, his passion for marketing and a ton of experience, Jonathan founded JSEM in January 2004.  A boutique agency specializing in experiential marketing, JSEM is driven by a passion for building lasting relationships between companies and customers, creating brand experiences that ultimately deliver ROI.</t>
  </si>
  <si>
    <t>https://hstalks.com/bm/1362/</t>
  </si>
  <si>
    <t>2399</t>
  </si>
  <si>
    <t>Understanding the generation gap</t>
  </si>
  <si>
    <t>Graeme</t>
  </si>
  <si>
    <t>Codrington</t>
  </si>
  <si>
    <t>Co-founder, TomorrowToday, UK</t>
  </si>
  <si>
    <t>Why younger and older people see the world so differently - How the era in which we are born shapes our worldview and expectations of the workplace - How to sell more effectively to people from different generations - How to manage and lead older and younger people - Improving productivity of multigenerational teams</t>
  </si>
  <si>
    <t>Graeme Codrington is an expert on the new world of work and multigenerational workplaces. As a writer, speaker and strategy consultant, he has helped thousands of business leaders get more from their people and improve sales by understanding how to influence others.  He was recently voted Speaker of the Year by the Academy for Chief Executives. His client list includes some of the world's top companies and their CEOs invite him back time after time to share his latest insights. Graeme is a Visiting Professor at four top business schools including the London Business School. He has a Doctorate in Business Administration.  He writes prolifically with many contributions to journals and business magazines, and he has three best-selling books published by Penguin. Graeme is the Co-founder of TomorrowToday, a global consulting firm.</t>
  </si>
  <si>
    <t>https://hstalks.com/bm/1421/</t>
  </si>
  <si>
    <t>Call center agents; Call centers/Management; Conflict of generations</t>
  </si>
  <si>
    <t>2404</t>
  </si>
  <si>
    <t>The Abu Ghraib torture photographs: news frames, visual culture and the power of images</t>
  </si>
  <si>
    <t>Kari</t>
  </si>
  <si>
    <t>Andén-Papadopoulos</t>
  </si>
  <si>
    <t>Stockholm University, Sweden</t>
  </si>
  <si>
    <t>Problems of how iconic images in the news exercise power in the shaping of news, politics and public opinion - Visual culture studies perspective on how media images and their viewers make meaning - Specific analysis of the meaning and impact of the Abu Ghraib prison photographs - Critical assessment of the role and limitations of so called 'dominant' news frames in shaping the wider cultural perception of iconic news photographs</t>
  </si>
  <si>
    <t>Journalism</t>
  </si>
  <si>
    <t>Cutting edge commentaries on the critical issues facing journalism at the practical, theoretical and media industry level</t>
  </si>
  <si>
    <t>Kari Andén-Papadopoulos is Associate Professor at the Department of Journalism, Media and Communication, Stockholm University, Sweden. Her main research interest concerns the intersections of geopolitics and visual media culture. Recent publications include, ‘Body Horror on the Internet: US soldiers recording the war in Iraq and Afghanistan’, Media, Culture &amp; Society (2009), ‘US soldiers imaging the Iraq war on YouTube’, Popular Communication: International Journal of Media and Culture (2009), and ‘The Abu Ghraib torture photographs: News frames, visual culture, and the power of images’, Journalism: Theory, Practice &amp; Criticism (2008). She is currently finishing a book titled Global Image Wars: Geopolitics and Post-9/11 Visual Culture (Routledge).</t>
  </si>
  <si>
    <t>https://hstalks.com/bm/p/453/</t>
  </si>
  <si>
    <t>https://hstalks.com/bm/1729/</t>
  </si>
  <si>
    <t>Documentary photography; Iraq War, 2003-/Mass media and the war; Journalism, Military</t>
  </si>
  <si>
    <t>2405</t>
  </si>
  <si>
    <t>India as an emerging market</t>
  </si>
  <si>
    <t>Madhumita</t>
  </si>
  <si>
    <t>Banerjee</t>
  </si>
  <si>
    <t>Assistant Professor of Marketing, University of Warwick, UK</t>
  </si>
  <si>
    <t>Emerging markets - Country/market attractiveness and complexities - Market assessment: critical issues - Growth drivers for regions and cities - How are organizations identifying international business and marketing opportunities? - Market entry and development challenges and opportunities</t>
  </si>
  <si>
    <t>Madhumita Banerjee is an Assistant Professor of Marketing at the University of Warwick. Formerly she was a Lecturer and Program Director for MSc international marketing and entrepreneurship at University of Essex. She has also been on the visiting faculty at the Indian Institute of Management, Ahmedabad. Before joining academia, she had a corporate career starting in architecture and design industry and after an MBA, in strategic marketing research and planning. Her research interests are in marketing channels for service settings and customer experiences and the growth of markets and consumption in emerging markets with a focus on India. Her research has been published in journals such as Industrial Marketing Management and Advances in Consumer Research and presented in leading academic conferences organized by the European Academy of Marketing, AMA SIG on Relationship Marketing and Association of Consumer Research. Dr. Banerjee is also co-author of the Indian version of Prof. Hollensen's Global Marketing Management textbook.</t>
  </si>
  <si>
    <t>https://hstalks.com/bm/1524/</t>
  </si>
  <si>
    <t>Developing countries/Commerce; International trade; India/Economic conditions/21st Century</t>
  </si>
  <si>
    <t>2406</t>
  </si>
  <si>
    <t>Understanding the sales process: selling in the 21st century</t>
  </si>
  <si>
    <t>Harry</t>
  </si>
  <si>
    <t>Macdivitt</t>
  </si>
  <si>
    <t>Director, Axia Value Solutions Ltd, UK</t>
  </si>
  <si>
    <t>There are many sales processes in use today - Most share common themes of prospecting, qualifying, needs analysis, presentation, negotiation and follow up - These classical approaches have served sales people well over the years and are still valid - The job of selling is changing and with this change, the role and skills of salespeople are also changing - Selling is now a much more strategic function - The modern sales person operates in a more complex, more competitive and more knowledge based environment - Modern sales professionals are no longer "box shifters" and are now accomplished "merchants of value" - What value means and how to create value for clients and customers is the factor that differentiates the effective modern sales professional from his peers</t>
  </si>
  <si>
    <t>Harry has nearly 20 years experience in general and marketing management consultancy and training.  He has worked in the public sector, academic world, and manufacturing and services sectors with scores of SMEs and major international companies including Philips, IBM, BT, Nokia, Pall, DHL, Michelin, PII, Invitrogen, GIC Global, Frost &amp; Sullivan and Siemens. He has extensive experience of new product identification, sales and marketing and management in high technology medical equipment. Harry has delivered training programs for corporate companies in the UK, EC, North America and China and is a regular presenter at the CIM.  He also works regularly with growth-oriented SMEs. In addition to his training work, Harry is Director of several small companies specializing in high technology, medical devices and pricing consultancy. Harry is a Fellow of The Chartered Institute of Marketing and the Institute of Management Consultants and is past Chairman of the Scottish Branch of the Strategic Planning Society.</t>
  </si>
  <si>
    <t>https://hstalks.com/bm/1691/</t>
  </si>
  <si>
    <t>Sales executives; Sales</t>
  </si>
  <si>
    <t>2407</t>
  </si>
  <si>
    <t>Digital impact on the marketing mix</t>
  </si>
  <si>
    <t>PR</t>
  </si>
  <si>
    <t>Consultant, PR Smith, UK</t>
  </si>
  <si>
    <t>Web 2.0 - Hyper competition - Customer engagement - Brand loyalty - Sustainable competitive advantage - The ladder of engagement principles - Collaborative co-creation - Ladder applied: cross industries - Ladder applied: specific case - Great Moments Of Sportsmanship campaign</t>
  </si>
  <si>
    <t>PR Smith is the best selling business author, advisor, conference speaker and  workshop leader. Paul has helped hundreds of businesses and clients include global wind farms, short game golf in China, IBM in the USA and virtual creative digital hubs.  His books, DVDs and world renowned SOSTAC (R) Planning system are used by professionals in over 60 countries. His eMarketing eXcellence book is the Chartered Institute of Marketing's recommended text and his Great Answers To Tough Marketing Questions book is translated into 7 seven languages. Fellow of CIM, Paul has launched Great Moments Of Sportsmanship.com a collection of two minute, true stories about sportsmanship, supported by a user-generated web site (web 2.0). The inspirational stories highlight honour and integrity in sport from the 1908 London Olympics to the 2008 Beijing Olympics. www.prsmith.org           www.GreatMomentsOfSportsmanship.com</t>
  </si>
  <si>
    <t>https://hstalks.com/bm/1650/</t>
  </si>
  <si>
    <t>2409</t>
  </si>
  <si>
    <t>Harnessing energy</t>
  </si>
  <si>
    <t>Cameron</t>
  </si>
  <si>
    <t>Director, Sticky Change, UK</t>
  </si>
  <si>
    <t>Employee engagement - Manage your energy, not your time - Four energies - Physical energy - Seven principles - The role of the line manager - Review of how you do things</t>
  </si>
  <si>
    <t>Fiona is one of the founding members of Sticky Change which was set up in 2004, as a change management consultancy, to ‘foster change that sticks’.  Fiona had previously spent 20 years working in leadership positions within organizations in the fields of change and organizational development.  She has extensive coaching, training and consultancy experience, particularly in the fields of culture change and organizational development.  Fiona’s work has ranged from shop floor to board level, within organizations in the private, public and voluntary sectors, with particular experience in regulated industries, such as utilities, telecoms and finance.  Fiona has significant international experience, primarily in the transition economies of Central and Eastern Europe. Her recent clients include Severn Trent Water, BT, Alliance and Leicester and William Grant &amp; Sons Distillers.</t>
  </si>
  <si>
    <t>https://hstalks.com/bm/1422/</t>
  </si>
  <si>
    <t>2413</t>
  </si>
  <si>
    <t>Measuring the impact of promotional activity</t>
  </si>
  <si>
    <t>Wheeler</t>
  </si>
  <si>
    <t>Director, Promotional Effectiveness, Billetts, UK</t>
  </si>
  <si>
    <t>The promotional landscape is changing - Measuring volumetric impact - What drives incremental sales? - Volume is correlated to price - Promotional dynamics - Discount and display - The true picture of incremental volume - Measuring the commercial impact of promotional activity - Key metrics - Share analysis - Effectiveness vs. efficiency - Using insight to develop promotional strategy - Funding and negotiation</t>
  </si>
  <si>
    <t>Martin Wheeler is Director of Promotional Effectiveness at Billetts. Billetts specialize in helping their clients with structured promotional strategies which make a real contribution to bottom-line profits and allow them to measure the real return from promotional activities. Martin has spent 12 years working in the consumer packaged goods sector. His roles covered a broad spectrum of commercial responsibilities including sales, marketing and category management. During his 5 years at Billetts he has worked with many suppliers helping them to develop promotional effectiveness through insight based strategy and better accountability.</t>
  </si>
  <si>
    <t>https://hstalks.com/bm/1702/</t>
  </si>
  <si>
    <t>2414</t>
  </si>
  <si>
    <t>Change management in the private and public sector</t>
  </si>
  <si>
    <t>Bamford</t>
  </si>
  <si>
    <t>Senior Lecturer in Operations Management, Manchester Business School, UK</t>
  </si>
  <si>
    <t>The literature - Research within the private sector - Some conclusions from the research - Research within the public sector - Findings - Conclusions - Main issues from both cases</t>
  </si>
  <si>
    <t>David joined Manchester Business School in 2000. His areas of expertise include healthcare systems reform and review, strategic change management and organizational systems design. He is an experienced industrialist and academic who is currently a Lecturer in Operations Management. David has worked with various partner organizations such as the NHS, Deloitte, The Manufacturing Institute. He also leads various related modules for the executive education group, working with companies such as TATA, SITA and most recently BP. David gained his PhD from Keele University in 2001 by successfully conducting research into change management and leadership within a blue chip multi-national company.</t>
  </si>
  <si>
    <t>https://hstalks.com/bm/1414/</t>
  </si>
  <si>
    <t>Organizational change/Management; Public administration/Management</t>
  </si>
  <si>
    <t>2415</t>
  </si>
  <si>
    <t>Trade-up and trade-down: models for capturing change in consideration set</t>
  </si>
  <si>
    <t>Garratt</t>
  </si>
  <si>
    <t>Partner and Co-founder, In4mation Insights, USA</t>
  </si>
  <si>
    <t>Pricing issues that arise in categories where there are differences in quality - Introduction to a methodology for understanding budget constraints, price-value of product attributes and price power of superior goods - Case studies in health and beauty, and consumer electronics categories - Comparison to results obtained from standard choice and conjoint methods</t>
  </si>
  <si>
    <t>Mark is Partner and Co-founder of In4mation Insights, a firm specializing in solving strategic problems using advanced analytic methods. Before founding this company, Mark was Director of Forecasting and Business Analysis for the Oral Care division of Gillette, prior to which he was Director of Strategic Analysis and Forecasting at SABMiller. Mark has been an active member of the American Marketing Association, especially the Advanced Research Technique Forum conference. He chaired their annual conference in 1996 and has served on the conference committee three times. In 2000 he won the Best Presentation award. Mark has an MS in mathematical statistics from The University of Illinois, Urbana.</t>
  </si>
  <si>
    <t>https://hstalks.com/bm/1607/</t>
  </si>
  <si>
    <t>2416</t>
  </si>
  <si>
    <t>Kids through the ages</t>
  </si>
  <si>
    <t>Kurnit</t>
  </si>
  <si>
    <t>Founder and President, KidShop and Clinical Professor of Marketing, Pace University, USA</t>
  </si>
  <si>
    <t>Insights into key issues related to communicating with youth at various ages and stages -The key concerns that rule their lives - The pressure points in understanding them - The best opportunities in effectively communicating with them - Important guide posts for marketers, parents and educators in responsibly and responsively connecting with kids</t>
  </si>
  <si>
    <t>Paul Kurnit is an internationally recognized marketing, advertising and entertainment executive with experience in all facets of the youth marketplace.  As Founder and President of KidShop, Paul extends his expertise through proprietary services: The One Day Marketing Plan™, CEO Assist™, Brand Therapy™, Strategic Search™ and Trend Pops™ to help transform established businesses and brands, new business start-ups and pro-social youth marketing initiatives.  In a rich advertising career, Paul played a major role in the creation of Transformers, GI Joe and My Little Pony in product, advertising, programming and movies. Paul is frequently sought out for his expertise in youth trends and has appeared on ABC, NBC, CNN, Fox, NPR and in Newsweek, The Wall Street Journal, The New York Times, USA Today, The Washington Post, AdWeek, BrandWeek among others. Paul is a Clinical Professor of Marketing at Pace University. He serves on the board of the Advertising Educational Foundation and the advisory boards of CARU, Pace Business, International Journal Young Consumers and PBS.</t>
  </si>
  <si>
    <t>https://hstalks.com/bm/1587/</t>
  </si>
  <si>
    <t>Child consumers; Children; Market research</t>
  </si>
  <si>
    <t>2417</t>
  </si>
  <si>
    <t>Improving results from digital channels</t>
  </si>
  <si>
    <t>Matthew</t>
  </si>
  <si>
    <t>Tod</t>
  </si>
  <si>
    <t>CEO, Logan Tod &amp; Co, UK</t>
  </si>
  <si>
    <t>Improving results from digital channels - Monetary value of optimization - Techniques for insight - Choosing a web analytics tool - Deploying a web analytics tool - Using web analytics data - Insight techniques - Voice of customer - Testing improvements - Optimization process</t>
  </si>
  <si>
    <t>Matthew Tod is the CEO at Logan Tod &amp; Co, an online business improvement and optimization consultancy which he founded in 2002. The company works with clients to maximise results from online investment through improved conversion, enhanced website efficiency and targeted customer acquisition. A strong analytical approach coupled with a robust process, and deep understanding of the technology needed to convert 'interest into action' enables Logan Tod &amp; Co to deliver more sales, leads, registrations and cost savings for clients. Before launching Logan Tod &amp; Co, Matthew was Chief Executive at full service marketing agency Publicis NetWorks, London, a subsidiary of Publicis, the 4th largest global advertising and communications group. Matthew holds a BSc (Hons) in biotechnology from Kings College London University and an MBA from Warwick University.</t>
  </si>
  <si>
    <t>https://hstalks.com/bm/1657/</t>
  </si>
  <si>
    <t>2422</t>
  </si>
  <si>
    <t>Bayesian essentials and bayesian regression</t>
  </si>
  <si>
    <t>Rossi</t>
  </si>
  <si>
    <t>James Collins Professor of Marketing at the Anderson School of Management, UCLA, USA</t>
  </si>
  <si>
    <t>The goal of inference - Bayes theorem - Decision theory - Sampling properties of Bayes estimators - Costs and benefits of Bayes - Conjugate families - Beta-binomial model - Bayesian regression - IID simulator - Shrinkage and conjugate priors</t>
  </si>
  <si>
    <t>Peter Rossi is the James Collins Professor of Marketing at the Anderson School of Management at UCLA. He received his PhD from University of Chicago and BA from Oberlin College. He has published widely in marketing, economics, statistics and econometrics including Quantitative Marketing and Economics, Marketing Science, Journal of Marketing Research, American Economic Review, Journal of the American Statistical Association, Econometrica, Journal of Political Economy, Journal of Econometrics, Biometrika, Journal of Business and Economic Statistics, Rand Journal of Economics, and Journal of Economic Theory. These articles have more than 5600 Google Scholar cites. He is a co-author of Bayesian Statistics and Marketing, John Wiley Series in Probability and Statistics (2005). Professor Rossi founded the Kilts Center for Marketing, Booth School of Business, University of Chicago while on faculty there. His areas of research interest include pricing and promotion, target marketing, direct marketing, micro-marketing, limited dependent variable models and Bayesian statistical methods.</t>
  </si>
  <si>
    <t>https://hstalks.com/bm/1597/</t>
  </si>
  <si>
    <t>2423</t>
  </si>
  <si>
    <t>Introduction to MCMC methods and the Gibbs sampler</t>
  </si>
  <si>
    <t>MCMC methods - Ergodicity - Gibbs sampler - Relative numerical efficiency - Bivariate normal example - A different prior for Bayes regression</t>
  </si>
  <si>
    <t>https://hstalks.com/bm/1598/</t>
  </si>
  <si>
    <t>Bayesian statistical decision theory; Business mathematics; Marketing research; Markov processes; Monte Carlo method</t>
  </si>
  <si>
    <t>2424</t>
  </si>
  <si>
    <t>Model choice and decision theory</t>
  </si>
  <si>
    <t>Model selection - Bayes factors - Asymptotic methods - Newton raftery - Marketing decisions and BDT - Lost and profit functions - Why full Bayes? - Value of disaggregate information - Value of household purchase information - Couponing example</t>
  </si>
  <si>
    <t>https://hstalks.com/bm/1603/</t>
  </si>
  <si>
    <t>2425</t>
  </si>
  <si>
    <t>Bayesian instrumental variables and simultaneity</t>
  </si>
  <si>
    <t>Simultaneity and the marketing mix - Conditional likelihood - Instrumental variables - The linear case - Identification - Priors - Gibbs sampler - Non-random marketing mix Variables - The sales force allocation problem - NBD regression - The marginal distribution of X - The full model</t>
  </si>
  <si>
    <t>https://hstalks.com/bm/1604/</t>
  </si>
  <si>
    <t>2432</t>
  </si>
  <si>
    <t>How readers engage with newspaper advertising</t>
  </si>
  <si>
    <t>Anne</t>
  </si>
  <si>
    <t>Foster</t>
  </si>
  <si>
    <t>Director, Strategy and Marketing, Newspaper Marketing Agency, UK</t>
  </si>
  <si>
    <t>Newspapers as a medium to deliver mass reach and consumer immersion - Newspapers' role as 'social fuel' - The implications for advertisers in optimizing communication via newspaper advertising - Specific characteristics of the male and female audiences - Examples of effective advertising</t>
  </si>
  <si>
    <t>Anne Foster is the Eeditor of the Newspaper Advertising section of this series. She started her career in advertising, spending 16 years in above the line agencies with major clients such as Procter &amp; Gamble, Unilever, Nestle and Johnson &amp; Johnson working in the UK and Canada. On returning to the UK she gained an MBA from Henley Management College in 1996, after which she went freelance working in strategic planning and marketing roles. Anne has consultancy experience with media clients includes two years with the BBC working on digital and interactive projects including BBC Knowledge and the BBC's children's channels. She joined the NMA at its launch in January 2003 and is responsible for marketing and digital activity.</t>
  </si>
  <si>
    <t>https://hstalks.com/bm/1661/</t>
  </si>
  <si>
    <t>Advertising, Newspaper</t>
  </si>
  <si>
    <t>2433</t>
  </si>
  <si>
    <t>The 5 forces of change: a blueprint for leading successful change</t>
  </si>
  <si>
    <t>Greenfield</t>
  </si>
  <si>
    <t>Consultant, Resolve, UK</t>
  </si>
  <si>
    <t>The problem with change - People and change - How do people respond to major change? - The 5 forces of change - Certainty - Purpose - Control - Connection - Success</t>
  </si>
  <si>
    <t>Anthony is a highly versatile, results focused business professional with 20 years wide ranging experience in performance improvement, change management, people development and strategy facilitation. As a Consultant and Line Manager in the UK and South Africa, he set up and led large-scale, complex change programs that have helped transform the fortunes of blue chip clients. Anthony enjoys helping leaders to harness the energy and ingenuity of their people to bring about successful organizational improvement. He also likes helping them turn sparks of ideas into strategies and strategies into practical programs of work. His book The 5 Forces of Change provides a blueprint for leading successful organizational change.</t>
  </si>
  <si>
    <t>https://hstalks.com/bm/1415/</t>
  </si>
  <si>
    <t>Change (Psychology); Organizational change/Management; Psychology, Industrial</t>
  </si>
  <si>
    <t>2434</t>
  </si>
  <si>
    <t>Brands and play</t>
  </si>
  <si>
    <t>Sean</t>
  </si>
  <si>
    <t>MacPhedran</t>
  </si>
  <si>
    <t>Director of Creative Strategy, Fuel Industries, USA</t>
  </si>
  <si>
    <t>Why we play - Who plays - How to play (as a brand) - Types of play - The future of play</t>
  </si>
  <si>
    <t>As Director of Creative Strategy, Sean MacPhedran’s role is to help clients navigate the worlds of gaming, emerging advertising technology and online branded entertainment. He has experience of working with entertainment brands such as HBO’s Entourage and Fox’s Family Guy, consumer brands including Hershey’s, Johnson &amp; Johnson and Jeep, as well as global brands such as Microsoft and McDonald’s. Sean is a seasoned speaker, presenting on the subject of branded entertainment and gaming to a number of industry organizations including the Interactive Advertising Bureau, the Advertising Research Foundation, the Game Developers’ Conference and Advertising Week DC.</t>
  </si>
  <si>
    <t>https://hstalks.com/bm/1357/</t>
  </si>
  <si>
    <t>Brand choice; Branding (Marketing); Computer games; Virtual reality</t>
  </si>
  <si>
    <t>2435</t>
  </si>
  <si>
    <t>The state of play</t>
  </si>
  <si>
    <t>Janine</t>
  </si>
  <si>
    <t>Spencer</t>
  </si>
  <si>
    <t>Lecturer in Psychology and Director, Center for Research in Infant Behavior, Brunel University, UK</t>
  </si>
  <si>
    <t>Why is play important? - Quiet play - Physical play - Pretend play - Social play - Messy play - Gaming: positives and negatives - Adult intervention</t>
  </si>
  <si>
    <t>Janine Spencer is a Lecturer in Psychology and Director of Brunel's Center for Research in Infant Behavior, which is engaged in a number of different studies looking at infants and young children's social and cognitive development. She also conducts research into children's understanding of the media and advertising and is very interested in how children's food preferences develop. As a consultant to the industry, Dr. Spencer has written a number of papers in these areas and presented to commercial conferences on developmental psychology and applied cognition.</t>
  </si>
  <si>
    <t>https://hstalks.com/bm/1591/</t>
  </si>
  <si>
    <t>Child consumers; Children; Play/Social aspects</t>
  </si>
  <si>
    <t>2436</t>
  </si>
  <si>
    <t>Design builds business</t>
  </si>
  <si>
    <t>Andy</t>
  </si>
  <si>
    <t>Knowles</t>
  </si>
  <si>
    <t>Jones Knowles Ritchie (JKR), UK</t>
  </si>
  <si>
    <t>Commercial design as a business tool - The battle between consumer brands and private label - Shopper behaviour - Brand innovation - Brand renovation - Habitual shopping - The role for design in high interest categories - Gift packaging - The importance of brand naming - ROI or return on investment - Design effectiveness award winners</t>
  </si>
  <si>
    <t>Andy Knowles co-founded JKR with Joe Jones and Ian Ritchie in 1990. Andy has extensive design experience, from working across many consumer goods categories, with international corporations including Mars, Diageo and Unilever and ambitious small enterprises, such as Spiezia and Molton Brown. Andy is a fellow of the RSA, a business leader within the Marketing Society &amp; a member of the Design Business Association. He speaks widely at conferences, is a frequent contributor to the marketing press and author of a raft of award-winning design effectiveness papers across the last decade.</t>
  </si>
  <si>
    <t>https://hstalks.com/bm/1700/</t>
  </si>
  <si>
    <t>2438</t>
  </si>
  <si>
    <t>World class key account management</t>
  </si>
  <si>
    <t>Lynette</t>
  </si>
  <si>
    <t>Ryals</t>
  </si>
  <si>
    <t>Cranfield School of Management, UK</t>
  </si>
  <si>
    <t>Why KAM is the most important development in business-to-business marketing and selling for the past decade - How to identify and prioritise key accounts - Managing a profitable portfolio of key accounts - The skills of a key account manager - Why being good at selling is no guarantee of success in KAM</t>
  </si>
  <si>
    <t>Lynette Ryals is Professor of Strategic Sales and Account Management at Cranfield School of Management, the UK's first professor of sales and KAM. She specializes in key account management and marketing portfolio management, particularly relating to profitable customer management in the business-to-business context. She is a Registered Representative of the London Stock Exchange and a Fellow of the Society of Investment Professionals. She is also the Director of Cranfield's Key Account Management Best Practice Research Club and, since 2007, she has been the Director of the Demand Chain Management Community and a member of the School of Management's Executive Board.</t>
  </si>
  <si>
    <t>https://hstalks.com/bm/1694/</t>
  </si>
  <si>
    <t>Customer services; Marketing/Key accounts; Sales executives; Selling/Key accounts</t>
  </si>
  <si>
    <t>2442</t>
  </si>
  <si>
    <t>Facebook - a platform for social connection</t>
  </si>
  <si>
    <t>Trevor</t>
  </si>
  <si>
    <t>Johnson</t>
  </si>
  <si>
    <t>Head of Market Development, EMEA, Facebook, UK</t>
  </si>
  <si>
    <t>Online landscape - Facebook is about engagement and connections - The Facebook platform - The social graph - From advertising to marketing - Reach exactly who you want: mass or niche - Three levels of engagement on Facebook - Facebook platform tools - The future</t>
  </si>
  <si>
    <t>Trevor Johnson leads the market development division at Facebook, which oversees trade marketing and market development. He joined Facebook from AOL UK, where he had various roles within insights, marketing and sales strategy. His last role at AOL was as Head of Consumer Insights for AOL Europe. Prior to joining AOL, Johnson was a Business and Strategic Analyst with Ernst and Young and a Senior Research Executive with Ipsos. He has a BA in Modern History and Politics from the University of Reading.</t>
  </si>
  <si>
    <t>https://hstalks.com/bm/1447/</t>
  </si>
  <si>
    <t>Internet advertising; Internet marketing; Social networks/Computer network resources</t>
  </si>
  <si>
    <t>2443</t>
  </si>
  <si>
    <t>Integrated digital marketing communications</t>
  </si>
  <si>
    <t>Beverly</t>
  </si>
  <si>
    <t>Barker</t>
  </si>
  <si>
    <t>Senior Lecturer, London South Bank University, UK</t>
  </si>
  <si>
    <t>Key digital channels - Search engine marketing - E-mail marketing - Affiliate and partner marketing - Online sponsorship - Interactive advertising - Which formats are best? - Viral marketing - Online PR - Media neutral planning - Every product/ service model will vary - The planning process - Customer segmentation - Business audiences - Media selection</t>
  </si>
  <si>
    <t>Beverly Barker is a Senior Lecturer at London South Bank University as well as a Professor Trainer at the Institute of Direct Marketing and Marketing Consultant and Trainer at Digital Strategy Consulting Limited. Beverly is a marketing and communications professional with over 15 years senior management board level experience in UK advertising agencies. She has formulated and executed successful integrated marketing communications solutions for UK and international blue chip clients.</t>
  </si>
  <si>
    <t>https://hstalks.com/bm/1653/</t>
  </si>
  <si>
    <t>2445</t>
  </si>
  <si>
    <t>Current issues on journalism ethics</t>
  </si>
  <si>
    <t>Frost</t>
  </si>
  <si>
    <t>Liverpool John Moores University, UK</t>
  </si>
  <si>
    <t>Contemporary journalism ethics - Issues that are particularly significant for changes in media practice happening with the development of computer technology - Privacy and its impact on journalism in the UK since the introduction of the Human Rights Act</t>
  </si>
  <si>
    <t>Chris Frost is Head of Journalism at Liverpool John Moores University and Director of the Centre for Responsible Journalism. He has been a journalist, editor and journalism educator for almost 40 years. He is chair of the National Union of Journalist's Ethics Council and a National Council member of the Campaign for Press and Broadcasting Freedom. He also sits on the NUJ's Professional Training Committee. He is also a former President of the National Union of Journalists, a former member of the Press Council and a former National Chair of the Association of Journalism Educators. He has written several books on journalism: Journalism Ethics and Regulation, Designing for Newspapers and Magazines and Reporting for Journalists and Media Ethics and Self-Regulation, along with many other book chapters. He has published widely in academic journals and regularly writes magazine and newspaper articles as well as broadcasting. He has spoken at conferences or worked as a consultant in much of Eastern Europe, Asia and South Africa.</t>
  </si>
  <si>
    <t>https://hstalks.com/bm/1722/</t>
  </si>
  <si>
    <t>Journalism; Journalistic ethics</t>
  </si>
  <si>
    <t>2446</t>
  </si>
  <si>
    <t>Nuclear trafficking</t>
  </si>
  <si>
    <t>Lyudmila</t>
  </si>
  <si>
    <t>Zaitseva</t>
  </si>
  <si>
    <t>Division of Physics and Biophysics, University of Salzburg, Austria</t>
  </si>
  <si>
    <t>Threats - DSTO - Case distribution by material - Nuclear material - Radioactive material - Trend analysis - DSTO incidents: 1991-2008 - HEU and Pu-239 - Profit-motivated cases - Police/intelligence operations - Policing vs. border control - Involvement of organized crime - View from Russia - Changing nature of OC - UN convention against transnational OC - Dataset and selection criteria - OC cases by year: 1999-2008 - HEU seizures - OC cases by country - Actors - Nationals involved - Ukrainian smuggling rings - Turkey: interim destination - Supply/Demand driven market - Links to drugs and weapons</t>
  </si>
  <si>
    <t>Lyudmila Zaitseva is responsible for operating the Database on Nuclear Smuggling, Theft and Orphan Radiation Sources (DSTO) at the University of Salzburg, Austria. She started her research in the field of illicit trafficking in nuclear and other radioactive material at Stanford University’s Institute for International Studies in 1999. Her current area of interest is emergency management in case of CBRN terrorist attacks.</t>
  </si>
  <si>
    <t>https://hstalks.com/bm/1425/</t>
  </si>
  <si>
    <t>Nuclear industry/Safety measures; Transnational crime</t>
  </si>
  <si>
    <t>2447</t>
  </si>
  <si>
    <t>How does search engine advertising work and why is it so important to get it right?</t>
  </si>
  <si>
    <t>Brigden</t>
  </si>
  <si>
    <t>CEO, ISpy, UK</t>
  </si>
  <si>
    <t>Online advertising spend - The power of search engine advertising - Buying behavior - Advertising through paid results - Elements of success - Appearing in natural results - How do you get listed? - Improve relevance - Improve popularity - Why it is important to get it right</t>
  </si>
  <si>
    <t>Jim Brigden is a well known entrepreneurial manager in the UK internet space. He was part of the launch team that unleashed GoTo.com into Europe in 2000. Four years later GoTo had been rebranded as Overture and had launched into 13 European territories, generating annual revenues of $500m and was then acquired by Yahoo! Search Marketing. Jim subsequently led The Search Works as CEO of the UK’s leading search engine marketing agency between 2004 and 2007. Post The Search Works acquisition in 2007 Jim spent a year working for the acquirer TradeDoubler, as Group MD managing both The Search Works and TradeDoubler’s UK operations.</t>
  </si>
  <si>
    <t>https://hstalks.com/bm/1441/</t>
  </si>
  <si>
    <t>2448</t>
  </si>
  <si>
    <t>Social media marketing</t>
  </si>
  <si>
    <t>Sedley</t>
  </si>
  <si>
    <t>Customer Engagement Director, cScape CEU and Course Director for Social Media at the Chartered Institute of Marketing, UK</t>
  </si>
  <si>
    <t>Introduction to social media - Key challenges to marketing and engagement - Using reciprocity - Social media planning framework - Social technographic profiling - Using social proof - Community ROI - Using existing social networks - Classical networking theory - Facebook marketing - Setting up your own community - Storytelling - Crowdsourcing - Content creation and sharing - Decoying - Atomisation - Micro-blogging (Twitter etc.) - Using a simplicity framework - Monitoring and measurement framework - Handling a storm</t>
  </si>
  <si>
    <t>Richard Sedley is the Director of the cScape Customer Engagement Unit (CEU) and works with clients such as Sony, Barclays, Aviva and the UK Police to develop profitable and enduring online engagement strategies. Richard authored the book Winners and Losers in a Troubled Economy: How to engage customers online to gain competitive advantage published eight months before the UK entered recession. He co-ordinates the worlds largest annual online customer engagement survey, now in its fourth year.</t>
  </si>
  <si>
    <t>https://hstalks.com/bm/1652/</t>
  </si>
  <si>
    <t>Internet marketing; Social media/Marketing</t>
  </si>
  <si>
    <t>2452</t>
  </si>
  <si>
    <t>Managing teams and groups</t>
  </si>
  <si>
    <t>West</t>
  </si>
  <si>
    <t>Aston Business School, UK</t>
  </si>
  <si>
    <t>The role of teams in the work place - Factors that influence effective team work - Distinction between real and pseudo team working - The critical success factors for teams: clear objectives, clear roles, good communication and reflexivity - Team member knowledge, skills and abilities for team work - Barriers to effective team work - The importance of positive team environments to encourage effectiveness and innovation</t>
  </si>
  <si>
    <t>Managing Organizations</t>
  </si>
  <si>
    <t>Michael West is Executive Dean of Aston Business School. He graduated from the University of Wales in 1973 and received his PhD in 1977. He has authored, edited or co-edited sixteen books as well as publishing over 150 articles for scientific and practitioner publications, as well as chapters in scholarly books. His areas of research interest are team and organizational innovation and effectiveness, particularly in relation to the organization of health services. He lectures widely both nationally and internationally about the results of his research and his ideas for developing effective and innovative organizations.</t>
  </si>
  <si>
    <t>https://hstalks.com/bm/p/451/</t>
  </si>
  <si>
    <t>https://hstalks.com/bm/1751/</t>
  </si>
  <si>
    <t>Management; Organization; Organizational behavior; Organizational effectiveness; Teams in the workplace</t>
  </si>
  <si>
    <t>2455</t>
  </si>
  <si>
    <t>Entry mode strategy in global marketing</t>
  </si>
  <si>
    <t>Svend</t>
  </si>
  <si>
    <t>Hollensen</t>
  </si>
  <si>
    <t>Associate Professor of International Marketing, University of Southern Denmark, Denmark</t>
  </si>
  <si>
    <t>The entry mode is the institutional/organizational arrangement necessary for entry of a company's product or service into a foreign market - The company's choice of its entry mode is the net result of several, often conflicting forces - The need to anticipate the strength and direction of these forces makes the entry mode decision a complex process with numerous trade-offs between alternative entry modes</t>
  </si>
  <si>
    <t>Svend Hollensen is an Associate Professor of International Marketing at the University of Southern Denmark. He has worked as an International Marketing Coordinator in a large Danish multinational enterprise (Danfoss) as well as an International Marketing Manager in a company producing agricultural machinery. After working in industry he received his PhD from Copenhagen Business School. He has published articles in internationally recognized journals and is the author of Global Marketing, 4th edition, which has been translated into Chinese and Russian, with an Indian and a Spanish edition due to be published shortly. Svend Hollensen's research interests are within relationship marketing, globalization and internationalization of companies. Svend Hollensen has also worked as a business consultant for several multinational companies, as well as global organizations like World Bank.</t>
  </si>
  <si>
    <t>https://hstalks.com/bm/1509/</t>
  </si>
  <si>
    <t>Export marketing/Management; Globalization; International business enterprises/Management</t>
  </si>
  <si>
    <t>2463</t>
  </si>
  <si>
    <t>Large value payment systems and the role of regulation</t>
  </si>
  <si>
    <t>Manning</t>
  </si>
  <si>
    <t>Senior Manager, Payments System Stability, Reserve Bank of Australia</t>
  </si>
  <si>
    <t>Historical origins of payment systems and link to central bank objectives and policy interest - Sources of risk in large-value payment systems and how system design has evolved to mitigate these risks - The case for public intervention in payment systems - Different forms of public intervention</t>
  </si>
  <si>
    <t>Effective Oversight of Payment and Settlement Systems</t>
  </si>
  <si>
    <t>Maintaining financial plumbing</t>
  </si>
  <si>
    <t>Mark Manning is a Senior Advisor in the Prudential Policy Division of the Bank of England. This seminar was prepared while Mark was on a two-year secondment at the Reserve Bank of Australia, where he managed a team responsible for oversight of payment, clearing and settlement systems and associated policy and research. Mark began his career in central banking in 2002, joining the Bank of England after several years as a fund manager in the City of London. During his time at the Bank, Mark has worked primarily on payments and other infrastructural issues, participating in several international working groups and publishing a number of articles and research papers. He has also co-edited a book entitled The Economics of Large-value Payments and Settlement, which was published by OUP in 2009. Mark holds Masters degrees in Economics and Finance, from University College London and the London Business School, respectively.</t>
  </si>
  <si>
    <t>https://hstalks.com/bm/p/463/</t>
  </si>
  <si>
    <t>https://hstalks.com/bm/1679/</t>
  </si>
  <si>
    <t>Banks and banking; Payment</t>
  </si>
  <si>
    <t>2466</t>
  </si>
  <si>
    <t>Online advertising formats: a creatives viewpoint</t>
  </si>
  <si>
    <t>Bedwood</t>
  </si>
  <si>
    <t>Creative Partner, Lean Mean Fighting Machine, UK</t>
  </si>
  <si>
    <t>Too much talk of the format and not enough about the most important thing: what you put inside it - Novelty of technology - Think outside the bubble - How to ruin an online ad in 9 steps</t>
  </si>
  <si>
    <t>Dave Bedwood has worked with his creative partner Sam Ball since 1995 when they met doing an advertising degree at Buckinghamshire College in the UK.  After graduating they went into the creative team circuit of ATL agencies taking placements at Partners BBH, Y&amp;R and M&amp;C Saatchi before going to Germany to freelance on Mercedes at Springer &amp; Jacoby. In 1999 they joined BMP Interaction, later to become Tribal DDB and became one of the first traditional teams to get into digital advertising. By 2001 they were Tribal DDB’s Creative Directors. After 4 more years they set up Lean Mean Fighting Machine with the belief that writing should always come before technology. In 2004 they were voted into Campaign’s Top Ten Creative Directors as well as Campaign’s Faces to Watch. 2005 saw them pick up Campaign’s Young Achievers of the Year Award and they were voted by their peers to be the number one creative team in digital advertising. Since starting Lean Mean Fighting Machine they have picked up numerous industry awards including D&amp;AD, One Show, Cannes, Clio, Creative Circle and the Webbies. In 2008 Dave made The Observer’s Future 500 list, Campaign’s A-List, went to Cannes and with an agency of 26 people became the first UK agency to win ‘Agency of the Year’.</t>
  </si>
  <si>
    <t>https://hstalks.com/bm/1445/</t>
  </si>
  <si>
    <t>2467</t>
  </si>
  <si>
    <t>Making better pricing decisions with informative priors</t>
  </si>
  <si>
    <t>Alan L.</t>
  </si>
  <si>
    <t>Montgomery</t>
  </si>
  <si>
    <t>Bayesian theory and informative priors - Using statistical models for making pricing decisions - Sales response models - Exchangeable priors: hierarchical Bayesian models - Implication: shrinkage estimators - Store-level strategies - Theory based priors - Informative priors - Additive utility structure - A simulated example - Elasticity estimates - Eliciting priors using experts - Constraints as business rules - Empirical application - Rejecting sampling - Final recommendations</t>
  </si>
  <si>
    <t>Alan received his PhD and MBA in business from the University of Chicago in 1994. Since 1999 he has been an Associate Professor of Marketing at the Tepper School of Business, Carnegie Mellon University. His fields of interest include electronic commerce, the analysis of click-stream data, micro-marketing, pricing and data mining. His research has appeared in many leading journals including the Journal of the American Statistical Association, Journal of Business, Journal of Marketing Research, Management Science, Marketing Science and Quantitative Marketing and Economics.</t>
  </si>
  <si>
    <t>https://hstalks.com/bm/1618/</t>
  </si>
  <si>
    <t>2471</t>
  </si>
  <si>
    <t>Helping children navigate the commercial world of media</t>
  </si>
  <si>
    <t>Jackson</t>
  </si>
  <si>
    <t>Chairman, Media Smart, UK</t>
  </si>
  <si>
    <t>The debate on children's media use - Parental concerns about commercial content and their need for support - The concept of media literacy and why it is important - How Media Smart meets a real need</t>
  </si>
  <si>
    <t>Paul Jackson is an experienced marketer, who has worked for 25 years for Mars where he spent 10 years as Vice President of chocolate marketing in EMEA. Paul is involved in issues relating to commercial communications and children through his roles on the Board of the World Federation of Advertisers and its Responsible Advertising and Children group. As Chairman, he leads the development of Media Smart, a one-of-its-kind media literacy program that develops and provides free of charge and on request, educational materials to primary schools that teach children to think critically about advertising. Media Smart is now recognized by many as a world-class media literacy program, the only one in Europe that brings together the resources of the industry, expertise of leading academics and the advice of the government into comprehensive national programs.</t>
  </si>
  <si>
    <t>https://hstalks.com/bm/1589/</t>
  </si>
  <si>
    <t>Advertising and children; Child consumers; Internet and children; Television and children</t>
  </si>
  <si>
    <t>2475</t>
  </si>
  <si>
    <t>Leadership transitions</t>
  </si>
  <si>
    <t>The STaRS model - Why leadership transitions matter - Keys to a successful leadership transition - Coalition-building cycle - Build and align your team - What are the key take aways from President Obama's transition?</t>
  </si>
  <si>
    <t>https://hstalks.com/bm/1411/</t>
  </si>
  <si>
    <t>Leadership; Organizational change/Management; Teams in the workplace</t>
  </si>
  <si>
    <t>2478</t>
  </si>
  <si>
    <t>Interaction between private and public systems</t>
  </si>
  <si>
    <t>Trundle</t>
  </si>
  <si>
    <t>Chief Risk Officer, Euroclear Group, Belgium</t>
  </si>
  <si>
    <t>The current payment and settlement landscape - Characteristics of the payment and settlement industry - Public vs. private systems - Alternative models of private sector systems - Principles for private and public sector systems</t>
  </si>
  <si>
    <t>John Trundle has been Chief Risk Officer of the Euroclear Group, which includes Euroclear Bank and central securities depositories in seven European countries, since 2005. He is also a member of the Board of Euroclear UK and Ireland. He previously held several positions at the Bank of England including head of the oversight of financial market infrastructure (that is of payment and settlement systems), head of business continuity, and Governor's private secretary to two Governors. He was a member of the Basel Committee on Payment and Settlement Systems and chaired the working group that produced the "Core Principles for Systemically Important Payment Systems". He has published articles and books on payment and settlement issues. John read economics at St Catharine's College Cambridge and has an MBA from the London Business School (which included a semester studying at the Wharton Business School, University of Pennsylvania). John is chairman of the UK charity Blind in Business.</t>
  </si>
  <si>
    <t>https://hstalks.com/bm/1684/</t>
  </si>
  <si>
    <t>2479</t>
  </si>
  <si>
    <t>Reporting the 'War on Terror'</t>
  </si>
  <si>
    <t>Lashmar</t>
  </si>
  <si>
    <t>Brunel University, UK</t>
  </si>
  <si>
    <t>Reasons for War - Definitions - Al Qaeda - Reasons for terrorism - Global changes in media - Reporting 9/11 - Afghanistan - Iraq and Weapons of Mass Destruction - The PR State - US media critique - Academic response - UK reporting of War on Terror - Politicization of intelligence - Hutton Inquiry - Backlash - PR of terror - Home grown terrorism - Post invasion Iraq - Water boarding, torture and rendition - Exceptional journalism - Analysis - Flat Earth News - Key concepts - Media, war and postmodernism - Conclusions</t>
  </si>
  <si>
    <t>Paul Lashmar is a major figure in UK journalism and has also been a journalism lecturer at Brunel University since 2009. He is an investigative journalist and has covered many of the major stories of the last 30 years. From 2001-8 Paul wrote extensively for the Independent on Sunday especially on the intelligence side of the 'war on terror'. His specialist areas include: terrorism, intelligence, spying, organized crime, business fraud and The Cold War. Paul has been on the staff of The Observer, The Independent and Granada TV's World in Action series. He has also produced a number of programmes for BBC's Timewatch and Channel 4's Dispatches series. He is the author of three books and was the UK Press Awards "Reporter of the Year" in 1986. He was a lecturer at University College Falmouth from 2001-9 and Solent University from 2007-9. He is adviser to the Centre for Investigative Journalism. He has a chapter on reporting the war on terror in Investigative Journalism by Hugo de Burgh. www.paullashmar.com</t>
  </si>
  <si>
    <t>https://hstalks.com/bm/1728/</t>
  </si>
  <si>
    <t>Journalism, Military; War on Terrorism, 2001-2009/Press coverage</t>
  </si>
  <si>
    <t>2480</t>
  </si>
  <si>
    <t>Managing talent during times of uncertainty</t>
  </si>
  <si>
    <t>McAdam</t>
  </si>
  <si>
    <t>Founder, 365 Coaching, UK</t>
  </si>
  <si>
    <t>Defining talent management - Talent management and the global recession - Employer and employee responses - The talent pipeline - Individual reactions - Responses to the downturn - Government perspectives - Key factors determining success - Performance and succession management - What will success look like? - Corporate approaches - The role of the line manager</t>
  </si>
  <si>
    <t>Stuart McAdam is the Founder of 365 Coaching. He has more than 25 years experience in all aspects of people management, which includes both public and private sector roles with the Local Government Employers (LACSAB) and the CBI. Stuart has worked as a consultant with KPMG and was the Executive Board Member responsible for HR at Swiss Re Life &amp; Health. His other roles have included HR Director at GE SeaCo and Group HR Director at M&amp;G Reinsurance. Stuart contributed to the FT Handbook of Management, co-authored Be Your Own Management Consultant and authored Executive Coaching. Stuart holds a BA in International Politics from Lancaster University, an MA in War Studies from KCL and an MBA from Bradford University. He is a Chartered FCIPD, a Fellow of the RSA and a Member of the Association for Coaching.</t>
  </si>
  <si>
    <t>https://hstalks.com/bm/1731/</t>
  </si>
  <si>
    <t>Employee retention; Employee selection; Executive ability; Global Financial Crisis, 2008-2009; Organizational change/Management; Organizational effectiveness; Personnel management</t>
  </si>
  <si>
    <t>2482</t>
  </si>
  <si>
    <t>The future of frontline journalism</t>
  </si>
  <si>
    <t>Thomson</t>
  </si>
  <si>
    <t>Chief Correspondent, Channel 4 News, UK</t>
  </si>
  <si>
    <t>Alexander the Great - The Falklands - Operation Dessert Storm - Life in Saudi Arabia - Sri Lanka - Gaza - Serbia - Rwanda - 'Enduring Freedom' - Independents - Operation enduring embed - Merts - Green book - Going it alone - The Mogadishu question - The tribal areas - The Rory Peck Trust - Citizen journalism to the rescue? - Reasons to be cheerful</t>
  </si>
  <si>
    <t>Alex Thomson has been Chief Correspondent and a main presenter of Channel 4 News since 1998 and has won 10 awards since joining the program as a reporter 10 years earlier. As well as regularly anchoring the program, Alex has covered 15 wars in the Gulf, Balkans, Africa and Afghanistan. Over the years he has become closely identified with the program's investigations into the events of Bloody Sunday - for which he won the RTS award in 1997 and was threatened with prosecution for refusing to disclose sources, a threat that was later recalled - and the 1994 Chinook helicopter crash on the Mull of Kintyre. Most recently, he was the first to get a straight 'no' out of David Cameron concerning his drug use while an MP. Before joining Channel 4 News, Alex worked for BBC Television and Radio in Northern Ireland. He has also written books about India and the Gulf War. Alex writes a regular column for Press Gazette.</t>
  </si>
  <si>
    <t>https://hstalks.com/bm/1723/</t>
  </si>
  <si>
    <t>Journalism, Military</t>
  </si>
  <si>
    <t>2484</t>
  </si>
  <si>
    <t>The impact of the Internet on the news media</t>
  </si>
  <si>
    <t>Charlie</t>
  </si>
  <si>
    <t>Beckett</t>
  </si>
  <si>
    <t>Director, Polis, London School of Economics, UK</t>
  </si>
  <si>
    <t>How new media technologies and practices change journalism production and consumption - How public participation is creating networked journalism - Practical and ethical implications for the news media - Strategic business and policy decisions to be taken to promote socially valuable journalism</t>
  </si>
  <si>
    <t>Charlie Beckett is the founding director of Polis, the journalism and society think-tank in the Media and Communications Department of the London School of Economics. He is the author of SuperMedia: Saving Journalism So It Can Save The World. He is a regular commentator on media and politics and lectures internationally. He was an award-winning film-maker and programme editor at the BBC and ITN's Channel 4 News. His research and writing now specializes in issues around media change, media and development, and media and political communications. He blogs at www.charliebeckett.org</t>
  </si>
  <si>
    <t>https://hstalks.com/bm/1721/</t>
  </si>
  <si>
    <t>Online journalism; Online social networks</t>
  </si>
  <si>
    <t>2485</t>
  </si>
  <si>
    <t>Modern brand management: innovation</t>
  </si>
  <si>
    <t>Problems exacerbated by the Credit Crunch - Value destruction - Commoditization of Fast Moving Consumer Goods categories - Growth of private label - Increased promotional reliance - Rise of the discounters - How to add value and protect brands from price based competition</t>
  </si>
  <si>
    <t>https://hstalks.com/bm/1704/</t>
  </si>
  <si>
    <t>Brand name products/Management; Branding (Marketing)</t>
  </si>
  <si>
    <t>2488</t>
  </si>
  <si>
    <t>Web 2.0/social media: 'the times they are a changing'</t>
  </si>
  <si>
    <t>Hamill</t>
  </si>
  <si>
    <t>Reader, University of Strathclyde, UK</t>
  </si>
  <si>
    <t>What is Web 2.0? - Performance measures - The customer experience of the brand - Applications of Web 2.0 - Internal and external use - Business impact - Web 2.0 in action - Review and recommendation sites - Building contacts and finding customers and partners - Social network sites - Sports marketing 2.0 - Business opportunities and benefits - Strategy development - Balanced scorecard 2.0 strategy map - Obstacles and barriers</t>
  </si>
  <si>
    <t>Jim Hamill is Director of Communications and Director of the Institute for Customer Advantage at the University of Strathclyde. He is widely acknowledged as a leading expert on e-business and CRM strategy development for customer and competitive advantage. Author of several books and numerous papers on customer led e-business and international business strategy, he has delivered senior executive programmes and held visiting professorships in China, France, Hong Kong, Iceland, Italy, Lithuania, Norway, Singapore and USA. His research interests include balanced scorecards, customer-led e-business, customer relationship management, e-tourism, international business and project management.</t>
  </si>
  <si>
    <t>https://hstalks.com/bm/1654/</t>
  </si>
  <si>
    <t>Internet marketing; Social media/Marketing; Web 2.0</t>
  </si>
  <si>
    <t>2490</t>
  </si>
  <si>
    <t>Continuous linked settlement (CLS)</t>
  </si>
  <si>
    <t>Morten</t>
  </si>
  <si>
    <t>Bech</t>
  </si>
  <si>
    <t>Antoine</t>
  </si>
  <si>
    <t>Federal Reserve Bank of New York, USA</t>
  </si>
  <si>
    <t>Overview of the FX market - The economic role of CLS - How has CLS changed FX settlement? - How is CLS organized? - The effect of CLS on international payments - Future directions for CLS and regulatory implications</t>
  </si>
  <si>
    <t>Morten L. Bech is a Senior Economist in the Money and Payments Studies function of the Research and Statistics Department of the Federal Reserve Bank of New York.  Morten is currently visiting the Board of Governors of the Federal Reserve system and he has previously worked for the Danish central bank. He has written on different issues relating to large value payment systems, including resolution of gridlocks and systemic risk. Recent research includes analysis of intraday liquidity management and diffusion of technology within central banking. He has served as a member of  the Sub-Committee on Foreign Exchange Settlement Risk of the Committee on Payment and Settlement Systems (CPSS) under the auspices of the Bank for International Settlements and as Secretary to the Payments Risk Committee.</t>
  </si>
  <si>
    <t>Antoine Martin is a Research Officer in the Money and Payments Studies function of the Research and Statistics Department of the Federal Reserve Bank of New York. Antoine has done research on various aspects of central bank policy including payments, implementation of monetary policy, and the lender of last resort. His work has been published in the top journals in his field.</t>
  </si>
  <si>
    <t>https://hstalks.com/bm/1682/</t>
  </si>
  <si>
    <t>Foreign exchange market; Risk management</t>
  </si>
  <si>
    <t>2492</t>
  </si>
  <si>
    <t>Culture change</t>
  </si>
  <si>
    <t>Maynard</t>
  </si>
  <si>
    <t>Director, Maynard Leigh Associates, UK</t>
  </si>
  <si>
    <t>What is culture? - Individual requirements - Transitional pain - Responses to change - What supports individual behavioral change? - Complex adaptive change - Implications for culture change</t>
  </si>
  <si>
    <t>Michael Maynard started Maynard Leigh Associates in 1989 with his fellow director Andrew Leigh and a team of talented consultants. After gaining a degree in sociology from London University, he became a professional actor, writer and presenter for nearly 20 years. Since then, he has worked with thousands of people to improve their personal effectiveness and communication skills. Together with Andrew Leigh he has written several books including Dramatic Success - theatre techniques to transform and inspire your working life. Michael has led development courses specializing in leadership, creativity, teams, self-expression, communication skills and culture change. He also presents at international conferences.</t>
  </si>
  <si>
    <t>https://hstalks.com/bm/1734/</t>
  </si>
  <si>
    <t>Change (Psychology); Corporate culture; Organizational change/Management; Psychology, Industrial</t>
  </si>
  <si>
    <t>2494</t>
  </si>
  <si>
    <t>Managing organizational decision making</t>
  </si>
  <si>
    <t>Miller</t>
  </si>
  <si>
    <t>University of Hull, UK</t>
  </si>
  <si>
    <t>What is a decision? - Types of decision - Ways of making decisions - Rationality in decision-making - Incrementalism: a step by step approach - The intriguing world of the 'garbage can' - Power and 'non decisions' - Explaining why decision processes differ - Getting decisions implemented successfully</t>
  </si>
  <si>
    <t>Susan Miller is Professor of Organizational Behavior at the Business School, University of Hull. She has spent much of her academic life researching strategic decision-making in organizations. She is particularly interested in how organizations in both public and private sectors put these significant and consequential decisions into effect, and what helps them to achieve the best chance of success. She has written widely in this area in both books and academic journals.</t>
  </si>
  <si>
    <t>https://hstalks.com/bm/1759/</t>
  </si>
  <si>
    <t>Decision making; Group decision making; Industrial management; Management; Organization; Organizational behavior; Organizational effectiveness</t>
  </si>
  <si>
    <t>2496</t>
  </si>
  <si>
    <t>The online newspaper user: young, affluent and online savvy?</t>
  </si>
  <si>
    <t>Vagg</t>
  </si>
  <si>
    <t>Director, BMRB Media, UK</t>
  </si>
  <si>
    <t>How is the online newspaper audience different from the audience for printed newspapers - Online versions increase newspaper reach overall - Differences in attitudes and behaviour between online newspaper users and the broader online audience</t>
  </si>
  <si>
    <t>Trevor Vagg is a Director at BMRB Media. He has been responsible for the company's internet tracking study for over 10 years and has worked with organizations such as the BBC, Orange, Channel 4, Association of Online Publishers, Newspaper Marketing Agency, EMAP and AOL to help them understand the online audience. Trevor has contributed to broadening knowledge by speaking at several conferences hosted by organizations such as the Media Research Group and IAB. Subjects have included the development of e-commerce, sampling for web research, the growth of online recruitment, use of online panels and understanding the online audience.</t>
  </si>
  <si>
    <t>https://hstalks.com/bm/1662/</t>
  </si>
  <si>
    <t>Advertising, Newspaper; Electronic newspapers</t>
  </si>
  <si>
    <t>2497</t>
  </si>
  <si>
    <t>Plan and deliver</t>
  </si>
  <si>
    <t>Pink</t>
  </si>
  <si>
    <t>Managing Consultant, Telecommerce, UK</t>
  </si>
  <si>
    <t>Planning to achieve high quality service delivery in a customer contact environment - Developing a business process model - Budgeting and planning - Forecasting and scheduling - Real-time management - Performance management and process improvement - Invest in planning and service delivery to positively manage customer experience</t>
  </si>
  <si>
    <t>Steve Pink founded customer contact and call center consultancy, Telecommerce in 1999 following a successful call center management career. Steve is a Fellow of the Institute of Direct Marketing, a Companion member with the Institute of Customer Service and is Contact Center Forum Leader for the Communications Management Association. In the past 10 years Telecommerce has taken on a number of change management and performance improvement assignments with major organizations across a wide range of sectors including financial services, telecoms, outsourcing and public services. In 2005 Steve sub-edited a key section of Gower’s Handbook of Call and Contact Centre Management. He is an active member of the Professional Planning Forum.</t>
  </si>
  <si>
    <t>https://hstalks.com/bm/1423/</t>
  </si>
  <si>
    <t>2499</t>
  </si>
  <si>
    <t>Blogging, Twitter and journalism</t>
  </si>
  <si>
    <t>Bradshaw</t>
  </si>
  <si>
    <t>Birmingham City University, UK</t>
  </si>
  <si>
    <t>How blogging differs from other journalism platforms - Key developments in journalism blogging history - What makes a successful blog - What is Twitter and how is it useful for journalists and publishers? - Why RSS is central to blogging and Twitter and how it works</t>
  </si>
  <si>
    <t>Paul Bradshaw is Senior Lecturer in Online Journalism and Magazines and award leader for the MA in Online Journalism at Birmingham City University. He is also the publisher of one of the most successful blogs covering journalism, the Online Journalism Blog, and organiser of the JEEcamp conference for online journalism entrepreneurs. Paul's 'Model for a 21st Century Newsroom' forms part of many news organizations' multiplatform strategies and has been translated into Russian and Spanish. He has contributed to a number of books about journalism and the internet and is currently writing a book on the subject. In 2009 Paul founded Help Me Investigate - a website to allow journalists and members of the public to work together to 'crowdsource' investigative journalism.</t>
  </si>
  <si>
    <t>https://hstalks.com/bm/1725/</t>
  </si>
  <si>
    <t>Blogs; Journalism; Online journalism; Online social networks</t>
  </si>
  <si>
    <t>2501</t>
  </si>
  <si>
    <t>Building communities for insight and advocacy</t>
  </si>
  <si>
    <t>Aliza</t>
  </si>
  <si>
    <t>Freud</t>
  </si>
  <si>
    <t>Founder and CEO, SheSpeaks Inc., USA</t>
  </si>
  <si>
    <t>Why build a community? - What makes a strong community? - Shared purpose - Connection - Recognition - Impact - Creating a community - What does it take?</t>
  </si>
  <si>
    <t>Aliza Freud is the Founder and Chief Executive Officer of SheSpeaks Inc., the leading women’s insights and word-of-mouth marketing network. SheSpeaks stages and showcases products, services and content for companies that want to establish a direct dialogue with female consumers.  Through its diverse, national network of female members SheSpeaks helps client companies to spark women’s interest, obtain candid feedback, grow word-of-mouth awareness and build long-term brand advocates. SheSpeaks’ member network has grown to over 100,000 women from across the US who have an immediate reach of over 12,000,000. The company has successfully tested products and services for leading brands in the beauty, packaged goods and media industries including Philips, Dove® chocolates, Heinz, Food Network, Oxygen Network, AOL, Martha Stewart, OPI Cosmetics and others. Before founding SheSpeaks Aliza was an executive at the American Express Company’s Global Advertising and Brand Management group and led global brand enhancement initiatives.</t>
  </si>
  <si>
    <t>https://hstalks.com/bm/1555/</t>
  </si>
  <si>
    <t>2502</t>
  </si>
  <si>
    <t>Introducing the field of managing organizations</t>
  </si>
  <si>
    <t>Stewart</t>
  </si>
  <si>
    <t>Clegg</t>
  </si>
  <si>
    <t>University of Technology Sydney, Australia</t>
  </si>
  <si>
    <t>Introduction to talk - Theory and practice - The individual - Management, managing and the manager - Organizations - Sensemaking - Rationality, irrationality and paradigm change</t>
  </si>
  <si>
    <t>Born in Bradford, England, Stewart Clegg was Reader at Griffith University (1976-84), Professor at the University of New England (1985-9), Professor at the University of St. Andrews (1990-3), and Foundation Professor at the University of Western Sydney, Macarthur (1993-6), before moving to UTS. He has produced many books, including the Academy of Management award-winning Handbook of Organization Studies (1996, with Cynthia Hardy and Walter Nord), the eight volume Central Currents in Organization Studies (2003), Debating Organizations (2003), with Robert Westwood and most recently, the acclaimed Managing and Organizations: an introduction to theory and practice (2005) with Tyrone Pitsis and Martin Kornberger. He directs ICAN Research at UTS. Current and future work include projects developing and delivering several international encyclopedias, dictionaries and handbooks in the organizations field, writing a Foundations of Organization Science textbook on Power in Organizations (with Nelson Phillips and David Courpasson), as well as a very strong stream of top-tier journal publishing and research grant activities.</t>
  </si>
  <si>
    <t>https://hstalks.com/bm/1749/</t>
  </si>
  <si>
    <t>Industrial management; Management; Organization; Organizational behavior; Organizational effectiveness</t>
  </si>
  <si>
    <t>2503</t>
  </si>
  <si>
    <t>Building brand websites</t>
  </si>
  <si>
    <t>Jon</t>
  </si>
  <si>
    <t>Bains</t>
  </si>
  <si>
    <t>Co-founder, Lateral, UK</t>
  </si>
  <si>
    <t>Brand websites: the past and present - Points to consider before you begin - The new consumer - The importance of trust - What is brand ownership? - Who are the brand owners? - Building trusted brand communities - Facilitation, involvement, transparency and generosity - It is all about relationships and expectations - Brand and e-commerce integration - Microsites</t>
  </si>
  <si>
    <t>Jon Bains began his career as a university dropout and Founder, Editor and Designer of Convulsion magazine in Edinburgh. He moved to London in 1994 to launch the pioneering music portal IUMA Europe, an internet underground music database, a forerunner to Mp3.com and iTunes. He was approached by Radio 1 to work on their first interactive outing, which resulted in the setting up of Obsolete, one of UK's first web agencies. In 1997 Jon co-founded Lateral with Simon Crab and David Jones and in 2000 he co-founded the über-tech elite LShift. Instrumental in planning numerous award winning online campaigns and programs for brands such as Stella Artois, Granada, Five, Sega, Nintendo, Pathé, RSPCA, Cadillac, EMI and more, his signature work has been seen for over a decade on Levi’s from the infamous Flat-Eric &amp; Error page campaigns to the recent integrated community engagement program Antidote.</t>
  </si>
  <si>
    <t>https://hstalks.com/bm/1438/</t>
  </si>
  <si>
    <t>Branding (Marketing); Internet advertising; Internet marketing; Web sites/Design</t>
  </si>
  <si>
    <t>2505</t>
  </si>
  <si>
    <t>Investigating the strategic influence of customer satisfaction on firm financial performance</t>
  </si>
  <si>
    <t>Jeffrey</t>
  </si>
  <si>
    <t>Dotson</t>
  </si>
  <si>
    <t>Assistant Professor of Marketing, Vanderbilt University, USA</t>
  </si>
  <si>
    <t>Formal definition of strategic and tactical marketing decisions - Linking customer and employee satisfaction to firm performance - Models of simultaneous supply and demand - Approaches to optimal allocation of marketing resources</t>
  </si>
  <si>
    <t>Jeffrey is an Assistant Professor of Marketing at Vanderbilt University's Owen Graduate School of Management, where he teaches courses in customer satisfaction and loyalty and survey research.  His research focuses on the development and application of Bayesian statistics to a variety of marketing problems including linking customer satisfaction to firm financial performance and developing more accurate models of consumer choice.</t>
  </si>
  <si>
    <t>https://hstalks.com/bm/1614/</t>
  </si>
  <si>
    <t>2506</t>
  </si>
  <si>
    <t>Exporting</t>
  </si>
  <si>
    <t>Paliwoda</t>
  </si>
  <si>
    <t>Professor of Marketing, University of Strathclyde, UK</t>
  </si>
  <si>
    <t>What exporting delivers - Foreign market research problems - Public policy dimension - Political intervention in business - Market entry - Internationalization benefits - Where to go and how to do it? - Envisioning opportunity - Determinants of export performance - Four different meanings of 'yes' - Present and future challenges</t>
  </si>
  <si>
    <t>Stan Paliwoda is Professor of Marketing at Strathclyde Business School. He was listed as one of the top 50 gurus who have influenced the future of marketing by Marketing Business in December 2003. His research interests include strategic alliances and the transferability of Western management models to countries of lesser development and different political regimes in the face of global forces driving towards standardization in production and consumption. Much of Stan's empirical research in international marketing focuses on Central Europe and particularly Poland. He has been active in management development related to Poland and has directed activities supported by the UK Know How Fund for Poland (PHARE) and the Canadian International Development Agency (CIDA). Stan is currently collaborating on a comparative study of advertising across three countries in Central Europe: Poland, Romania and Bulgaria.</t>
  </si>
  <si>
    <t>https://hstalks.com/bm/1510/</t>
  </si>
  <si>
    <t>2507</t>
  </si>
  <si>
    <t>Predicting demand: the technique fundamentals</t>
  </si>
  <si>
    <t>John T.</t>
  </si>
  <si>
    <t>Mentzer</t>
  </si>
  <si>
    <t>Chancellor's Professor, The University of Tennessee, USA</t>
  </si>
  <si>
    <t>Series outline - The sales forecasting process - Role of techniques in forecasting accuracy - Time series techniques - Error plots - Where to look for the right time series technique - What time series does and does not do well - Regression analysis - The concept of R2 - What regression analysis does well - Qualitative analysis - Qualitative forecasting approaches - What qualitative analysis does and does not do well - Conclusion</t>
  </si>
  <si>
    <t>Predicting Demand</t>
  </si>
  <si>
    <t>Fundaments and latest developments</t>
  </si>
  <si>
    <t>Prof. John T. Mentzer, now sadly passed away, was Chancellor's Professor and Harry J. and Vivienne R. Bruce Chair of Excellence in Business in the Department of Marketing &amp; Logistics at the University of Tennessee. During his career he held key leadership roles including the President of the Academy of Marketing Science, President of the Council of Logistics Management and Executive Director for the University of Tennessee Demand &amp; Supply Integration Forums. He received numerous awards in the fields of Marketing and Supply Chain Management including the Berkman Distinguished Service Award for lifetime service to the Academy of Marketing Science in 2008, the Armitage Medal of the International Society of Logistics Engineers, the Council of Logistics Management's Distinguished Service Award in 2004 and the Academy of Marketing Science Outstanding Marketing Teacher Award in 2001. Prof. Mentzer authored more than 190 papers and articles as well as eight books and was recognized in 1996 as one of the five most prolific authors in the Journal of the Academy of Marketing Science, and in 1999 as the most prolific author in the Journal of Business Logistics.  His research focused on the contribution of marketing and logistics to customer satisfaction and strategic advantage in supply chains; the application of computer decision models to marketing, logistics, and forecasting; and the management of the sales forecasting function.</t>
  </si>
  <si>
    <t>https://hstalks.com/bm/p/485/</t>
  </si>
  <si>
    <t>https://hstalks.com/bm/1785/</t>
  </si>
  <si>
    <t>Marketing research; Marketing/Forecasting; Sales forecasting; Strategic planning; Supply and demand</t>
  </si>
  <si>
    <t>2509</t>
  </si>
  <si>
    <t>How to successfully implement projects to improve the demand prediction process</t>
  </si>
  <si>
    <t>J. Paul</t>
  </si>
  <si>
    <t>Dittmann</t>
  </si>
  <si>
    <t>Director, Demand-Supply Integration Forum, The University of Tennessee, USA</t>
  </si>
  <si>
    <t>Why initiatives fail - External factors affecting projects - Six special challenges with demand prediction projects - Four proven techniques to improve chances of success -   Sustaining change is harder than the initial implementation, and a plan for it is needed - Getting full organizational buy-in is a huge challenge and should be prominent in the tasks of the project plan - Expectations must be managed - Communication must be focused on key individuals</t>
  </si>
  <si>
    <t>J. Paul Dittmann manages the Supply Chain and Demand Management/Forecasting Forums at the University of Tennessee. He is also directs the Executive in Residence Program. In addition, he teaches supply chain courses in the business school, and lectures in the executive education programs. Dr. Dittmann came to the University of Tennessee after a thirty two year career in industry. He has held Fortune 150 positions, such as Vice President, Logistics for North America, Vice President Global Logistics Systems, and most recently served as Vice President, Supply Chain Strategy, Projects, and Systems for the Whirlpool Corporation. Dr. Dittmann also manages many special projects done for firms who approach the university, including supply chain audits. He has consulted for over forty firms. He is a certified instructor for the Project Management Institute, offering seminars around the United States in the areas of global project management and change management. He co-authored a recent Harvard Business Review article: Are You the Weakest Link in Your Supply Chain?, co-authored the book The New Supply Chain Agenda, published in 2010 by Harvard Business Publishing.</t>
  </si>
  <si>
    <t>https://hstalks.com/bm/1793/</t>
  </si>
  <si>
    <t>Marketing research; Project management; Sales forecasting; Strategic planning; Supply and demand</t>
  </si>
  <si>
    <t>2510</t>
  </si>
  <si>
    <t>An introduction to digital marketing tools and techniques</t>
  </si>
  <si>
    <t>Building on the foundations of classic marketing with new tools, without its constraints - Building brand websites that work - Measure the performance and effectiveness of web marketing - How search engine optimization works - Search engine advertising - Online advertising design - Online media planning - Marketing through social media - The law and regulation of digital marketing - Underlying theory: integrated digital marketing - Digital marketing trends</t>
  </si>
  <si>
    <t>https://hstalks.com/bm/1437/</t>
  </si>
  <si>
    <t>2511</t>
  </si>
  <si>
    <t>SMS: customer leading or customer led?</t>
  </si>
  <si>
    <t>Crank</t>
  </si>
  <si>
    <t>Customer Service Operations Manager, The Co-operative Financial Services, UK</t>
  </si>
  <si>
    <t>Customer service - Customer communications increasing with mobility - What is SMS and what is it capable of? - SMS and its role in the customer contact strategy - SMS integration - Cost - Where it fits - Benefits - Considerations - In context</t>
  </si>
  <si>
    <t>Amanda Crank is currently the Customer Service Operations Manager for The Co-operative Financial Services covering 4 sites in the UK. The Co-operative Financial Services is part of The Co-operative Group, the UK's largest consumer co-operative. The Co-operative Financial Services is the group of businesses that includes The Co-operative Insurance and The Co-operative Bank including smile and Britannia. Amanda has experience in contact center and face to face channel environments as well as resource and capacity management, change and HR. Specializing in sales through service delivery Amanda has a proven track record of both regulated and non-regulated products. All of which enable Amanda to see the conflicting needs and challenges facing our organizations today. Amanda is on the judging panel and board for the Call Center Management Association awards in the UK.</t>
  </si>
  <si>
    <t>https://hstalks.com/bm/1424/</t>
  </si>
  <si>
    <t>2513</t>
  </si>
  <si>
    <t>Improvising improvisational change</t>
  </si>
  <si>
    <t>Miguel</t>
  </si>
  <si>
    <t>Pinha e Cunha</t>
  </si>
  <si>
    <t>Joao</t>
  </si>
  <si>
    <t>Vieira da Cunha</t>
  </si>
  <si>
    <t>Universidade Nova de Lisboa, Portugal</t>
  </si>
  <si>
    <t>Change defined - The puzzling relationship between organizations and change - Change as a property of organizations - Assessing change - Organization as a property of change - Assessing organizations - Improvisation - Conclusion</t>
  </si>
  <si>
    <t>Miguel Pina e Cunha is Professor of Organizational Theory and Behavior at the Faculdade de Economia, Universidade Nova de Lisboa, Portugal. He has a PhD from Tilburg University and is mainly conducting research in the area of emergent change and positive organizing. He is a member of the board of journals such as European Management Review, Management Research and Organization Studies. He has published more than 80 papers in journals such as the Academy of Management Review, Human Relations and Journal of Business Ethics.</t>
  </si>
  <si>
    <t>Joao Vieira da Cunha holds a PhD from MIT / Sloan and is currently an Assistant Professor of Management at Faculdade de Economia of the Universidade Nova de Lisboa. He has published in leading international journals such as the Academy of Management Review and Journal of Management Studies and he contributes regularly to the business press and his consulting customers include Barclays Bank, Unilever and British Telecom.</t>
  </si>
  <si>
    <t>https://hstalks.com/bm/1760/</t>
  </si>
  <si>
    <t>Industrial management; Management; Organization; Organizational behavior; Organizational change/Management; Organizational effectiveness</t>
  </si>
  <si>
    <t>2514</t>
  </si>
  <si>
    <t>Leadership and the unconscious</t>
  </si>
  <si>
    <t>Yiannis</t>
  </si>
  <si>
    <t>Gabriel</t>
  </si>
  <si>
    <t>Professor of Organization Theory, University of Bath, UK</t>
  </si>
  <si>
    <t>Core psychoanalytic theories and ideas - Narcissism and transference - Organizations and irrationality - Leader-follower relations from a psychoanalytic perspective - Followers' fantasies about their leaders - Charismatic and messianic leaders - The differences between leaders and managers - Leadership dysfunctions - Narcissism and authoritarianism - Leadership as imagining, willing and inspiring others</t>
  </si>
  <si>
    <t>Managing and Leading People</t>
  </si>
  <si>
    <t>Rethinking people and organization</t>
  </si>
  <si>
    <t>Yiannis Gabriel is Professor of Organizational Theory and deputy dean of the School of Management at the University of Bath. Earlier, he held posts at Imperial College and Royal Holloway, University of London. Yiannis is well known for his work into organizational storytelling and narratives, leadership, management learning and the culture and politics of contemporary consumption. He has used stories as a way of studying numerous social and organizational phenomena including leader-follower relations, group dynamics and fantasies, nostalgia, insults and apologies. Yiannis is co-founder and co-ordinator of the Organizational Storytelling Seminar series, now in its eighth year.</t>
  </si>
  <si>
    <t>https://hstalks.com/bm/p/486/</t>
  </si>
  <si>
    <t>https://hstalks.com/bm/1776/</t>
  </si>
  <si>
    <t>Leadership/Psychological aspects</t>
  </si>
  <si>
    <t>2516</t>
  </si>
  <si>
    <t>Managing reputation in a transparent world</t>
  </si>
  <si>
    <t>Christopher</t>
  </si>
  <si>
    <t>Satterthwaite</t>
  </si>
  <si>
    <t>Chief Executive, Chime Communications, UK</t>
  </si>
  <si>
    <t>Reputation management has become as important as brand management - Fragmented and connected media enable the 'social evaluation' that reputation is, to be disseminated and amplified over the internet and all digital media - Your reputation is a risk as well as an opportunity - Brand reputation has replaced brand image</t>
  </si>
  <si>
    <t>Christopher Satterthwaite began his commercial career as a graduate trainee at H.J Heinz. Since his grounding on the client side, he has been part of three different kinds of marketing communication agencies, IMP (1981-1993), then the UK's largest sales promotion and direct marketing agency, HHCL &amp; Partners (1993-2000), Campaign's advertising agency of the decade and Bell Pottinger (2000-2002), the UK's leading public relations agency. Chris was appointed Chief Executive of Chime Communications PLC in 2002. He is a non-executive Director of Centaur Media and a trustee of Dulwich Picture Gallery, the UK's first national gallery.  He was Chairman of the Marketing Society from 2007-2009.</t>
  </si>
  <si>
    <t>https://hstalks.com/bm/1698/</t>
  </si>
  <si>
    <t>2517</t>
  </si>
  <si>
    <t>B2B price optimization analytics</t>
  </si>
  <si>
    <t>Higbie</t>
  </si>
  <si>
    <t>Senior Vice President and Chief Scientist, Revenue Analytics, USA</t>
  </si>
  <si>
    <t>Applications within many industries - Typical B2B sales process with pricing analytics - Responsibilities of the pricing analytics team - Determining optical pricing quotes - Price optimization process - Data requirements - Computing the market response units - Considerations for determining the  contribution function - Determining the optimal quote price</t>
  </si>
  <si>
    <t>Jon Higbie is Senior Vice President and Chief Scientist of Revenue Analytics. He leads one of the world's foremost groups of operations research scientists dedicated to pricing and revenue management. An expert in the science of revenue management, he has helped some of the world’s top companies increase revenue and profit through the application of sophisticated pricing, forecasting and revenue management techniques.  Jon Higbie is particularly known for his innovative work in the hospitality and advertising industries.  He has been recognized for his contributions to the science of group revenue management, real-time price management and large-scale network management for companies such as ABC Television Network, The Coca-Cola Company, Ford Motor Company, InterContinental Hotels Group, Marriott International and Delta Air Lines.</t>
  </si>
  <si>
    <t>https://hstalks.com/bm/1504/</t>
  </si>
  <si>
    <t>Industrial marketing; Organizational effectiveness; Pricing</t>
  </si>
  <si>
    <t>2519</t>
  </si>
  <si>
    <t>Re-imaging and re-imagining approaches to organizational change</t>
  </si>
  <si>
    <t>Cliff</t>
  </si>
  <si>
    <t>Oswick</t>
  </si>
  <si>
    <t>Chair in Organization Theory and Discourse, Queen Mary, University of London, UK</t>
  </si>
  <si>
    <t>Metaphors and change - Change as a three stage process - Analogical perspectives on change diagnosis - Dominant metaphors of organizational change - The health metaphor - The journey metaphor - The change equation - Comparing and contrasting processes - Summary of meta-framings of change - Inferences for managing change</t>
  </si>
  <si>
    <t>Cliff Oswick is Professor of Organization Theory and Discourse at the School of Business and Management at Queen Mary, University of London. He completed his doctorate at King's College, University of London. Prior to joining the school he worked at the University of Leicester, King's College London and the University of Westminster.</t>
  </si>
  <si>
    <t>https://hstalks.com/bm/1735/</t>
  </si>
  <si>
    <t>Change (Psychology); Organizational change/Management; Paradigms (Social Sciences); Psychology, Industrial</t>
  </si>
  <si>
    <t>2520</t>
  </si>
  <si>
    <t>The leadership challenges of wicked problems</t>
  </si>
  <si>
    <t>Grint</t>
  </si>
  <si>
    <t>Professor of Public Leadership &amp; Management, University of Warwick, UK</t>
  </si>
  <si>
    <t>The Leadership Challenge of Wicked Problems - The problem of change - What kind of problem are you facing: Tame, Wicked or Critical? - Elegant solutions to Tame &amp; Critical Problems - Why Elegant Solutions don't resolve - Wicked Problems - Why Clumsy Solutions to Wicked Problems might work</t>
  </si>
  <si>
    <t>Keith Grint was previously Professor of Defence Leadership at Cranfield University and before that Professor of Leadership Studies and Director of the Lancaster Leadership Centre at Lancaster University Management School. From 1992 to 2004 he taught at Oxford University. Keith spent 10 years in industry before switching to an academic career. He is a founding co-editor of the journal Leadership published by Sage, and founding co-organiser of the International Conference in Researching Leadership. His latest book, Leadership: A Very Short Introduction (Oxford University Press) was published in July 2010.</t>
  </si>
  <si>
    <t>https://hstalks.com/bm/1775/</t>
  </si>
  <si>
    <t>Leadership; Organizational change/Management</t>
  </si>
  <si>
    <t>2521</t>
  </si>
  <si>
    <t>The role of supervisors for change acceptance</t>
  </si>
  <si>
    <t>Pedro</t>
  </si>
  <si>
    <t>Neves</t>
  </si>
  <si>
    <t>Research Fellow, University of Delaware, USA</t>
  </si>
  <si>
    <t>Scientific approaches to change - Importance of a micro-level approach to change - Employees' reactions to change - Consequences of employees' reactions to change for organizations - Supervisory tasks - Supervisor responsibilities' during change - The importance of supervisors - Case study</t>
  </si>
  <si>
    <t>Pedro Neves is currently an Invited Researcher at the University of Delaware. He earned his PhD from the Institute of Work and Organizational Sciences, ISCTE (Portugal) and prior to moving to the University of Delaware he worked as an Assistant Professor at the University of Évora. His research interests include the role of interpersonal relationships during organizational change interventions, risk taking behaviors and risk management in organizations, and the evaluation of change programs. His research has been published in journals such as Group &amp; Organization Management and Journal of Change Management. Recently he earned the 2009 HR-Research prize (awarded by RH Magazine &amp; Grupo Select/Vedior), for his research on trust and organizational change and has a forthcoming book on the topic.</t>
  </si>
  <si>
    <t>https://hstalks.com/bm/1732/</t>
  </si>
  <si>
    <t>Organizational change/Case studies; Organizational change/Management; Personnel management; Supervision</t>
  </si>
  <si>
    <t>2524</t>
  </si>
  <si>
    <t>Making the numbers: CPFR and S&amp;OP Continuum</t>
  </si>
  <si>
    <t>Nikhil</t>
  </si>
  <si>
    <t>Sagar</t>
  </si>
  <si>
    <t>Vice President, Retail Inventory Management, OfficeMax Inc., USA</t>
  </si>
  <si>
    <t>Right place, right time - Possible disconnects in a non collaborative space - Multiple forecasts - Cost of disconnects - Collaboration - Continuum - Forecasting - S&amp;OP agenda and forecasting - S&amp;OP demand shaping - Qualitative enrichments - CPFR - Closing the loop - Weekly business rhythm - Conclusions</t>
  </si>
  <si>
    <t>Nikhil Sagar is presently the Vice President of Retail Inventory Management at OfficeMax Incorporated. In his four and a half years in this role, he has been responsible for the development of over 25 CPFR relationships across key suppliers in the Office Supplies industry and has also been instrumental in laying the foundation for a multi-tiered internal collaboration process to manage inventory risks using the S&amp;OP framework of consensus forecasting and supply-demand matching. His previous career experience includes 5 years at Whirlpool Corporation, where as Senior Project Manager, Supply Chain Strategy, he played a central role in the design and implementation of the CPFR processes with their top 5 retail trade partners. Nikhil earned an MBA with a concentration in Supply Chain Management and Marketing from Michigan State University and an engineering undergraduate degree from Marine Engineering and Research Institute, Calcutta.</t>
  </si>
  <si>
    <t>https://hstalks.com/bm/1792/</t>
  </si>
  <si>
    <t>Business logistics; Business planning; Production planning; Sales management</t>
  </si>
  <si>
    <t>2525</t>
  </si>
  <si>
    <t>Transnational corporations and climate change: towards a global governance framework</t>
  </si>
  <si>
    <t>Bobby</t>
  </si>
  <si>
    <t>College of Business, University of Western Sydney, Australia</t>
  </si>
  <si>
    <t>Global corporate citizenship - Corporate responses to climate change - The politics of climate change - Climate change or climate justice? - Carbon as a commodity - Why political economy? - The political economy of climate change - Trade related intellectual property rights - Inclusions and exclusions - Global governance of the political economy -   Democratic governance of the political economy - From responsibility to accountability - Global governance - Questions</t>
  </si>
  <si>
    <t>Bobby Banerjee is Professor of Management and Associate Dean of Research at the College of Business.  He received his PhD from the University of Massachusetts and has taught there as well as at the University of Wollongong where he headed the PhD program, at RMIT University where he was Director of the DBA program and at the University of South Australia where he was Director of Research at the International Graduate School of Business.  He has taught a variety of courses at the undergraduate and postgraduate levels including Philosophy of Science, Research Methods, Corporate Strategy, Competitive Strategy, International Business, International Marketing, Marketing Research and Principles of Marketing.  Professor Banerjee's main research interests are in the areas of sustainability, climate change strategies and policies; corporate social responsibility, critical management studies, post-colonialism and Indigenous ecology.  He has published more than 100 articles, book chapters and conference papers and has been awarded more than 30 research grant including Australian Research Council Discovery and Linkage grants.  His work has appeared in leading  international journals such as Journal of Marketing; Organization Studies; Journal of Management Studies; Business Ethics Quarterly; Advances in Consumer Research; Journal of Advertising; Australian Journal of Management; Media, Culture &amp; Society; Human Relation; Social Semiotics; and Journal of Business Research among others.  He is the author of two books: 'Corporate Social Responsibility: The Good, The Bad and The Ugly' and the co-edited 'Organizations, Markets and Imperial Formations: Towards an Anthropology of Globalization' both published by Edward Elgar.  He is a Senior Editor of Organization Studies.</t>
  </si>
  <si>
    <t>https://hstalks.com/bm/1768/</t>
  </si>
  <si>
    <t>Climatic changes/International cooperation; Environmental policy/International cooperation; Environmental protection/International cooperation; International business enterprises</t>
  </si>
  <si>
    <t>2530</t>
  </si>
  <si>
    <t>The ethical challenges of leadership</t>
  </si>
  <si>
    <t>Joanne B.</t>
  </si>
  <si>
    <t>Ciulla</t>
  </si>
  <si>
    <t>Coston Family Chair in Leadership and Ethics, University of Richmond, USA</t>
  </si>
  <si>
    <t>The state of ethical leadership in the world - Sources and problems with power - Difficulties with being ethical and effective - Plato's perspective on leader motivation - Managing ego and self-control - The role of compassion - The dangers of success - The function of virtues, duties, and the greatest good - Knowledge and self-knowledge - The nature of doing things right</t>
  </si>
  <si>
    <t>Joanne B. Ciulla is Professor and Coston Family Chair in Leadership and Ethics at the Jepson School of Leadership Studies, University of Richmond, and visiting Professor at Nyenrode Business Universiteit and the University of Fort Hare. Ciulla also held the UNESCO Chair in Leadership Studies at the United Nations International Leadership Academy, and academic appointments at La Salle University, Harvard Business School, and The Wharton School. Her B.A., M.A., and Ph.D. are in philosophy. She has published over 100 articles, book chapters, and book reviews, and five books on leadership ethics, business ethics, and philosophy of work. Ciulla has moderated, facilitated, and taught seminars at the Aspen Institute, The World Economic Forum, The Brookings Institution, and a number of other business and government organizations in the U.S. and abroad.</t>
  </si>
  <si>
    <t>https://hstalks.com/bm/1784/</t>
  </si>
  <si>
    <t>Leadership/Moral and ethical aspects</t>
  </si>
  <si>
    <t>2531</t>
  </si>
  <si>
    <t>Lessons from the recent market turmoil for effective risk based supervision</t>
  </si>
  <si>
    <t>Kern</t>
  </si>
  <si>
    <t>Alexander</t>
  </si>
  <si>
    <t>Director of Research in Financial Regulation, Centre for Financial Analysis and Policy, University of Cambridge, UK</t>
  </si>
  <si>
    <t>Changing structure of financial markets - Changing structure of global financial firms - Changing structure of financial markets and systematic risk - The role of regulation in Europe - Financial Services Authority risk based supervision - Principles based regulation - The credit crisis - FSA/US Capital Adequacy Regulation - UK prudential regulation: general critique - Macro-prudential regulation - Future challenges to risk based supervision/regulation</t>
  </si>
  <si>
    <t>Prof. Alexander is Director of Research in Financial Regulation at the Centre for Financial Analysis and Policy and is an ESRC Senior Research Fellow in International Political Economy and Law. He is also co-investigator on a major ESRC research project in international economic law and sovereign debt finance that is part of the ESRC World Economy and Finance program. Previously (2001-2003), he was Principal Investigator on the Lexis-Nexis-Butterworths research project on international financial regulation at the Institute of Advanced Legal Studies, University of London. His research interests address the history of globalization of financial markets and the development of legal and economic theories of financial regulation.</t>
  </si>
  <si>
    <t>https://hstalks.com/bm/1452/</t>
  </si>
  <si>
    <t>2536</t>
  </si>
  <si>
    <t>The aesthetics of leadership</t>
  </si>
  <si>
    <t>Donna</t>
  </si>
  <si>
    <t>Ladkin</t>
  </si>
  <si>
    <t>Cranfield University, UK</t>
  </si>
  <si>
    <t>Defining what is meant by the term:  'Aesthetics of Leadership' - How is an 'aesthetic of leadership' created? -What is the role of language in creating a leadership aesthetic? - What is the role of body language in creating a leadership aesthetic? - Investigating Barack Obama's leadership aesthetic - How might leaders use the idea of 'the aesthetics of leadership' in their day-to-day engagement with others?</t>
  </si>
  <si>
    <t>Donna Ladkin is a Senior Lecturer in Organizational Learning and Leadership at Cranfield School of Management in the UK. She has written extensively about leadership from an aesthetic perspective, including articles about 'leading beautifully' and the aesthetic of authentic leadership published in The Leadership Quarterly, as well work reconsidering charisma as an experience of the sublime published in Leadership. Her book, 'Rethinking Leadership:  A New Look at Old Leadership Questions' applies philosophical, including aesthetic and ethical perspectives, to perennially debated questions about leadership. As well as studying leadership from an academic perspective, she coaches executives and their teams from a broad range of public and private sector organizations throughout Europe.</t>
  </si>
  <si>
    <t>https://hstalks.com/bm/1781/</t>
  </si>
  <si>
    <t>Leadership</t>
  </si>
  <si>
    <t>2537</t>
  </si>
  <si>
    <t>The interdependencies of payment and settlement systems</t>
  </si>
  <si>
    <t>Daniela</t>
  </si>
  <si>
    <t>Russo</t>
  </si>
  <si>
    <t>Director General Payment and Market Infrastructure, European Central Bank, Germany</t>
  </si>
  <si>
    <t>What are the interdependencies? - System interdependencies - Institution interdependencies - Environment interdependencies - The new 'concerns' stemming from interdependencies - New and faster contagion channels - New sources of liquidity and operational risk - Implications of interdependencies for various stake holders - Implications for systems, participants and central banks - Possible actions for the system operator and central banks</t>
  </si>
  <si>
    <t>Daniela Russo is Director General Payments and Market Infrastructure at the European Central Bank (ECB), based in Frankfurt am Main. She chairs or participates in several working groups or committees working in the field of payment and settlement systems, both at European and global level. Some of these groups involve only central banks (e.g. PSSC, CPSS, CLS and SWIFT Oversight). Other groups involve central banks and securities regulators (ESCB-CESR, CPSS-IOSCO, T2-S Oversight and Derivatives Regulators Forum). Other groups also involve participation of industry (COGEPS, COGESI, CESAME, MOC, SEPA High Level Group and EPC).</t>
  </si>
  <si>
    <t>https://hstalks.com/bm/1686/</t>
  </si>
  <si>
    <t>Bank liquidity; Banks and banking; Payment</t>
  </si>
  <si>
    <t>2538</t>
  </si>
  <si>
    <t>Demand-driven forecasting: sensing, shaping, and predicting demand</t>
  </si>
  <si>
    <t>Chase</t>
  </si>
  <si>
    <t>Business Enablement Manager, Manufacturing &amp; Supply Chain Global Practice, SAS Institute, USA</t>
  </si>
  <si>
    <t>Improvements in demand-driven forecasting - Problems companies face - What is demand-driven forecasting? - Role of sales and marketing - Domain knowledge vs. judgement - Role of the finance department - Consensus forecasting sub-process and process - Business intelligence (BI) portals/dashboards - Importance of BI tools/application - Demand-driven forecasting process flow model - Benefits of demand-driven forecasting - Demand forecasting enabling technology requirements - A good demand-driven forecasting process and steps to improve yours - Conclusions - References</t>
  </si>
  <si>
    <t>Charles Chase is Business Enablement Manager at the SAS Institute - the principal architect and strategist for delivering demand planning &amp; forecasting solutions to improve SAS customers' supply chain efficiencies. Chase has more than twenty six years of experience in the consumer packaged goods industry, and is an expert in sales forecasting, market response modelling, econometrics and supply chain management.  Chase has also been named "2004 Pro to Know" in the 2004 February/March issue of Supply &amp; Demand Chain Executive Magazine. Currently Chase has published a book entitled, "Demand-Driven Forecasting: A Structured Approach to Forecasting", published by John Wiley &amp; Son.</t>
  </si>
  <si>
    <t>https://hstalks.com/bm/1787/</t>
  </si>
  <si>
    <t>Business planning; Sales forecasting; Sales management; Supply and demand</t>
  </si>
  <si>
    <t>2540</t>
  </si>
  <si>
    <t>The organization of human resource strategies</t>
  </si>
  <si>
    <t>Martínez Lucio</t>
  </si>
  <si>
    <t>Manchester Business School, University of Manchester, UK</t>
  </si>
  <si>
    <t>Origins, genealogy and context of human resources management (HRM) - The politics of HRM - Five projects and narratives in HRM - Issues and tensions in HRM</t>
  </si>
  <si>
    <t>Miguel Martínez Lucio is Professor in the HRM, IR and Employment Law Group at Manchester Business School, University of Manchester, UK.  He has written a range of texts on the development of HRM, the impact on industrial relations and the politics surrounding new forms of workplace organization and representation. He has studied the changing nature of regulation in terms of employment and the manner in which this has developed in recent years at a national and transnational level.  He is a founder member of the Centre for Fairness at Work (University of Manchester) and a visiting scholar at various institutions.</t>
  </si>
  <si>
    <t>https://hstalks.com/bm/1756/</t>
  </si>
  <si>
    <t>Human capital; Management; Organization; Organizational behavior; Organizational effectiveness; Personnel management</t>
  </si>
  <si>
    <t>2541</t>
  </si>
  <si>
    <t>Managing organizational factors to improve forecasting performance</t>
  </si>
  <si>
    <t>Davis</t>
  </si>
  <si>
    <t>Associate Professor, Texas Tech University, USA</t>
  </si>
  <si>
    <t>Evaluating and monitoring effects of organizational factors on forecasting performance - Based on organizational learning theory - Framework linking forecasting climate, forecasting capability, performance outcomes, and performance measurement - Examples provided by managers at 18 global manufacturing firms</t>
  </si>
  <si>
    <t>Donna Davis holds the Georgie G. Snyder Professorship in the Rawls College of Business at Texas Tech University where she is a member of the Marketing faculty.  Before joining the faculty at Texas Tech, Donna earned her Ph.D. in marketing and information management from the University of Tennessee, USA.  Her research focus is on the strategic use of information in business-to-business relationships with specific interests in supply chain management, demand forecasting, and brand management. Her research is published in the Journal of Supply Chain Management, International Journal of Forecasting, International Journal of Physical Distribution &amp; Logistics Management, Journal of the Academy of Marketing Science, Industrial Marketing Management, and the Journal of Business Forecasting.</t>
  </si>
  <si>
    <t>https://hstalks.com/bm/1791/</t>
  </si>
  <si>
    <t>Business planning; Organizational effectiveness; Sales forecasting; Sales management; Supply and demand</t>
  </si>
  <si>
    <t>2542</t>
  </si>
  <si>
    <t>Understanding coaching</t>
  </si>
  <si>
    <t>University of Sydney, Australia</t>
  </si>
  <si>
    <t>Coaching is increasingly being used as a means of enhancing performance and well-being in organizational settings - Few organizations have a sophistical understanding of what coaching is or how to effectively use it - Key ideas on how to improve, understand and use coaching</t>
  </si>
  <si>
    <t>Anthony M. Grant is recognized as a pioneer of coaching psychology and evidence-based approaches to coaching. He established, and is the Director of, the Coaching Psychology Unit at the School of Psychology, University of Sydney. The Coaching Psychology Unit conducts coaching-related research and offers Masters degrees in evidence-based coaching. He has written five books on evidence-based coaching and has over fifty coaching-related publications in the peer-reviewed and professional press, including six randomized controlled studies of executive and personal coaching. In 2007 Anthony was awarded the British Psychological Society Award for outstanding professional and scientific contribution to Coaching Psychology (Special Group in Coaching Psychology), and in 2009 Anthony was awarded the "Vision of Excellence Award" from Harvard University (McLean Hospital, Harvard Medical School) for his pioneering work in helping to develop a scientific foundation to coaching.</t>
  </si>
  <si>
    <t>https://hstalks.com/bm/1754/</t>
  </si>
  <si>
    <t>Employees/Coaching of; Management; Organization; Organizational behavior; Organizational effectiveness</t>
  </si>
  <si>
    <t>2544</t>
  </si>
  <si>
    <t>An overview and history of leadership and leadership development</t>
  </si>
  <si>
    <t>Burgoyne</t>
  </si>
  <si>
    <t>Professor of Management Learning, Lancaster University, UK</t>
  </si>
  <si>
    <t>History of leadership - Leadership theory - Leadership development - Leadership: A contemporary review - Law of the situation - Leaders as followers - Organisational learning</t>
  </si>
  <si>
    <t>John Burgoyne is Professor of Management Learning in the Lancaster University Management School, and an Associate at Ashridge Management College and Henley Business School.  His main interests are management, leadership and organisation development, and the evaluation of initiatives to do these things.  He has a long standing interest in learning organisations, and, currently, the application of network theory to these areas.  Methodologically he works out of a Critical Realist perspective, a synthesis of positivist and social constructionist approaches which see the world as an open system with emergent properties.</t>
  </si>
  <si>
    <t>https://hstalks.com/bm/1777/</t>
  </si>
  <si>
    <t>Executives/Training of; Leadership/History; Leadership/Study and teaching; Organizational effectiveness; Organizational learning</t>
  </si>
  <si>
    <t>2545</t>
  </si>
  <si>
    <t>Simulation as a tool in studying payment and settlement systems</t>
  </si>
  <si>
    <t>Leinonen</t>
  </si>
  <si>
    <t>Adviser to the Board, Bank of Finland, Finland</t>
  </si>
  <si>
    <t>Modern payment systems are highly complex with numerous interdependencies, hidden risks and other characteristics - Simulation techniques have proved to be a good tool for analyzing many dimensions of payment and settlement systems and networks which are outside the reach of traditional calculus - The most common payment system simulation setups are presented together with concrete examples</t>
  </si>
  <si>
    <t>Harry Leinonen is Advisor to the Board of the Bank of Finland and is in charge of payment and settlement system policy issues in the central bank. He is the Finnish representative on the payment and settlement system committee (PSSC) within the Eurosystem and has over the years participated in several other domestic and international authorities' working groups. He joined the Bank of Finland in 1996 as Head of the Payment System Division and was appointed Adviser to the Board in 1999. For most of the past 30 years he has been active in developing interbank payment systems and standards within the Finnish banking community. Mr Leinonen has also been active on international payment system forums throughout his career and has published several articles and books on payment system issues.</t>
  </si>
  <si>
    <t>https://hstalks.com/bm/1688/</t>
  </si>
  <si>
    <t>Payment; Simulation methods</t>
  </si>
  <si>
    <t>2549</t>
  </si>
  <si>
    <t>A review of related empirical research on retail payments</t>
  </si>
  <si>
    <t>Zinman</t>
  </si>
  <si>
    <t>Associate Professor of Economics, Dartmouth College, USA</t>
  </si>
  <si>
    <t>Policy motivation: systemic risk, efficiency, monetary policy and forensics - Competition - Key policy questions - Are retail payments 2-sided markets? - Key parameters in 2-sided models - Consumer choice - Typical theory setup and implications - Elasticities - 'Behavioral' theories - Decision making - Future directions - Implications for policy, regulation and oversight</t>
  </si>
  <si>
    <t>Jonathan Zinman is a tenured Associate Professor of Economics at Dartmouth College. He joined the faculty in 2005 after working as a researcher at the Federal Reserve Bank of New York. Dr. Zinman obtained his PhD in economics from the Massachusetts Institute of Technology in 2002, and a BA from Harvard in 1993. In addition to his work at Dartmouth, Professor Zinman also serves as a Visiting Scholar at the Federal Reserve Bank of Philadelphia, a member of the Behavioral Finance Forum and a Research Associate of Innovations for Poverty Action and J-PAL, among others. Professor Zinman's research focuses on intertemporal choice and household finance. His work tests economic theories of how firms and consumers interact in markets, and closely examines the merits of incorporating specific features of psychology into economic models. He also works on methodological questions, developing randomized-control field experiments and survey designs that permit clean tests of economic theories and related policy questions. He has papers published or forthcoming in several top journals in economics and finance, and his work has been featured extensively in popular and trade media as well. Professor Zinman applies his research by working with policymakers and financial institutions around the globe. He works directly with institutions to develop and test innovations throughout the retail space - in pricing, product development, marketing, risk assessment, risk management, and client communication - that are profitable for firms and beneficial to their clients.</t>
  </si>
  <si>
    <t>https://hstalks.com/bm/1687/</t>
  </si>
  <si>
    <t>2550</t>
  </si>
  <si>
    <t>Media ownership in the age of convergence</t>
  </si>
  <si>
    <t>Granville</t>
  </si>
  <si>
    <t>Project Director, Media Ownership in the Age of Convergence with the Campaign for Press and Broadcasting, UK</t>
  </si>
  <si>
    <t>Why rules on media ownership are seen as an essential component of democracy - Theoretical perspectives - Negative example: the role of the media in Nazi Germany - Contemporary experiences and case studies: Rupert Murdoch and News Corporation - Silvio Berlusconi and Italian media and politics - Are rules on media ownership irrelevant in the age of the internet and digital plenitude? - Threats to traditional media from rise of internet</t>
  </si>
  <si>
    <t>Granville Williams is currently Project Director of Media Ownership in the Age of Convergence with the Campaign for Press and Broadcasting (CPBF), a London-based media reform group. He has worked as a journalist and academic, edited the CPBF journal Free Press, and written extensively on media ownership, including Britain's Media: How They Are Related and two reports on media ownership in Europe, European Media Ownership: Threats on the Landscape and Eastern Empires.</t>
  </si>
  <si>
    <t>https://hstalks.com/bm/1727/</t>
  </si>
  <si>
    <t>Journalism; Mass media/Ownership</t>
  </si>
  <si>
    <t>2551</t>
  </si>
  <si>
    <t>Ending the war between sales and marketing</t>
  </si>
  <si>
    <t>Turnbull</t>
  </si>
  <si>
    <t>Sales and marketing defined - Mutual understanding and teamwork - Strategic focus - Target audiences and communication channels - Relationships and cooperation - Shared experiences and added value - Enhanced performances - Barriers to success - Role exploration - Economic, cultural and personal friction - Relationship types - Developing links - The buying funnel</t>
  </si>
  <si>
    <t>Andrew Turnbull is currently Director for Corporate Short Programmes (and formerly MBA programme director) in the Aberdeen Business School's Department of Communications, Media and Marketing.  He joined The Robert Gordon University after 17 years in sales and marketing roles within blue chip organizations including Scottish &amp; Newcastle Breweries plc, Grants of St. James and Wm Low &amp; Co plc (supermarkets). His main teaching and research focus is on tourism and retail marketing and the marketing and entrepreneurship interface. In addition to a lengthy list of conference papers, he has written textbook case studies and had work published in the Journal of Marketing and Entrepreneurship, the Journal of Marketing Management and the Journal of Sustainable Tourism. Andrew has further provided marketing training for a variety of organizations, including British Airways, Shell, NATS, Madame Tussauds and the Abbey bank. He is currently on the National Executive of the UK Academy of Marketing and Chair of the Scottish Region. He is a member of the Chartered Institute of Marketing and the Higher Education Academy and a council member for Scotland of the Marketing Society.</t>
  </si>
  <si>
    <t>https://hstalks.com/bm/1692/</t>
  </si>
  <si>
    <t>2557</t>
  </si>
  <si>
    <t>Performance management - an art and a science</t>
  </si>
  <si>
    <t>Defining the ideal performance management system - The historical legacy of scientific management - Practical guidelines for set up - Managerial skills for implementation - Dispelling common misconceptions -Generating staff engagement -Summary of learning aims</t>
  </si>
  <si>
    <t>https://hstalks.com/bm/1586/</t>
  </si>
  <si>
    <t>2560</t>
  </si>
  <si>
    <t>Organization design: its evolution within a changing context</t>
  </si>
  <si>
    <t>Child</t>
  </si>
  <si>
    <t>University of Birmingham, UK</t>
  </si>
  <si>
    <t>Three phases of evolution - Pre-contingency: classical organization theory, scientific management, bureaucracy, human relations - Attention to contingencies: environment, size, charter, technology, personnel - Post-contingency: new organizational forms - Meeting multiple strategic needs - Hybrid organization - Exploitation and exploration - Ambidexterity</t>
  </si>
  <si>
    <t>John Child MA, PhD, ScD, FBA is Professor Emeritus at the University of Birmingham and a Professor at FUMEC University, Brazil. He is a Fellow of the Academy of Management, the Academy of International Business and the British Academy of Management.  In 2006, he was elected a Fellow of the British Academy [FBA].  His current interests include the internationalization of SMEs and alternative forms of organization. He has published 19 books and over 140 articles in journals such as Academy of Management Journal, Administrative Science Quarterly, Journal of International Business Studies, Organization Science and Strategic Management Journal. His recent books include Cooperative Strategy (with David Faulkner and Stephen Tallman, Oxford University Press 2005), Organization (Blackwell 2005), and Corporate Co-evolution (with Suzana Rodrigues, Wiley 2008). This last book won the prestigious Academy of Management Terry award in 2009. Professor Child is a past editor-in-chief of Organization Studies and is currently Senior Editor for Management and Organization Review.</t>
  </si>
  <si>
    <t>https://hstalks.com/bm/1761/</t>
  </si>
  <si>
    <t>Industrial management; Industrial sociology; Management; Organization; Organizational behavior; Organizational effectiveness</t>
  </si>
  <si>
    <t>2561</t>
  </si>
  <si>
    <t>Managing supply chain partnerships</t>
  </si>
  <si>
    <t>Humphries</t>
  </si>
  <si>
    <t>CEO, SCCI Ltd., UK</t>
  </si>
  <si>
    <t>Aim is to fill a traditional governance gap in managing strategic supply chain partnerships - Effective enterprise relationship management is a serious challenge of complexity and method - Traditional governance tools and dashboards do not work - A new approach based on a dynamic view of supply chain partnerships is proposed - Two case studies are provided to illustrate tactical and strategic situations - The importance of formal relationship management to the success of supply chain partnerships is emphasised</t>
  </si>
  <si>
    <t>Supply Chain Management</t>
  </si>
  <si>
    <t>Delivering more value at less cost</t>
  </si>
  <si>
    <t>Andrew Humphries is CEO of SCCI Ltd, a company that specialises in performance improvement within complex, commercial relationships.  He has worked with a wide variety of Public and Private sector organisations in Europe and Australia using PartnerLink, a scientific process that clearly identifies partnering performance drivers and opportunities for improvement.  As a result he has enabled many to achieve significantly enhanced collaborative effectiveness and bottom-line benefits.  He retired from the UK RAF in 2004 as Head of Defence Aviation Logistics.  He has over 35 years experience as a practical military logistics manager and director.  Andrew gained his PhD from Cranfield School of Management, UK in 2003 and has published widely.  His recent, co-authored book is entitled: Strategic Alliances and Marketing Partnerships (Kogan Page).</t>
  </si>
  <si>
    <t>https://hstalks.com/bm/p/537/</t>
  </si>
  <si>
    <t>https://hstalks.com/bm/1874/</t>
  </si>
  <si>
    <t>Business logistics; Delivery of goods/Management; Relationship marketing; Strategic alliances (Business)</t>
  </si>
  <si>
    <t>2563</t>
  </si>
  <si>
    <t>Email marketing and E-CRM</t>
  </si>
  <si>
    <t>Hughes</t>
  </si>
  <si>
    <t>Strategic Consultant, Non-Line Marketing, UK</t>
  </si>
  <si>
    <t>Advantages of e-mail marketing - Finding the right broadcasting partner - Bad e-mail marketing - Bad e-mail marketing can be good e-mail marketing - Non-line marketing - Don't wave goodbye to direct mail - Segmentation and personalization - Registration: a critical part of e-mail marketing - Transactional data - Lifecycle marketing - Click-stream data - The landing page - Think about the customer journey</t>
  </si>
  <si>
    <t>David Hughes is a Strategic Consultant for Non-Line Marketing, a digital marketing consulting and training organization. David is an independent digital marketing consultant with 10 years experience working with clients as diverse as Kangol, Thomson Holidays, Cambridge University Press and the Welsh Assembly Government. He also runs the "Digital Marketing Fast Track" and a number of Email Marketing courses for E-consultancy as well as being the Tutor for the Institute of Direct Marketing's Diploma in Digital Marketing and their Certificate in Digital Marketing in Finland.</t>
  </si>
  <si>
    <t>https://hstalks.com/bm/1656/</t>
  </si>
  <si>
    <t>Electronic mail messages; Internet marketing</t>
  </si>
  <si>
    <t>2565</t>
  </si>
  <si>
    <t>Media research in the 21st Century</t>
  </si>
  <si>
    <t>M. I.</t>
  </si>
  <si>
    <t>Franklin</t>
  </si>
  <si>
    <t>Goldsmiths College, UK</t>
  </si>
  <si>
    <t>The history of media research - Key debates and data-gathering techniques pertinent to both qualitative and quantitative modes of research - Choices about research method relates - Theoretical models - Data-gathering methods - Ideas about media and society along the spectrum that separates quantitative from qualitative research methods - Recent challenges to established ways of undertaking media research - Media convergence - The increasing importance of the Internet - Changing audiences, markets and business models that defy disciplinary and national borders - How 'new' and 'old' media co-exist and compete with one another</t>
  </si>
  <si>
    <t>Marianne Franklin is Reader and Convener of the Transnational Communications and Global Media Program at Goldsmiths College, UK. Past publications include, Resounding International Relations: On Music, Culture and Politics (Palgrave Macmillan 2005), and Postcolonial Politics, the Internet, and Everyday Life: Pacific Traversals Online (Routledge 2004). Her latest book is Understanding Methods: Coping with the Quantitative-Qualitative Divide, co-authored with Susan A. Banducci (Routledge 2010). Active in the Internet Rights and Principles Coalition at the UN Internet Governance Forum she has been an executive member of the International Communications Section of the International Studies Association, and former Chair of the Feminist Theory and Gender Studies section. Since 2006 she has been editor of Key Thinkers Past and Present, a bi-annual series in the journal, Information, Communication and Society.</t>
  </si>
  <si>
    <t>https://hstalks.com/bm/1726/</t>
  </si>
  <si>
    <t>Journalism; Mass media/Research</t>
  </si>
  <si>
    <t>2566</t>
  </si>
  <si>
    <t>Predicting demand: what is world class and what is worst-in-class</t>
  </si>
  <si>
    <t>Brian S.</t>
  </si>
  <si>
    <t>Fugate</t>
  </si>
  <si>
    <t>Assistant Professor of Supply Chain Management, Colorado State University, USA</t>
  </si>
  <si>
    <t>Benchmarking Studies - Forecasting Process Dimensions - Four Stages of Forecasting Management - Specific discussion on each stage for each forecasting dimension - The impact of forecasting process improvements on shareholder value</t>
  </si>
  <si>
    <t>Brian Fugate is Assistant Professor of Supply Chain Management in the Department of Management at Colorado State University, a member of the Demand Management Benchmarking Audit Team, and previous Associate Director of Sales Forecasting Management Forums at the University of Tennessee.  His research interests include demand management and the supply chain boundary spanners' roles of managing knowledge and integrating demand and supply.  His work has been published in the Supply Chain Management Review, Journal of Operations Management, Journal of Business Logistics, International Journal of Physical Distribution and Logistics Management, and International Journal of Logistics Management. Prior to earning his doctorate, Fugate worked in industrial engineering and supply chain management at John Deere, Allied Signal, and Delta Airlines.</t>
  </si>
  <si>
    <t>https://hstalks.com/bm/1786/</t>
  </si>
  <si>
    <t>2568</t>
  </si>
  <si>
    <t>Conventional pricing 1</t>
  </si>
  <si>
    <t>Ricky</t>
  </si>
  <si>
    <t>Coussins</t>
  </si>
  <si>
    <t>Managing Partner, Coussins Associates Ltd, UK</t>
  </si>
  <si>
    <t>Pricing decisions - Price is key - Marketing leads price - Important pricing concepts - Break even analysis - Elasticity of demand - Ten conventional pricing models and how to apply them - Cost based - Historic pricing - Competitive driven - Target return - Target ROI - Range - Segment based - Skimming - Guess - Apparent value</t>
  </si>
  <si>
    <t>Pricing on Value</t>
  </si>
  <si>
    <t>Defending and growing margin</t>
  </si>
  <si>
    <t>Ricky Coussins career in marketing began in the early 1970s working for the multinational conglomerate Litton Industries. Later he joined Xerox with responsibility for exploring the potential of new products and in the mid 1980's was recruited to British Telecom working in the newly formed Mobile Communications division as marketing manager. Ricky now supplies a range of marketing consultancy services across the whole spectrum of the strategic and tactical marketing mix to major organizations such as Amadeus, Intel, Cinven, Nokia and Siemens, and authors and delivers a wide range of marketing training workshops to SMEs and major multinational companies around the world.</t>
  </si>
  <si>
    <t>https://hstalks.com/bm/p/480/</t>
  </si>
  <si>
    <t>https://hstalks.com/bm/1799/</t>
  </si>
  <si>
    <t>Marketing; Pricing; Value</t>
  </si>
  <si>
    <t>2570</t>
  </si>
  <si>
    <t>The virtuous manager</t>
  </si>
  <si>
    <t>Professor of Business Ethics, Durham Business School, UK</t>
  </si>
  <si>
    <t>How we might re-imagine management and the morality of management - The moral problem of managers in capitalist business organisations - A business organisation as a combination of a practice and an institution - Virtuous business organisations and virtuous managers - The virtues of a virtuous manager - Practical applications</t>
  </si>
  <si>
    <t>Business Ethics and Corporate Social Responsibility</t>
  </si>
  <si>
    <t>How managers and organizations can behave decently and responsibly</t>
  </si>
  <si>
    <t>Geoff Moore is Professor of Business Ethics at Durham Business School, Durham University, UK. He teaches Corporate Social Responsibility (CSR) and researches mainly on the application of virtue ethics to business organisations and Fair Trade. He is a Non-Executive Director of Traidcraft, the UK's leading Fair Trade organisation. His publications include papers on many aspects of Business Ethics / CSR and an edited book entitled 'Fairness in International Trade' (Springer, 2010). He sits on the editorial boards of the Journal of Business Ethics, Business Ethics Quarterly and Business Ethics: a European Review.</t>
  </si>
  <si>
    <t>https://hstalks.com/bm/p/535/</t>
  </si>
  <si>
    <t>https://hstalks.com/bm/1926/</t>
  </si>
  <si>
    <t>Business ethics; Management/Moral and ethical aspects; Virtue</t>
  </si>
  <si>
    <t>2571</t>
  </si>
  <si>
    <t>Motivating the industrial sales force in the sales forecasting process</t>
  </si>
  <si>
    <t>Teresa M.</t>
  </si>
  <si>
    <t>McCarthy Byrne</t>
  </si>
  <si>
    <t>Bryant University, USA</t>
  </si>
  <si>
    <t>Sales Force Motivational Theories - Discussion of 1000 depth interviews related to sales force forecasting - Results of survey of sales force forecasting - Identification of environmental signals that motivate sales force forecasting - Recommended approaches for managers to improve sales force performance in the forecasting process.</t>
  </si>
  <si>
    <t>Teresa M. McCarthy Byrne is an Associate Professor of Global Supply Chain Management and Marketing at Bryant University. She has over 20 years of supply chain related experience in both industry and academia. Her current research topics include supply chain risk management and omnichannel fulfillment. Dr. McCarthy Byrne has published in International Journal of Physical Distribution and Logistics Management, Journal of Forecasting, Transportation Journal, Journal of Business Forecasting, Foresight: The Journal of Future Studies, Strategic Thinking and Policy, Industrial Marketing Management, Decision Sciences Journal of Innovative Education, and Journal of Marketing Education. Dr. McCarthy received her Ph.D. from The University of Tennessee, M.S. from the University of Rhode Island, and B.S. from University of Massachusetts at Amherst.</t>
  </si>
  <si>
    <t>https://hstalks.com/bm/1789/</t>
  </si>
  <si>
    <t>Employee motivation; Sales forecasting; Sales management; Sales personnel</t>
  </si>
  <si>
    <t>2572</t>
  </si>
  <si>
    <t>Management consultants</t>
  </si>
  <si>
    <t>Macdonald</t>
  </si>
  <si>
    <t>Professor of Information and Organization, University of Sheffield, UK</t>
  </si>
  <si>
    <t>Change in organisations often means bringing in management consultants - Managers may have little choice - Failure to hire consultants suggests that managers are less than serious about change - Yet, expectations are raised when the consultants arrive, especially if they are expensive consultants - How managers can become dependent on management consultants and their methods</t>
  </si>
  <si>
    <t>Stuart Macdonald is Professor of Information and Organisation at the University of Sheffield. His research has long been concerned with the role that information plays in innovation and in change more generally, with a strong empirical approach involving long-term investigation within organizations. The research that he conducts does not fit within the boundaries of a single discipline and this is reflected in variety of publications his work has appeared in - economics, physics, geography, history, engineering, electronics, agriculture and management. Much of his research has been carried out overseas, particularly in Australia. The aim of his research is always to contribute to the understanding and thereby, to corporate strategy and government policy.</t>
  </si>
  <si>
    <t>https://hstalks.com/bm/1733/</t>
  </si>
  <si>
    <t>Business consultants; Organizational change/Management</t>
  </si>
  <si>
    <t>2574</t>
  </si>
  <si>
    <t>Reinventing Management</t>
  </si>
  <si>
    <t>Julian</t>
  </si>
  <si>
    <t>Birkinshaw</t>
  </si>
  <si>
    <t>Why the financial crisis was a failure of management - How management has been corrupted - Why management needs reinventing - Defining a company's Management Model - Bureaucracy versus emergence - Hierarchy versus collective wisdom - Extrinsic versus intrinsic motivation - Alignment versus obliquity - How companies make smarter choices</t>
  </si>
  <si>
    <t>The Origins and Development of Management</t>
  </si>
  <si>
    <t>Why we manage the way we do</t>
  </si>
  <si>
    <t>Julian Birkinshaw is Professor and Deputy Dean at the London Business School, and the co-founder of the Management Lab (MLab).  He is a leading authority on issues of management, innovation and strategy in large organisations, and he is regularly quoted in international media outlets, including CNN, the BBC, the Wall Street Journal and The Financial Times. He is the author of ten books and over sixty articles on strategy and innovation. His new book, Reinventing Management: Smarter Choices for Getting Work Done was published in March 2010.</t>
  </si>
  <si>
    <t>https://hstalks.com/bm/p/534/</t>
  </si>
  <si>
    <t>https://hstalks.com/bm/1829/</t>
  </si>
  <si>
    <t>Global Financial Crisis, 2008-2009; Management</t>
  </si>
  <si>
    <t>2576</t>
  </si>
  <si>
    <t>Strategic customer management: sales is a strategic issue</t>
  </si>
  <si>
    <t>Piercy</t>
  </si>
  <si>
    <t>Warwick Business School, UK</t>
  </si>
  <si>
    <t>Putting sales back on the boardroom agenda - Sales may be the only place you can add value - The changing sales force role - Forces driving the sales organization - Evolution in business functions - Imperatives for the strategic sales organization - Leadership in strategy - Screening the customer portfolio - Intelligence and market sensing capabilities - Integration and value processes - Internal marketing - Sales organization infrastructure - Inspiration and the leadership gap - Influence to lead change - Integrity and customer value - International sales management issues - Managing the transformation - Is sales the new marketing?</t>
  </si>
  <si>
    <t>Nigel F Piercy PhD, DLitt, who sadly passed away in 2017, was Professor of Marketing and Strategy, and Associate Dean, at Warwick Business School in the University of Warwick. Previously he was Professor at Cranfield School of Management and Cardiff University. He worked with executive groups and management students across the world. Professor Piercy was widely published in the marketing and management literature. His books include: Market-Led Strategic Change: Transforming the Process of Going to Market (Butterworth-Heinemann, 2009) and with Nikala Lane, Strategic Customer Management: Strategizing the Sales Organization (Oxford University Press, 2009).</t>
  </si>
  <si>
    <t>https://hstalks.com/bm/1690/</t>
  </si>
  <si>
    <t>Customer relations/Management; Sales management; Strategic planning</t>
  </si>
  <si>
    <t>2577</t>
  </si>
  <si>
    <t>Low cost worlds and the airline industry</t>
  </si>
  <si>
    <t>Laurie</t>
  </si>
  <si>
    <t>Garrow</t>
  </si>
  <si>
    <t>Stacey</t>
  </si>
  <si>
    <t>Mumbower</t>
  </si>
  <si>
    <t>Assistant Professor, Georgia Institute of Technology, USA</t>
  </si>
  <si>
    <t>Graduate Research Assistant, Georgia Institute of Technology, USA</t>
  </si>
  <si>
    <t>Low cost carriers (LCC) - Lowering operating costs - Market penetration and growth - Internet booking - Fuel efficiency and fuel expense - Mergers and failure of airlines - Business vs. leisure travelers - Market segmentation - The classical approach - Airline pricing and competition - Differences among LCCs - LCCs strategies - The future of revenue management</t>
  </si>
  <si>
    <t>Laurie Garrow is an Assistant Professor in the School of Civil and Environmental Engineering. Dr. Garrow's research addresses the development and application of advanced models of travel demand that integrate discrete choice, econometric and market research methods to enhance understanding of travel behavior. Dr. Garrow earned her PhD in Civil Engineering at Northwestern University, with an emphasis on travel demand modeling and airline passenger behavior. Her dissertation won first prize in the 2004 Aviation Applications Section of the Institute for the Operations Research and Management Science (INFORMS) and honorable mention in the 2004 Eric Pas dissertation competition sponsored by the International Association of Travel Behavior Research (IATBR). Dr. Garrow and a colleague from Boeing are currently writing a book
entitled Discrete Choice Models of Air Travel Demand: Theory and Application. Dr. Garrow serves on the editorial board of the Journal of Revenue and Pricing Management and is Guest Editor for a special edition of Transportation Research Part B. Dr. Garrow has five years of industry experience, including four years as an Analyst in the research and development revenue management group of United Airlines and one year as an Analyst in the customer science unit of Mercer Management Consulting.</t>
  </si>
  <si>
    <t>Stacey Mumbower is a PhD student in the School of Civil and Environmental Engineering at the Georgia Institute of Technology. She is a National Science Foundation Graduate Research Fellow and is currently researching competitive airline pricing behavior. Prior to joining Georgia Institute of Technology, she was Statistics Team Leader at the Georgia Department of Transportation's Office of Transportation Data. She received her BA in Mathematics from Valdosta State University.</t>
  </si>
  <si>
    <t>https://hstalks.com/bm/1492/</t>
  </si>
  <si>
    <t>Aeronautics, Commercial/Marketing; Business planning; Costs and cost analysis; Pricing; Reservation systems</t>
  </si>
  <si>
    <t>2578</t>
  </si>
  <si>
    <t>Online travel data:  A goldmine of new opportunities</t>
  </si>
  <si>
    <t>Brittany</t>
  </si>
  <si>
    <t>Luken</t>
  </si>
  <si>
    <t>Development needs triggered by the internet - Low cost carriers - Research opportunities - Revenue management (RM) applications - 'Choice-based' models - Under forecasting of chosen alternatives - New market segmentation - One way pricing opportunities - Recapture rate modeling - Itinerary choice applications</t>
  </si>
  <si>
    <t>Brittany Luken is a doctoral student in the School of Civil and Environmental Engineering at the Georgia Institute of Technology.  She is focusing her research on travel demand modeling in aviation.  Brittany graduated cum laude from Vanderbilt University in May of 2008.  In 2009 she was selected as one of ten national recipients of the Graduate Research Award Program for Airport Cooperative Research Group for the academic year.  Brittany is also the recipient of several other scholarships including one to attend the Airport Cooperative Research Program (ACRP) mid-year meeting, the Gordon Schultz Scholarship and the Georgia Department of Transportation Scholarship.</t>
  </si>
  <si>
    <t>https://hstalks.com/bm/1497/</t>
  </si>
  <si>
    <t>Internet marketing; Pricing; Tourism/Marketing</t>
  </si>
  <si>
    <t>2579</t>
  </si>
  <si>
    <t>The value proposition</t>
  </si>
  <si>
    <t>What is value? - Definitions of value - The basic elements of value - The strategic dimensions of value - The economic dimensions of value - The behavioural dimensions of value - Starting from basics - STP marketing - Identify and select customers - Customer acquisition information - Select your value drivers - Score your attractiveness - Price competitiveness - Drivers of customer value - Reassess your value - Decide the value proposition - Communicate the proposition - Concluding factors</t>
  </si>
  <si>
    <t>https://hstalks.com/bm/1807/</t>
  </si>
  <si>
    <t>Consumer satisfaction/Evaluation; Pricing; Value</t>
  </si>
  <si>
    <t>2581</t>
  </si>
  <si>
    <t>Supersizing and upselling in fast food restaurants and bars: what responsibility have companies got if customers choose to consume too much fast food or too much alcohol?</t>
  </si>
  <si>
    <t>Pratten</t>
  </si>
  <si>
    <t>Manchester Metropolitan University, UK</t>
  </si>
  <si>
    <t>Problems created by the misuse of alcohol and fast food - Retailers and ethics - The concept of Corporate Social Responsibility - CSR expectations from the providers of ethically dubious or socially undesirable products - The ethical answer - The legal approach - The role of the owners/managers - The economic approach - Who can be blamed for these problems? - The managerial approach - The role of government - The role of society - Conclusions</t>
  </si>
  <si>
    <t>John Pratten is a Principal Lecturer in Business Studies at the MMUC Faculty of Manchester Metropolitan University. He did a first degree at Sheffield University and then wrote a thesis, part-time for an MA. He returned to full-time study at Sheffield to do his doctorate. In order to help finance this, he turned his home into a bed and breakfast establishment, which he ran himself. Professionally, he has taught in further and higher education, while his wife took over a public house. By assisting her, he gained experience within the licensed trade. This involved both bar management and catering. Thus, his research interests have centred on the catering industry. In recent years he has concentrated on investigating the corporate social responsibility of this sector, in an attempt to help solve the problems of binge drinking.</t>
  </si>
  <si>
    <t>https://hstalks.com/bm/1935/</t>
  </si>
  <si>
    <t>Alcoholic beverage industry/Moral and ethical aspects; Business ethics; Consumer behavior; Fast food restaurants/Social aspects; Social responsibility of business</t>
  </si>
  <si>
    <t>2583</t>
  </si>
  <si>
    <t>Who are an organization's stakeholders and to what extent should an organization have regard to their interests?</t>
  </si>
  <si>
    <t>Kaler</t>
  </si>
  <si>
    <t>Author and Researcher</t>
  </si>
  <si>
    <t>Fundamentals of the stakeholder approach - Influencer and Claimant definitions - Opposing criteria for stakeholder identification - Opposing conceptions of organizational purpose - Stakeholders recognized under each definition - Extent to which stakeholder interests should be served under each definition - The definitions in practice (with reference to section 172 of the Companies Act 2006)</t>
  </si>
  <si>
    <t>John Kaler is an independent researcher. He was formerly a Senior Lecturer in Business Ethics at The University of Plymouth Business School and co-editor of the Teaching Business Ethics website of the Institute of Business Ethics. He is the co-author of the best-selling UK textbook An Introduction to Business Ethics and the very successful Essentials of Business Ethics. He has the author of numerous journal articles, conference papers, and book chapters on a wide variety of topics relating to business ethics, corporate governance, and corporate social responsibility, including a series of much cited articles on stakeholder theory that are referenced in the above talk.</t>
  </si>
  <si>
    <t>https://hstalks.com/bm/1930/</t>
  </si>
  <si>
    <t>Business ethics; Corporate governance; Organizational effectiveness; Social responsibility of business</t>
  </si>
  <si>
    <t>2585</t>
  </si>
  <si>
    <t>Competing in foreign markets: a global perspective on national challenges</t>
  </si>
  <si>
    <t>International marketing challenges and the national dimension - The domestic environment - Country of origin typology - International marketing challenges: the macro and micro relationship - The world class company - The impact of economic development - Resource-poor undeveloped markets - Resource-rich undeveloped markets - Emerging economies - Developed country economies - Country of origin and impact upon international marketing challenges</t>
  </si>
  <si>
    <t>https://hstalks.com/bm/1512/</t>
  </si>
  <si>
    <t>2586</t>
  </si>
  <si>
    <t>Leading the board: international survey</t>
  </si>
  <si>
    <t>Kakabadse</t>
  </si>
  <si>
    <t>Professor of International Management Development, Cranfield School of Management, UK</t>
  </si>
  <si>
    <t>The nature of world class boards - Relationship of boards to management - Relationship of chairman to CEO - Application of board and governance thinking to public sector - Comparison of similarities/differences between political governance and corporate governance - Best practice leadership for top teams, boards and ministers of state</t>
  </si>
  <si>
    <t>Andrew Kakabadse was the H. Smith Richardson Fellow at CCL, North Carolina, USA from Oct 2005-06 and is Visiting Professor at the University of Ulster, Ireland; Macquarie Graduate School of Management, Australia; Thunderbird School of Global Management, USA; Université Panthéon-Assas, France; and, Swinburne University of Technology, Australia.  His research covers boards, top teams and the governance of governments.  He has published 35 books, over 200 articles and 18 monographs. Andrew is co-editor of the Journal of Management Development and Corporate Governance: International Journal of Business in Society. His most recent books are entitled, 'Citizenship: A Reality Far from Ideal', 'Global Boards: Once Desire, Many Realities', 'Leadership Teams: Developing and Sustaining High Performance', 'Leading the Board: The Six Disciplines of World-Class Chairmen', 'Leading for Success: The Seven Sides to Great Leaders'.</t>
  </si>
  <si>
    <t>https://hstalks.com/bm/1782/</t>
  </si>
  <si>
    <t>Boards of directors; Chief executive officers; Directors of corporations; Leadership</t>
  </si>
  <si>
    <t>2588</t>
  </si>
  <si>
    <t>Sales and operations planning (S&amp;OP): bringing it all together</t>
  </si>
  <si>
    <t>Moon</t>
  </si>
  <si>
    <t>Associate Professor of Marketing, University of Tennessee, Knoxville, USA</t>
  </si>
  <si>
    <t>What is Demand/Supply Integration (DSI) - How is DSI Different from S&amp;OP? - The Ideal State of DSI - Collaboration Across the Supply Chain - Unconstrained Demand - Typical DSI Aberrations - Characteristics of Successful DSI Implementations - Senior Management Accountability - The Levers of Change Management - Overcoming Cultural Differences</t>
  </si>
  <si>
    <t>Dr. Mark A. Moon is an Associate Professor of Marketing at the University of Tennessee, Knoxville. Prior to joining the UT faculty in 1993, Dr. Moon earned his Ph.D. from the University of North Carolina at Chapel Hill. He also earned his BA and MBA degrees from the University of Michigan in Ann Arbor. Dr. Moon's professional experience includes positions in sales and marketing with IBM and Xerox. He teaches at the undergraduate, MBA, and Executive MBA levels, and teaches Demand Planning, Forecasting, and Marketing Strategy in numerous Executive Programs offered at the University of Tennessee's Center for Executive Education. Dr. Moon's primary research interests are in Sales and Operations Planning (S&amp;OP), demand management, sales forecasting and buyer/seller relationships. He is the author, along with Dr. John T. (Tom) Mentzer of Sales Forecasting Management: A Demand Management Approach. He has consulted with numerous companies including Cooper Tire, Lockheed-Martin, Nissan North America, Johnson and Johnson, and Winn-Dixie. Dr. Moon has also delivered custom executive programs to a variety of companies, including Honeywell, Sony, Union-Pacific Railroad, and Corning.</t>
  </si>
  <si>
    <t>https://hstalks.com/bm/1790/</t>
  </si>
  <si>
    <t>Business planning; Product management; Production planning; Sales management; Supply and demand</t>
  </si>
  <si>
    <t>2593</t>
  </si>
  <si>
    <t>Leading in organizations</t>
  </si>
  <si>
    <t>Ray</t>
  </si>
  <si>
    <t>Gordon</t>
  </si>
  <si>
    <t>Bond Business School, Australia</t>
  </si>
  <si>
    <t>Major approaches to leadership - Trait approach - The style approach - Contingency approach - New-leadership approach - Dispersed leadership approach - Major turning point in leadership theory - Implication and change - Leadership challenge - Conclusions</t>
  </si>
  <si>
    <t>Ray Gordon is an Associate Professor in Organizational Behaviour and the Associate Dean of Research for the Faculty of Business, Technology and Sustainable Development at Bond University. Prior to joining Bond University he was the Head of the Graduate School of Business at the University of Technology, Sydney (UTS) and a member of the School of Management at UTS for eight years. Dr. Gordon has eighteen years industry experience working at a senior management level throughout Australia, Asia and the USA in the fields of engineering, service operations management, and distribution management, as well as sales and marketing management.  His research interests include power in organizations, leadership and ethics, sustainable work systems, family business, ethnography and discourse methods. He has also conducted extensive research in the reform of police organizations. He has published extensively in academic journals such as the Leadership Quarterly, Organization Studies, the Journal of Public Administration and the Organization Management Journal. He authored a book entitled Power, Knowledge and Domination, which was published in 2007 by Libre: Copenhagen Business School Press as part of its Advances in Organizations Studies series.</t>
  </si>
  <si>
    <t>https://hstalks.com/bm/1753/</t>
  </si>
  <si>
    <t>Industrial management; Leadership; Management; Organization; Organizational behavior; Organizational effectiveness</t>
  </si>
  <si>
    <t>2595</t>
  </si>
  <si>
    <t>Leading extraordinarily positive performance</t>
  </si>
  <si>
    <t>University of Michigan, USA</t>
  </si>
  <si>
    <t>Comparing positive leadership to normal leadership - The nature of abundance gaps - Studies confirming that a focus on abundance gaps leads to the heliotropic effect - Evidence of the impact of virtuousness on individual performance - Evidence of the impact of virtuousness practices on organizational performance - Discussion of the extraordinary case of the Rocky Flats Nuclear Arsenal - Resources for learning more</t>
  </si>
  <si>
    <t>Kim Cameron is the William Russell Kelly Professor of Management and Organizations in the Ross School of Business and Professor of Higher Education in the School of Education at the University of Michigan.  He has served as Dean of the Weatherhead School of Management at Case Western Reserve University, Associate Dean in the Marriott School of Management at Brigham Young University, and as a Department Chair at the University of Michigan.  He is one of the co-founders of the Center for Positive Organizational Scholarship at the University of Michigan.  He received BS and MS degrees from Brigham Young University and MA and PhD degrees from Yale University.  His research on organizational virtuousness, effectiveness, quality culture, downsizing, and the development of leadership skills has been published in more than 120 scholarly articles and 13 academic books.  His most recent books have been in the general area of positive organizational scholarship.</t>
  </si>
  <si>
    <t>https://hstalks.com/bm/1752/</t>
  </si>
  <si>
    <t>Corporate culture; Leadership; Organizational behavior; Organizational effectiveness; Performance/Management; Psychology, Industrial; Radioactive waste disposal/Case studies; Values; Virtue</t>
  </si>
  <si>
    <t>2597</t>
  </si>
  <si>
    <t>The origins of globalization or globalization .5</t>
  </si>
  <si>
    <t>Associate Professor, Globalization and Leadership, McGill University, Canada, Associate Fellow, Green Templeton College, Oxford University, UK</t>
  </si>
  <si>
    <t>Eras of globalization - Ancient multi-nationals - Rome and military-led capitalism - Roman industrial clusters - Hemispherization or "known world globalization" - Rome and China - Anti-globalization commentary - An expanded view of globalization - The future of capitalism - Five forms of capitalism in 2018</t>
  </si>
  <si>
    <t>Karl Moore is an Associate Professor at the Desautels Faculty of Management, McGill University and an Associate Fellow at Green Templeton College, Oxford University. Dr.  Moore is the co-cycle director with Henry Mintzberg for the Advanced Leadership Program at McGill University. Before joining McGill in 2000 Karl was on the faculty of Oxford University from 1995-200.  He has taught extensively in executive education programs at leading universities including: LBS, INSEAD, Darden, Duke, Oxford, Rotterdam School of Management, Queens and Cambridge. He is the author/co-author of 21 refereed journal articles, 10 books, 15 chapters in books and dozens of executive articles. He has over 575 Google Scholar citations. His 10th book, with historian David Lewis, Origins of Globalization, was published in May, 2009 by Routledge. This is the third in a series of books looking at international business and globalization in the ancient and medieval worlds and through to today.</t>
  </si>
  <si>
    <t>https://hstalks.com/bm/1827/</t>
  </si>
  <si>
    <t>Capitalism/History; Globalization; Management/History</t>
  </si>
  <si>
    <t>2600</t>
  </si>
  <si>
    <t>Ethical leadership</t>
  </si>
  <si>
    <t>Ashman</t>
  </si>
  <si>
    <t>Defining leadership and ethics - Conventional wisdom on ethical leadership - Key moral philosophies and their application to leadership (Machiavelli; deontology; utilitarianism; virtue) - An existentialist critique - A case study and conclusions</t>
  </si>
  <si>
    <t>Ian Ashman is a Reader in leadership and HR management at Manchester Metropolitan University. Previously he was a senior lecturer in the Division of HRM and Leadership at the University of Central Lancashire in England. He holds a PhD from Manchester Metropolitan University. He has published widely on the subject of business ethics in such periodicals as the Journal of Business Ethics, the Journal of Mass Media Ethics, Business Ethics: A European Review and Leadership. He has a particular interest in the application of existentialism within the discipline and his current research and writing focuses on issues of 'ethical leadership'.</t>
  </si>
  <si>
    <t>https://hstalks.com/bm/1934/</t>
  </si>
  <si>
    <t>Business ethics; Leadership/Moral and ethical aspects</t>
  </si>
  <si>
    <t>2601</t>
  </si>
  <si>
    <t>The role of the sales organization in predicting demand: Qualitative Sales Forecasting</t>
  </si>
  <si>
    <t>Dominique</t>
  </si>
  <si>
    <t>Estampe</t>
  </si>
  <si>
    <t>ISLI-BEM - Bordeaux Management School</t>
  </si>
  <si>
    <t>Introduction qualitative forecasting - Process of turning experience in forecast  Forecasting and  new products - Predict changes - Jury of executive opinion - Delphi method - Sales force composite  - Qualitative techniques and tools - Salesforce composite forecasting - Salesperson's job -  Keys to maximizing value - Summary</t>
  </si>
  <si>
    <t>Dominique Estampe holds an Engineer Diploma from Bordeaux Electronic Engineering School, France and a PhD in Engineering Science from Ecole Centrale Paris, France. He is the author of several publications on Supply Chain processes and performances. He is Editor in Chief of Supply Chain Forum: An international journal and Logistique &amp; Management in French, both refereed journals. He was formerly senior consultant in re-engineering processes and implementation of information systems for a multinational company. He has worked for many European companies as a consultant in operation management.</t>
  </si>
  <si>
    <t>https://hstalks.com/bm/1788/</t>
  </si>
  <si>
    <t>Sales forecasting; Sales management; Supply and demand</t>
  </si>
  <si>
    <t>2602</t>
  </si>
  <si>
    <t>Organization</t>
  </si>
  <si>
    <t>University of Cambridge, UK</t>
  </si>
  <si>
    <t>Ubiquity of organizations - Defining organizations - Organizational rationales - Organizational structure - The 'shadow-side' of organizations - Hybrid organizations - Network-based organizations - Self-managed teams - Virtual organizations - Challenges - Conclusions - Readings</t>
  </si>
  <si>
    <t>Malcolm Warner is Professor and Fellow Emeritus, Wolfson College, Cambridge and Judge Business School, University of Cambridge. He has published over 50 books and over 250 articles. He was the Editor in Chief, of the International Encyclopedia of Business and Management [IEBM] latest edition, London: Thomson, 8 vols, 2002. His most recent book is [ed.] "Making Sense" of HRM in China, London and New York: Routledge, 2010. He is currently Co-Editor of the Asia Pacific Business Review.</t>
  </si>
  <si>
    <t>https://hstalks.com/bm/1823/</t>
  </si>
  <si>
    <t>Associations, institutions, etc; Management; Organization; Organizational effectiveness</t>
  </si>
  <si>
    <t>2609</t>
  </si>
  <si>
    <t>The self-determination theory perspective on motivation in organizations</t>
  </si>
  <si>
    <t>Edward L</t>
  </si>
  <si>
    <t>Deci</t>
  </si>
  <si>
    <t>University of Rochester, USA</t>
  </si>
  <si>
    <t>Motivation - Intrinsic and extrinsic motivation - Effects of extrinsic rewards on intrinsic motivation - Positive vs. negative feedback - Types of extrinsic motivation - Autonomous vs. controlled motivation - How to motivate employees - Outcomes related to autonomous motivation - Accountability and manager behavior</t>
  </si>
  <si>
    <t>Edward L. Deci is Helen F. and Fred H. Gowen Professor in the Social Sciences and Professor of Psychology at the University of Rochester. For more than 40 years Prof. Deci has done research on human motivation, much of it in collaboration with Richard M. Ryan and organized by self-determination theory. Prof. Deci has published ten books, including: Intrinsic Motivation (1975); Intrinsic Motivation and Self-Determination in Human Behavior (co-authored with R. M. Ryan, 1985); Why We Do What We Do (with R. Flaste, 1995); and The Handbook of Self-Determination Research (co-edited with R. M. Ryan, 2002). Prof. Deci has lectured at more than 90 universities in more than 20 countries, and he has consulted with organizations and governmental agencies around the world.</t>
  </si>
  <si>
    <t>https://hstalks.com/bm/1755/</t>
  </si>
  <si>
    <t>2611</t>
  </si>
  <si>
    <t>Expressing organizations through corporate branding</t>
  </si>
  <si>
    <t>Majken</t>
  </si>
  <si>
    <t>Copenhagen Business School, Denmark</t>
  </si>
  <si>
    <t>What is branding? - Why do organizations become brands? - Identity as a foundation for branding - Identity between culture and image - Narcissism and hyper-adaptation - Analyzing  a corporate brand - Corporate brand alignment and misalignment - Diagnosing your organization as a corporate brand - A case of corporate branding: LEGO Group - How to involve stakeholders in the corporate brand - Dilemmas of brand management.</t>
  </si>
  <si>
    <t>Majken Schultz is Professor at Copenhagen Business School and partner in The Reputation Institute. Her research interests are located at the interface between organizational culture, identity and image, corporate branding and reputation management. She has published numerous articles in international journals on these topics, such as Academy of Management Review, Academy of Management Journal, Organization Studies, Harvard Business Review, European Journal of Marketing, California Management Review. Her most recent book is Taking Brand Initiative: How Companies Can Align Strategy, Culture and Identity Through Corporate Branding with Mary Jo Hatch at Jossey Bass 2008. Other books are The Expressive Organization and Organizational Identity both with Mary Jo Hatch at Oxford University Press. She serves on several company boards, the Board of Governors for the Academy of Management and is a regular columnist in the local newspapers.</t>
  </si>
  <si>
    <t>https://hstalks.com/bm/1763/</t>
  </si>
  <si>
    <t>Branding; Management; Organization; Organizational behavior; Organizational effectiveness</t>
  </si>
  <si>
    <t>2617</t>
  </si>
  <si>
    <t>Clearing and settlement systems and the role of regulation</t>
  </si>
  <si>
    <t>Alistair</t>
  </si>
  <si>
    <t>Milne</t>
  </si>
  <si>
    <t>Loughborough University, UK</t>
  </si>
  <si>
    <t>The different post-trade processes that occur after the execution of a securities trade - Key participants in clearing and settlement of the broker, custodian, central counterparty, commercial bank, and central security depository - The risks in clearing and settlement, from the perspective both of the broker conducting the trade and for the system as a whole - The different arrangements used to control these risks - Is there effective competition in clearing and settlement</t>
  </si>
  <si>
    <t>Alistair Milne joined the Business School at Loughborough University in 2011 as professor of financial economics. He was previously reader in banking and finance at Cass Business School, City University of London and has also held positions at the Bank of England, the University of Surrey, London Business School, HM Treasury and the national statistics office of Malawi.
In recent years his principal research has been on bank balance sheet management and regulation, and its relationship to banking performance, monetary transmission and financial stability; and on the network economics of financial infrastructure, including retail payments and securities and derivatives clearing and settlement. He has also worked on a variety of other issues in financial risk management, liquidity risk, central banking, financial regulation, housing markets, development finance and macroeconomics. He is the author of The Fall of the House of Credit (Cambridge University Press, July 2009).
Since 2005 Alistair has been an annual research visitor at the Monetary Policy and Research Department of the Bank of Finland. He has been a consultant to the Houses of Parliament, the Financial Services Authority, the European Commission, and to several private sector institutions and trade bodies.</t>
  </si>
  <si>
    <t>https://hstalks.com/bm/1680/</t>
  </si>
  <si>
    <t>Banks and banking; Clearing of securities; Payment</t>
  </si>
  <si>
    <t>2620</t>
  </si>
  <si>
    <t>Information ethics</t>
  </si>
  <si>
    <t>Griseri</t>
  </si>
  <si>
    <t>Middlesex University, UK</t>
  </si>
  <si>
    <t>Information ethics - Philosophy of information - Corporate surveillance - Corporate espionage - Data protection</t>
  </si>
  <si>
    <t>Paul Griseri is Head of the department of Business and Management at Middlesex University. Prior to that, he was director of studies in the department of Management Science and Innovation at University College London.  Paul has published a number of articles on business ethics and related areas, and has written several books, including "Business Ethics and Corporate Social Responsibility" (with Dr Nina Seppala), "Management Knowledge" and "Managing Values."  Paul has taught business ethics and similar subjects in several universities, and has acted as a consultant to a number of firms in different industries.</t>
  </si>
  <si>
    <t>https://hstalks.com/bm/1941/</t>
  </si>
  <si>
    <t>Business ethics; Business intelligence; Data protection; Information management; Information technology/Moral and ethical aspects</t>
  </si>
  <si>
    <t>2622</t>
  </si>
  <si>
    <t>Whistleblowers or Witnesses</t>
  </si>
  <si>
    <t>Lovell</t>
  </si>
  <si>
    <t>University of Glamorgan, UK</t>
  </si>
  <si>
    <t>The language of whistleblowing - Loyalty - Virtue or vice? - When is a whistleblowing act performed? - Why whistleblow? - Costs of whistleblowing - When might a whistleblowing act be justified? - The Public Interest Disclosure Act (1998) - Whistleblowing: a positive or negative force within society? - Understanding what 'gives' when a potential whistleblowing scenario either dissolves or explodes - Floating responsibility - Reflections</t>
  </si>
  <si>
    <t>Alan Lovell has held a number of senior positions in universities, including Dean of Glamorgan Business School. He is now semi-retired, being employed as Professor of Sustainable Business at University of Glamorgan. Prior to entering academe, Alan qualified as an accountant with two of the professional bodies and worked for a number of companies involved in a variety of economic sectors, particularly financial services and manufacturing sectors. His doctorate was a study of whistleblowing by members of two different professions; accounting and medicine. He has published on the subject in journals and books and is the co-author of Business Ethics and Values: Individual, Corporate and International Perspectives, which is currently in its third edition.</t>
  </si>
  <si>
    <t>https://hstalks.com/bm/1932/</t>
  </si>
  <si>
    <t>Business ethics; Social responsibility of business; Whistle blowing/Law and legislation/Great Britain; Whistle blowing</t>
  </si>
  <si>
    <t>2623</t>
  </si>
  <si>
    <t>Creating leaner supply chains</t>
  </si>
  <si>
    <t>Hines</t>
  </si>
  <si>
    <t>Founder, S A Partners, and Waterford Institute of Technology, Ireland</t>
  </si>
  <si>
    <t>The lean business model - Extended Enterprise - Creating lean supply chains - Tiered supply structure - Numbers of suppliers - Asset specificity - Maximum buy strategy - Bilateral Design - Supplier innovation - Relationships - Supplier measurement - Category management - Supplier associations - The Toyota production system</t>
  </si>
  <si>
    <t>Professor Peter Hines is a world-renowned academic, practitioner, Lean thought leader, multiple Shingo Award-winning author, and Senior Certified Shingo Facilitator. Peter is Chairman and Co-Founder of S A Partners (www.sapartners.com), a leading global lean excellence consultancy firm and licensed Shingo Institute affiliate (shingo.org). Peter was Co-founder and Co-director of Cardiff University's Lean Enterprise Research Centre (LERC), and co-director of the world's first Lean Masters programme at Cardiff University. He is now a Visiting Professor at the WIT Business School, and is specifically working with Darrin Taylor and Aidan Walsh, Co-Directors of the WIT Lean Enterprise Excellence Group, to help create and sustain world class performance in Irish business. The focus is on disseminating the latest thinking in Lean and the Shingo approach through short courses, the Lean Practice Masters degree, and the PhD programme.
He has written or co-written several books including "Creating World Class Suppliers" published by Pitman in 1994, "The Lean Enterprise" published by AMACOM in 1997, "Value Stream Management" published by Financial Times Prentice Hall in 2000 and Staying Lean published in 2008 which won a Shingo Research and Professional Publication Prize Recipient for 2009.</t>
  </si>
  <si>
    <t>https://hstalks.com/bm/1871/</t>
  </si>
  <si>
    <t>Business logistics; Cost effectiveness; Delivery of goods/Management; Industrial efficiency; Organizational effectiveness</t>
  </si>
  <si>
    <t>2627</t>
  </si>
  <si>
    <t>Getting the best out of enterprise systems</t>
  </si>
  <si>
    <t>Erica</t>
  </si>
  <si>
    <t>Wagner</t>
  </si>
  <si>
    <t>Portland State University, USA</t>
  </si>
  <si>
    <t>State of affairs - Are enterprises systems different? - Getting the best out of ES - Abandonment? - Late state changes - Selective engagement of users - Resource allocation - Piecemeal implementation - Suggestions and acknowledgements</t>
  </si>
  <si>
    <t>Strategic Issues in Information Technology</t>
  </si>
  <si>
    <t>Challenges and innovations</t>
  </si>
  <si>
    <t>Erica L Wagner is an associate professor of information systems.  She earned her Ph.D. from the London School of Economics and has an undergraduate degree in accounting. She has previously taught at Cornell University and The London School of Economics.  Her research interests focus on the ways software is 'made to work' within different organizational contexts, with particular emphasis on how work practices are designed into artifacts, standard processes, and methods of accounting. Her research has been published in a variety of outlets including The Journal of the Association for Information Systems, Information and Organization, Communications of the ACM, and the Journal of Strategic Information Systems.  Dr. Wagner's paper entitled "The creation of 'best practice' software:  Myth, reality and ethics", was awarded "Best Research Paper 2006" by leading scholars in her field.  In addition, she was one of four faculty members across Cornell University to receive a 3-year grant from the National Science Foundation's (NSF) Digital Government project (2005) to support Natural Language Processing Support for eRulemaking. Dr. Wagner draws on her organizational field-based research when teaching in order to provide rich insights that help illuminate concepts.  Throughout her career, Dr. Wagner has been interested in effective learning methods and is dedicated to experimentation in the classroom.  While at Cornell University she won two awards related to her teaching: The Merrill Presidential Scholar award for Outstanding Educator and the Faculty Innovation in Teaching Grant.  It was based on this grant that she was asked to speak at the Provost's series on effective teaching methods.  Her Data Ethics Debate assignment has been featured in the Cornell Chronicle (online edition) and the Cornell Hotel School's Alumni Magazine.  In her spare time Dr. Wagner is an avid practitioner of yoga and enjoys running, reading fiction, and being of service within her community.</t>
  </si>
  <si>
    <t>https://hstalks.com/bm/p/536/</t>
  </si>
  <si>
    <t>https://hstalks.com/bm/1969/</t>
  </si>
  <si>
    <t>Information storage and retrieval systems/Business; Information technology/Management; Management information systems; Organizational effectiveness</t>
  </si>
  <si>
    <t>2628</t>
  </si>
  <si>
    <t>Strategically managing information security risks</t>
  </si>
  <si>
    <t>Amy</t>
  </si>
  <si>
    <t>Bentley University, USA</t>
  </si>
  <si>
    <t>Cornerstones of security strategy - Current business environment - Business growth vs. Information Security - Risky business activities - Teleworking - Malicious attacks - Malware - Spam and phishing - Denial-of-service attacks - Implications - Why we can't get ahead on security - The changing security landscape - Security strategy - Security architecture - Security technology - Return on Security Investment</t>
  </si>
  <si>
    <t>Amy W. Ray is Associate Professor of Information and Process Management at Bentley University. Her research focuses on the impact of information security standards on organizations and people, the relationships between information privacy and security in organizations, effective information security practices among home computer users and healthcare information management. She has written numerous academic articles and book chapters on these subjects and lectures on subjects such as Information Security, E-Business and Inter-Organizational Systems and Forensics.</t>
  </si>
  <si>
    <t>https://hstalks.com/bm/1968/</t>
  </si>
  <si>
    <t>Computer networks/Security measures; Computer security; Information technology/Security measures; Risk assessment</t>
  </si>
  <si>
    <t>2631</t>
  </si>
  <si>
    <t>"Why did nobody tell us?" Business journalism and the financial crisis</t>
  </si>
  <si>
    <t>Damian</t>
  </si>
  <si>
    <t>Tambini</t>
  </si>
  <si>
    <t>Role of business and financial journalism in providing public information on the financial crisis - Ethical and regulatory framework within which business journalism operates - Criticism of business journalism - Rights and responsibilities of journalists - The public interest/watchdog role of business and financial journalists</t>
  </si>
  <si>
    <t>Damian Tambini has been Senior Lecturer in the Department of Media and Communications, LSE and convener of the MSc in Communication Regulation and Policy since September 2006. He is a member of the Communications Consumer Panel and Associate Fellow at the Institute for Public Policy Research (IPPR) and at The Oxford Internet Institute. He is a fellow of the Royal Society of Arts and serves on the Advisory Groups of: The Oxford Media Convention and Polis. From June 2002 - August 2006 he was Head of the Programme in Comparative Media Law and Policy at Oxford University. His research interests include media and telecommunications policy and democratic communication. He co-edited Cyberdemocracy (Routledge 1998) and Citizenship, Markets, and the State (Oxford University Press 2000). He is currently researching the ethics and regulation of financial and business journalism.</t>
  </si>
  <si>
    <t>https://hstalks.com/bm/1724/</t>
  </si>
  <si>
    <t>Global Financial Crisis, 2008-2009; Journalism, Commercial</t>
  </si>
  <si>
    <t>2632</t>
  </si>
  <si>
    <t>Building and sustaining agile information systems</t>
  </si>
  <si>
    <t>Kevin C.</t>
  </si>
  <si>
    <t>Desouza</t>
  </si>
  <si>
    <t>University of Washington, USA</t>
  </si>
  <si>
    <t>Building and Sustaining Agile Information Systems - What are Agile Organizations - The 4WD Model for Agile Organizations - Information and Knowledge - Work and Technology - Designing Agile Information Organizations - Sustaining Agile Information Organizations - Five Stages of Organizational Maturity - Risk in Designing Agile Information Organizations - Ten Guidelines for Building Agile Information Organizations</t>
  </si>
  <si>
    <t>Kevin C. Desouza is on the faculty of the Information School at the University of Washington. He is also an Adjunct Assistant Professor in the College of Engineering and at the Daniel J. Evans School of Public Affairs. He currently serves as the Director of the Institute for Innovation in Information Management (I3M) at the University of Washington. He has held visiting positions at the Center for International Studies at the London School of Economics and Political Science, the University of the Witwatersrand in South Africa, Groupe Sup de Co Montpellier (GSCM) Business School in France, and the Accenture Institute for High Business Performance in Cambridge, Massachusetts (USA). Dr. Desouza has seven books to his name. In addition, he has published over 100 articles in prestigious practitioner and academic journals. His work has also been featured by a number of publications such as Sloan Management Review, Harvard Business Review, Washington Internet Daily, Computerworld, KM Review, Government Health IT, and Human Resource Management International Digest. He has been interviewed by the press on outlets such as Voice of America, Manager (Slovenia), among others. Dr. Desouza has received over $1.3 million of research funding from both private and government organizations. Dr. Desouza is a fellow of the Royal Society of Arts.</t>
  </si>
  <si>
    <t>https://hstalks.com/bm/1967/</t>
  </si>
  <si>
    <t>2633</t>
  </si>
  <si>
    <t>An introduction to managing people in organizations</t>
  </si>
  <si>
    <t>Tyrone</t>
  </si>
  <si>
    <t>Pitsis</t>
  </si>
  <si>
    <t>Overview - Shifting emphasis - Orientation - Reality in management? - The nature of management - Managing people - The brain metaphor - Uncertainty - Perception - Perceptual errors - Affective forecasting - Key pointers - Managing perceptual errors - Positive psychology - Learned helplessness - Helplessness vs. helpfulness - Application (appreciative inquiry) - 24 core strengths - Strengths psychology</t>
  </si>
  <si>
    <t>Tyrone Pitsis is a Senior Lecturer at the UTS School of Management. Together with Stewart Clegg, Dr. Pitsis has worked on several research grants funded by the Australian Research Council and co-authored the best-selling Managing and Organizations: An Introduction to Theory and Practice (Sage 2008). Dr. Pitsis has developed a unique strategic capability in the analysis of collaboration, alliances and projects and has made significant contributions to the field of leadership and organizational wisdom. Internationally recognized in the field of positive psychology at work, Dr. Pitsis has featured in a number of high-profile media interviews in Australia and the USA. Tyrone has consulted to a number of public and private sector organizations on leadership strategy. He has coached the UTS team to first place in the Boston Consulting Group Strategy competition and is now coaching an Australian Team for the University of Washington's Global Social Entrepreneurship Competition.</t>
  </si>
  <si>
    <t>https://hstalks.com/bm/1750/</t>
  </si>
  <si>
    <t>Human capital; Industrial management; Management; Organizational behavior; Organizational effectiveness; Personnel management</t>
  </si>
  <si>
    <t>2634</t>
  </si>
  <si>
    <t>The need for a new paradigm</t>
  </si>
  <si>
    <t>Group Chief Investment Officer and Director, Schroders plc</t>
  </si>
  <si>
    <t>Best practice - Why do we want bond market Betas? - Why do we want equity market Betas? - Dynamic asset allocation - Today's best practice model - Expect the unexpected - Governance and utility - Forecasting returns - Forecasting PE terminal ratios - Challenges for the industry - A sea change</t>
  </si>
  <si>
    <t>Alan Brown, FSIP, is Group Chief Investment Officer and a Director of Schroders plc. Prior to joining Schroders in 1995, Alan was Group Chief Investment Officer and Vice Chairman of State Street Global Advisors. His investment career spans over 35 years and commenced in 1974 upon joining Morgan Grenfell. Externally he is Chairman and Treasurer of the CERGE-EI US Foundation (Centre for Economic Research and Graduate Education - Economics Institute), Chairman of the CFA Advisory Council for Market Integrity, a member of the Board of the Investment Management Association, a member of the MSCI Barra Editorial Advisory Board, Trustee of the Carbon Disclosure Project and a non-executive Director of Pool Re Insurance Company.</t>
  </si>
  <si>
    <t>https://hstalks.com/bm/1771/</t>
  </si>
  <si>
    <t>2636</t>
  </si>
  <si>
    <t>The origins of management: strategy's story</t>
  </si>
  <si>
    <t>Michael J.</t>
  </si>
  <si>
    <t>Mol</t>
  </si>
  <si>
    <t>Associate Professor of Strategic Management, Warwick Business School, UK</t>
  </si>
  <si>
    <t>The evolutionary and ancient roots of strategy - Strategic management as a business area - Strategic management as an academic concern - The origins of strategy revisited - Strategy today and beyond</t>
  </si>
  <si>
    <t>Michael Mol is a Dutch national and holds a PhD degree from Rotterdam School of Management, Erasmus University. He has taught, researched and studied at nine universities in five countries. His work has been funded by, among others, Siemens, the Carnegie Bosch Institute, the Japanese Ministry of Education, Culture, Sports, Science &amp; Technology, and the UK Advanced Institute of Management Research. His teaching and research focuses on the strategic management of larger firms, with particular interests in outsourcing strategy and management innovation. Michael has advised a range of private and public organizations on these issues, including the United Nations and the UK's Department of Innovation, Universities and Skills. Michael speaks in business conferences across Europe and also engages in executive education activities. He has published widely in practice oriented journals like MIT Sloan Management Review, European Business Forum, and Academy of Management Perspectives and academic outlets. Michael has (co-)authored four books including the recent Outsourcing: Design, Process and Performance (Cambridge University Press) and Giant Steps in Management: Innovations that Change the Way we Work (FT Prentice Hall). He is cited regularly as an outsourcing and management innovation expert by the Financial Times and other newspapers. He has won several awards including the very prestigious best article award from Academy of Management Review.</t>
  </si>
  <si>
    <t>https://hstalks.com/bm/1824/</t>
  </si>
  <si>
    <t>Management/History; Strategic planning; Strategy/History</t>
  </si>
  <si>
    <t>2637</t>
  </si>
  <si>
    <t>Increasing public value: public leadership and strategic management to tackle tough problems with citizens and communities</t>
  </si>
  <si>
    <t>Benington</t>
  </si>
  <si>
    <t>Emeritus Professor of Public Management &amp; Policy, Institute of Governance and Public Management (IGPM), Warwick Business School, University of Warwick, UK</t>
  </si>
  <si>
    <t>Structure of argument - Profound changes in the context: Ecological, Political, Economic, Social, Technological, Organisational - Competing paradigms for public leadership and management - Three nodes of networked governance - Public value - What is public value? - What do we mean by public value - The public sphere - The creation of public value - Public value chain - The inverted pyramid of public value - The strategic triangle - Knowledge and capabilities for co-creation of public value</t>
  </si>
  <si>
    <t>John Benington is Emeritus Professor in Public Management &amp; Policy at WBS at the University of Warwick. He has 20 years experience of research, development and consultancy work with the UK government (with Ministers, Permanent Secretaries, and senior civil servants in the Cabinet Office, the Home Office, the Treasury, Communities and Local Government, the Department for International Development and others), and also with large numbers of local authorities, health authorities, and police and fire authorities across the UK. He has also advised governments in South Africa, Sierra Leone and southern Sudan on programmes of leadership, management development and organizational and cultural change. He is national chair of the Local Authorities Research Council Initiative (LARCI), a non executive member of the Board of the National School of Government. He is a member of the editorial board for the journal Leadership, the International Journal of Public Administration, and the magazine Public Finance.  His current research interests and publications focus on networked governance, public value and leadership of adaptive change.</t>
  </si>
  <si>
    <t>https://hstalks.com/bm/1778/</t>
  </si>
  <si>
    <t>Common good; Political leadership; Political planning; Public interest</t>
  </si>
  <si>
    <t>2639</t>
  </si>
  <si>
    <t>The economics of retail payments: theory and practice</t>
  </si>
  <si>
    <t>Sujit</t>
  </si>
  <si>
    <t>Chakravorti</t>
  </si>
  <si>
    <t>Senior Economist, Federal Reserve Bank of Chicago, USA</t>
  </si>
  <si>
    <t>Retail payment systems - Production side of payments - Move to electronic payments - Payment taxonomy - Cash transactions - Growth of debit card transactions - A study of cash substitution - Payment cards - Anti-trust scrutiny - Costs and benefits of electronic payments - Payment card network transfers - Sharing of surplus among participants and consumers - Externality - Honor-all-cards rules - Government intervention of payment card networks - Case studies: Australia, Spain - Innovation</t>
  </si>
  <si>
    <t>Sujit "Bob" Chakravorti is a Senior Economist in the financial markets group at the Federal Reserve Bank of Chicago and has been analyzing retail and wholesale payment systems for over 20 years. Chakravorti has published his research in over 30 articles in industry, academic, and Federal Reserve publications including the Antitrust Bulletin, the Journal of Money, Credit, and Banking, the International Journal of Industrial Organization, and the Review of Network Economics. Prior to joining the Federal Reserve System, he worked at KPMG as an international economist, advising foreign governments on financial market policy. In addition, he has been a visiting scholar at the De Nederlandsche Bank (Dutch central bank), European University Institute, the International Monetary Fund, and the University of Granada. Chakravorti received a BA degree in economics and genetics from the University of California-Berkeley and MA and PhD degrees in economics from Brown University.</t>
  </si>
  <si>
    <t>https://hstalks.com/bm/1681/</t>
  </si>
  <si>
    <t>Bank credit cards; Electronic funds transfers; Payment</t>
  </si>
  <si>
    <t>2640</t>
  </si>
  <si>
    <t>Understanding the new super consumer (mom and kids)</t>
  </si>
  <si>
    <t>Coffey</t>
  </si>
  <si>
    <t>CEO and Chairman, WonderGroup, USA</t>
  </si>
  <si>
    <t>There is a new mom on the block - Smart moms - Time starved and money starved - New kid on the block - Kid influence on items bought for children and the family - Why market to the super consumer? - How to market to the super consumer? - Use the right media - Mom and kid motives - Not all kids are alike - Motivational platforms - Kid creative</t>
  </si>
  <si>
    <t>Tim Coffey is the CEO and Chairman of WonderGroup and its new product development agency, LaunchForce. He has helped companies develop successful marketing programs that appeal to kids, tweens, teens and their moms. Consumer behavior has been Tim's professional passion for more than 20 years. Early in his career, he worked as a Market Researcher for Procter &amp; Gamble, where he uncovered consumer insights and preferences in the laundry, household cleaning products and beauty care categories. His views on marketing to moms and kids began to develop while he was in brand management for Procter &amp; Gamble, working on such brands as Hawaiian Punch and Sunny D. Tim also worked as Marketing Director for Tupperware, where he helped reinvent the brand's image and product line to appeal to today's new moms.</t>
  </si>
  <si>
    <t>https://hstalks.com/bm/1595/</t>
  </si>
  <si>
    <t>Child consumers; Marketing; Mothers; Women consumers/Marketing; Young consumers</t>
  </si>
  <si>
    <t>2641</t>
  </si>
  <si>
    <t>Managing sustainably</t>
  </si>
  <si>
    <t>Benn</t>
  </si>
  <si>
    <t>University of Technology Sydney (UTS) Business School, Australia</t>
  </si>
  <si>
    <t>Strong and weak discourses of sustainability - Sustainability in the organizational context - Is sustainability possible? - Case examples of organizational change and learning for sustainability - Debates and challenges</t>
  </si>
  <si>
    <t>Suzanne Benn is Professor of Sustainable Enterprise at the University of Technology Sydney (UTS) Business School. Previously she was director of the Australian Research Institute in Education for Sustainability at Macquarie University in Sydney. She lectures and researches in the area of change for sustainability and corporate social responsibility. She is the author of Organisational Change for Corporate Sustainability and the co-editor of Corporate Governance for Sustainability, as well as numerous book and handbook chapters and journal articles.</t>
  </si>
  <si>
    <t>https://hstalks.com/bm/1766/</t>
  </si>
  <si>
    <t>Industrial management; Management; Organization; Organizational behavior; Organizational effectiveness; Sustainability</t>
  </si>
  <si>
    <t>2642</t>
  </si>
  <si>
    <t>Multinational corporations and abusive states: should they stay put and make things better or withdraw?</t>
  </si>
  <si>
    <t>Fisher</t>
  </si>
  <si>
    <t>Nottingham Business School, UK</t>
  </si>
  <si>
    <t>The dilemmas - Talisman and Sudan - Yahoo &amp; Google in China - Which states? - Comparing corporations and countries - The options for multinationals - South Africa under Apartheid - The Sullivan Principles - Corporations with sovereign powers - Informal empires - Modes of ethical thinking - Critical questions - Extractive industries - Conclusions - References</t>
  </si>
  <si>
    <t>Colin Fisher is Professor of Managerial Ethics and Values at Nottingham Business School, Nottingham Trent University, where he runs the professional doctorate program. He has written books on public sector management, business ethics and research methods. His recent research has focused on 'metric manipulation' in performance management systems and on the relations between expatriate and local managers in multinational organizations. He is an ex-chair of The European Business Ethics Network, UK.</t>
  </si>
  <si>
    <t>https://hstalks.com/bm/1928/</t>
  </si>
  <si>
    <t>Business ethics; International business enterprises/Moral and ethical aspects; Social responsibility of business</t>
  </si>
  <si>
    <t>2643</t>
  </si>
  <si>
    <t>Managing complexity in the supply chain</t>
  </si>
  <si>
    <t>Braithwaite</t>
  </si>
  <si>
    <t>Chairman of LCP Consulting, Visiting Professor, Cranfield School of Management, Centre for Logistics and Supply Chain Management, UK</t>
  </si>
  <si>
    <t>The concept of complexity - Complexity applied to business and supply chains - The dimensions of supply chain complexity - Measuring complexity: tools and techniques - Cost-to-Serve(R): the complexity solver - Actions to manage and master complexity - The bottom line benefits for business</t>
  </si>
  <si>
    <t>Alan Braithwaite is the Chairman of LCP Consulting, which he founded in 1985. In more than 20 years he has helped to take the company to be the leading independent consultancy specialising in supply chain and logistics, working internationally and receiving world recognition in its specialisation. LCP has pioneered a range of supply chain analytical techniques including Cost-to-Serve®, Time-to-Serve® and Carbon-to-Serve® which identify the value potential in companies’ supply chains.  In his career he has consulted for more than 300 clients across every industry sector.  He applies the key principles of the Supply Chain in all functional areas from manufacturing, purchasing and supply to distribution, retailing, logistics and customer satisfaction.  He is also a Visiting Professor at Cranfield’s Centre for Logistics and Supply Chain Management. He has cooperated with Cranfield since 1987, supporting teaching, research, business clubs and student projects. He is widely published and a regular speaker at conferences around the world.</t>
  </si>
  <si>
    <t>https://hstalks.com/bm/1866/</t>
  </si>
  <si>
    <t>Business logistics; Delivery of goods/Management</t>
  </si>
  <si>
    <t>2645</t>
  </si>
  <si>
    <t>Competitive supply chain resilience: gaining competitive advantage through innovation &amp; collaboration</t>
  </si>
  <si>
    <t>Wilding</t>
  </si>
  <si>
    <t>Professor of Supply Chain Risk Management, Cranfield School of Management, UK</t>
  </si>
  <si>
    <t>Innovative methods for improving supply chain process, systems and structure - Maintaining your competitive advantage in a changing environment - Competitive Supply Chain Resilience: methods to gain advantage - The new supply chain skill set: the qualifiers and winners</t>
  </si>
  <si>
    <t>Richard Wilding is Chair (Full Professor) in Supply Chain Risk Management at the Centre for Logistics and Supply Chain Management at Cranfield School of Management, UK. He works with European and International companies on logistics and supply chain projects in all sectors including pharmaceutical, retail, automotive, high technology, food drink and professional services to name a few. He is a highly acclaimed presenter and regularly speaks at Industrial Conferences and has undertaken lecture tours of Europe and Asia at the invitation of local Universities and Confederations of Industry.  He has published widely in the area of supply chain management and is Editorial Advisor to a number of top journals in the area. At the European Supply Chain Distinction Awards 2008, Professor Wilding received the Distinguished Service Award for Thought Leadership and Service to Supply Chain Management.  In 2010 his biography was entered into "Who's Who" described as "Britain's most famous reference book" for those who have "reached the pinnacle of excellence in their field" and "demonstrated lasting significance". Richard's special areas of interest include the creation of collaborative business environments, reducing supply chain vulnerability and risk, time compression and techniques for aligning supply chains to maximise customer value and reduce cost.</t>
  </si>
  <si>
    <t>https://hstalks.com/bm/1867/</t>
  </si>
  <si>
    <t>Business logistics; Cost effectiveness; Industrial management</t>
  </si>
  <si>
    <t>2647</t>
  </si>
  <si>
    <t>Create connections with your audience</t>
  </si>
  <si>
    <t>Jens</t>
  </si>
  <si>
    <t>Bachem</t>
  </si>
  <si>
    <t>Managing Director, Digital Outlook, UK</t>
  </si>
  <si>
    <t>Connected kids and their parents - Today\s kids still want to talk and belong - They still spend time watching TV - Remember your childhood - Think local toy shop - Make sure they care - How commercial do you go? - Connect with the audience - Target ages and stages - Focus on integrated great ideas - Build and nurture connections</t>
  </si>
  <si>
    <t>Jens Bachem is Managing Director of Digital Outlook, an ideas-driven agency that helps clients become part of today's family. He has over 15 years experience marketing and commercializing family brands online, on interactive TV and through traditional media, and is a regular contributor at major industry conferences including Kidscreen, MIPCOM and Future Media. With business partner Craig Hill, Jens has built Digital Outlook into a multi-award-winning agency with clients such Disney, Xbox, LEGO and P&amp;G.</t>
  </si>
  <si>
    <t>https://hstalks.com/bm/1588/</t>
  </si>
  <si>
    <t>Child consumers; Marketing; Young consumers</t>
  </si>
  <si>
    <t>2649</t>
  </si>
  <si>
    <t>Green procurement</t>
  </si>
  <si>
    <t>Petra</t>
  </si>
  <si>
    <t>Molthan-Hill</t>
  </si>
  <si>
    <t>Financial benefits of green procurement? - Content - Business sustainability and its dimensions - Sustainable development - Sustainable procurement - Climate Change - Demand review - Freight - CO2 emissions - Environmental score sheet - Industrial ecosystem - The seven steps to procurement heaven - References</t>
  </si>
  <si>
    <t>Petra Molthan-Hill is Senior Lecturer in Business Sustainability at Nottingham Business School/Nottingham Trent University. She has designed and taught several modules in Undergraduate and Postgraduate Courses on various aspects of Environmental management, Sustainability, CSR and Business Ethics. Her research focus is on cultural comparison of managerial values and sensemaking with regard to constructing and solving environmental problems.</t>
  </si>
  <si>
    <t>https://hstalks.com/bm/1933/</t>
  </si>
  <si>
    <t>Industrial ecology; Industrial management/Environmental aspects; Industrial procurement/Environmental aspects; Sustainability; Sustainable development</t>
  </si>
  <si>
    <t>2650</t>
  </si>
  <si>
    <t>The impact of globalisation on supply chains</t>
  </si>
  <si>
    <t>D. John</t>
  </si>
  <si>
    <t>Mangan</t>
  </si>
  <si>
    <t>University of Newcastle, UK</t>
  </si>
  <si>
    <t>Understanding globalisation - growth of international trade - the importance of containerisation - extended logistics reach - measuring global logistics performance - enhancing the competitiveness of the global, sustainable supply chain</t>
  </si>
  <si>
    <t>John Mangan is Professor of Marine Transport and Logistics at Newcastle University (School of Marine Science and Technology), Visiting Professor at the University of Hull (Business School and Logistics Institute), and Co-editor of the International Journal of Logistics. He is a Principal Investigator on a five university consortium, EPSRC funded, research programme into Low Carbon Shipping (£1.65 million research programme, 2010-2012). Born in Cork, Ireland, he holds a PhD degree from Cardiff University, Masters degrees from both Cranfield and Lancaster Universities, and a BSc degree from University College Cork. He was a Fulbright Scholar at Boston College and also spent a sabbatical teaching at MIT. Initially he worked as an air freight clerk, then as a civil servant, and then he held academic appointments at a number of universities in both Ireland and the UK. He has conducted a range of consulting assignments for both public and private sector clients and has served as an independent evaluator for the European Commission's TEN-T programme. His teaching and research is primarily focused upon global logistics and supply chain management, maritime transport, and logistics management development. He has an extensive raft of publications and is author of one of the standard textbooks in logistics and supply chain management (Mangan et al, Wiley, 2008).</t>
  </si>
  <si>
    <t>https://hstalks.com/bm/1875/</t>
  </si>
  <si>
    <t>Business logistics; Containerization; Delivery of goods/Management; Globalization; International trade</t>
  </si>
  <si>
    <t>2655</t>
  </si>
  <si>
    <t>Sustainable freight transport</t>
  </si>
  <si>
    <t>McKinnon</t>
  </si>
  <si>
    <t>Professor of Logistics, Logistics Research Centre, Heriot-Watt University, UK</t>
  </si>
  <si>
    <t>Environmental effects of freight transport - Five key ratios that determine the relationship between economic output and the environmental impact of freight movement -  Freight transport intensity:  ways of decoupling freight traffic growth from economic growth - Modal split: opportunities for switching freight to 'greener' transport modes - Vehicle utilisation: constraints on vehicle loading and how they can be relaxed - Fuel efficiency: cutting fuel consumption in trucks, ships and planes - Emission intensity: tightening emission standards, electrification of freight transport and use of biofuels</t>
  </si>
  <si>
    <t>Alan McKinnon is Professor of Logistics and Director of the Logistics Research Centre at Heriot-Watt University, Edinburgh. A graduate of the universities of Aberdeen, British Columbia and London, he has been researching and teaching in freight transport and logistics for thirty years and has published extensively in journals and books. Alan has undertaken research and consultancy studies for numerous public and private sector organisations in the UK and overseas and been an adviser to several UK government departments, UK parliamentary committees, the European Commission, the International Transport Forum, International Energy Agency and OECD.   He is also a member of the World Economic Forum's Global Agenda Council on the Future of Transportation.  In 2003 he received the Sir Robert Lawrence Award, the highest distinction of the UK Chartered Institute of Logistics and Transport for making a 'major contribution to transport and logistics over a sustained period'.</t>
  </si>
  <si>
    <t>https://hstalks.com/bm/1870/</t>
  </si>
  <si>
    <t>Business logistics/Environmental aspects; Delivery of goods/Management; Freight and freightage; Transportation</t>
  </si>
  <si>
    <t>2656</t>
  </si>
  <si>
    <t>Value based selling</t>
  </si>
  <si>
    <t>Melkman</t>
  </si>
  <si>
    <t>Managing Director, Marketing Dynamics, UK</t>
  </si>
  <si>
    <t>Key questions - How organizations work and create value - Value creation - The organizational value chain - Value propositions - Customer management hierarchy - The Decision Making Unit (DMU) - Contact base issues - Developing the contact strategy - From salesperson to consultant - Why salespeople don't ask more questions - Customer value - Quality or return - Total price or investment - Value based selling</t>
  </si>
  <si>
    <t>Alan Melkman MBA, BSc(eng) is Managing Director of Marketing Dynamics Ltd, a qualified engineer and a graduate of London Business School. He specialises in customer and strategic account management, implications of internet based technologies to the marketing and sales function, effective selling, strategic and marketing planning. He has been a consultant for over 30 years, with substantial experience working for many organisations across a number of markets. He has conducted a wide range of public and in house training programmes in Europe, East Asia and Africa, and has carried out a broad variety of assignments for many substantial companies across varying cultures. He is the author of How to Manage Major Customers Profitably, a workbook published by Gower Press, Strategic Account Planning and a number of articles.</t>
  </si>
  <si>
    <t>https://hstalks.com/bm/1804/</t>
  </si>
  <si>
    <t>Consumer satisfaction; Pricing; Selling; Value</t>
  </si>
  <si>
    <t>2659</t>
  </si>
  <si>
    <t>Introduction to political communications</t>
  </si>
  <si>
    <t>Ivor</t>
  </si>
  <si>
    <t>Gaber</t>
  </si>
  <si>
    <t>City University London and University of Bedfordshire, UK</t>
  </si>
  <si>
    <t>Political communications defined - The public sphere - The 'democratic conversation' - How does the media impact on the political process? - The media/politics nexus - The growth of 'spin' - The political communications paradox - Obama's online campaign: a case study - Researching political communications -  Agenda setting in UK elections - Overall conclusions</t>
  </si>
  <si>
    <t>Ivor Gaber is Professor of Political Journalism at City University London and Professor of Media and Politics at the University of Bedfordshire. His main field of academic expertise is the field of political communications. He has co-authored three books and numerous articles on this topic and is a frequent contributor to 5Live, Radio 4, the World Service, Sky News, CNN and other international broadcasters. He has served as a media consultant to a variety of organizations, governments and international bodies including various UK Government departments, the European Union, the Council of Europe and UNESCO and is an independent editorial adviser to the BBC.</t>
  </si>
  <si>
    <t>https://hstalks.com/bm/1720/</t>
  </si>
  <si>
    <t>Journalism/Political aspects; Press and politics</t>
  </si>
  <si>
    <t>2661</t>
  </si>
  <si>
    <t>Organizational change: transformation from e-government</t>
  </si>
  <si>
    <t>Roland</t>
  </si>
  <si>
    <t>Yeo</t>
  </si>
  <si>
    <t>King Fahd University of Petroleum &amp; Minerals, Saudi Arabia</t>
  </si>
  <si>
    <t>e-Government as a change catalyst in organizational processes - Manifestations of change in organizational strategy, structure and performance - Employees as carriers of meanings and actions that facilitate change - Behavioral and motivational aspects of individuals during change - Socio-cognitive perspective of change leading to unlearning and relearning</t>
  </si>
  <si>
    <t>Roland Yeo is an Assistant Professor of Management at the College of Industrial Management (AACSB) in King Fahd University of Petroleum &amp; Minerals. He is also an adjunct lecturer with the International Graduate School of Business at the University of South Australia. Currently he is the Regional Editor for Asia and Middle East of the Journal of European Industrial Training published by Emerald, and the Managing Editor of the Journal of International Business and Entrepreneurship Development published by InderScience. He serves as Director of Education and Certification in the Arabian Society for Human Resource Management where he manages their partnership programs with Texas A&amp;M University, College Station. At present Roland is involved in the third-phase of an e-Government project in Saudi Arabia where his team has developed the mechanisms to measure the transformation of change processes in a large number of government agencies.</t>
  </si>
  <si>
    <t>https://hstalks.com/bm/1736/</t>
  </si>
  <si>
    <t>Change (Psychology); Employees/Effect of technological innovations on; Information technology; Internet in public administration; Organizational behavior; Organizational change/Management; Organizational learning; Psychology, Industrial</t>
  </si>
  <si>
    <t>2663</t>
  </si>
  <si>
    <t>Should corporations be socially responsible and green?</t>
  </si>
  <si>
    <t>Joe</t>
  </si>
  <si>
    <t>DesJardins</t>
  </si>
  <si>
    <t>St. Benedict/St. John's University, USA</t>
  </si>
  <si>
    <t>Models of corporate social responsibility - Economic model and responsibility to shareholders - Corporate philanthropy - Corporations as citizens - Stakeholder model - Social entrepreneurship - Sustainability - The "Business Case" for sustainability</t>
  </si>
  <si>
    <t>Joe DesJardins is Associate Provost and Academic Dean, as well as Professor in the Department of Philosophy, at the College of St. Benedict and St. John's University in Minnesota. His books include: Business Ethics (with Laura Hartman); An Introduction to Business Ethics; Environmental Ethics: An Introduction to Environmental Philosophy; Environmental Ethics: Concepts, Policy &amp; Theory; Contemporary Issues in Business Ethics, (co-editor with John McCall); and Business, Ethics, and the Environment: Imagining a Sustainable Future.  He is the former Executive Director of the Society for Business Ethics, and has published and lectured extensively in the areas of business ethics, environmental ethics, and sustainability.</t>
  </si>
  <si>
    <t>https://hstalks.com/bm/1901/</t>
  </si>
  <si>
    <t>Business enterprises/Environmental aspects; Business ethics; Environmental economics; Environmental ethics; Social responsibility of business</t>
  </si>
  <si>
    <t>2664</t>
  </si>
  <si>
    <t>EU competition law and illegal/abusive pricing</t>
  </si>
  <si>
    <t>Rodger</t>
  </si>
  <si>
    <t>Professor of Law, The Law School, University of Strathclyde, UK</t>
  </si>
  <si>
    <t>Competition Law Limitations on Abusive Pricing Strategies - Article 102 TFEU and abusive conduct - Establishing Dominance: Market Shares - Consideration of the case-law in relation to predatory pricing, selective above-cost pricing and loyalty/fidelity rebates and discounts - The EU Commission's Enforcement Priorities - Summary of the law on abusive conduct and exclusionary pricing</t>
  </si>
  <si>
    <t>Barry Rodger has been an academic at Strathclyde University Law School since 1993 and has been a Professor there since 2001. Professor Rodger has published widely in competition law. His co-authored textbook (with A MacCulloch) Competition Law and Policy in the EC and UK (Cavendish) is in its fourth edition and he has published numerous articles in journals such as the European Competition Law Review, Columbia Journal of European Law, The Common Market Law Review, the Juridical Review, the Irish Journal of European law and World Competition. A collection of essays entitled 'Ten Years of UK Competition Law reform' that he has edited is due to be published by Dundee University Press in 2010. Professor Rodger is a member of the organizing committee of the Scottish Competition Law Forum and is the Vice-Chair of the Competition Law Scholars' Forum and co-editor of the Competition Law Review.</t>
  </si>
  <si>
    <t>https://hstalks.com/bm/1806/</t>
  </si>
  <si>
    <t>Antitrust law/European Union countries; Competition, Unfair/European Union countries; Restraint of trade/European Union countries</t>
  </si>
  <si>
    <t>2666</t>
  </si>
  <si>
    <t>Pricing on Value in Engineering</t>
  </si>
  <si>
    <t>Rebbitt</t>
  </si>
  <si>
    <t>Perkins, UK</t>
  </si>
  <si>
    <t>Pricing: the basic options - The basic principle - How to determine value - Process - Value matrix - Scope - Buying criteria - Analytical hierarchy process - Window of acceptability - Qualifying value per point - Results - Conclusions</t>
  </si>
  <si>
    <t>Tom Rebbitt is pricing manager at Perkins Engines, part of the Caterpillar enterprise He is responsible for determining &amp; implementing price position of all engines sold globally through direct &amp; distribution channels under two brands. He sits on the board of the Customer Value Network and chairs the International Engine Statistics Group.</t>
  </si>
  <si>
    <t>https://hstalks.com/bm/1808/</t>
  </si>
  <si>
    <t>Engineering/Estimates; Pricing; Value</t>
  </si>
  <si>
    <t>2667</t>
  </si>
  <si>
    <t>How can companies be corporately socially responsible?</t>
  </si>
  <si>
    <t>Jeremy</t>
  </si>
  <si>
    <t>Director of the International Centre for Corporate Social Responsibility, Deputy Director of Nottingham University Business School, UK</t>
  </si>
  <si>
    <t>What is business social responsibility? - Why should companies be socially responsible?: Markets, Civil Society, Government - How should companies be socially responsible?</t>
  </si>
  <si>
    <t>Jeremy Moon is Director of the International Centre for Corporate Social Responsibility and Deputy Director of Nottingham University Business School. His current teaching responsibilities include convenor of the MBA Integrative Module, Sustainable Decisions and Organisations. Prof. Moon won a Beyond Grey Pinstripes European Faculty award for preparing MBAs for social and environmental stewardship in 2005. He is a Fellow of the Royal Society for the Arts. He is also co-editor of The Oxford Handbook of CSR (Oxford University Press, 2008) and co-author of Corporations and Citizenship (Cambridge University Press, 2009).  Recent journal publications include the Academy of Management Review, British Journal of Management, Journal of Business Ethics, Business Ethics Quarterly, Business and Society, Corporate Governance: An International Review, and Journal of Management Studies.</t>
  </si>
  <si>
    <t>https://hstalks.com/bm/1927/</t>
  </si>
  <si>
    <t>Business enterprises/Social aspects; Business ethics; Corporate governance; Social responsibility of business</t>
  </si>
  <si>
    <t>2669</t>
  </si>
  <si>
    <t>Quantmare, August 2007</t>
  </si>
  <si>
    <t>Eoin</t>
  </si>
  <si>
    <t>Murray</t>
  </si>
  <si>
    <t>Partner/CEO, Callanish Capital Partners LLP</t>
  </si>
  <si>
    <t>Quantitative investing - Equity market neutral - Quantmare - August 2007 - Factor models - Credit crisis - Volatility - Liquidity - Overcrowded trades - Leverage - Correlation - Value investing - Risk models - Factor rotation - Regime switching - Correlations and copulas - Systematic strategies</t>
  </si>
  <si>
    <t>Eoin Murray is the Chief Executive Officer and Chief Risk Officer of the Investment Manager.  Mr. Murray led the establishment of the Investment Manager after leaving Old Mutual Asset Managers (United Kingdom).  He has over 18 years' experience in quantitative management, and was previously the European Head of Quantitative Management for Northern Trust Global Investments (Europe) and Director, Investment Strategist with Deutsche Asset Management. Mr Murray holds a Masters of Arts degree with Honours at the University of Edinburgh and an MBA from the Warwick Business School at the University of Warwick.</t>
  </si>
  <si>
    <t>https://hstalks.com/bm/1772/</t>
  </si>
  <si>
    <t>Financial risk management; Investment analysis</t>
  </si>
  <si>
    <t>2670</t>
  </si>
  <si>
    <t>Managing people</t>
  </si>
  <si>
    <t>Rowley</t>
  </si>
  <si>
    <t>What is People Management and HRM? - Employee Resourcing - Employee Rewards - Employee Development - Employee Relations - Development &amp; Traditions in People Management - Welfare &amp; Paternalism - Administrative &amp; Bureaucratic - Development - What are any Differences from Past forms of People Management and Personnel Management? - Strategy - Rhetoric &amp; Reality in the area of people management - Context for people management - Organisational - HR function and practitioners - The Future for people management and HRM</t>
  </si>
  <si>
    <t>Professor Rowley, BA, MA (Warwick), DPhil (Nuffield College, Oxford) is the founding Director of the Centre for Research on Asian Management and Professor of Human Resource Management at City University. He is also Editor of the Asia Pacific Business Review, Series Editor of Working in Asia and Asian Studies and Advisor (Research and Publications) to the HEAD Foundation, Singapore. Professor Rowley has given talks and lectures at universities and companies internationally and has research and varied consultancy experience with unions, businesses and governments. He focuses on a range of areas, including human resource management and Asian business, particularly North and South East Asia. He has published widely, with over 370 articles, books and chapters and other contributions in practitioner outlets and knowledge transfer engagement.</t>
  </si>
  <si>
    <t>https://hstalks.com/bm/1828/</t>
  </si>
  <si>
    <t>Employee motivation; Human capital; Management; Personnel management/History</t>
  </si>
  <si>
    <t>2675</t>
  </si>
  <si>
    <t>Managing customer service</t>
  </si>
  <si>
    <t>Professor of Logistics and Director, Logistics Institute, Hull University Business School, UK</t>
  </si>
  <si>
    <t>Concepts of customer service - A satisfied customer: the common denominator between marketing and logistics - Customer service measurement and metrics - Eight criteria for a good customer service metric - Logistics and marketing - Logistics activities are services - Logistics customer service and quality strategies - A logistics service quality model</t>
  </si>
  <si>
    <t>David Grant is Professor of Logistics and Director of the Logistics Institute at Hull University Business School, UK. His research interests include customer service, satisfaction and service quality, retail logistics, logistics and supply chain relationships, and sustainable logistics. His recent applied research includes on-shelf availability and out-of-stocks; retail loss and waste, forecasting and obsolete inventory; internet retailer service quality; and consumer logistics. Professor Grant has over 100 publications in refereed journals, books and conference proceedings, is on five journal editorial boards, and is a member of the Council of Supply Chain Management Professionals and its Education Strategies Committee and the British Retail Consortium's Storage and Distribution Technical Advisory Committee.</t>
  </si>
  <si>
    <t>https://hstalks.com/bm/1868/</t>
  </si>
  <si>
    <t>Business logistics; Customer services</t>
  </si>
  <si>
    <t>2678</t>
  </si>
  <si>
    <t>The SoV Probit</t>
  </si>
  <si>
    <t>Brazell</t>
  </si>
  <si>
    <t>President and CEO, The Modellers Group, USA</t>
  </si>
  <si>
    <t>Source of volume and cannibalization - Product and line optimization questions - Quick definitions - Red bus / blue bus example - What is IID? and IIA? - We know IIA/IID gets source-of-volume wrong - When should we care about substitution patterns? - Source of volume calculations - Cannibalization = Preference - How do you "handle" IIA in your choice models? - Simulating preference shares: state-of-the-art - What does proportional substitution look like? - Industry survey: how do current methods do? - The SoV Probit - Why should I care about correlated errors? - Why aren't we all using Probit models? - A structured covariance Probit - Distance metrics - Choice experiment - Model fit statistics - Parameter estimates - WTP comparison - Representative correlation matrix - Does it work?</t>
  </si>
  <si>
    <t>Jeff Brazell is CEO of The Modellers a company established in 1995 as a high-end modelling and advanced quantitative design, analysis, and programming group.  Jeff brings to his role as CEO a unique skill set and genuine passion for high-end market research to blend with a rich and diversified background in management experience, academic training and applied expertise, keen and tutored quantitative insight and university teaching experience. Over the past twenty years, he has held various high-level management positions at several national and international firms, has taught marketing at two universities, and been extensively involved in researching new quantitative methods. Some of Jeff's project/clients include General Motors, American Express, Intel, P&amp;G, Citibank and Disney.</t>
  </si>
  <si>
    <t>https://hstalks.com/bm/1606/</t>
  </si>
  <si>
    <t>Marketing; Probits</t>
  </si>
  <si>
    <t>2679</t>
  </si>
  <si>
    <t>Neuroscience and newspapers</t>
  </si>
  <si>
    <t>Page</t>
  </si>
  <si>
    <t>EVP, Consumer Neuroscience, Millward Brown, UK</t>
  </si>
  <si>
    <t>Myths about newspapers as advertising medium - complimentarity of TV and Newspapers - unique neuroscience research - TV/newspaper combination outperforms either alone - newspaper advertising builds brand emotion</t>
  </si>
  <si>
    <t>Graham is Executive Vice-President, Consumer Neuroscience, at Millward Brown, based in Warwick. He studied experimental psychology at Oxford, and has worked for Millward Brown in Warwick, Chicago and London since 1992.  Graham worked on a wide variety of brands and categories as a client service director, prior to becoming a director in the Research &amp; Development unit at the end of 1999.  He was appointed head of the Innovations unit in April 2004, with responsibility for creating new research techniques, and developing Millward Brown's existing suite of brand, advertising and consumer research tools for implementation across the company's 70+ offices worldwide. For the last few years, he has led Millward Brown's development of methods based on neuroscience and cognitive psychology.  In 2010 he became head of the newly created consumer neuroscience practice, a business unit tasked with the integration of neuroscience methods into Millward Brown's global offer. A frequent platform speaker, Graham has written and presented on an extensive range of topics, including building successful brands, consumer segmentation, brand elasticity, corporate reputation, emotion in advertising and neuromarketing. His paper 'Cognitive neuroscience, marketing and research:  separating fact from fiction', co-written with Professor Jane Raymond of the University of Bangor, won best paper at the 2006 ESOMAR Congress.</t>
  </si>
  <si>
    <t>https://hstalks.com/bm/1809/</t>
  </si>
  <si>
    <t>Advertising/Psychological aspects; Advertising, Newspaper; Neuromarketing; Television advertising</t>
  </si>
  <si>
    <t>2680</t>
  </si>
  <si>
    <t>Competitive rationality, the marketing concept and marketing strategy</t>
  </si>
  <si>
    <t>Leyland</t>
  </si>
  <si>
    <t>Pitt</t>
  </si>
  <si>
    <t>Dennis F. Culver EMBA Alumni Chair of Business, Segal Graduate School of Business, Simon Fraser University, Canada</t>
  </si>
  <si>
    <t>Competitive Rationality - Managing Competitive Advantage as a Process - Customer Lifetime Value and Customer Equity - The Marketing Concept - Is the customer always right? - Defining the business - Marketing Strategy: The 4Cs and the 4Ps</t>
  </si>
  <si>
    <t>Leyland Pitt is Professor of Marketing, and the Dennis F. Culver EMBA Alumni Chair of Business, Segal Graduate School of Business, Simon Fraser University, Canada. He has also taught marketing on MBA and executive development programs at the Rotterdam School of Management, Columbia University, London Business School and the University of Chicago's Graham School of Continuing Education. His research interests are in the broad area of the technology-marketing interface. His work has been published in such journals as California Management Review, Sloan Management Review, Information Systems Research, Journal of the Academy of Marketing Science and MIS Quarterly (which he also served as Associate Editor). His teaching awards include the Outstanding Marketing Teacher (2002) award of the Academy of Marketing Science; the TD Canada Trust Distinguished Teaching Award (2006); and the Pearson Prentice-Hall Solomon-Marshall-Stuart Award for Innovative Excellence in Marketing Education of the American Marketing Association (2010).</t>
  </si>
  <si>
    <t>https://hstalks.com/bm/1825/</t>
  </si>
  <si>
    <t>Consumer satisfaction; Management; Marketing; Strategic planning</t>
  </si>
  <si>
    <t>2682</t>
  </si>
  <si>
    <t>Change management and complexity dynamics</t>
  </si>
  <si>
    <t>Ysanne</t>
  </si>
  <si>
    <t>Carlisle</t>
  </si>
  <si>
    <t>Open University Business School, UK</t>
  </si>
  <si>
    <t>Complicated and complex systems - How complex systems evolve with examples from the banking sector - Complexity dynamics and their implications - Why conventional management is ill-equipped to deal with those implications - An alternative approach which may be better suited - Two key threats in times of rapid change - Failure to adapt - Not all emergence is desirable - Suggestions for managers and regulators.</t>
  </si>
  <si>
    <t>Ysanne M. Carlisle works in the Centre for Strategy and Marketing in The Open University Business School. She obtained her first degree at the University of Durham. She is part qualified as an accountant and worked in a variety of companies in both the public and private sectors prior to undertaking an MBA at the University of Strathclyde in Scotland and a PhD at the University of Newcastle upon Tyne. She has since undertaken research and consultancy in various companies and has published a number of articles in respected academic journals. Her research is inter-disciplinary, and focuses on complexity dynamics and their implications for policy, strategy, management and corporate social responsibility.</t>
  </si>
  <si>
    <t>https://hstalks.com/bm/1730/</t>
  </si>
  <si>
    <t>Organizational change/Management; Organizational effectiveness</t>
  </si>
  <si>
    <t>2685</t>
  </si>
  <si>
    <t>Financial crises, payment system risk and oversight</t>
  </si>
  <si>
    <t>O'Connor</t>
  </si>
  <si>
    <t>Senior Payment System Adviser, World Bank, USA</t>
  </si>
  <si>
    <t>Central role of payment and settlement systems in the financial system and the organization of payment and settlement systems and service arrangements - Financial crises and payment and settlement risk - Financial market behavior, activity and related risks - Features of the recent financial crisis and impact on payment and settlement systems - Role of payment system oversight in financial system policy and the activities of payment system oversight during and after financial crises - Lessons learned for payment system policy and oversight - Issues and policy proposals regarding infrastructure, risk measurement and controls, availability of settlement funds, and the oversight framework</t>
  </si>
  <si>
    <t>Sean O'Connor is currently a consulting Senior Payment System Advisor with the World Bank. Sean was formerly a Research Adviser at the Bank of Canada specializing in policy research for payment systems and financial infrastructure. He has held various positions as a monetary and financial economist in the private sector, government, the International Monetary Fund as well as the Bank of Canada. Sean has also participated as a payments expert in the IMF-World Bank Financial Sector Assessment Program and as a consultant to central banks in emerging markets. Sean represented the Bank of Canada on several international and domestic committees and working groups, including the SWIFT Oversight Group and the BIS' Committee on Payment and Settlement Systems. He also chaired the CPSS Working Group on General Guidance for the Development of Payment Systems.</t>
  </si>
  <si>
    <t>https://hstalks.com/bm/1685/</t>
  </si>
  <si>
    <t>Financial crises; Payment; Risk management</t>
  </si>
  <si>
    <t>2686</t>
  </si>
  <si>
    <t>Mobile technologies</t>
  </si>
  <si>
    <t>Carsten</t>
  </si>
  <si>
    <t>Sørensen</t>
  </si>
  <si>
    <t>Senior Lecturer, LSE, UK</t>
  </si>
  <si>
    <t>Mobile Information Technology - Mobilising Interaction - Modest Expectations - The Mobile Phone - Beyond the Mobile Phone - Three Core Mobile Capabilities - Ubiquitous Computing - Digital Convergence - Enterprise Mobility - Spaces Organising Interaction - Enterprise Mobility Around the Globe - Modalities of Mobility - Leavitt's Diamond - What is Unique About Enterprise Mobility - Creativity in Interaction - Mobile Collaboration - Control and Intervention - Enterprise Mobility Challenges - Mobile IT Matters!</t>
  </si>
  <si>
    <t>Carsten Sørensen lectures in Information Systems and Innovation in Department of Management at The London School of Economics and Political Science, United Kingdom. He studies how ICT shapes, and is shaped, by emerging working practices and organisational forms. Since 2001 he has studied enterprise mobility and has in this period collected the largest body of in-depth studies of organisational use of mobile information technology. Carsten has worked on and managed a range of large EU, Swedish and UK research projects since 1990. He has published broadly within Information Systems and is Senior Editor for The Information Systems Journal. Carsten is actively engaged with executive education and has consulted for a range of organisations such as; Microsoft, Google, Orange, PA Consulting Group, Steria, CSC, Mobile Virtual Centre of Excellence, 3 UK, Skype, AXA, Carphone Warehouse, CA, and the Danish Ministry of Science.</t>
  </si>
  <si>
    <t>https://hstalks.com/bm/1963/</t>
  </si>
  <si>
    <t>Business/Communication systems; Information technology/Management; Mobile communication systems</t>
  </si>
  <si>
    <t>2693</t>
  </si>
  <si>
    <t>Managing cultures</t>
  </si>
  <si>
    <t>Linstead</t>
  </si>
  <si>
    <t>University of York, UK</t>
  </si>
  <si>
    <t>Questions about culture - Organisational culture in the press - Different meanings of business culture - Early approaches - Technical aspects of culture - 'Root' metaphor - Shared meaning - The corporate culture explosion (1980s) - Corporate culture vs. organisational culture - Culture explains success? - The 8-point recipe - Misusing anthropology - Cultural types - Patterns, problems and practice - Characteristics of culture - Culture and leadership - Culture and mind - Critiques of culture - Dysfunctions of culture - Cross-cultural differences - What are organisational cultures?</t>
  </si>
  <si>
    <t>Stephen Linstead holds undergraduate and Masters degrees in English Literature from the universities of Keele and Leeds, and a further Masters in Organization Development and PhD from what is now Sheffield Hallam University. More recently, he was awarded a D.Litt from Durham University. He has held academic chairs in Wollongong (NSW), Sunderland, Essex and Durham before moving to York Management School. He also spent two years as a Visiting Scholar at Hong Kong University of Science and Technology. Prof. Linstead's research tends to fall into five main areas - organization theory and philosophy; aesthetic approaches to organization; language based approaches to organization; gender and sexuality in organizations; qualitative methods, ethnography and culture. He has current active interests in all of these areas, and is developing interests in aspects of globalization and post-colonialism; the ontology and practice of play - especially in organizational and social intervention - and the use of music and song as a form of ethnographic representation.</t>
  </si>
  <si>
    <t>https://hstalks.com/bm/1757/</t>
  </si>
  <si>
    <t>2695</t>
  </si>
  <si>
    <t>Media choice: "Traditional media", "Online Pic' n' mix" &amp; "Sponsorship"</t>
  </si>
  <si>
    <t>Dan</t>
  </si>
  <si>
    <t>Hagen</t>
  </si>
  <si>
    <t>Kieron</t>
  </si>
  <si>
    <t>Matthews</t>
  </si>
  <si>
    <t>Mason</t>
  </si>
  <si>
    <t>Managing Partner, MPG, UK</t>
  </si>
  <si>
    <t>Internet Advertising Bureau, UK</t>
  </si>
  <si>
    <t>Managing Director, SBI (an IMG company), UK</t>
  </si>
  <si>
    <t>Traditional media: What is traditional media? - Key drivers of media change - The rules of media planning are changing - Changes in consumer behavior and expectation - Smart brands are connecting in multiple ways - Understanding consumers better - The benefits of different media channels  Online Pic' n' mix: The market has changed dramatically - Disappearance of high street shops - Shoppers have moved online - The first recession since the internet has become a mass medium - Online is the only medium showing growth - The digital media mix - Trends in: participation, advocacy, contribution, diversity and innovation Sponsorship: The rapidly changing media landscape, along with more sophisticated consumers, has allowed sponsorship to become one of the most powerful routes to engage audiences - Definition of sponsorship - Understanding, buying and activating it - Case histories - Sponsorship is 'content' which feeds other marcoms channels as opposed to the more common brand marketers view that sponsorship is a channel in itself</t>
  </si>
  <si>
    <t>Dan Hagen is a Managing Partner in Strategy at MPG and has been in the industry for 12 years. Dan's role at MPG is to ensure that their clients' communications strategies properly reflect their business challenges and deliver a demonstrable return on investment to their bottom line. He has worked across a variety of disciplines throughout his career including international media management, traditional media planning and buying, digital media (surviving the first dotcom bubble bursting), direct media and data planning, giving him a wide ranging perspective on the communications landscape. Before joining MPG in 2002, Dan worked across various agencies such as CIA Media network International and Outrider in the UK and New York. Dan has worked with clients such as Nationwide, The National Lottery, Microsoft, Intel, Ask.com, ING Direct, Eidos and TUI.</t>
  </si>
  <si>
    <t>Kieron Matthews was appointed in April 2006 as the IAB's first Head of Marketing. His role is to promote online to advertisers and agencies. This includes overseeing all IAB marketing communications across brand marketing, agency presentations, PR, mobile, conference marketing and promoting results from IAB initiatives. Kieron is now Marketing Director looking after a communications team of eight. Before becoming Head of Marketing for the IAB, Kieron was Marketing Director at the lead digital marketing agency, Dare. There he worked on award winning campaigns for Lynx and the COI and was also involved in attracting new clients to Dare such as Sony Ericsson, Magnum, Vodafone, The AA and the BBC. In the time he was there, Dare grew from 9 staff to over 70.</t>
  </si>
  <si>
    <t>Rob Mason is Managing Director of SBI, one of Britain's leading sponsorship and sports marketing consultancies, and Senior Vice President of IMG, the world's largest sports, media and entertainment company. Regarded as one of Britain's top sponsorship consultants, Rob has created sponsorships and activation campaigns for companies such as HSBC, John Smith's, Robinsons, Citroen, Guinness, Telegraph Media Group, Cisco Systems and Pernod Ricard. For the latter client, he directed Martell Cognac's Grand National sponsorship, awarded 'Hollis Sponsorship of the Decade' in 2004, and has directed or initiated numerous other award-winning campaigns for clients. Also Managing Director of the London Triathlon while SBI was independently-owned, Rob was one of three shareholders who built up the business prior to its acquisition by IMG in 2007.</t>
  </si>
  <si>
    <t>https://hstalks.com/bm/1701/</t>
  </si>
  <si>
    <t>Branding (Marketing); Digital media; Mass media/Marketing</t>
  </si>
  <si>
    <t>2697</t>
  </si>
  <si>
    <t>Product design and the supply chain</t>
  </si>
  <si>
    <t>Omera</t>
  </si>
  <si>
    <t>Khan</t>
  </si>
  <si>
    <t>Lecturer in Logistics and Supply Chain Management, University of Manchester, UK</t>
  </si>
  <si>
    <t>Impact of product design on the supply chain - Why are today's supply chains so vulnerable? - The challenge of globalization - Competing in turbulent markets - Product life cycles are getting shorter - The risk spiral - Design influences on the responsiveness and resilience of the supply chain - Designing products for late configuration - How to reduce the transport intensity of supply chains? - The Motorola Complexity Index - Time to market - 4C's of A Design Centric Business - A Roadmap for the Design Centric Business</t>
  </si>
  <si>
    <t>Dr Omera Khan is a Lecturer in Supply Chain Management at the University of Manchester where she has developed a core programme on logistics and supply chain management and teaches on a number of courses. Omera has gained international recognition for her research and she has conducted several research projects on the topics of supply chain risk management, impact of product design on the supply chain and the risks of global sourcing, which have been commissioned by government institutions, research councils and companies.
Omera regularly presents her work at international conferences and has published her research in leading international logistics and supply chain journals. She has a number of years of consulting experience in supply chain management and has developed recommendations on supply chain risk management. She is member of the International Supply Chain Risk Management Network (ISCRIM) with whom she is currently editor of the forthcoming (2010) ISCRIM book, the Chartered Institute of Logistics and Transport (CILT) and the Chartered Institute of Purchasing and Supply Management (CIPS).</t>
  </si>
  <si>
    <t>https://hstalks.com/bm/1869/</t>
  </si>
  <si>
    <t>Business logistics; Delivery of goods/Management; Product design</t>
  </si>
  <si>
    <t>2700</t>
  </si>
  <si>
    <t>Compliance or integrity?</t>
  </si>
  <si>
    <t>Webley</t>
  </si>
  <si>
    <t>Research Director, Institute of Business Ethics, UK</t>
  </si>
  <si>
    <t>Law, Compliance and regulation versus values and principles - Ethical and business values of organizations - Corporate responsibility - Cultivating Trust within and outside an organisation - Integrity in business dealings - Openness and transparency in business - Codes of business ethics - Cultivating and maintaining a culture of integrity</t>
  </si>
  <si>
    <t>Simon Webley has been Research Director at the not-for-profit Institute of Business Ethics (IBE) since 1998 and served as a consultant since its inception in 1986. Mr. Webley holds a degree in economics and political science from Trinity College and has previously worked at Reed International (now Reed Elsevier) as well as serving as the British Director of the British-North American Committee, an association of private sector leaders from the US, Canada and the UK, from 1969 until 1998. He has authored or co-authored fifteen studies for IBE on business ethics policies and practices including Making Business Ethics Work (2006), Use of Codes of Ethics in Business (2008) and Employee Views of Ethics at Work (2009). In 1993 he compiled the Interfaith Declaration on International Business Ethics for a panel of senior leaders representing Christians, Moslems and Jews. In his current role at the IBE, he helps a range of business companies and international organisations and has spoken, trained and advised on ethical business practice topics in many different countries.</t>
  </si>
  <si>
    <t>https://hstalks.com/bm/1929/</t>
  </si>
  <si>
    <t>Business ethics; Compliance; Corporate governance; Integrity; Management/Moral and ethical aspects; Social responsibility of business</t>
  </si>
  <si>
    <t>2702</t>
  </si>
  <si>
    <t>Economics and value based pricing</t>
  </si>
  <si>
    <t>Iestyn</t>
  </si>
  <si>
    <t>Partner, RBB Economics, UK</t>
  </si>
  <si>
    <t>Pricing economics - Influence of demand characteristics - Elasticity - Relevance of cost attributes - Spillovers - Competitive effects - Differentiation strategies - Differential pricing and market segmentation - Bundling - Profit and welfare effects - Efficiency and distributional impact</t>
  </si>
  <si>
    <t>Iestyn Williams is a London-based partner with leading competition economics consultancy RBB Economics LLP.  Iestyn provides economic advice to clients across a wide array of competition issues, ranging from evaluation of merger proposals through to analysis of pricing behaviour and other aspects of market conduct.  He has particular expertise in the area of vertical supply relationships.  Before embarking on his consulting career, Iestyn was an academic economist.  He has a first degree in economics from Cambridge University and an MSc and a PhD from the London School of Economics.</t>
  </si>
  <si>
    <t>https://hstalks.com/bm/1805/</t>
  </si>
  <si>
    <t>Economics; Pricing; Value</t>
  </si>
  <si>
    <t>2703</t>
  </si>
  <si>
    <t>Organizational politics</t>
  </si>
  <si>
    <t>Badham</t>
  </si>
  <si>
    <t>Macquarie Graduate School of Management, Australia</t>
  </si>
  <si>
    <t>The game of politics - Forms of politics - Thinking politically - Traditions of organizational politics - Phronesis and dialogue</t>
  </si>
  <si>
    <t>Richard Badham is a Professor of Management at the Macquarie Graduate School of Management.  He is the author of Theories of Industrial Society (Croom Helm, 1986) and co-author (with David Buchanan) of Power, Politics and Organizational Change: Winning the Turf Game (Sage, 2008). He has published over 100 articles on social and political theory, innovation and change, including publications in Current Sociology, Science, Technology and Human Values and Human Relations. His current research interest is management education as the promotion of phronetic knowledge.   His key theoretical focus is on the view of organizational life as drama, its contribution to a reflective ironic approach to life in liquid modern organizations, and its specific value in the management of organizational change.</t>
  </si>
  <si>
    <t>https://hstalks.com/bm/1758/</t>
  </si>
  <si>
    <t>2704</t>
  </si>
  <si>
    <t>Challenge of value: building customer value through understanding</t>
  </si>
  <si>
    <t>Role of value in all business transactions - Value concept poorly understood - Value Triad framework to analyse Value - Identifying and using Value Drivers - Importance of building Value thinking throughout the value chain</t>
  </si>
  <si>
    <t>https://hstalks.com/bm/1798/</t>
  </si>
  <si>
    <t>Consumer satisfaction; Customer relations; Value</t>
  </si>
  <si>
    <t>2712</t>
  </si>
  <si>
    <t>Sweet dreams and nightmares: learning from good and bad leaders</t>
  </si>
  <si>
    <t>Furnham</t>
  </si>
  <si>
    <t>Professor of Psychology, University College London, UK</t>
  </si>
  <si>
    <t>Six issues in leadership issues - History of psychological thinking about leadership - Leadership roles - Themes in leadership literature - Problems with trait work - Characteristics of successful leaders - Five dimensions of personality - The talented leader - The behavioural approach - Transactional vs. transformational leadership - REG theory - Growing leadership capability - Managerial courage - The Icarus syndrome - The moral - Why do high flyers fall? - Selection - Flawed personalities - Graduates of business units - Derailment patterns of high potentials - Competencies and their dark sides - Solution</t>
  </si>
  <si>
    <t>Leadership Development</t>
  </si>
  <si>
    <t>Adrian Furnham is an academic and consultant on organizational behaviour, writer and broadcaster. Adrian is particularly adept at communicating complex psychological concepts to a variety of clients. Adrian was educated at the London School of Economics where he obtained a distinction in an MSc Econ., and at Oxford University where he completed a doctorate (DPhil) in 1981. He has subsequently earned a DSc (1991) and DLitt (1995) degree. Previously a lecturer in Psychology at Pembroke College, Oxford, he is now Professor of Psychology at University College London. He has lectured widely abroad and held scholarships and visiting professorships at, amongst others, the University of New South Wales, the University of the West Indies and the University of Hong Kong. He has written over 600 scientific papers and 42 books including Culture Shock (1994), The New Economic Mind (1995), Personality at Work (1994), The Myths of Management (1996), The Psychology of Behaviour at Work (1997), The Psychology of Money (1998), The Incompetent Manager (2003), The Dark Side of Behaviour at Work (2004), The People Business (2005) and Personality and Intellectual Competence (2005).</t>
  </si>
  <si>
    <t>https://hstalks.com/bm/p/714/</t>
  </si>
  <si>
    <t>https://hstalks.com/bm/1779/</t>
  </si>
  <si>
    <t>Executive ability; Executives/Training of; Leadership/Psychological aspects; Leadership/Study and teaching</t>
  </si>
  <si>
    <t>2714</t>
  </si>
  <si>
    <t>Operational outages in large value payment systems</t>
  </si>
  <si>
    <t>Mills</t>
  </si>
  <si>
    <t>The Federal Reserve, USA</t>
  </si>
  <si>
    <t>Large value payment systems (LVPS) are important for the financial system - The need for reliable liquidity sources to facilitate settlement - Operational outages can negatively impact a LVPS - Operational outages are costly - Example of an operational outage - Factors that determine the impact of operational outages - Network topologies - Participant's strategic behavior - Participants, operators and central banks can take steps to mitigate an outage's impact - Fedwire during 9/11/2001 - Federal reserve response to 9/11/2001 - Federal reserve liquidity measures - Multi-bank outages</t>
  </si>
  <si>
    <t>David Mills is Chief of the Payment System Studies Section in the Division of Reserve Bank Operations and Payments Systems at the Federal Reserve. He received his MA and PhD from Pennsylvania State University. His interests include monetary economics, banking and financial institutions and macroeconomics.</t>
  </si>
  <si>
    <t>https://hstalks.com/bm/1683/</t>
  </si>
  <si>
    <t>Bank liquidity; Payment</t>
  </si>
  <si>
    <t>2725</t>
  </si>
  <si>
    <t>Challenges, strategies and innovation in managing information systems</t>
  </si>
  <si>
    <t>Robert D. (Bob)</t>
  </si>
  <si>
    <t>Galliers</t>
  </si>
  <si>
    <t>Information systems (IS) and Information technology (IT) - IT strategy - Agile information - Business process re-engineering (BPR) - Knowledge management - Alignment</t>
  </si>
  <si>
    <t>Bob Galliers became Bentley University's inaugural University Distinguished Professor as of July 1, 2009. Appointed as Provost and Vice President for Academic Affairs of Bentley College in 2002, Galliers led the institution's development to become Bentley University in 2008. Prior to joining Bentley, Galliers held posts at the London School of Economics, Warwick Business School and Curtin University in Australia. He is editor-in-chief of the Journal of Strategic Information Systems and has published over 70 articles in many of the leading international journals on Information Systems, his work having been cited on over 3000 occasions. He has also won three best journal article awards. He has authored or co-authored 11 books, the most recent being: The Oxford Handbook of Management Information Systems (Oxford University Press, 2010); Exploring Information Systems Research (Routledge, 2007); four editions of the best seller, Strategic Information Management (Butterworth-Heinemann, 1994, 1999, 2003; Routledge, 2009); Rethinking Management Information Systems (Oxford University Press, 1999), and IT and Organizational Transformation (Wiley, 1998).</t>
  </si>
  <si>
    <t>https://hstalks.com/bm/1962/</t>
  </si>
  <si>
    <t>Agile software development; Electronic data processing/Management; Industrial management/Data processing; Information storage and retrieval systems/Business; Information technology/Management; Knowledge management; Management information systems; Reengineering (Management); Strategic planning</t>
  </si>
  <si>
    <t>2729</t>
  </si>
  <si>
    <t>Value based pricing on customer value</t>
  </si>
  <si>
    <t>Wilkinson</t>
  </si>
  <si>
    <t>Director, Axia Value Solutions, UK</t>
  </si>
  <si>
    <t>Value measures - Customer value map - Value line - Customer value - Value perception - Cost reduction - Revenue gain - Increasing revenue - Building profitability - Growing profitability - Profit building - Revenue growth - Profit growth - Differentiation - Price building - Competitive pricing - Reference pricing - Emotional contribution - Emotions - Value in use - How to price effectively - Pricing methods - Pricing approaches</t>
  </si>
  <si>
    <t>Mike Wilkinson's initial training was in hotel management where he spent time with Trust House Forte as a graduate trainee in both the hotels and airports divisions.  He moved into sales and spent a large part of his career in various senior sales positions in large FMCG businesses, both in National Accounts and across the sales and marketing functions.  He is a Fellow of the Institute of Sales and Marketing Management and a member of the Professional Speakers Association.  He has been an independent consultant for almost 25 years and has worked with clients across a diverse range of business sectors and has experience of FMCG, as well as business to business sales.  These years of experience and the range of industries with which he has worked has given him a unique perspective on the sales process and the ability to deal with sales issues from a practical perspective delivering effective new ways of working. He now works across the globe with clients in a broad range of industries.  As well as being the co-author of The Bluffers Guide to Public Speaking,  Mike has written many articles on major sales and value and, together with Harry Macdivitt, another author in this series, published The Challenge of Value (currently in press).  With Harry, his current writing project is Value Based Pricing - A Practitioner's Guide, scheduled for publication in 2011.  Current and recent clients include Alstom, Sensus, Messier Dowty, Akzo Nobel, Wilkinson Sword/Energiser and many others.</t>
  </si>
  <si>
    <t>https://hstalks.com/bm/1803/</t>
  </si>
  <si>
    <t>Consumer satisfaction; Customer relations; Pricing; Value</t>
  </si>
  <si>
    <t>2730</t>
  </si>
  <si>
    <t>Modelling UK Mortgage Default in Light of the Financial Crisis</t>
  </si>
  <si>
    <t>Warapong</t>
  </si>
  <si>
    <t>Wongwachara</t>
  </si>
  <si>
    <t>Teaching Fellow, Faculty of Economics, University of Cambridge, UK</t>
  </si>
  <si>
    <t>Review of the recent financial crisis - Evolution in the UK housing market - Modelling strategies - Drivers of mortgage default - Econometric models of mortgage default - Vector Autoregression (VAR) of default variables - VAR with macroeconomic default drivers - Threshold VAR: A non-linear relationship - Forecast competition - Conclusion: key features for successful modelling of mortgage default</t>
  </si>
  <si>
    <t>Warapong Wongwachara is a Teaching Fellow in Money, Banking, and Finance at the Faculty of Economics, University of Cambridge. He read for an MPhil in Economics at Cambridge during 2006-2007, and then proceeded to the PhD Programme with financial support of the Overseas Research Studentship, and the Cambridge-Thai Scholarship. His PhD thesis, under the supervision of Dr. Steve Satchell, looks at the impact of econometric errors in quantitative financial economics, addressing critical issues such as non-normality of asset returns, mis-measurement, illiquidity, and regime shifts. Warapong is also working as a consultant for Acadametrics Ltd. on the UK Arrars and Possessions Forecasting Model, House Price Forecasts, and Macroeconomic Factors in Stress Testing. As a thriving academic, Warapong is a Special Supervisor of Newnham College, Cambridge, and a lecturer in Empirical Finance of the Pembroke College International Programme.</t>
  </si>
  <si>
    <t>https://hstalks.com/bm/1774/</t>
  </si>
  <si>
    <t>Finance/Mathematical models; Financial risk management; Global Financial Crisis, 2008-2009; Mortgages/Great Britain</t>
  </si>
  <si>
    <t>2735</t>
  </si>
  <si>
    <t>Business ethics</t>
  </si>
  <si>
    <t>René</t>
  </si>
  <si>
    <t>ten Bos</t>
  </si>
  <si>
    <t>Radboud University, The Netherlands</t>
  </si>
  <si>
    <t>Business ethics - Oxymoronic language - Philosophical ethics - Utilitarianism - Deontology - Virtue ethics - Ethics and reason - Reason as calculation - Reason as universalism - Reason as talking - Corporate codes as an instance of reasonable ethics - Criticism of business ethics - Ethics and emotion - Ethics and embodiment</t>
  </si>
  <si>
    <t>René ten Bos is Professor of Philosophy and Organizational Theory at Radboud University, The Netherlands. He has a background not only in philosophy but also in management training, strategic management, and consultancy and he is a well-known management speaker and author. ten Bos does not only write on management and organization, but also writes in more philosophical directions. He has written extensively about animals, silence, and melancholy. He is the author or co-author of 16 books, both in his native tongue and in English. In 2010, a book called 'Business Ethics and Continental Philosophy' (together with Mollie Painter-Morland) will be published by Cambridge University Press.</t>
  </si>
  <si>
    <t>https://hstalks.com/bm/1767/</t>
  </si>
  <si>
    <t>Business ethics; Industrial management; Management; Organization; Organizational behavior; Organizational effectiveness</t>
  </si>
  <si>
    <t>2736</t>
  </si>
  <si>
    <t>Women in the labyrinth of leadership</t>
  </si>
  <si>
    <t>Linda L.</t>
  </si>
  <si>
    <t>Carli</t>
  </si>
  <si>
    <t>Department of Psychology, Wellesley College, USA</t>
  </si>
  <si>
    <t>No longer a glass ceiling: The advancement of women - Remaining obstacles: Women in the labyrinth - Family responsibilities - Organizational Barriers - Gender stereotypes and the double bind - Evidence of the double bind - Overcoming discrimination - Transformational leadership - Advantages of women leaders - What organizations can do - Change in attitudes about leadership - The future</t>
  </si>
  <si>
    <t>Linda L. Carli holds a Ph.D. in social psychology from the University of Massachusetts at Amherst. She was a faculty member at the College of the Holy Cross and Mount Holyoke College before joining Wellesley, where she teaches courses in organizational, social and applied psychology. Dr. Carli a social psychologist, and has been a faculty member at Wellesley College since 1991. An authority on gender discrimination and the challenges faced by professional women, she is the author (with Alice Eagly) of Through the Labyrinth: The Truth About How Women Become Leaders (Harvard Business School Press, 2007). Her research is on the effects of gender on women's leadership, group interaction, communication, influence, and reactions to adversity. She has developed and conducted diversity training workshops and negotiation and conflict resolution workshops for women leaders and has lectured widely on gender and diversity for business, academic, and other organizations.</t>
  </si>
  <si>
    <t>https://hstalks.com/bm/1780/</t>
  </si>
  <si>
    <t>Leadership in women; Women executives</t>
  </si>
  <si>
    <t>2737</t>
  </si>
  <si>
    <t>Knowledge and innovation</t>
  </si>
  <si>
    <t>Sue</t>
  </si>
  <si>
    <t>Newell</t>
  </si>
  <si>
    <t>Knowledge and Innovation - Changing context of work - The knowledge economy and knowledge-intensive work - Understanding innovation - Traditional linear view to interactive or networked view of innovation - Understanding knowledge - Explicit vs. tacit knowledge - Exploitation and exploration - Characteristics of knowledge as distributed, ambiguous and contested - Managing knowledge for innovation - Knowledge management systems and communities of practice</t>
  </si>
  <si>
    <t>Sue Newell is the Cammarata Professor of Management, Bentley University and is also a part-time Professor of Information Management at Warwick University, UK. She graduated in psychology from University College Cardiff, where she stayed on to do her PhD. Prof. Newell's research focuses on understanding the relationships between innovation, knowledge and organizational networking (ikon) - primarily from an organizational theory perspective. She was one of the founding members of ikon, a research centre based at Warwick University. Prof. Newell is involved in research which focuses on exploring the implementation and use of packaged information systems, for example to support distributed project work or health records. Her research emphasises a critical, practice-based understanding of the social aspects of innovation, change, knowledge management and inter-firm networked relations. Sue has published over 90 journal articles in the areas of organization studies, management and information systems, as well as numerous books and book chapters.</t>
  </si>
  <si>
    <t>https://hstalks.com/bm/1970/</t>
  </si>
  <si>
    <t>Information technology/Management; Intellectual capital; Knowledge management; Knowledge workers; Technological innovations</t>
  </si>
  <si>
    <t>2738</t>
  </si>
  <si>
    <t>Understanding the link with Customer Relationship Management (CRM)</t>
  </si>
  <si>
    <t>Pravin</t>
  </si>
  <si>
    <t>Balaraman</t>
  </si>
  <si>
    <t>University of West of Scotland, UK</t>
  </si>
  <si>
    <t>Emergence of Customer Relationship Management (CRM) - The four Ps of CRM - The importance of CRM - Return on investment (ROI) on CRM - Problems experience with ROI - Barriers to CRM - The major challenges to CRM</t>
  </si>
  <si>
    <t>Pravin Balaraman is a lecturer and MSc programme leader of Marketing and Lectures in International Business Management and Marketing at University of West of Scotland. He was formerly a tutor for MBAs at the University of Strathclyde. Dr. Balaraman's research and teaching interests are in International and Global Marketing, International Business Management, Global Supply Chain Management and Business-to-Business Marketing Strategy. Dr. Balaraman holds a PhD and MBA from the University of Strathclyde, UK, an MA from Annamalai University, India and a BL (Hons) from University of Madras, India.</t>
  </si>
  <si>
    <t>https://hstalks.com/bm/1899/</t>
  </si>
  <si>
    <t>Customer relations/Management; Sales personnel; Sales</t>
  </si>
  <si>
    <t>2741</t>
  </si>
  <si>
    <t>Ethical aspects of cross-cultural ethical management</t>
  </si>
  <si>
    <t>Points of departure - Ethics in the cross-cultural management literature - Cultural relativity and corporate cultural relativity - Diversity - Dealing with customers - Phronesis</t>
  </si>
  <si>
    <t>https://hstalks.com/bm/1940/</t>
  </si>
  <si>
    <t>Business ethics; Corporate culture/Cross-cultural studies; Diversity in the workplace/Management; Intercultural communication; Management/Cross-cultural studies</t>
  </si>
  <si>
    <t>2745</t>
  </si>
  <si>
    <t>Change and the individual: expectations and triggers</t>
  </si>
  <si>
    <t>Ann</t>
  </si>
  <si>
    <t>Henley Business School at University of Reading, UK</t>
  </si>
  <si>
    <t>Change and the individual: outline - Individual differences - Personality and change - Psychological contract - Psychological contract types - Four stages of psychological contracting - Role of HR practices - The employment relationship: a map of the psychological contract - Shocks and triggers - Trigger event types - Change triggers in action - Rebalancing the psychological contract - Role of the line manager - Implications for managing change - Conclusions - References</t>
  </si>
  <si>
    <t>Ann Parkinson is Subject Area Leader for Managing People and Performance at Henley Business School at the University of Reading, UK. Ann specializes in People Management and Personal Development in the widest sense, working with organisations and individuals to develop their full potential through people. Ann is a Fellow of the Chartered Institute of Personnel and Development and spent much of her corporate career working in human resources and organisational strategy building on a background in designing and introducing cultural and organisational change. Ann has been involved in management education at Henley since the early 1990s, supervising and mentoring MBA and doctoral candidates. Since joining the Henley faculty to take the role of subject area leader and responsibility for managing people and performance in the beginning of 2007, she has taught MBAs extensively both at Greenlands and around the world through the network of international associates.</t>
  </si>
  <si>
    <t>https://hstalks.com/bm/1971/</t>
  </si>
  <si>
    <t>Change (Psychology); Organizational change/Management; Personnel management; Psychology, Industrial</t>
  </si>
  <si>
    <t>2746</t>
  </si>
  <si>
    <t>Introduction to the journalism series</t>
  </si>
  <si>
    <t>An exciting period for journalism - Keeping on top of the key issues - The speakers and topics covered on this series - Providing a different perspective</t>
  </si>
  <si>
    <t>https://hstalks.com/bm/1718/</t>
  </si>
  <si>
    <t>2748</t>
  </si>
  <si>
    <t>Conditional Value at Risk (CoVAR)</t>
  </si>
  <si>
    <t>KiHoon Jimmy</t>
  </si>
  <si>
    <t>Hong</t>
  </si>
  <si>
    <t>Value at Risk failure - Systemic Risk - Need of Conditional Value at Risk - Properties - Endogeneity of Systemic Risk - Tail Dependence Measure - Estimation Method: Quantile Regression - Contribution to Systemic Risk - VaR vs CoVaR - Capital Requirement Implication - Costs of CoVaR - Advantages of CoVaR</t>
  </si>
  <si>
    <t>KiHoon Jimmy Hong is a PhD student at University of Cambridge Faculty of Economics. Before coming to Cambridge, he obtained an MFE from University of Toronto and worked at Market Risk Department of Bank of Montreal (BMO) as a senior analyst. His research interests include Financial Market Regulation, Conditional Value at Risk (CoVaR), Downturn LGD, Reverse Stress Test, Bayesian Methods and Capital Markets with Heterogeneous Agents. His current research is about financial risk management from the regulators' perspectives.</t>
  </si>
  <si>
    <t>https://hstalks.com/bm/1773/</t>
  </si>
  <si>
    <t>Asset-liability management; Financial risk management</t>
  </si>
  <si>
    <t>2749</t>
  </si>
  <si>
    <t>The business case for DAM</t>
  </si>
  <si>
    <t>Theresa</t>
  </si>
  <si>
    <t>Regli</t>
  </si>
  <si>
    <t>The Real Story Group, USA/UK, UK</t>
  </si>
  <si>
    <t>Improved collaboration &amp; streamlined creative workflow - 3 dimensions to a business case - DAM applied scenarios - Types of DAM vendors - Typical DAM use cases - DAM library or photo archive - Basic brand management - Multilingual brand management - Marketing collateral production and distribution - Ad production - Iterative production - Periodicals production and distribution - Multiple format publication - Multi channel publishing - Catalog publishing - Product catalog management - Rights management - E-learning - Video review and approval - Short form video production - Broadcast video or audio  production - What is a business case? - Making your own business case - Typical business drivers - Benefits and costs of DAM - How to document and calculate in DAM - Best practices in DAM</t>
  </si>
  <si>
    <t>Digital Asset Management</t>
  </si>
  <si>
    <t>The realities of modern digital and media asset management</t>
  </si>
  <si>
    <t>Theresa Regli is Principal with The Real Story Group, covering and advising on enterprise search, digital asset management and web content management. A fifteen-year veteran of the content technology industry, Theresa began her career writing about technology and Internet start-ups for a Boston newspaper in 1994. Theresa then moved on to website development and information architecture before spending 10 years leading content management teams at various start-ups and at a systems integration firm. Theresa oversees The Real Story Group's Search and Digital Asset Management research, and leads consulting &amp; advisory services. Since joining The Real Story Group in 2006, she has advised a worldwide client base that includes The UK National Trust, Shell, The British Museum, IKEA, Nokia, The City of Edmonton, the US Public Broadcasting Service, Arcapita, and Elaph Publishing. She also teaches seminars and presents keynotes at events throughout the world.</t>
  </si>
  <si>
    <t>https://hstalks.com/bm/p/573/</t>
  </si>
  <si>
    <t>https://hstalks.com/bm/1858/</t>
  </si>
  <si>
    <t>Business/Databases/Management; Computer files/Management; Digital media/Management</t>
  </si>
  <si>
    <t>2751</t>
  </si>
  <si>
    <t>Mastering business action: implications for management learning in business schools</t>
  </si>
  <si>
    <t>Elena</t>
  </si>
  <si>
    <t>Antonacopoulou</t>
  </si>
  <si>
    <t>Liverpool University Management School, UK</t>
  </si>
  <si>
    <t>Overview - Rethinking management learning for impact - Advancing practice-relevant scholarship - Challenges in management learning (ML) - The role of ML in globalization - Reflections on pedagogical practice - Complexity of learning - Opportunities for rethinking management learning - Introducing CT - CT workshops - Evaluating learning outcomes - The challenges of reflexive critique - Summary - The role of reflexive critique in ML - Forms of critique - The power of paideia in ML - Learning, practice and practicing - Mastering business action</t>
  </si>
  <si>
    <t>Elena Antonacopoulou is a Professor of Organizational Behaviour at University of Liverpool Management School. She previously held faculty positions at Warwick Business School, Manchester Business School and the University of Manchester Institute of Science and Technology (UMIST). She earned her PhD (1996) from the University of Warwick and she holds a Masters Degree in Management from the University of Kent. She also holds professional qualifications including the Diploma of the Chartered Institute of Marketing (1989) and the Diploma of the Association of Computer Professionals in Computer Systems Analysis and Design (1988). Her principal research interests include change and learning processes in organizations. Within that she has concentrated on individuals' receptivity to change and the role of learning and knowing practices, in conjunction with Human Resource Development interventions in organizations. She is the Founder and Director of GNOSIS which is a Centre of Excellence in management research bringing together an international pool of academics, practitioners across a range of sectors and specializations and policy makers who work collaboratively to enhance knowledge about how organizations and their management can improve performance and well being.</t>
  </si>
  <si>
    <t>https://hstalks.com/bm/1765/</t>
  </si>
  <si>
    <t>Business schools; Industrial management; Management; Organization; Organizational effectiveness</t>
  </si>
  <si>
    <t>2752</t>
  </si>
  <si>
    <t>Managing BPO and IT outsourcing</t>
  </si>
  <si>
    <t>Leslie</t>
  </si>
  <si>
    <t>Willcocks</t>
  </si>
  <si>
    <t>LSE, UK</t>
  </si>
  <si>
    <t>The IT outsourcing market - Asking the right questions - The outsourcing learning curve - Main risks in IT outsourcing - The winner's curse - Strategic sourcing - Nine core back-office capabilities - Underlying types of relationship - Supplier capabilities - Contract management - Anatomy of an outsourcing deal - Outsourcing contracts - Lifecycle cost escalation - Contract scorecard dashboard - Customer service - Outsourcing principles - References</t>
  </si>
  <si>
    <t>Leslie Willcocks has an international reputation for his work on e-business, information management, IT evaluation and information systems outsourcing. He is Professor in Technology Work and Globalization, Director of the Outsourcing Unit and Head of the Information Systems and Innovation Group at the Department of Management at London School of Economics and Political Science. He is also Associate Fellow at Templeton College, Oxford, and Visiting Professor in Information Systems at Erasmus University, Rotterdam and at University of Melbourne. He holds a doctorate in information systems from the University of Cambridge, and has been for the last 20 years Editor-in-Chief of the Journal of Information Technology. He is also Fellow of the British Computer Society and of the Institute of Personnel Development. He is co-author of 33 books including most recently The Outsourcing Enterprise (Palgrave, 2010) Outsourcing Global Services (Palgrave, 2008), Major Currents in Information Systems (Sage, 2008, six volumes), Information Systems and  Outsourcing: Studies in Theory and Practice (Palgrave 2009), The Practice of Outsourcing: From IT to BPO and Offshoring (Palgrave, 2009), The Handbook of Global Outsourcing and Offshoring (Palgrave, September 2009); China's Emerging Outsourcing Capabilities (Palgrave,  2010).</t>
  </si>
  <si>
    <t>https://hstalks.com/bm/1966/</t>
  </si>
  <si>
    <t>Contracting out/Management; Electronic data processing departments/Contracting out; Electronic data processing/Management; Information technology/Management</t>
  </si>
  <si>
    <t>2755</t>
  </si>
  <si>
    <t>Risk management: some lessons from the credit crisis</t>
  </si>
  <si>
    <t>Edward</t>
  </si>
  <si>
    <t>Fishwick</t>
  </si>
  <si>
    <t>Managing Director, Co-Head of Risk &amp; Quantitative Analysis, Blackrock</t>
  </si>
  <si>
    <t>Risk management - lessons from the credit crisis - The importance of liquidity - How Assumptions are just assumptions - Trailing 60 day correlation (Momentum &amp; Value) - 220 day cumulative returns to Barra factors - Garbage (or worse) in/Garbage (or worse) out - The quick change in sources of risk - The inability to cram for a crisis - How volatility is only half the story - US "Quality" (1973 to date) - Active and average earnings yield broken by Junk / Quality</t>
  </si>
  <si>
    <t>Ed Fishwick is a Managing Director, and Head of Equity Risk &amp; Quantitative Analysis, at BlackRock. He has worked in quantitative finance for over 20 years in London, New York, and Boston. Previously he was Head of Risk Management &amp; Investment Process Development at AXA Investment Managers, and Director of Research at QUANTEC. He studied undergraduate and postgraduate economics at the universities of Liverpool and Cambridge respectively. He is a frequent speaker at finance conferences, is the author of a number of papers, has served on the Board of Trustees of the Global Association of Risk Professionals, and serves on the Editorial Board of the Journal of Asset Management.</t>
  </si>
  <si>
    <t>https://hstalks.com/bm/1898/</t>
  </si>
  <si>
    <t>Financial crises; Financial risk management</t>
  </si>
  <si>
    <t>2758</t>
  </si>
  <si>
    <t>SMEs and the environment</t>
  </si>
  <si>
    <t>Howarth</t>
  </si>
  <si>
    <t>Senior Lecturer, Nottingham Trent University, UK</t>
  </si>
  <si>
    <t>What are SMEs - The 'Need' to Define SMEs - SMEs and the Economy (overview of importance) - SMEs and the Environment (identifying the link and importance of SMEs) - Overview of SME Environment Literature (affecting and constraints to behaviour) - Conceptualising the Situation/Problem and State of the Art of Literature - From Theory to Practice and Back Again</t>
  </si>
  <si>
    <t>Richard Howarth is a Senior Lecturer in Sustainability and Business Responsibility within the School of Social Sciences at Nottingham Trent University.  Richard is particularly interested in the approach of SMEs to addressing their environmental and wider impacts and the role/responsibilities of customers and large organisations in this process.  Richard's holds an MSc and DBA from NTU and has been involved with a range of funded SME environmental management improvement programmes as well as knowledge transfer projects with large organisations which led to improved environmental management and performance.  Richard is currently Programme Leader for the Corporate Responsibility pathway on the MSc Risk Management and supports colleagues in NBS on a range of sustainability related modules.</t>
  </si>
  <si>
    <t>https://hstalks.com/bm/1939/</t>
  </si>
  <si>
    <t>Business enterprises/Environmental aspects; Small business/Environmental aspects; Social responsibility of business</t>
  </si>
  <si>
    <t>2762</t>
  </si>
  <si>
    <t>Rights technologies and online content business models</t>
  </si>
  <si>
    <t>Rosenblatt</t>
  </si>
  <si>
    <t>President, GiantSteps Media Technology Strategies, USA</t>
  </si>
  <si>
    <t>Why rights technologies? - DRM: Controlling Access to Content - DRM is a troubled technology... why? - Content Identification - Watermarking - Fingerprinting - Content Identifiers - Rights Expression Languages - Rights Information Management - Future possibilities for rights technologies</t>
  </si>
  <si>
    <t>Bill Rosenblatt is a consultant with over 30 years of experience in technologies, business strategy, and intellectual property for digital media. He is an internationally recognized independent expert on technology issues related to copyright in the digital age, with a unique ability to tie issues together from big-picture insights down to implementation details, for clients ranging from startups to Global 500, traditional media and technology-based businesses. He is Founder and President of GiantSteps Media Technology Strategies (www.giantstepsmts.com), a boutique consultancy with clients spanning three continents. He has been the Program chair &amp; co-producer of the annual Copyright and Technology Conference since 2010.</t>
  </si>
  <si>
    <t>https://hstalks.com/bm/1863/</t>
  </si>
  <si>
    <t>Business/Databases/Management; Computer files/Management; Copyright and electronic data processing; Digital media/Management; Intellectual property; Internet/Law and legislation</t>
  </si>
  <si>
    <t>2764</t>
  </si>
  <si>
    <t>Management history</t>
  </si>
  <si>
    <t>Morgen</t>
  </si>
  <si>
    <t>Witzel</t>
  </si>
  <si>
    <t>Honorary Senior Fellow, University of Exeter Business School and Senior Consultant, The Winthrop Group, UK</t>
  </si>
  <si>
    <t>Definition of management history - Overview of key themes in management history - Management in the ancient world - Management practices of the Middle Ages - The expanding world economy - The impact of the Industrial Revolution on management - The origins of scientific management - The human relations school - The growth of management science - The origins of marketing and strategy - Knowledge management - The impact of the Internet and new technologies on management</t>
  </si>
  <si>
    <t>Morgen Witzel is a historian of management and writer on business issues. After taking a Master's degree in Renaissance history from the University of Victoria, Canada in 1986, he spent five years at London Business School helping to design and teach courses on business in China. He co-wrote Doing Business in China, published in 2000. At present he is Editor-in-Chief of the Corporate Finance Review and Deputy Editor of Mastering Management Review, published on the internet by the Financial Times. He also writes the series Management A to Z. Morgen has a long-standing commitment to the value of the study of history for management thought and practice, which he discusses in his book Builders and Dreamers: The Making and Meaning of Management. He is also the editor of the Biographical Dictionary of Management, an important reference work containing biographies of more than 600 management thinkers and practitioners from around the world, from the builders of the pyramids to today's dotcom billionaires. He is a partner in two businesses Western Writers Block, which provides services to the publishing industry and Carucate, a research consultancy.</t>
  </si>
  <si>
    <t>https://hstalks.com/bm/1822/</t>
  </si>
  <si>
    <t>Management/History</t>
  </si>
  <si>
    <t>2769</t>
  </si>
  <si>
    <t>Innovation: the paradox of back to the future</t>
  </si>
  <si>
    <t>Johannes</t>
  </si>
  <si>
    <t>Pennings</t>
  </si>
  <si>
    <t>Wharton Business School, USA</t>
  </si>
  <si>
    <t>Three issues related to innovation in established companies - Innovation and change - "Paradigm Shift" - Sustainable success - Building a better mousetrap - Examples from different products - The lesson of Icarus - When are small steps not so small - Continuous innovation - Market evolution - How to transition with the market - Old and new dominant designs - Change through stealth - Tools for moving back to the future - Ambidexterity - Open innovation - Lessons on innovation</t>
  </si>
  <si>
    <t>Johannes Pennings, who sadly passed away in 2017, was the Marie and Joseph Melone Professor Emeritus of Management at the Wharton School. Dr Pennings studied at the University of Utrecht and the University of Leiden in the Netherlands before earning his PhD at the University of Michigan in 1973. He held appointments at Carnegie Mellon University and Columbia University before joining the Wharton faculty as an associate professor in 1983. From 1985 to 1988, he served as the doctoral coordinator for organization and strategy. In 2002, he was appointed to the Marie and Joseph Melone Professorship (Almanac October 29, 2002).
Dr Pennings was a member of the Royal Netherlands Academy of Arts and Sciences and had recurring affiliations with Erasmus University, Tilburg University, the Stockholm School of Economics, Seoul National University and INSEAD. His early work with collaborators on strategic contingency theory, which systematically examined the relationship between the power of organizational subunits and the uncertainty of their environment, was groundbreaking. Subsequently, he engaged in a number of lines of research including the evolution of professional service firms and the trajectory of firms diversifying abroad. In recent years, he explored issues related to entrepreneurship, innovation and organizational learning.
Dr Pennings served on the editorial boards for Organizational Science, IEEE Proceedings, Academy of Management Review and Journal of High-Technology Management Research, among others. He authored or co-authored eight books and more than 100 articles and book chapters.</t>
  </si>
  <si>
    <t>https://hstalks.com/bm/1826/</t>
  </si>
  <si>
    <t>Creative ability in business; Management; Organizational change</t>
  </si>
  <si>
    <t>2771</t>
  </si>
  <si>
    <t>Digital Asset Management ROI</t>
  </si>
  <si>
    <t>Davey</t>
  </si>
  <si>
    <t>Cliffe Associates, UK</t>
  </si>
  <si>
    <t>ROI as it relates to DAM - Types of DAM - What is ROI? - Document management - Audio of the future - Content marketing - Rich media - Brand control - Metadata - The importance of the information - Knowledge management (KM) - Trends - Common mistakes - Recommendations</t>
  </si>
  <si>
    <t>Mark Davey is a global speaker and expert in the field of Digital Asset Management. Over the last 18 years, he has provided consultancy in media-rich applications and services for government, charities, corporations and not for profit organisations drawing on his background in publishing, advertising, and marketing. He provides independent vendor-agnostic consultancy services and strategic expertise in Digital Asset Management, Multi-Channel Content Development, Taxonomy, and Metadata.</t>
  </si>
  <si>
    <t>https://hstalks.com/bm/1864/</t>
  </si>
  <si>
    <t>Business/Databases/Management; Computer files/Management; Digital media/Management; Knowledge management; Rate of return</t>
  </si>
  <si>
    <t>2772</t>
  </si>
  <si>
    <t>Marketing to women using social media</t>
  </si>
  <si>
    <t>Holly</t>
  </si>
  <si>
    <t>Buchanan</t>
  </si>
  <si>
    <t>Marketing to women consultant, USA</t>
  </si>
  <si>
    <t>Why you need to use social media to market to women - A woman's buying process and how it's different from a man's buying process - What marketing elements are effective with women - Social media strategy - What is your brand's voice - Online video - Blogs - Blogger outreach - Twitter - Facebook</t>
  </si>
  <si>
    <t>Holly Buchanan is the CEO of Buchanan Marketing LLC, a consultancy specializing in marketing to and selling to women. She is the co-author (along with Michele Miller) of The Soccer Mom Myth - Today's Female Consumer: Who She Really Is, Why She Really Buys. Buchanan Marketing works with companies to increase their success in marketing and selling to women. Our services include creating and reviewing marketing materials, sales training, speaking, seminars and other custom consulting services. Ms. Buchanan has worked with hundreds of clients including brands like Waterford, GE Healthcare, HP, 1-800-Flowers, American General Life, and Genworth Financial. Her latest book is Selling Financial Services to Women.</t>
  </si>
  <si>
    <t>https://hstalks.com/bm/2301/</t>
  </si>
  <si>
    <t>Social media; Women consumers/Marketing</t>
  </si>
  <si>
    <t>2773</t>
  </si>
  <si>
    <t>Building brands with effective shopper marketing</t>
  </si>
  <si>
    <t>Masterson</t>
  </si>
  <si>
    <t>Director, Mesh Marketing Ltd, UK</t>
  </si>
  <si>
    <t>Current landscape of shopper marketing - A shopper marketing approach - The bottom line - Brands and shopper marketing - The UK market - Customer support - Collaborate, not concede - Bakery case study - The look of success - Building brands</t>
  </si>
  <si>
    <t>Chris Masterson graduated with honours from Aston University Business School and started his career on the agency side. Chris worked on integrated businesses such as Sony, Bacardi, Zanussi and Total Oil. Recruited by Coca-Cola Enterprises, Chris spent over eight years in a number of senior commercial and marketing roles, building a wealth of knowledge on the trading, creative and brand building challenges for FMCG brands in the UK and international markets. This combined agency and client side appreciation led Chris to set up Mesh Marketing Ltd with his partners. The Mesh approach - a clear focus on shopper marketing - has seen consistent growth since launch with founding client Coca-Cola Enterprises. Today Coca-Cola is joined, amongst others, by the brand portfolios of Mars, Pernod Ricard, Warburtons, Wrigley and Burtons Foods.</t>
  </si>
  <si>
    <t>https://hstalks.com/bm/1942/</t>
  </si>
  <si>
    <t>Advertising, Point-of-sale; Branding (Marketing); Consumers/Decision making; Marketing; Shopping/Decision making</t>
  </si>
  <si>
    <t>2780</t>
  </si>
  <si>
    <t>What does knowledge work do?</t>
  </si>
  <si>
    <t>Peter Drucker - Knowledge workers - Abstract nouns - Transitive verbs - War on Terror - Frederick Winslow Taylor - Scientific Management - Reductionism - Ikujiro Nonaka - Knowledge Management - Michael Polanyi - Truth - God - Tacit knowledge - Explicit knowledge - Paul Watzlawick - Communication - Intersubjective - Japanese management - Ernst von Glasersfeld - Radical constructivism - Trust - Practice - Doing - Moral responsibility</t>
  </si>
  <si>
    <t>Tim Ray is Course Team Chair of the OU Business School's MBA elective course, 'Managing Knowledge'. Before joining the OU Business School in 1999, he spent seven years in Japan - initially as part of a Research Fellowship, directed by Ikujiro Nonaka, and then as an employee of organizations supported by the Japanese government. Earlier employment includes positions at Manchester Metropolitan University (1981-1985) and the University of Manchester (1985-1992).</t>
  </si>
  <si>
    <t>https://hstalks.com/bm/1764/</t>
  </si>
  <si>
    <t>Knowledge management</t>
  </si>
  <si>
    <t>2782</t>
  </si>
  <si>
    <t>Conventional pricing 2</t>
  </si>
  <si>
    <t>Price strategy - Strategic approach: understanding the situation regarding price drivers - Being strategic in relation to price - Price tactics - Discounting - Pricing and the PLC - Changing prices over time - Concluding thoughts - Further reading</t>
  </si>
  <si>
    <t>https://hstalks.com/bm/1800/</t>
  </si>
  <si>
    <t>2784</t>
  </si>
  <si>
    <t>Differentiating</t>
  </si>
  <si>
    <t>Director, Marketing Generics, Oxford, UK</t>
  </si>
  <si>
    <t>Introduction to differentiation - What is differentiation? Why is it important? - Differentiation as a key source of competitive advantage - Understanding the Product Life Cycle - The difference between being 'different' and being 'differentiated' - A 'value curve' of differentiation - Demand and supply side factors - 20 ways to differentiate - 10 key sources which add distinctive values for a customer - 10 additional key marketing actions which will create and reinforce strong differentiation - What difference does differentiation make to price? - Pricing for differentiation - definitions for value - The basics of setting differentiated prices - Conclusion</t>
  </si>
  <si>
    <t>Ian is founder and director of Marketing Generics, a management consultancy which specialises in Strategy, Marketing and Sales, and has helped over 100 companies around the world to find and exploit competitive advantage. Prior to becoming a consultant, Ian held senior line management positions in sectors as diverse as pharmaceuticals (TJSmith+Nephew; Johnson &amp;  Johnson), automobile manufacturing (FIAT Auto); computers and software (RMplc); and the semiconductor industry (STMicroelectronics). Ian works at both the strategic and tactical levels of marketing, with extensive experience of the whole marketing mix in a wide range of markets and industries.  He holds an MBA from ESCP Paris and is Visiting Professor of Strategy at Euromed School of Management, Marseille, and JiaoTong University, Shanghai.</t>
  </si>
  <si>
    <t>https://hstalks.com/bm/1801/</t>
  </si>
  <si>
    <t>Pricing; Product differentiation</t>
  </si>
  <si>
    <t>2785</t>
  </si>
  <si>
    <t>Sustainability and corporate environmental management</t>
  </si>
  <si>
    <t>Elkington</t>
  </si>
  <si>
    <t>Co-Founder &amp; Executive Chairman, Volans, and Co-Founder and Board Director, SustainAbility, UK</t>
  </si>
  <si>
    <t>How the sustainability agenda evolved - Origination of the Triple Bottom Line - 4 societal pressure waves - Sustainability 1.0, 2.0 and 3.0 - Social enterprise, Volans book, The Power of Unreasonable People, and the challenge of replication and scaling - Volans study, The Phoenix Economy and the Volans 5-stage scaling model  - Volans study, The Transparent Economy and the TIGERS agenda - Traceability - Integrated reporting - Government frameworks and incentives - Environmental boundaries - Ranking &amp; rating schemes - Shadow economies - Divide between urgency of key sustainability challenges and the effectiveness of companies in tackling them - World Business Council for Sustainable Development study, Vision 2050</t>
  </si>
  <si>
    <t>John Elkington is Co-Founder &amp; Executive Chairman of Volans, also Co-founder of SustainAbility (1987, where he is a non-executive member of the Board) and of Environmental Data Services (ENDS, 1978). He is a world authority on corporate responsibility and sustainable development. In 2004, BusinessWeek described him as "a dean of the corporate responsibility movement for three decades." In 2008, The Evening Standard named John among the '1000 Most Influential People' in London, describing him as "a true green business guru," and as "an evangelist for corporate social and environmental responsibility long before it was fashionable." In 2009, a CSR International survey of the Top 100 CSR leaders placed John fourth: after Al Gore, Barack Obama and the late Anita Roddick of the Body Shop, and alongside Muhammad Yunus of the Grameen Bank.  John is a Visiting Professor at the Doughty Centre for Corporate Responsibility at the Cranfield School of Management. He chairs The Foundation for Democracy &amp; Sustainable Development (FDSD) and the Aflatoun Impact and Policy Analysis Steering Group, and is an Honorary Fellow of The Hub and of the Institute of Green Professionals. John was also a Faculty member of the World Economic Forum from 2002-2008.  He has written or co-authored 17 books, including 1988's million-selling Green Consumer Guide (Victor Gollancz; co-authored with SustainAbility co-founder Julia Hailes), 1997's Cannibals with Forks: The Triple Bottom Line of 21st Century Business (Capstone/John Wiley; the book which brought his triple bottom line concept and agenda to a wider audience) and 2008's The Power of Unreasonable People: How Social Entrepreneurs Create Markets That Change the World, (Harvard Business School Press), co-authored with Volans co-founder Pamela Hartigan.</t>
  </si>
  <si>
    <t>https://hstalks.com/bm/1931/</t>
  </si>
  <si>
    <t>Environmental management; Environmental protection; Industrial management/Environmental aspects; Sustainable development</t>
  </si>
  <si>
    <t>2804</t>
  </si>
  <si>
    <t>Assessing and building an IS capability</t>
  </si>
  <si>
    <t>Peppard</t>
  </si>
  <si>
    <t>IS capability - IS competencies - IT value - Knowledge - Knowledge integration - Resource Based View - IT Leadership</t>
  </si>
  <si>
    <t>Joe Peppard holds the Chair in Information Systems at Cranfield School of Management where he is also Director of the Cranfield IT Leadership Programme, an education programme for CIOs and IT executives. Additionally, he is an Adjunct Professor at the University of South Australia. The focus of Professor Peppard's research, teaching and consulting is in the area of information systems and technology. Through his research he seeks to challenge dominant orthodoxies as he believes that these are contributing significantly to the problems that organisations have in leveraging information technologies, both operationally and strategically, and ultimately in optimising the value delivered to the business. To this end, his research falls under five broad themes: Leadership, Strategy, Innovation, Organisation and Value.</t>
  </si>
  <si>
    <t>https://hstalks.com/bm/1965/</t>
  </si>
  <si>
    <t>Information technology/Management; Knowledge management; Management information systems</t>
  </si>
  <si>
    <t>2805</t>
  </si>
  <si>
    <t>Developing a customer driven supply chain strategy</t>
  </si>
  <si>
    <t>Godsell</t>
  </si>
  <si>
    <t>University of Warwick, UK</t>
  </si>
  <si>
    <t>Customer driven supply chain strategy - Strategic alignment - Schema - 3S model for developing customer driven supply chain strategy - Scope - Decoupling point - Strategic inventory - Segmented supply chains - Lean - Agile - Customer value profile - Demand profile - Tailored practices - Operating model - Enablers</t>
  </si>
  <si>
    <t>Janet Godsell is a professor of operations and supply chain strategy at the University of Warwick. She was formerly a senior lecturer at Cranfield University School of Management. Before that she worked at ICI, Astra Zeneca, and Dyson. Trained as a mechanical engineer (MEng &amp; Man, MIME, CEng) Janet has an EMBA and a PhD in customer responsive supply chain strategy. Her research is inter-disciplinary, and focuses on the interface between marketing and supply chain strategy. She has publications in marketing, operations management, supply chain management and general management journals. Janet leads the Supply Chain Responsiveness in Practice (SCRiP) group, the objective of which is to accelerate the adoption of customer responsive supply chain strategy in practice.</t>
  </si>
  <si>
    <t>https://hstalks.com/bm/1873/</t>
  </si>
  <si>
    <t>Business logistics; Customer relations/Management; Marketing/Management; Strategic alliances (Business); Supply and demand</t>
  </si>
  <si>
    <t>2806</t>
  </si>
  <si>
    <t>Sustainable supply chain management</t>
  </si>
  <si>
    <t>Bernon</t>
  </si>
  <si>
    <t>Defining sustainable supply chain management - Defining sustainability - Humans and sustainability - Supply chains and sustainability - World green house gases by sector - Transport effects in the UK - Sustainability and the "triple bottom line" - Sustainable supply chain management - Life cycle analysis - Food miles - Stewardship - Carbon trading and green taxes - Strategies for sustainable supply chain management - Competitive advantage - Transformational supply chain - Summary</t>
  </si>
  <si>
    <t>Mike Bernon is a Senior Lecturer within the Centre for Logistics and Supply Chain Management at Cranfield School of Management and a visiting lecturer to a number of universities and academic institutions across Europe and the Far East. His current research interests are in the areas of supply chain sustainability, carbon footprint measurement, reverse logistics and supply chain design. He has been the principal investigator for a number of major research programmes including, for the EPSRC, World Bank and the Department for Transport (DfT). Currently, Mike is the principal investigator for a DfT funded programme developing tools to support effective management of reverse logistics operations while also assessing the impact on the environment. He is currently the Chairperson for the Cranfield Sustainable Supply Chain Forum and the Chairperson for the CILT(UK) Reverse Logistics Forum and has a background in retail management.</t>
  </si>
  <si>
    <t>https://hstalks.com/bm/1872/</t>
  </si>
  <si>
    <t>Business logistics/Environmental aspects; Delivery of goods/Management; Sustainability</t>
  </si>
  <si>
    <t>2815</t>
  </si>
  <si>
    <t>Customer Value Assessment for Value-Based Pricing</t>
  </si>
  <si>
    <t>Targeting Price and Performance Levels - Managing Customer Value - Performance for Price - Customer Value Map - Customer Value Mapping - Relative Value - Goodness of Deal - Price-Performance Curve - Fair-Value Price - Neutral Price - Value-Based Pricing - Comparative Performance Scorecard - Assemble Performance Measures - Components of Overall Performance - Key Buying Factors - Benefit Attributes - Product &amp; Service Attributes - Attribute-Level Performance - Alternative Products - Performance Evaluation Standards - Product Differentiation - Product Appraisal Table - Assess Competitive Value - Customer Value Assessment - Attribute Importance Weights - Benefit Segmentation - Price-Performance Sensitivity - Product Strategy Decisions - Simulating Performance Changes - Targeting Benefit Segments - Developing Successful Product Strategies - Customer Value Management</t>
  </si>
  <si>
    <t>https://hstalks.com/bm/1802/</t>
  </si>
  <si>
    <t>Consumer satisfaction/Evaluation; Marketing/Management; Pricing; Quality of products/Evaluation; Value</t>
  </si>
  <si>
    <t>2817</t>
  </si>
  <si>
    <t>The role of metadata and XMP in Digital Asset Management 1</t>
  </si>
  <si>
    <t>Seth</t>
  </si>
  <si>
    <t>Earley</t>
  </si>
  <si>
    <t>Earley &amp; Associates, USA</t>
  </si>
  <si>
    <t>Why does metadata matter? - Metadata provides meaning and context - Metadata usability - Metadata and taxonomy in DAM - Goals for taxonomy and DAM - What is metadata? - Metadata and digital asset management - What is taxonomy? - Types of metadata - Applying metadata to DAM - Taxonomy &amp; context - The challenge of metadata - Metadata can be applied at multiple levels - Example of metadata - XMP and standard metadata schemas - Correct metadata depends on various aspects - Metadata and the production cycle - Types of standards - Lifecycle of metadata - Metadata in the world of digital assets - Content value chain - Metadata standards, fields and schemas - XMP: Extensible Metadata Platform - Standard metadata schemas - Metadata and digital images -  The Bento box metadata metaphor - Technical metadata: EXIF - Technical, descriptive and administrative metadata - Detailed EXIF metadata of image - Adding metadata to image by various programs - Mapping XMP metadata to various fields - Misinterpretation or loss of metadata by programs - Definitions: taxonomies, ontology, thesaurus - "Sound bite" definitions - Definitions: classification scheme and index - Classification versus taxonomy - Types of term relationships - Relationship examples - Associative and equivalence terms - Taxonomy in an asset management system - When is it metadata and when is it taxonomy? - Who owns the taxonomy?</t>
  </si>
  <si>
    <t>Seth Early is an expert with over 20 years experience in knowledge strategy, data and information architecture, search-based applications and information findability solutions. Seth has worked with a diverse roster of Fortune 1000 companies helping them to achieve higher levels of operating performance by making information more findable, usable and valuable through integrated enterprise architectures supporting analytics, e-commerce and customer experience applications. Seth Earley is a sought-after speaker, writer, and influencer.  He is the author of "The AI-Powered Enterprise" from LifeTree Media which was release in April, 2020.  His writing has appeared in IT Professional Magazine from the IEEE where, as former editor, he wrote a regular column on data analytics and information access issues and trends.  He has also contributed to the Harvard Business Review, CMSWire, CEOWorld, TechTarget, eCommerce Times, Analytics Magazine. Journal of Applied Marketing Analytics, and he co-authored “Practical Knowledge Management” from IBM Press.</t>
  </si>
  <si>
    <t>https://hstalks.com/bm/1860/</t>
  </si>
  <si>
    <t>Business/Databases/Management; Classification; Computer files/Management; Digital media/Management; Information systems/Management; Metadata</t>
  </si>
  <si>
    <t>2824</t>
  </si>
  <si>
    <t>Change management</t>
  </si>
  <si>
    <t>Lewin</t>
  </si>
  <si>
    <t>Neil H. Jacoby Chair in Management, UCLA Anderson School of Management, USA</t>
  </si>
  <si>
    <t>Why change management is pervasive - Resistance - Ambidextrous organizations - Organizational evolution - Organizational alignment - Change drivers and traps - Organizational ambidexterity - Successful organizational change - Leading change - Errors in organizational change - Eight steps to successful organizational change</t>
  </si>
  <si>
    <t>David Lewin is Neil H. Jacoby Chair in Management at UCLA's Anderson School of Management. His recent books include Human Resource Management: An Economic Approach, The Human Resource Management Handbook, Advances in Industrial and Labor Relations (Vol. 17), and The Oxford Handbook of Participation in Organizations. He is presently working on two new books, Conflict Management in the Modern Corporation and The Dual Theory of Human Resources and Business Performance. Professor Lewin serves on the editorial Boards of Industrial and Labor Relations Review, Industrial Relations, California Management Review and Journal of Change Management, is a Fellow and Director of the National Academy of Human Resources, serves as a Director of the Law and Economics Consulting Group, and is a member of The Conference Board's Evidence-Based Human Resources Human Resources Advisory Panel. Professor Lewin has consulted widely with business, government and voluntary organizations in the United States and abroad, and serves as an employment litigation expert. He is also Faculty Director of the UCLA Anderson School's Advanced Program in Human Resource Management. In 2004, Professor Lewin received the Anderson School Executive MBA Program Outstanding Teaching Award, and in 2007 he received the Anderson School Neidorf Decade Teaching Excellence Award.</t>
  </si>
  <si>
    <t>https://hstalks.com/bm/1943/</t>
  </si>
  <si>
    <t>Corporate culture; Leadership; Organizational change/Management; Organizational effectiveness</t>
  </si>
  <si>
    <t>2825</t>
  </si>
  <si>
    <t>Downsizing: costs, consequences, and best practices</t>
  </si>
  <si>
    <t>Wayne F.</t>
  </si>
  <si>
    <t>Cascio</t>
  </si>
  <si>
    <t>University of Colorado Denver, USA</t>
  </si>
  <si>
    <t>Downsizing: Why it happens - Does it pay off? - Economic consequences - Layoffs around the world - Direct and indirect costs of layoffs - When downsizing is unavoidable - 10 avoidable mistakes in downsizing - HR practices that limit voluntary employee turnover - 10 tough questions about downsizing for managers - What survivors want to know - What to do when restructuring is necessary - Who goes? Who stays? - Corporate communications about restructuring - Restructuring: What to do</t>
  </si>
  <si>
    <t>Human Resource Management</t>
  </si>
  <si>
    <t>How people can enhance an organization</t>
  </si>
  <si>
    <t>Wayne F. Cascio holds the Robert H. Reynolds Chair in Global Leadership at the University of Colorado Denver. He has served as president of the Society for Industrial and Organizational Psychology (1992-1993), Chair of the SHRM Foundation (2007), the HR Division of the Academy of Management (1984), and as a member of the Academy of Management's Board of Governors (2003-2006). He has authored or edited 22 books on human resource management, including, Responsible Restructuring: Creative and Profitable Alternatives to Layoffs (2002), and is a two-time winner of the best-paper award from the Academy of Management Executive for his research on downsizing and responsible restructuring. He received an honorary doctorate from the University of Geneva (Switzerland) in 2004, and in 2008 he was named by the Journal of Management as one of the most influential scholars in management in the past 25 years. In 2010 he received the Michael R. Losey Human Resources Research Award from the Society for Human Resource Management. Currently he serves as a senior editor of the Journal of World Business.</t>
  </si>
  <si>
    <t>https://hstalks.com/bm/p/587/</t>
  </si>
  <si>
    <t>https://hstalks.com/bm/2045/</t>
  </si>
  <si>
    <t>Corporate divestiture; Downsizing of organizations; Employees/Dismissal of; Layoff systems; Organizational change/Management; Personnel management</t>
  </si>
  <si>
    <t>2826</t>
  </si>
  <si>
    <t>Journalists and society</t>
  </si>
  <si>
    <t>Keeble</t>
  </si>
  <si>
    <t>Lincoln University, UK</t>
  </si>
  <si>
    <t>Overview of journalisms: newspapers, magazines, broadcast journalism, online, news agencies - Alternative media - Theories on the functions of journalism: telling stories, gossip, providing facts, challenging authority, entertaining and educating, setting the agenda, promoting dominant values, promoting cynicism and disrespect - The internet challenge - The radical redefinition of journalism</t>
  </si>
  <si>
    <t>Richard Lance Keeble is Professor of Journalism at Lincoln University. He was a journalist on local newspapers in Nottingham and Cambridge and editor of The Teacher from 1980 to 1984. He was a lecturer at City University, London, for 19 years. He has written and edited 18 books including The Newspapers Handbook (Routledge 2005, fourth edition), Ethics for Journalists (Routledge 2009, second edition), Secret State, Silent Press: (John Libbey, 1997). He is the joint editor of Ethical Space: The International Journal of Communication Ethics and contributes to medialens.org, the media monitoring website.</t>
  </si>
  <si>
    <t>https://hstalks.com/bm/1719/</t>
  </si>
  <si>
    <t>Journalism/Social aspects; Journalism; Journalistic ethics</t>
  </si>
  <si>
    <t>2828</t>
  </si>
  <si>
    <t>Personal asset/liability management: using the discretionary wealth hypothesis within an equilibrium term structure</t>
  </si>
  <si>
    <t>diBartolomeo</t>
  </si>
  <si>
    <t>Northfield Information, USA</t>
  </si>
  <si>
    <t>Asset/Liability management - Private Wealth - Discretionary Wealth - Household Balance Sheet - Arbitrage Free Term Structure - Allocation - Risk Management - Portfolio Volatility - Pension Surplus - Retirement Planning - Discounting Liabilities - Pension Funding</t>
  </si>
  <si>
    <t>Dan diBartolomeo is founder and president of Northfield Information, a global financial analytics firm headquartered in Boston, Massachusetts, USA. He is also Visiting Professor at the CARISMA research centre of Brunel University in London. Dan has a long record of publications including numerous refereed journals and portions of textbooks. He is also co-author of "Investment Management for Private, Taxable Wealth" published by the CFA Research Foundation.</t>
  </si>
  <si>
    <t>https://hstalks.com/bm/1900/</t>
  </si>
  <si>
    <t>Finance, Personal; Financial risk management; Investments</t>
  </si>
  <si>
    <t>2833</t>
  </si>
  <si>
    <t>Learning</t>
  </si>
  <si>
    <t>Irena</t>
  </si>
  <si>
    <t>Grugulis</t>
  </si>
  <si>
    <t>Leeds University Business School, UK</t>
  </si>
  <si>
    <t>Myths about work - Positive reasons to train and learn, organisational and individual - Success stories - Problems and nature of skill - Standardisation, routines and limits to discretion - What is happening to jobs? - Implications for the future</t>
  </si>
  <si>
    <t>Irena Grugulis is the Chair in Work and Skills at Leeds University Business School, an AIM/ESRC Service Fellow, and an associate fellow of SKOPE. Her research focuses on skill and has been funded by the ESRC, the EPSRC and the EU. She has published widely and is the incoming joint Managing Editor of Work, Employment and Society. Recent books include Skills, Training and Human Resource Development; Retail Work (edited with Ödül Bozkurt) and The Skills that Matter (edited with Chris Warhurst and Ewart Keep). Policy work includes contributions to the National Skills Taskforce, the Leitch Review and BERR as well as two years on the UKCES expert panel.</t>
  </si>
  <si>
    <t>https://hstalks.com/bm/2042/</t>
  </si>
  <si>
    <t>Employees/Training of; Occupational training; Personnel management</t>
  </si>
  <si>
    <t>2834</t>
  </si>
  <si>
    <t>Socially responsible investment</t>
  </si>
  <si>
    <t>Cowton</t>
  </si>
  <si>
    <t>Dean of the University of Huddersfield Business School, UK</t>
  </si>
  <si>
    <t>What is business about? - What do shareholders want? - Four questions on SRI - What is it? - How do you do it? - Does it hurt? - Is it ethical? - Some current trends - Conclusion</t>
  </si>
  <si>
    <t>Chris Cowton joined Huddersfield in 1996 as Professor of Accounting after ten years at the University of Oxford, where he was University Lecturer in Management Studies and a Fellow of Templeton College. Prior to that, he lectured in Cardiff and Aberystwyth.  He became Dean in 2008. Chris is widely published in accounting and business ethics, with a particular interest in the ethics of accounting and finance. He is Editor of the leading journal, Business Ethics: A European Review, and he is a member of the Ethics Standards Committee of the Institute of Chartered Accountants in England and Wales. He holds a BA with First Class Honours in Accounting and Financial Management from the University of Sheffield, an MScEcon from the University of Wales, an MA (by Special Resolution) from the University of Oxford, a PhD from the University of Sheffield and a Graduate Diploma in Philosophy from the University of York. He is a Chartered Secretary (ASIS) and a Fellow of the Royal Society of Arts (FRSA).</t>
  </si>
  <si>
    <t>https://hstalks.com/bm/1937/</t>
  </si>
  <si>
    <t>Business ethics; Investments/Moral and ethical aspects; Social responsibility of business</t>
  </si>
  <si>
    <t>2837</t>
  </si>
  <si>
    <t>Leadership in action</t>
  </si>
  <si>
    <t>Gosling</t>
  </si>
  <si>
    <t>University of Exeter, UK</t>
  </si>
  <si>
    <t>Who leads - The basis of a leader's authority - Leadership style - The context, and its impact on leadership - Why be a leader? - Why follow? - The purposes and legacy of leadership</t>
  </si>
  <si>
    <t>Professor of Leadership at the Centre for Leadership Studies, University of Exeter, specializing in culturally diverse and boundary-spanning organizations. His work is published in journals such as Leadership, Harvard Business Review, Organization, Studies in Higher Education and Social Epistemology. His most recent book is Fictional Leaders: Heroes, Villains and Absent Friends (2013). He plays a significant role in the ‘greening’ of management education worldwide and is co-founder of the One Planet MBA. He worked many years as a community mediator and on other interventions inspired by psychodynamic perspectives on power and organizing. He is currently researching the leadership of malaria elimination programmes, of sustainable supply chains in China, and of professional organisations (universities, healthcare, accountancy and consultancy firms, etc). He served as Distinguished Visiting Professor at INSEAD, France and similar roles in Canada, New Zealand and Sweden; is currently a Visiting Professor at Copenhagen Business School and fellow of the Singapore Civil Service College. He is co-founder of Coachingourselves.com and is a sailor, spouse and parent.</t>
  </si>
  <si>
    <t>https://hstalks.com/bm/2236/</t>
  </si>
  <si>
    <t>2847</t>
  </si>
  <si>
    <t>Intuition and decision making</t>
  </si>
  <si>
    <t>Robin M.</t>
  </si>
  <si>
    <t>Hogarth</t>
  </si>
  <si>
    <t>Universitat Pompeu Fabra, Barcelona, Spain</t>
  </si>
  <si>
    <t>Quotes about intuition - How do we make decisions? - Deliberate thought vs. intuition - Some examples - What is intuition? - Two systems of thought - Intuition defined - Learning from experience - Kind and wicked learning structures - Intuition and expertise - How good is intuition? - When should you trust intuition? - How to educate your intuition</t>
  </si>
  <si>
    <t>Making Decisions</t>
  </si>
  <si>
    <t>Getting it right the first time</t>
  </si>
  <si>
    <t>Robin M. Hogarth is an ICREA Research Professor at Universitat Pompeu Fabra, Barcelona, Spain. He has an MBA from INSEAD and a PhD from the University of Chicago and previously taught at INSEAD, the London Business School, and the University of Chicago's Booth School of Business.  He has published extensively on topics related to human decision making (on both how people do and should make decisions). His books include Judgement and Choice (Wiley), Educating Intuition (University of Chicago Press), and he is a co-author of Dance with Chance (Oneworld). He is a past President of the Society for Judgment and Decision Making (USA) and the European Association for Decision Making. In 2007 he received the degree of doctor honoris causa from the University of Lausanne, Switzerland.</t>
  </si>
  <si>
    <t>https://hstalks.com/bm/p/602/</t>
  </si>
  <si>
    <t>https://hstalks.com/bm/2087/</t>
  </si>
  <si>
    <t>Decision making; Intuition</t>
  </si>
  <si>
    <t>2848</t>
  </si>
  <si>
    <t>Negotiations and bargaining: introduction</t>
  </si>
  <si>
    <t>Charles B.</t>
  </si>
  <si>
    <t>Craver</t>
  </si>
  <si>
    <t>George Washington University Law School, USA</t>
  </si>
  <si>
    <t>Business persons &amp; lawyers negotiate constantly - Negotiations are quite structured - Factors possessed by skilled negotiators - Negotiation myths - Why many persons dislike negotiating - Must learn from past interactions - Need to develop proficient negotiation skills</t>
  </si>
  <si>
    <t>Negotiations and Bargaining</t>
  </si>
  <si>
    <t>How to get what you want when you interact with others</t>
  </si>
  <si>
    <t>Charles B. Craver has previously taught at the University of Illinois, University of California, Davis, University of Virginia, and University of Florida. He practiced law with Morrison &amp; Foerster in San Francisco and clerked for Judge George MacKinnon of the U.S. Court of Appeals for the D.C. Circuit. Professor Craver is co-author of Alternative Dispute Resolution: The Advocate's Perspective (4th ed. 2011) and Legal Negotiating (2007) amongst other works and he has authored Effective Legal Negotiation and Settlement (6th ed. 2009), Skills &amp; Values: Legal Negotiating (2009), The Intelligent Negotiator (2002), and numerous law review articles on various aspects of labor and employment law and dispute resolution. He is a member of the American Law Institute, the National Academy of Arbitrators, the American Arbitration Association, the International Society for Labor and Social Security Law, the Labor &amp; Employment Relations Association, the Association for Conflict Resolution, and the Labor and Employment Law and Alternative Dispute Resolution Sections of the ABA. He is a fellow of the College of Labor and Employment Lawyers, and served as secretary to the ABA Labor and Employment Law Section in 1986-87. He has received awards for outstanding teaching from three different law schools, including GW Law. Over the past 30 years, Professor Craver has taught negotiation skills to 90,000 lawyers throughout the United States, Canada, Mexico, Puerto Rico, England, Austria, Germany, the People's Republic of China, and Turkey.</t>
  </si>
  <si>
    <t>https://hstalks.com/bm/p/606/</t>
  </si>
  <si>
    <t>https://hstalks.com/bm/2121/</t>
  </si>
  <si>
    <t>Negotiation in business; Negotiation</t>
  </si>
  <si>
    <t>2852</t>
  </si>
  <si>
    <t>Corporate philanthropy</t>
  </si>
  <si>
    <t>Newcastle University, UK</t>
  </si>
  <si>
    <t>Definitions - Mechanisms of philanthropy - History of philanthropy - Generosity ratio - Motivations for philanthropy - The agency problem - The ethical debate about corporate philanthropy - Strategic philanthropy</t>
  </si>
  <si>
    <t>Dr David Campbell, who sadly passed away in 2017, was a senior lecturer in accounting and business ethics at Newcastle University Business School. He was a member of the editorial boards of several international journals including 'Accounting Forum' and 'Business Ethics: a European Review.' His research interests included voluntary reporting, social/environmental accounting, corporate philanthropy, corporate social responsibility (CSR) strategy, and business ethics. He was the author of over forty scholarly articles, textbooks, and monographs.</t>
  </si>
  <si>
    <t>https://hstalks.com/bm/1938/</t>
  </si>
  <si>
    <t>Business ethics; Corporations/Charitable contributions; Social responsibility of business; Wealth/Moral and ethical aspects</t>
  </si>
  <si>
    <t>2854</t>
  </si>
  <si>
    <t>Negotiations &amp; bargaining: styles &amp; stages</t>
  </si>
  <si>
    <t>Personal styles affect bargaining interactions - Cooperative style - Competitive style - Hybrid competitive/cooperative style - Negotiation stages - Preparation stage (establishing limits &amp; goals) - Preliminary stage (establishing rapport with other Side) - Information stage (value creation) - Distributive stage (value claiming) - Closing stage (value solidifying) - Cooperative stage (value maximizing)</t>
  </si>
  <si>
    <t>https://hstalks.com/bm/2122/</t>
  </si>
  <si>
    <t>Negotiation in business/Planning; Negotiation</t>
  </si>
  <si>
    <t>2855</t>
  </si>
  <si>
    <t>Negotiations and bargaining: techniques</t>
  </si>
  <si>
    <t>Common negotiating techniques - How to employ - How to recognize - How to counter - Consistent with own Style - Consistent with opposing side's style - Consistent with particular circumstances</t>
  </si>
  <si>
    <t>https://hstalks.com/bm/2123/</t>
  </si>
  <si>
    <t>2856</t>
  </si>
  <si>
    <t>Indian culture: an introduction</t>
  </si>
  <si>
    <t>Jai B. P.</t>
  </si>
  <si>
    <t>Sinha</t>
  </si>
  <si>
    <t>Assert Institute of Management Studies, India</t>
  </si>
  <si>
    <t>Indian culture - Long history - Pluralistic worldview - Continuity of traditions - Palimpsest - Hindu religion - Metonymic thinking - Oral tradition - Synthesizing mindset  - Coexistence of opposite orientations - Collectivist and individualist - Hierarchical - Holistic, analytic, and emotional, fatalist, harmonious and violence prone, spiritualist and materialist - Context sensitive - Variable - Strategy for managing</t>
  </si>
  <si>
    <t>Doing Business in India</t>
  </si>
  <si>
    <t>Learning to exploit the untapped potential</t>
  </si>
  <si>
    <t>Jai B. P. Sinha (b. June 1, 1936) is a Professor of Psychology and Management at the ASSERT Institute of Management in Patna (India). He got his early education in India and a Ph.D. from Ohio State University, Columbus Ohio (USA). Dr. Sinha has been a visiting professor at Hunter College of the City University of New York, Wake Forest University at Winston Salem (USA), Faculty of Management, McGill University at Montreal (Canada), and Copenhagen Business School at Copenhagen (Denmark). He was a senior Fulbright Fellow at the University of Illinois at Urbana- Champaign. Professor Sinha has been conducting research on the interface of Indian culture and Western organizations over the last 40 years. He has published about a dozen books and over 150 research articles in Indian and international journals. He has given lectures and seminars in North America, most of the Western European and East Asian countries.</t>
  </si>
  <si>
    <t>https://hstalks.com/bm/p/585/</t>
  </si>
  <si>
    <t>https://hstalks.com/bm/2060/</t>
  </si>
  <si>
    <t>National characteristics, Indian; India/Civilization; India/Social life and customs</t>
  </si>
  <si>
    <t>2858</t>
  </si>
  <si>
    <t>IT outsourcing in India</t>
  </si>
  <si>
    <t>Rafiq</t>
  </si>
  <si>
    <t>Dossani</t>
  </si>
  <si>
    <t>Stanford University, USA</t>
  </si>
  <si>
    <t>India's skills - Entrepreneurship in outsourcing - Enabling policies and regulations - Skills development through engineering education - Skills development through 'on the job' training  - Innovation in call centers  - Case study of semiconductor design Outsourcing to India - Firm size and outsourcing - Future prospects of outsourcing to India</t>
  </si>
  <si>
    <t>Rafiq Dossani is a senior research scholar at the Shorenstein Asia-Pacific Research Center of Stanford University and is responsible for directing its South Asia Initiative. He teaches courses in the development, religion, and politics of South Asia. A specialist on sectoral policy reform, he has advised the Indian government on telecommunications, venture capital, energy, and rural access to information technology. Prof. Dossani's research interests include South Asian security and education, and financial, technology, and energy-sector reform in India. He is currently undertaking projects on higher education, innovation, and security in the Indian subcontinent. His most recent books are Does South Asia Exist? Prospects for Regional Integration (co-edited with Daniel Sneider and Vikram Sood), published in 2010 by APARC Stanford University; India Arriving, published in 2007 by AMACOM Books/American Management Association; Prospects for Peace in South Asia (co-edited with Henry Rowen), published in 2005 by Stanford University Press; and Telecommunications Reform in India, published in 2002 by Greenwood Press.</t>
  </si>
  <si>
    <t>https://hstalks.com/bm/2061/</t>
  </si>
  <si>
    <t>Computer engineering/India; Computer service industry/India; Contracting out/India; Electronic data processing departments/Contracting out; Information technology/India/Management; Offshore outsourcing/India</t>
  </si>
  <si>
    <t>2863</t>
  </si>
  <si>
    <t>Global talent management</t>
  </si>
  <si>
    <t>Elaine</t>
  </si>
  <si>
    <t>Farndale</t>
  </si>
  <si>
    <t>Pennsylvania State University, USA &amp; Tilburg University, The Netherlands</t>
  </si>
  <si>
    <t>Human resource management - Staffing flows - High-potential employees - High-performing employees - Talent pool - War for talent - Talent supply and demand - Self-initiated movers - Global mobility - Skill shortages - Talent retention - Silo mentalities - Global staffing - Champion of processes - Guardian of culture - Managers of internal receptivity - Network leadership - Local responsiveness - Employer branding</t>
  </si>
  <si>
    <t>Elaine Farndale is Associate Professor in Human Resource Management at the School of Labor and Employment Relations, Pennsylvania State University (USA), where she is also Founder and Director of the Center for International Human Resource Studies. She is affiliated with the Department of Human Resource Studies, Tilburg University (Netherlands). Elaine’s research includes: international human resource management (HRM); HRM and performance; and HRM and employee engagement. She has published widely from her international collaborations in both the practitioner and academic press, such as Journal of Management Studies, Sloan Management Review, Journal of World Business, Human Resource Management, Human Resource Management Journal, and International Journal of Human Resource Management. Elaine completed her PhD at Cranfield School of Management (UK), and worked previously as an HR specialist for several years.</t>
  </si>
  <si>
    <t>https://hstalks.com/bm/2040/</t>
  </si>
  <si>
    <t>Employee retention; Employee selection; Executive ability; Human capital; International business enterprises/Personnel management; Leadership; Organizational effectiveness</t>
  </si>
  <si>
    <t>2865</t>
  </si>
  <si>
    <t>Best practice in DAM implementations</t>
  </si>
  <si>
    <t>Alec</t>
  </si>
  <si>
    <t>Wadey</t>
  </si>
  <si>
    <t>Technical Architect, HintTech, UK</t>
  </si>
  <si>
    <t>Digital Asset Management - DAM Implementation - Systems Integration - Enterprise DAM Environments - SaaS DAM Environments - DAM Infrastructure - DAM Technology - Metadata Management - Taxonomy Management - DAM Workshops - Cloud Computing</t>
  </si>
  <si>
    <t>Alec Wadey is a Technical Architect working for HintTech, a global eCommerce Solution Specialist. Before becoming involved in Digital Asset Management and consultancy, Alec worked for numerous software vendors, developing and managing the delivery of solutions into the marketplace.  He therefore has a unique insight into both the challenges for the vendor themselves as well as the implementation partner or client who has purchased the software. Alec has worked with Digital Asset Management for the past 4 years and has been responsible for delivering customised solutions to clients such as Microsoft and Square Enix (formerly Eidos). Alec runs both user and development training courses and regularly participates in DAM events, providing the technical input to predominately business focused discussions.</t>
  </si>
  <si>
    <t>https://hstalks.com/bm/1862/</t>
  </si>
  <si>
    <t>2867</t>
  </si>
  <si>
    <t>The role of metadata and XMP in Digital Asset Management 2</t>
  </si>
  <si>
    <t>Semantics, information architecture and metadata - Information versus semantic architecture - Multiple uses for metadata and taxonomy - Taxonomy, metadata and asset management - Taxonomy definition - Defining metadata - Content object models - What is a content model? - Metadata for a product page - How metadata allows various views of content - Content assembly - How content metadata allows reuse - Deriving a content model - Use case - management of marketing assets - Navigating with "facets" - "Facet" is a top level category in the taxonomy - Visualize result sets as parameter groupings - The possible combinations of navigational paths - Leveraging metadata across the value chain - Searching, browsing, finding, extending - Changing consumer marketplace - Digital, content and asset management - Content value chain - The User Experience (UX) - Metadata and search - Explicit metadata versus implicit metadata - Search index points to document - Examples of implicit metadata - Types of term relationships - Associative relationships - Faceted search - Is it search or navigation? - Taxonomy as facets - DAM taxonomy framework - Detailed definitions of art techniques - Detailed definitions of art styles - Tagging - Digital asset management drivers - A simple user experience &amp; metadata - How systems leverage  taxonomy differently</t>
  </si>
  <si>
    <t>https://hstalks.com/bm/1861/</t>
  </si>
  <si>
    <t>2869</t>
  </si>
  <si>
    <t>Evolution of the Indian economy</t>
  </si>
  <si>
    <t>Sumon</t>
  </si>
  <si>
    <t>Bhaumik</t>
  </si>
  <si>
    <t>UK Indian economy - Early years - "Hindu" rate of growth - Economic reforms in the eighties - Crisis during 1989-91 - Economic reforms since 1991 - Industrial policy - Trade and currency convertibility - Banking sector and capital markets</t>
  </si>
  <si>
    <t>Sumon Bhaumik is a professor of finance at the University of Sheffield, and a research fellow at IZA - Institute for the Study of Labor, Bonn. He has a Ph.D. in Economics from the University of Southern California. His research spans a number of disciplines, namely, economics, finance and international business. He has published extensively in highly visible peer-reviewed international journals. A significant proportion of his research is on the impact of reforms on various aspects of the Indian economy, and his research on these issues is widely cited. He also has experience of working in the policy arena, and in the corporate sector.</t>
  </si>
  <si>
    <t>https://hstalks.com/bm/2058/</t>
  </si>
  <si>
    <t>India/Economic conditions/1947-; India/Economic conditions/21st century</t>
  </si>
  <si>
    <t>2870</t>
  </si>
  <si>
    <t>Managing people in networked organisations</t>
  </si>
  <si>
    <t>Grimshaw</t>
  </si>
  <si>
    <t>University of Manchester, UK</t>
  </si>
  <si>
    <t>Inter-organisational forms and multiple employers - Implications for HRM - Risk sharing and shared learning - Network characteristics (trust, dominance, modularity) - Alignment, consistency and integration - Worker identity and engagement - Developing individual and organisational capabilities - Managing staff transfer in networks - Health and social care partnerships - IT outsourcing contracts - Public private partnerships</t>
  </si>
  <si>
    <t>Damian Grimshaw is Professor of Employment Studies at Manchester Business School at the University of Manchester. He is also Director of EWERC, the European Work and Employment Research Centre in the Faculty of Humanities. His postgraduate training spanned 3 years of economics in Amherst, Massachusetts and a further 3 years in comparative business and employment research at the Manchester Business School. He has been teaching and researching at MBS since 1997. He is internationally recognised for his research on internal labour markets, managing employment in networked organisations and changing national systems of wage determination. Current research includes an ACAS funded project on the transfer of HR practices along supply chains, a NorthWest survey on the employment effects of the economic crisis, a 5-country project on minimum wage systems, collective bargaining and pay equity funded by the European Commission and a Department of Health project on the social care workforce. His work is published in leading journals (eg. Human Relations, Organisation Studies), books (eg 'Fragmenting Work' published by Oxford University Press in 2005) and public bodies (eg. the 2009 CIPD report, 'Managing People in Networked Organisations').</t>
  </si>
  <si>
    <t>https://hstalks.com/bm/2038/</t>
  </si>
  <si>
    <t>Business enterprises/Computer networks; Communication in management; Information networks/Management; Personnel management</t>
  </si>
  <si>
    <t>2872</t>
  </si>
  <si>
    <t>Diversity management</t>
  </si>
  <si>
    <t>Kirton</t>
  </si>
  <si>
    <t>Queen Mary, University of London, UK</t>
  </si>
  <si>
    <t>Reasons for emergence and evolution of diversity management - Differences between diversity management and equal opportunity - Outline of the business case - Four ways of theorising diversity - Dilemmas of diversity - Behind the business case - Problems for managers - Resistance and challenge</t>
  </si>
  <si>
    <t>Gill Kirton is a widely published researcher in the field of employment relations/organizational equality and diversity. One strand of her research has explored diversity management in an organizational context. She was co-investigator of a major ESF funded research project that resulted in the book Diversity Management in the UK: Organizational and Stakeholder Experiences (2009, Routledge) and several journal articles in Human Resource Management Journal, International Journal of HRM, Personnel Review, Employee Relations. She was also co-investigator of a study that explored the use of assessment centres as a means of increasing the diversity of the UK judiciary. Her most recent project is a comparative investigation of women's leadership in American and British unions working with colleagues at Cornell and Rutgers universities. Professor Kirton has published numerous refereed journal articles and book chapters and five books. She sits on the editorial boards of two major journals in her field: Gender, Work and Organization and Equality, Diversity and Inclusion.</t>
  </si>
  <si>
    <t>https://hstalks.com/bm/2044/</t>
  </si>
  <si>
    <t>Diversity in the workplace; Personnel management</t>
  </si>
  <si>
    <t>2876</t>
  </si>
  <si>
    <t>Corporate governance after the credit crunch</t>
  </si>
  <si>
    <t>Christine</t>
  </si>
  <si>
    <t>Mallin</t>
  </si>
  <si>
    <t>Birmingham Business School, UK</t>
  </si>
  <si>
    <t>Corporate governance and the global financial crisis - Risk management - Corporate collapses and scandals - Institutional shareholders - Internal controls - Cadbury Report - OECD Principles of Corporate Governance - Audit committee - Remuneration (compensation) committee - Nomination (appointments) committee - Duality of CEO/Chair roles - Directors' remuneration - Payment for failure - 'Say on Pay' - Stewardship role - Shareholders' rights - Tools of governance - Dialogue - Voting - Shareholder proposals - Focus lists</t>
  </si>
  <si>
    <t>Chris Mallin is Professor of Corporate Governance and Finance, and the Founder and Director of the Centre for Corporate Governance Research, at Birmingham Business School at the University of Birmingham, UK. She has served as the Rapporteur on the Independent Inquiry established by the NAPF on 'UK Vote Execution', as a member of the International Corporate Governance Network (ICGN) and as a member of the UK's Shareholder Voting Working Group. She is a member of the Canada-Russia Corporate Governance Program Advisory Council; an Advisory Group Member of the Japan Corporate Governance Research Institute; a member of the Academic Advisory Board of the Centre for Research in Public &amp; Private Governance, Universidad del Cema, Buenos Aires, Argentina, and a member of the International Advisory Board of the New Zealand Governance Centre. She was a Director (2000-2006), and Chair of the Audit and Risk Management Committee (2004-2006), of the Aston Reinvestment Trust (chaired by Sir Adrian Cadbury) which was launched in 1997 as a pioneer of social investment and has become the leading local community finance initiative in the UK. She was the editor Corporate Governance: An International Review from 2000-2007 and of the several books published by Edward Elgar: Handbook on International Corporate Governance; International Corporate Governance: A Case Study Approach; and Corporate Social Responsibility: A Case Study Approach.  The third edition of her book Corporate Governance was published by Oxford University Press in 2009.</t>
  </si>
  <si>
    <t>https://hstalks.com/bm/1936/</t>
  </si>
  <si>
    <t>Business ethics; Corporate governance; Global Financial Crisis, 2008-2009</t>
  </si>
  <si>
    <t>2877</t>
  </si>
  <si>
    <t>Employee voice and engagement</t>
  </si>
  <si>
    <t>Dundon</t>
  </si>
  <si>
    <t>National University of Ireland Galway, Ireland</t>
  </si>
  <si>
    <t>Changing context for voice and engagement - Definitions and the business case - Different levels of voice - Multiple meanings of employee engagement - Analytical frameworks and tools - Employee voice and engagement in practice</t>
  </si>
  <si>
    <t>Tony Dundon is Senior Lecturer in Employment Relations and HRM at J.E. Cairnes School of Business and Economics at the National University of Ireland Galway. Dr. Dundon's research interests include systems of employee representation, trade union renewal, non-union industrial relations and HRM in small to medium-sized enterprises. He is editor of the Human Resource Management Journal and author of Employment Relations in Non-Union Firms (Routledge, 2004) and Understanding Employment Relations (McGraw Hill, 2011). He was a former elected union official with the Communication Workers Union (CWU) in the UK prior to entering academia.</t>
  </si>
  <si>
    <t>https://hstalks.com/bm/2041/</t>
  </si>
  <si>
    <t>Employees; Industrial relations; Personnel management</t>
  </si>
  <si>
    <t>2880</t>
  </si>
  <si>
    <t>What is DAM - the discipline and practice of Digital Asset Management</t>
  </si>
  <si>
    <t>David H.</t>
  </si>
  <si>
    <t>Lipsey</t>
  </si>
  <si>
    <t>Principal, Media &amp; Entertainment, Optimity Advisors, USA</t>
  </si>
  <si>
    <t>Various forms of digital assets - Different kinds of information and storage options - Evolution of note taking and reference material - A quick history of DAM - What DAM is not - DAM as a discipline - Organizational considerations in DAM - The unique challenges of rich media content - Content economics and monetization as a component of DAM - Cross-application knowledge as an emerging component of DAM - The master keys to watch for in DAM</t>
  </si>
  <si>
    <t>David Lipsey is a well-known industry founder and contributor to DAM projects.  He has 25 years of experience in the diversified media and entertainment sectors, including newspapers, trade, education and technical publishing, magazines, commercial printing, syndication services, cable, broadcast and studio work. He is widely known as an innovative thought leader and speaker on contemporary content issues.</t>
  </si>
  <si>
    <t>https://hstalks.com/bm/1857/</t>
  </si>
  <si>
    <t>2889</t>
  </si>
  <si>
    <t>Supply continuity planning</t>
  </si>
  <si>
    <t>Zsidisin</t>
  </si>
  <si>
    <t>Bowling Green State University, USA</t>
  </si>
  <si>
    <t>Supply chain disruptions - Supplier disruption sources - Market/industry disruption sources - Business continuity planning defined - Supply continuity planning framework - Awareness - Prevention - Risk assessment - Supply risk assessment - Risk assessment attributes - Remediation - Major stages of a disruption - Knowledge management</t>
  </si>
  <si>
    <t>Business Continuity and Risk Management</t>
  </si>
  <si>
    <t>Principles, practices and developments</t>
  </si>
  <si>
    <t>George A. Zsidisin, Ph.D. (Arizona State University), C.P.M., is an Associate Professor of Supply Chain Management at Bowling Green State University, Ohio. Dr. Zsidisin has conducted extensive research on how firms perceive, assess, and manage risk in their supply chains. He has published over 50 research and practitioner articles that have been extensively cited, many of which focus on the topic of supply chain risk and continuity management. His research on supply chain risk has been funded by the AT&amp; T Foundation and IBM, and has received numerous awards, such as from the Institute for Supply Management, Deutsche Post, Council of Supply Chain Management Professionals, and the Decision Sciences Institute. Further, he has edited two books: Supply Chain Risk: A Handbook of Assessment, Management, &amp; Performance (with Bob Ritchie, 2010), Springer International Publishing; and Handbook for Supply Chain Risk Management: Case Studies, Effective Practices and Emerging Trends (with Omera Khan, 2011), J. Ross Publishing; and recently published his third book, Managing Commodity Price Volatility: a Supply Chain Perspective (with Janet Hartley, 2012), Business Expert Press Publishing. He has served as co-Director for the Supply Chain Leadership Program for the Purchasing Management Association of Canada, is one of the initial founding members of the International Supply Chain Risk Management (ISCRiM ) network, and has taught and led discussions on supply chain risk in various Executive Education Programs and numerous companies in the U.S. and Europe. Professor Zsidisin currently serves as the co-Editor of the Journal of Purchasing &amp; Supply Management and sits on the Editorial Review Board for several academic supply chain journals.</t>
  </si>
  <si>
    <t>https://hstalks.com/bm/p/612/</t>
  </si>
  <si>
    <t>https://hstalks.com/bm/2001/</t>
  </si>
  <si>
    <t>Business logistics; Risk management</t>
  </si>
  <si>
    <t>2893</t>
  </si>
  <si>
    <t>Cognitive foundations of entrepreneurship: creativity and opportunity recognition</t>
  </si>
  <si>
    <t>Robert A.</t>
  </si>
  <si>
    <t>Baron</t>
  </si>
  <si>
    <t>Oklahoma State University, USA</t>
  </si>
  <si>
    <t>Basic nature of cognition - Limits of human cognition - How information is stored in memory - A cognitive perspective answers basic questions concerning entrepeneurship - Cognitive biases - Creativity - The role of concepts in creativity - Opportunity recognition - Role of pattern recognition in opportunity recognition</t>
  </si>
  <si>
    <t>Entrepreneurship</t>
  </si>
  <si>
    <t>How to create successful new businesses</t>
  </si>
  <si>
    <t>Robert A. Baron (PhD, University of Iowa) is the Spears Professor of Entrepreneurship at Oklahoma State University. He has held faculty appointments at RPI, Purdue, the Universities of Minnesota, Texas, South Carolina, Washington, Princeton University, and Oxford University. He served as a Program Director at NSF (1979-1981), and was appointed as a Visiting Senior Research Fellow by the French Ministry of Research (2001-2002; Toulouse). He has served as a Department Chair and as Interim Dean of the Lally School (RPI). He holds three U.S. patents and was founder and CEO of IEP, Inc. (1993-2000). Baron's current interests focus on the role of cognitive and social factors in entrepreneurship. He has published more than 120 articles, 35 chapters, and 45 books.  Prof. Baron serves on the boards of AMJ, JBV, and JOM, and is an Associate Editor for SEJ.</t>
  </si>
  <si>
    <t>https://hstalks.com/bm/p/607/</t>
  </si>
  <si>
    <t>https://hstalks.com/bm/2138/</t>
  </si>
  <si>
    <t>Cognitive psychology; Creative ability in business; Entrepreneurship/Psychological aspects</t>
  </si>
  <si>
    <t>2904</t>
  </si>
  <si>
    <t>Decisions about money</t>
  </si>
  <si>
    <t>Gilovich</t>
  </si>
  <si>
    <t>Cornell University, USA</t>
  </si>
  <si>
    <t>Irrationality - Mental accounting - Loss aversion - Sunk cost fallacy - Decision conflict - Decision paralysis - Retirement savings</t>
  </si>
  <si>
    <t>Thomas Gilovich is Professor of Psychology at Cornell University and co-director of the Cornell Center for Behavioral Economics and Decision Research. He received his B.A. in Psychology in 1976 from the University of California and his PhD in Psychology in 1981 from Stanford University. Dr. Gilovich is a social psychologist who specializes in the study of everyday judgment and reasoning. Dr. Gilovich is most widely known for his research on superstition, regret, counterfactual thinking, the "hot hand" in basketball, and for his books, How We Know What Isn't So, Why Smart People Make Big Money Mistakes (with Gary Belsky), Heuristics and Biases: The Psychology of Intuitive Judgment (with Dale Griffin and Nobel Laureate Daniel Kahneman), and Social Psychology (with Dacher Keltner and Richard Nisbett).</t>
  </si>
  <si>
    <t>https://hstalks.com/bm/2091/</t>
  </si>
  <si>
    <t>Economics/Psychological aspects; Finance, Personal/Decision making; Finance, Personal/Psychological aspects; Investments/Decision making</t>
  </si>
  <si>
    <t>2905</t>
  </si>
  <si>
    <t>Negotiating in India</t>
  </si>
  <si>
    <t>Rajesh</t>
  </si>
  <si>
    <t>Kumar</t>
  </si>
  <si>
    <t>University of Nottingham, UK</t>
  </si>
  <si>
    <t>Mind set and negotiating behavior - Indian mind set - Brahmanical idealism - Anarchical individualism - Poverty syndrome - Implications of brahmanical idealism, anarchical individualism, and poverty syndrome - Learning to negotiate effectively - Managing complexity - Managing legitimacy</t>
  </si>
  <si>
    <t>Rajesh Kumar is an Associate Professor of International Business Strategy at the University of Nottingham. Rajesh has a Ph.D. degree in International Business from New York University. He has taught at Penn State University, Babson College, Ohio State University, University of Aarhus, Denmark and in many other European institutions. His research interests lie in the management of alliances, international negotiations, and managing in emerging markets with a specific focus on India. He has published a book on Doing Business in India (with Anand Sethi) and has a forthcoming book on International Negotiation in China and India. Both of these books are published by Macmillan. He has published widely and in internationally recognized journals such as Organization Science, Journal of Management Studies, and Journal of Management and continues to maintain an active research agenda.</t>
  </si>
  <si>
    <t>https://hstalks.com/bm/2062/</t>
  </si>
  <si>
    <t>Business etiquette/India; National characteristics, Indian; Negotiation in business/India</t>
  </si>
  <si>
    <t>2906</t>
  </si>
  <si>
    <t>Managing HR for organizational performance</t>
  </si>
  <si>
    <t>Sparrow</t>
  </si>
  <si>
    <t>Lancaster University, UK</t>
  </si>
  <si>
    <t>High performance work systems and bundles of practices - A dialogue with other disciplines (strategy, organization design, innovation, and customer service) - 'Value' in the context of business model change - Performance logics associated with productivity, innovation and customer centricity - Building an organization design capability - Thinking about jobs-based flexibility - Tackling the challenge of engagement and performance belief</t>
  </si>
  <si>
    <t>Paul Sparrow is the Director of the Centre for Performance-led HR and Professor of International Human Resource Management at Lancaster University Management School. He has worked as a Research Fellow at Aston University, Senior Research Fellow at Warwick University, Consultant/Principal Consultant at PA Consulting Group, Reader/Professor at Sheffield University and whilst at Manchester Business School he took up the Ford Chair from 2002-2004 and was Director, Executive Education 2002-2005. He has consulted with major multinationals, public sector organisations and inter-governmental agencies and was an Expert Advisory Panel member to the UK Government's Sector Skills Development Agency. His research interests include cross-cultural and international HRM, HR strategy, cognition at work and changes in the employment relationship. He is an Editorial Board Member on Human Resource Management, British Journal of Management, People Management, European Management Review, Career Development International, Cross-Cultural Management: An International Journal and International Journal of Cross-Cultural Management. In 2010 he was voted amongst the Top 15 Most Influential HR Thinkers by Human Resources Magazine.</t>
  </si>
  <si>
    <t>https://hstalks.com/bm/2037/</t>
  </si>
  <si>
    <t>Organizational effectiveness; Personnel management</t>
  </si>
  <si>
    <t>2909</t>
  </si>
  <si>
    <t>Pay and reward</t>
  </si>
  <si>
    <t>Cotton</t>
  </si>
  <si>
    <t>Advisor, Performance &amp; Reward, CIPD, UK</t>
  </si>
  <si>
    <t>Total reward - Pay - Performance-based reward - Employee benefits - Service-driven reward - Business-driven reward - Insight-driven reward</t>
  </si>
  <si>
    <t>Charles Cotton is the advisor to the Chartered Institute of Personnel and Development (CIPD) on performance and reward HR policy and practice. He has worked with some of the UK's leading private, public and voluntary sector organisations to create a range of good practice reward products and diagnostic tools for HR practitioners. Mr. Cotton's areas of expertise include pensions, global reward issues, the pay review process, flexible benefits, short- and long-term incentives, performance-based pay and reward communication and education. He is also responsible for the CIPD's public policy stance on reward issues. He frequently appears in the media commentating on pay and benefit issues and is often invited to present on his research at reward conferences and events. Charles has a degree in economics from Aberystwyth University and a masters in HR from the London School of Economics. He is a Chartered Fellow of the CIPD.</t>
  </si>
  <si>
    <t>https://hstalks.com/bm/2043/</t>
  </si>
  <si>
    <t>Compensation management; Employee fringe benefits; Incentives in industry; Performance; Wages</t>
  </si>
  <si>
    <t>2911</t>
  </si>
  <si>
    <t>What entrepreneurs need to know before they start</t>
  </si>
  <si>
    <t>Sharon</t>
  </si>
  <si>
    <t>Alvarez</t>
  </si>
  <si>
    <t>Ohio State University, USA</t>
  </si>
  <si>
    <t>Relationship between opportunities, markets, competitors and government - Filling or Forming a market niche - Skybus Airline case: Customers; Industry analysis; Government policy or regulations - The Ice Hotel case: Customers; Industry analysis; Government policy or regulations - What entrepreneurs need to know when forming a market niche</t>
  </si>
  <si>
    <t>Prof. Sharon Alvarez is the Thomas W. Olofson Chair in Entrepreneurial Studies at the Joseph M. Katz Graduate School of Business, University of Pittsburgh. She previously served as the Walter Koch Endowed Chair in Entrepreneurship at the Daniels College of Business, University of Denver and prior to that as an Associate Professor of entrepreneurship and management, and the Academic Director of the Center for Entrepreneurship at the Max M. Fisher College of Business, The Ohio State University. Professor Alvarez is the Past Chair of the Entrepreneurship Division of the Academy of Management and was the Denver Program Chair for the 2015 Strategic Management Society meetings as well as Representative at Large for the SMS Entrepreneurship Interest Group.
Prof. Alvarez was a Max Planck Scholar at the Max Planck Institute for Entrepreneurship and Economic Systems Research.  She has been a visiting professor at Sun-Yet-Sen University in China, at the University of Alberta, and the University of Utah. Her current research includes entrepreneurship theory of opportunities, firm, and market emergence.  Her paper, “Discovery and Creation: Alternative Theories of Entrepreneurial Action” won the Strategic Entrepreneurship Journal Best Paper Award.  Her paper, “How Entrepreneurs Organize under Conditions of Uncertainty” won the Journal of Management Best Paper Award. Her work in the Journal of Management is the 27th most cited article in the last 50 years.</t>
  </si>
  <si>
    <t>https://hstalks.com/bm/2139/</t>
  </si>
  <si>
    <t>Business planning; Entrepreneurship/Case studies; Entrepreneurship; New business enterprises</t>
  </si>
  <si>
    <t>2914</t>
  </si>
  <si>
    <t>Legal issues relating to new ventures: protecting your intellectual assets</t>
  </si>
  <si>
    <t>Sherman</t>
  </si>
  <si>
    <t>University of Maryland, USA</t>
  </si>
  <si>
    <t>Intellectual &amp; human capital - Intangible assets &amp; intellectual property types - Intellectual Asset Management (IAM) - Intellectual property law - Patents: key issues - Trademarks: key issues -  Copyrights: key issues - Work for hire - Trade secrets: key issues - Standards for protection -Implementing a protection program - Trade secret litigation - Trade dress: key issues - Harvesting process - Intellectual assets, growth and revenues</t>
  </si>
  <si>
    <t>Andrew J. Sherman is a Partner in the Washington, D.C. office of Jones Day, with over 2,500 attorneys worldwide. Mr. Sherman is a recognized international authority on the legal and strategic issues affecting small and growing companies. Mr. Sherman is an Adjunct Professor in the Masters of Business Administration (MBA) program at the University of Maryland and Georgetown University where he has taught courses on business growth, capital formation and entrepreneurship for over twenty years.  Mr. Sherman is the author of twenty one books on the legal and strategic aspects of business growth and capital formation as well as Road Rules: Be the Truck, Not the Squirrel which is an inspirational book published in the Fall of 2008. Mr. Sherman can be reached at 202-879-3686 or e-mail ajsherman@jonesday.com.</t>
  </si>
  <si>
    <t>https://hstalks.com/bm/2144/</t>
  </si>
  <si>
    <t>Entrepreneurship/Law and legislation; Intellectual property/Law and legislation; New business enterprises/Law and legislation</t>
  </si>
  <si>
    <t>2919</t>
  </si>
  <si>
    <t>Group decision making</t>
  </si>
  <si>
    <t>John S.</t>
  </si>
  <si>
    <t>Carroll</t>
  </si>
  <si>
    <t>MIT Sloan School of Management, USA</t>
  </si>
  <si>
    <t>Groupthink (Good and Bad Group Decision Processes) - Speaking up - Majorities and authorities - Group decision exercise</t>
  </si>
  <si>
    <t>Dr. John S Carroll is Morris A Adelman Professor of Management in the MIT Sloan School of Management and Engineering Systems Division, where he is also Co-Director of the Lean Advancement Initiative. He received a BSci in physics from MIT and MA and PhD in social psychology from Harvard University. Before joining the MIT faculty he taught for ten years in the psychology departments of Carnegie-Mellon University and Loyola University of Chicago.  His research focuses on decision-making and learning in organizational contexts. Current projects examine organizational safety issues in high-hazard industries such as nuclear power, aerospace, and health care, including self-analysis and organizational learning, safety culture, leadership, communication, and systems thinking.</t>
  </si>
  <si>
    <t>https://hstalks.com/bm/2089/</t>
  </si>
  <si>
    <t>2922</t>
  </si>
  <si>
    <t>Sustainability and business risk</t>
  </si>
  <si>
    <t>Markus</t>
  </si>
  <si>
    <t>Biehl</t>
  </si>
  <si>
    <t>York University, Canada</t>
  </si>
  <si>
    <t>Defining risk, uncertainty, sustainability - The triple bottom line - Risk re. social and environmental sustainability - Regulations and policies - Factors affecting environmental business risk - Reducing environmental and social risk - Sustainable management components - Possible effects of environmental management methods - Different actions affect environmental risk - Stakeholder engagement - Internal and external social</t>
  </si>
  <si>
    <t>Markus Biehl is an Associate Professor in the Operations Management and Information Systems Department of York University's Schulich School of Business in Toronto, Ontario, Canada. Dr. Biehl has previously taught at the International University in Germany and the Georgia Institute of Technology where he received his PhD. Dr. Biehl's research is focused on three main areas: international and green supply chain management, sustainable manufacturing and the impact of good operating practices on health and safety.</t>
  </si>
  <si>
    <t>https://hstalks.com/bm/2003/</t>
  </si>
  <si>
    <t>Environmental management; Industrial management/Environmental aspects; Risk management; Sustainable development</t>
  </si>
  <si>
    <t>2925</t>
  </si>
  <si>
    <t>Information systems for crisis management</t>
  </si>
  <si>
    <t>Shoshana S.</t>
  </si>
  <si>
    <t>Altschuller</t>
  </si>
  <si>
    <t>Iona College, USA</t>
  </si>
  <si>
    <t>The crisis scenario - During crisis IS supports 4 main functions - Preparedness, response and recovery systems - Technologies: geospatial,   knowledge management, AI systems - Social media - Institutional initiatives</t>
  </si>
  <si>
    <t>Shoshana Altschuller is Assistant Professor of Information Systems in the Hagan School of Business at Iona College where she teaches courses in Management Information Systems, E-Commerce Strategy, and Virtual Teams Management. Her main research interests relate to the media characteristics of computer-mediated communication systems, the interactions within and management of virtual teams, and the nature of trust within virtual environments. A member of the international community on Information Systems for Crisis Response and Management, Dr. Altschuller has published numerous articles concerning computer-mediated communication during disaster response and the development of trust within virtual response teams. She also has experience in systems development in the financial industry. She has a PhD in Information Systems from the City University of New York.</t>
  </si>
  <si>
    <t>https://hstalks.com/bm/2005/</t>
  </si>
  <si>
    <t>Crisis management; Electronic data processing/Management; Information resources management; Management information systems</t>
  </si>
  <si>
    <t>2926</t>
  </si>
  <si>
    <t>Risk, uncertainty and decision making models</t>
  </si>
  <si>
    <t>José M.</t>
  </si>
  <si>
    <t>Merigó</t>
  </si>
  <si>
    <t>University of Barcelona, Spain</t>
  </si>
  <si>
    <t>Decision making concept - Decision making environments - DM under certainty, uncertainty and risk - Ordered weighted averaging - DM under uncertainty: alternatives and criteria - Additional DM models - Dealing with imprecise information - Interval numbers - Fuzzy numbers - Imprecise information criteria</t>
  </si>
  <si>
    <t>José M. Merigó has an MSc and a PhD degree in Business Administration from the University of Barcelona, Spain. His PhD received the Extraordinary Award from the University of Barcelona. He also holds a Bachelor Degree in Economics from Lund University, Sweden. He is an Assistant Professor in the Department of Business Administration at the University of Barcelona. He has published more than 100 papers in journals, books and conference proceedings including journals such as Information Sciences, International Journal of Intelligent Systems, International Journal of Uncertainty, Fuzziness and Knowledge-Based Systems, Cybernetics &amp; Systems, Computers &amp; Industrial Engineering and International Journal of Fuzzy Systems. He has published 4 books including one edited with World Scientific “Computational Intelligence in Business and Economics”. He is on the editorial board of several journals including the Journal of Advanced Research on Fuzzy and Uncertain Systems and the ISTP Transactions of Systems &amp; Cybernetics. He has participated in several scientific committees and serves as a reviewer in a wide range of journals including IEEE Transaction on Fuzzy Systems, Information Sciences and European Journal of Operational Research. He is currently interested in Aggregation Operators, Decision Making and Uncertainty.</t>
  </si>
  <si>
    <t>https://hstalks.com/bm/2006/</t>
  </si>
  <si>
    <t>Business planning; Risk assessment; Risk management</t>
  </si>
  <si>
    <t>2927</t>
  </si>
  <si>
    <t>Continuity of operations planning for academic institutions</t>
  </si>
  <si>
    <t>Douglas M.</t>
  </si>
  <si>
    <t>Henderson</t>
  </si>
  <si>
    <t>Disaster Management Inc., USA</t>
  </si>
  <si>
    <t>Planning and development - Information gathering - Analysis - Risk identification, assessment and treatment - Command and Control issues - Relationships and responsibilities - Crisis communication - Planning for students - Recovery from a major disaster - Emergency response plan and procedures - Hazard specific emergencies - Actions that should occur automatically - Interfacing with civil responders - Maintenance</t>
  </si>
  <si>
    <t>Douglas M. Henderson, President of Disaster Management, Inc., has 20 years of experience in management with major consulting firms. Mr. Henderson has a Bachelor of Science Degree in Mathematics from the University of Arizona.  His professional credentials include FSA - Fellow, Society of Actuaries and CBCP - Certified Business Continuity Professional.  Doug is also a member of FEPA (Florida Emergency Preparedness Association), the editor of DisasterALERT!, a member of the Miami-Dade Terrorist Mitigation Committee, the author of the book Is Your Business Ready for the Next Disaster? and numerous planning templates.</t>
  </si>
  <si>
    <t>https://hstalks.com/bm/1999/</t>
  </si>
  <si>
    <t>Business planning; Crisis management; Emergency management; Risk management; Universities and colleges/Management</t>
  </si>
  <si>
    <t>2928</t>
  </si>
  <si>
    <t>Essentials of business continuity and risk management: business impact analysis and risk assessment</t>
  </si>
  <si>
    <t>Kurt J.</t>
  </si>
  <si>
    <t>Engemann</t>
  </si>
  <si>
    <t>Business continuity phases - Business continuity management stages - Development - Organizations and operations - Recovery time and point objectives - Critical operations - Interdependencies - Single-point-of-failure - Principles of risk management - Organizational impact - Crisis - Disruptions and disasters - Risk event chain - Controls - The steps of risk assessment - Threat identification - Outage examples - Event probability estimation - Impact criteria and estimation - Direct and indirect losses - Risk classification, measure and treatment - Developing strategies</t>
  </si>
  <si>
    <t>Kurt J. Engemann is the Director of the Center for Business Continuity and Risk Management and Professor of Information Systems in the Hagan School of Business at Iona College. He has consulted professionally over the past thirty years in the area risk management decision modeling for major organizations and has been instrumental in the development and implementation of comprehensive business continuity management programs. Dr. Engemann is a Certified Business Continuity Professional (CBCP) with the Disaster Recovery Institute International. Professor Engemann is the editor-in-chief of the International Journal of Business Continuity and Risk Management and the International Journal of Technology, Policy and Management. He teaches courses in the areas of Business Continuity, Risk Management, Systems Development, Operations Management, and Decision Support Systems. Dr. Engemann is Distinguished Professor at The International Institute for Advanced Studies in Systems Research and Cybernetics. He has a Ph.D. in Operations Research from New York University and has published extensively in the area of risk management and decision modeling.</t>
  </si>
  <si>
    <t>https://hstalks.com/bm/1993/</t>
  </si>
  <si>
    <t>2929</t>
  </si>
  <si>
    <t>Negotiating through a mediator</t>
  </si>
  <si>
    <t>Dwight</t>
  </si>
  <si>
    <t>Golann</t>
  </si>
  <si>
    <t>Suffolk University Law School, USA</t>
  </si>
  <si>
    <t>Approaches to advocacy - Borrowing a mediator's powers - Selecting a mediator - Securing presence of decisionmakers - Premediation interventions - Preparing the client - Goals for the opening session - Focusing the agenda - Using the mediator's neutrality - Asking for information - Changing opponent's view of merits - Choices and tactics for the first caucus meeting - Resetting the agenda in later caucuses - Influencing final offers - Responses to impasse</t>
  </si>
  <si>
    <t>Dwight Golann is Professor of Law at Suffolk University in Boston and is an active teacher, writer, and legal mediator. He has taught negotiation and mediation skills to lawyers and judges in North America, Europe and Asia for the American Bar Association (ABA), the U.S. Department of Justice, the European Union and the US-China Business Mediation Center among others. He has taught at several law schools and the Harvard Program of Negotiation for Lawyers. He is the author or co-author of numerous publications, including Mediating Legal Disputes (2009). Professor Golann has served as chair of ADR programs for the Sections of Litigation and Business Law of the American Bar Association. He can be reached at dgolann@suffolk.edu.</t>
  </si>
  <si>
    <t>https://hstalks.com/bm/2130/</t>
  </si>
  <si>
    <t>Compromise (Law); Dispute resolution (Law); Mediation; Negotiation</t>
  </si>
  <si>
    <t>2930</t>
  </si>
  <si>
    <t>Adding value to business continuity management through external relations</t>
  </si>
  <si>
    <t>Daniel P.</t>
  </si>
  <si>
    <t>Iradi</t>
  </si>
  <si>
    <t>Contingency Planning Exchange, USA</t>
  </si>
  <si>
    <t>External relations and external resources - Identifying existing relationships - Developing new external relations - Interactions between BCM and EM - Government agencies as external resources - PS-prep in the USA - Networking opportunities - Businesses as external agencies - Community recovery and business continuity - NGOs, CBOs and FBOs - Emergency and family preparedness - Accessing external resources</t>
  </si>
  <si>
    <t>Dan Iradi has served as an American Red Cross Disaster Services Chapter Director since 2005 both in NJ and NY State. As a national disaster responder, Dan worked during the response and recovery phases of Hurricanes Ivan, Katrina, Wilma and Ike and the 2007 Nor'easter in New Jersey. He has conducted numerous workshops on personal, family and business preparedness and is a national advanced instructor on disaster relief strategies and tactics. His expertise in exercise design, control and evaluation, as well as facilitation, has allowed him to travel nationally providing training to strengthen disaster response readiness. Dan received his Juris Doctorate degree from the Catholic University Columbus School of Law in Washington, DC in 1996.</t>
  </si>
  <si>
    <t>https://hstalks.com/bm/1996/</t>
  </si>
  <si>
    <t>Business planning; Emergency management; Risk management</t>
  </si>
  <si>
    <t>2932</t>
  </si>
  <si>
    <t>Selecting strategies and developing the business continuity plan</t>
  </si>
  <si>
    <t>Business Continuity Plan development - Information gathering and Analyzing - Business impact analysis - The risk event chain - Risk assessment - Strategy development and selection - Risk treatment - IT alternate sites - Office alternate sites - Temporary structures as alternate sites - Manufacturing alternatives - Bunker strategy - Pre-positioning</t>
  </si>
  <si>
    <t>https://hstalks.com/bm/1994/</t>
  </si>
  <si>
    <t>2936</t>
  </si>
  <si>
    <t>Risk issues of software and IT outsourcing and its impact on business continuity</t>
  </si>
  <si>
    <t>Rory V.</t>
  </si>
  <si>
    <t>Dublin City University, Ireland</t>
  </si>
  <si>
    <t>Software Acquisition - Build versus Buy - Outsourcing - Inshore, nearshore, offshore - Risk Management business continuity planning - Outsourcing and Risk - Common outsourcing risks - Managing outsourcing Risks - Outsourcing Risk mitigation - Outsourcing Critical Success Factors</t>
  </si>
  <si>
    <t>Rory V. O'Connor is a Senior Lecturer in Software Engineering at Dublin City University and a Senior Researcher with Lero, The Irish Software Engineering Research Centre. He has previously held research positions at both the National Centre for Software Engineering and the Centre for Teaching Computing, and has also worked as a software engineer and consultant for several European technology organizations. He is also Ireland's Head of delegation to ISO/IEC JCT1/SC7.  His research interests are centered on the processes whereby software intensive systems are designed, implemented and managed.</t>
  </si>
  <si>
    <t>https://hstalks.com/bm/2002/</t>
  </si>
  <si>
    <t>Business planning; Contracting out; Information technology/Management; Risk management</t>
  </si>
  <si>
    <t>2937</t>
  </si>
  <si>
    <t>Risk analysis of complex systems: using hierarchical bayesian models</t>
  </si>
  <si>
    <t>Zhenyu</t>
  </si>
  <si>
    <t>Yan</t>
  </si>
  <si>
    <t>Lead Scientist, FICO (Fair Isaac Corporation), USA</t>
  </si>
  <si>
    <t>Risk analysis - Risk assessment - Risk management - Likelihood - Consequence - Sparse data - Systems engineering - Bayesian statistics - Hierarchical Bayesian model - Cyber attack - Extreme event - Rare event - Process control system - Markov Chain Monte Carlo (MCMC) simulation - Winbugs</t>
  </si>
  <si>
    <t>Zhenyu (William) Yan is a Lead Scientist with Fair Isaac Corporation (FICO), where he researches and develops innovative approaches and algorithms for a variety of business applications, from experimental design and prediction to decision models and optimization. He is also responsible for the core predictive algorithms underlying FICO's scorecard technology, which serves as the core analytic engine for FICO credit risk scores. Zhenyu received his PhD in Systems Engineering from the University of Virginia, USA in 2007 and the B.S. and M.S. degrees in Computer Science in 2000 and 2003 from Wuhan University, China.  His research interests include data mining, machine learning, multi-objective optimization, risk analysis, and their industrial applications. He has published more than 20 peer-reviewed papers in related areas.</t>
  </si>
  <si>
    <t>https://hstalks.com/bm/2007/</t>
  </si>
  <si>
    <t>Bayesian statistical decision theory; Risk assessment</t>
  </si>
  <si>
    <t>2939</t>
  </si>
  <si>
    <t>Trust in organisational relationships</t>
  </si>
  <si>
    <t>Durham University, UK</t>
  </si>
  <si>
    <t>Trust - Trustworthiness - Distrust - Definitions - Trust-building dynamics - Trust repair dynamics - Self-reflection</t>
  </si>
  <si>
    <t>Graham Dietz was a Senior Lecturer in Human Resource Management and Organisational Behaviour at Durham Business School, Durham University. He received his PhD in Industrial Relations from the London School of Economics in 2002. He had published several articles on trust and trust repair in leading international journals, including the Academy of Management Review and International Journal of Human Resource Management. He was a co-editor of a book on trust across cultures (2010: Cambridge University Press), and a report on trust repair after organizational crises for the Institute of Business Ethics. He has consulted on trust with a variety of firms, and regularly spoke and presenter on the management conference circuit. Prof Dietz sadly passed on January 2015.</t>
  </si>
  <si>
    <t>https://hstalks.com/bm/2039/</t>
  </si>
  <si>
    <t>Organizational behavior; Personnel management/Moral and ethical aspects; Trust/Social aspects</t>
  </si>
  <si>
    <t>2940</t>
  </si>
  <si>
    <t>Negotiating across cultures</t>
  </si>
  <si>
    <t>Jeswald W.</t>
  </si>
  <si>
    <t>Salacuse</t>
  </si>
  <si>
    <t>Tufts University, USA</t>
  </si>
  <si>
    <t>The challenges of negotiating international transactions - Culture and its meaning - Behavior, attitudes, norms and values - The social functions of culture - The influence of culture on negotiations - Substance and process - Cultural negotiating styles - Ten factors to watch for - Rules for managing cultural difference in a negotiation</t>
  </si>
  <si>
    <t>Jeswald W. Salacuse is Henry J. Braker Professor of Law and Negotiation at the Fletcher School of Law and Diplomacy, Tufts University, the senior graduate professional school of international relations in the United States. Salacuse served as The Fletcher School's Dean for nine years. Prior to that, he was Dean and Professor of Law at the School of Law of Southern Methodist University. He has been a Visiting Professor at the University of London, the University of Bristol, the Ecole Nationale des Ponts et Chaussees, Paris, and the Instituto de Empresa, Madrid. In the spring of 2000, he held the Fulbright Distinguished Chair in Comparative Law in Italy. Salacuse has written numerous books and articles, including The Law of Investment Treaties (Oxford University Press, 2010). Seven Secrets for Negotiating with Government (2008), Leading Leaders: How to Manage Smart, Talented, Rich, and Powerful People (2006), The Global Negotiator: Making, Managing, and Mending Deals Around the World in the Twenty-First Century (2003), The Wise Advisor: What Every Professional Should Know About Consulting and Counseling ( 2000), The Art of Advice (1994)), Making Global Deals (1991) and International Business Planning: Law and Taxation (six volumes, with W.P. Streng). A member of the Executive Committee and faculty of the Harvard Program on Negotiation, Salacuse has served as the Chairman of the Institute of Transnational Arbitration, Chairman of the Board of the Council for International Exchange of Scholars, President of the International Third World Legal Studies Association, and the founding President of the Association of Professional Schools of International Affairs (APSIA).  He is a member of the Council on Foreign Relations and the American Law Institute, and also serves as the lead independent director of several mutual funds managed by Legg Mason, chairman of the India Fund and Asia Tigers Fund, and president of an international arbitration tribunal under the auspices of the World Bank's International Centre for Settlement of Investment Disputes.</t>
  </si>
  <si>
    <t>https://hstalks.com/bm/2128/</t>
  </si>
  <si>
    <t>International business enterprises/Management; Negotiation in business; Negotiation/Cross-cultural studies</t>
  </si>
  <si>
    <t>2943</t>
  </si>
  <si>
    <t>Integration of emergency management and business continuity: case study - assessing your organization's resiliency</t>
  </si>
  <si>
    <t>Gian</t>
  </si>
  <si>
    <t>Di Giambattista</t>
  </si>
  <si>
    <t>Ontario Power Generation, Canada</t>
  </si>
  <si>
    <t>OPG profile - Emergency management / business continuity - OPG's emergency management program - CSA Z1600 overview - Incident management system doctrine overview - Gap assessment methodology - Ratings for CSA Z1600 and IMS doctrine - Maturity scorecard based on CSA Z1600 - The maturity model - OPG maturity scorecard - Different aspects of maturity scorecard - EM/BC-pandemic plan example - Assessing the pandemic plan</t>
  </si>
  <si>
    <t>Gian Di Giambattista is Ontario Power Generation's (OPG) Director - Emergency Management and Business Continuity Division (EMBCD). In this corporate role, he is responsible for managing the EMBCD Programs and integrating the various functional elements such as HR (Health and Safety, Labour Relations, etc.), Physical and Cyber Security, Business Continuity, Environment, Corporate Affairs etc. In 2006, Gian took over the overall lead for rolling out the Pandemic Influenza Plan throughout OPG. OPG declared pandemic operational readiness at the end of 2007. Gian currently represents OPG on various external organization and working groups, including: Independent Electrical System Operator (IESO) - Emergency Preparedness Task Force, IESO Crisis Management Response Team, Canadian Electrical Association's Critical Infrastructure Working Group, and Conference Board of Canada's Council on Emergency Management (Currently Chair of Steering Committee). Gian is also frequently invited to speak at Local and International conferences on the subject of Emergency Management and Pandemic Planning.</t>
  </si>
  <si>
    <t>https://hstalks.com/bm/1995/</t>
  </si>
  <si>
    <t>Business planning; Emergency management; Risk assessment; Risk management</t>
  </si>
  <si>
    <t>2944</t>
  </si>
  <si>
    <t>Pricing and price policy</t>
  </si>
  <si>
    <t>Blythe</t>
  </si>
  <si>
    <t>University of Plymouth, UK</t>
  </si>
  <si>
    <t>Price and the bottom line - The pricing process - Setting price objectives - Pricing strategy - Pricing for co-dependent products - Pricing in grey markets - Customer perception of price - Factors affecting price sensitivity - Costs and pricing - Pricing for competitive advantage - Cost-based pricing - Price adjustment strategies - Customer-based pricing - Demand pricing - Product line pricing - Skimming - Psychological pricing - Second-market discounting - Competitor-based pricing - Pricing in international markets - Legal issues in pricing - Pricing in business-to-business markets</t>
  </si>
  <si>
    <t>Jim Blythe is currently Professor of Marketing at Westminster University, and Visiting Professor at Plymouth Business School. A former company director, Jim has spent half his working life running small businesses: as an academic, he has written over forty journal articles and fifteen textbooks. His research has been mainly in the field of marketing communications, and he is best known for his research into the effectiveness of exhibitions: he has also published papers on sales management issues and marketing strategy. Jim is a former Senior Examiner for the Chartered Institute of Marketing, is the editor of The Marketing Review, and is on the editorial boards of four other academic journals.</t>
  </si>
  <si>
    <t>https://hstalks.com/bm/2188/</t>
  </si>
  <si>
    <t>Marketing; Pricing</t>
  </si>
  <si>
    <t>2945</t>
  </si>
  <si>
    <t>The marketing environment</t>
  </si>
  <si>
    <t>Classifying environmental factors - Influence of Governments - Economic factors in the environment - Socio-cultural issues - Technological factors - Legal factors in the environment - Environmentalism and the marketing environment - Influencing the macro-environment - The competitive environment - The industry environment - The customer environment - Staff relationships - Corporate culture - Resource constraints</t>
  </si>
  <si>
    <t>https://hstalks.com/bm/2181/</t>
  </si>
  <si>
    <t>Green marketing; Marketing/Law and legislation; Marketing/Social aspects; Marketing/Sociological aspects</t>
  </si>
  <si>
    <t>2946</t>
  </si>
  <si>
    <t>The inherently distributive aspects of many bargaining interactions</t>
  </si>
  <si>
    <t>Donald G.</t>
  </si>
  <si>
    <t>Gifford</t>
  </si>
  <si>
    <t>University of Maryland School of Law, USA</t>
  </si>
  <si>
    <t>Value claiming and value creation - Problem-solving or integrative bargaining - Distributive or "zero-sum" bargaining contexts - Reservation point - Goals and aspirations - Competitive tactics - Cooperative tactics - Objective criteria - Style contrasted with tactics or strategy - Informational bargaining - Nonverbal cues - Bargaining power - BATNA - Preparation - Home turf - Initial proposals - Anchoring - Responses to initial proposals - Concessions - Threats - Promises - Arguments - Limiting concessions - Consecutive concessions - Closure - Deadlines and ultimatums - Splitting the difference</t>
  </si>
  <si>
    <t>Donald G. Gifford is the Edward M. Robertson Research Professor of Law at the University of Maryland School of Law whose principal research and teaching specialties are mass torts and negotiation theory. Don is the author or editor of four books, including a leading law school negotiation text, and numerous articles about topics including negotiation, mass torts, products liability, climate change litigation, and medical malpractice. Gifford used his negotiation techniques constantly while serving as Dean of the University of Maryland School of Law from 1992 through 1999 and as Dean of the West Virginia University College of Law from 1989 through 1992.  Before becoming a dean, Gifford was Professor of Law at the University of Florida where he worked extensively with the Florida legislature on medical malpractice and liability insurance issues.  Gifford is a graduate of the College of Wooster and the Harvard Law School.</t>
  </si>
  <si>
    <t>https://hstalks.com/bm/2125/</t>
  </si>
  <si>
    <t>Negotiation</t>
  </si>
  <si>
    <t>2949</t>
  </si>
  <si>
    <t>Product strategy and management</t>
  </si>
  <si>
    <t>Baker</t>
  </si>
  <si>
    <t>Emeritus Professor, University of Strathclyde Business School, UK</t>
  </si>
  <si>
    <t>Competition - Demand and supply - Product management and the PLC - The growth vector matrix - The concept of product portfolios - The BCG growth vector matrix - Assessing the contribution of individual products - Criticisms of portfolio analysis - Managing the product through its lifecycle</t>
  </si>
  <si>
    <t>Michael J. Baker is a graduate of Durham, London and Harvard Universities and founded the Department of Marketing at Strathclyde Business School in 1971 which was the first of offer an Honours Degree in marketing in the UK. The author/editor of more than 50 books and 150 academic papers, he has supervised 53 doctoral students more than half of whom became Professors of Marketing themselves. A Past Chair and President of the Academy of Marketing and National Chairman of the Chartered Institute of Marketing, he now serves as an elected Trustee on the CIM Board.</t>
  </si>
  <si>
    <t>https://hstalks.com/bm/2185/</t>
  </si>
  <si>
    <t>Marketing/Management; Product management</t>
  </si>
  <si>
    <t>2950</t>
  </si>
  <si>
    <t>Negotiating in European Union countries</t>
  </si>
  <si>
    <t>Lothar</t>
  </si>
  <si>
    <t>Katz</t>
  </si>
  <si>
    <t>Leadership Crossroads, Germany/Spain/USA</t>
  </si>
  <si>
    <t>Process &amp; phases - Negotiation attitudes - Upfront expectations - Bargaining exchange: expected length &amp; attitudes towards haggling - Attitudes towards contracts - Important preparation steps - Specific examples and negotiation hints: Germany, Italy, United Kingdom, France and Spain - Commonalities across Europe</t>
  </si>
  <si>
    <t>Lothar Katz is President of Leadership Crossroads and the author of the book "Negotiating International Business - The Negotiator's Reference Guide to 50 Countries Around the World", as well as a renowned coach and trainer in the field of international business management. He teaches International Negotiation and Project Management at the University of Texas at Dallas' School of Management and is a Business Leadership Center Instructor at the Southern Methodist University's Cox School of Business.  In parallel, he helps international clients improve their management effectiveness and business results in areas such as international leadership, negotiation, and project management, and is a frequent speaker at conferences and organizational meetings.</t>
  </si>
  <si>
    <t>https://hstalks.com/bm/2129/</t>
  </si>
  <si>
    <t>Negotiation/Cross-cultural studies; Negotiation/European Union countries</t>
  </si>
  <si>
    <t>2951</t>
  </si>
  <si>
    <t>What is marketing?</t>
  </si>
  <si>
    <t>The origins and history of marketing - The role of marketing - Marketing and business strategy - The marketing mix - The future of marketing</t>
  </si>
  <si>
    <t>https://hstalks.com/bm/2180/</t>
  </si>
  <si>
    <t>Marketing</t>
  </si>
  <si>
    <t>2952</t>
  </si>
  <si>
    <t>Strategy: planning for competitive edge 1</t>
  </si>
  <si>
    <t>Gary</t>
  </si>
  <si>
    <t>May</t>
  </si>
  <si>
    <t>Clayton State University, USA</t>
  </si>
  <si>
    <t>The internal and external strategic processes - Benefits of strategic planning - Establishing your vision - Clarifying your mission - Articulating core values - Non-profit mentoring organization - Vision-mission-value responsibility - General environment factors - Various trends - Porter's five-forces analysis - The threat of new entrants and substitute products- Bargaining power of suppliers &amp; buyers - Rivalry among existing firms - Competitor analysis - Resource analysis - Competitive advantage - Analysis of strengths and weaknesses - Value chain analysis</t>
  </si>
  <si>
    <t>Gary L. May is Professor of Management at Clayton State University's School of Business. Dr. May is also active as a consultant with his company May Communications, LLC which specializes in personal coaching in communication, leadership assessment and development and strategic planning. Prof. May holds a PhD from Georgia State University. He is widely published in journals and his most recent book is "Strategic planning: Fundamentals for small business" (2010).</t>
  </si>
  <si>
    <t>https://hstalks.com/bm/2145/</t>
  </si>
  <si>
    <t>Business planning; Entrepreneurship; Strategic planning; Strategy</t>
  </si>
  <si>
    <t>2955</t>
  </si>
  <si>
    <t>Research for marketing</t>
  </si>
  <si>
    <t>The scope and nature of marketing research - Quantitative or qualitative? - Data collection - Secondary sources - Primary sources - Probability samples - Non-probability samples - Surveys - Data reduction and analysis</t>
  </si>
  <si>
    <t>https://hstalks.com/bm/2184/</t>
  </si>
  <si>
    <t>Marketing research; Marketing</t>
  </si>
  <si>
    <t>2956</t>
  </si>
  <si>
    <t>Keeping the plan ready through awareness, testing and maintenance</t>
  </si>
  <si>
    <t>Natalie M.</t>
  </si>
  <si>
    <t>Dengler</t>
  </si>
  <si>
    <t>Business Continuity Management (BCM) - Components of business resiliency program - Awareness program - Awareness material - Using existing material - Business continuity risks - Testing program - Role of BCM coordinator - Types of tests - Table top-scenario based test - Full physical test - Maintenance program - Quantitative assessment - Self assessment scorecard - Keeping the plan ready</t>
  </si>
  <si>
    <t>Natalie M. Dengler is Adjunct Professor in the Hagan School of Business of Iona College and a consultant in business continuity. She served as Vice President at JPMorganChase where she managed the Infrastructure and Technology business continuity coordinator team for security and risk management. She had oversight responsibility for the business resiliency program and supports senior management in crisis management. She has coordinated response globally for actual events from natural disasters, e.g. hurricanes, floods, earthquakes and man made occurrences, e.g. fire, and terrorism, and maintained building emergency organizations for several key locations. Natalie joined Chase Manhattan Bank in 1976 as an internal consultant in the Operation Research and Statistics group. Ms. Dengler developed firm-wide programs such as Product and Production Risk Management, Service Delivery Contingency Planning (the first comprehensive business resiliency program of its type in the industry) and Data Security Management. She received her BA in Mathematics and MBA in Operations Research and Qualitative Analysis from St Johns University. She also holds certificates in Construction Management from New York University and International Management from Fairleigh Dickinson University. She is a Fellow in the Business Continuity Institute (FBCI).</t>
  </si>
  <si>
    <t>https://hstalks.com/bm/1998/</t>
  </si>
  <si>
    <t>Business planning; Risk management</t>
  </si>
  <si>
    <t>2958</t>
  </si>
  <si>
    <t>Managing operational risks in small and medium manufacturing enterprises - a strategic approach</t>
  </si>
  <si>
    <t>Dr. Md.</t>
  </si>
  <si>
    <t>Ariful</t>
  </si>
  <si>
    <t>Islam</t>
  </si>
  <si>
    <t>Shahjalal University of Science and Technology, Bangladesh</t>
  </si>
  <si>
    <t>Risks in general - Operational disturbances - Causes and consequences of disturbances (short term and long term effects) - Operational risks associated with disturbances -Typical internal and external disturbances, and their root causes (risk determinants) -  Managerial approach to deal with these risks - Strategic approach and framework for SMEs to deal with operational risks</t>
  </si>
  <si>
    <t>Ariful Islam is an Associate Professor in the Department of Industrial and Production Engineering of the School of Applied Sciences and Technology, SUST, where he has worked for 13 years. He is trained as an Engineering Management Expert. Islam has obtained two Masters Degree in Engineering (one in Mechanical and Production Engineering, and the other in Industrial and Production Engineering) and PhD degree in Mechanical Engineering (specialization in Risk Management). His principal research activities are in the areas of risk management, quality management and productivity improvement of manufacturing systems. Apart from his current university, he worked as a Research Engineer in the National University of Singapore and as Academic Staff in the University of Auckland, New Zealand for several years. He is an active researcher and consultant for SMEs, currently conducting several research projects in connection with productivity improvement of furniture manufacturing industries and ready-made garment industries in Bangladesh.</t>
  </si>
  <si>
    <t>https://hstalks.com/bm/2000/</t>
  </si>
  <si>
    <t>Business planning; Risk management; Small business/Management</t>
  </si>
  <si>
    <t>2965</t>
  </si>
  <si>
    <t>Marketing for SMEs</t>
  </si>
  <si>
    <t>Audrey</t>
  </si>
  <si>
    <t>Gilmore</t>
  </si>
  <si>
    <t>Ulster University, UK</t>
  </si>
  <si>
    <t>Definition of SMEs, SME owner/managers, entrepreneurs - Marketing for SMEs - Adapting standard marketing frameworks for SMEs - Successful SME product focus - SME pricing issues - Cash flow - SME delivery &amp; distribution - SME selling &amp; promotion - SME customer service - SMEs use of e-technology - E-marketing activities &amp; challenges - Using networks - Marketing by networking - Influences on networking - Marketing management competencies for SMEs - Experiential learning and competency development - Innovative marketing in SMEs</t>
  </si>
  <si>
    <t>Audrey Gilmore is Professor of Marketing in the Department of Marketing, Entrepreneurship and Strategy at the University of Ulster.  Her teaching and research interests are in service marketing and management, SME marketing, competencies, networking, contemporary issues and qualitative research methodologies. She has published in a variety of international journals and written three books on these themes.  She was co-editor of the European Journal of Marketing for fourteen years and is a member of editorial boards for a number of marketing and small business journals. Currently she is the Academy of Marketing's (UK) Regional Chair for Ireland,   the Academy of Marketing's Special Interest Group (SIG) Co-ordinator; and an active member and contributor to the UIC/AMA Marketing and Entrepreneurship Interface Group (USA).</t>
  </si>
  <si>
    <t>https://hstalks.com/bm/2199/</t>
  </si>
  <si>
    <t>Small business marketing; Small business/Management</t>
  </si>
  <si>
    <t>2966</t>
  </si>
  <si>
    <t>Entrepreneurship: an activity and a way of life</t>
  </si>
  <si>
    <t>Nicos</t>
  </si>
  <si>
    <t>Nicolaou</t>
  </si>
  <si>
    <t>University of Cyprus, Cyprus</t>
  </si>
  <si>
    <t>Definitions - Myths and realities about entrepreneurs - Are entrepreneurs born or made? - Invention is not synonymous with entrepreneurship - Landfill prize - Does entrepreneurship matter?</t>
  </si>
  <si>
    <t>Nicos Nicolaou is an Assistant Professor of Management at the Department of Public and Business Administration at the University of Cyprus, a Fellow at Judge Business School, University of Cambridge and a Visiting Fellow at the Innovation &amp; Entrepreneurship Group at Imperial College Business School. He was previously a Lecturer at Imperial College London. Nicos' research has appeared on the CNN, BBC, The Times, USA Today, ABC News, Reuters, MSNBC, Washington Post, The Independent, Daily Mail, The Guardian etc. Nicos has a PhD from Imperial College London, a Master's degree from the University of Cambridge and a BSc with First Class Honours from the University of Bristol. He has been awarded the Psion Prize for best Doctoral thesis, the Cambridge Chevening Scholarship, the A.G. Leventis Foundation Scholarship, a University of Bristol Undergraduate Scholarship, the Principal's Award for Outstanding Teaching at Imperial College London, and a Fellowship of the Cambridge Commonwealth Society. He has published in journals like Management Science, Journal of Applied Psychology, Organizational Behavior and Human Decision Processes, Strategic Entrepreneurship Journal, Journal of Business Venturing, Human Resource Management, Journal of Economic Behavior and Organization etc.</t>
  </si>
  <si>
    <t>https://hstalks.com/bm/2137/</t>
  </si>
  <si>
    <t>2967</t>
  </si>
  <si>
    <t>Sales and sales management</t>
  </si>
  <si>
    <t>The role of the salesperson - Personal selling and the communications mix - Sales force functions - Characteristics of successful salespeople - Types of salesperson - Definitions of sales terminology - Preparing for the presentation - Objection handling - Closing the sale - Post-presentation activities - Negotiation - Role of the sales manager - Factors in sales force success - Recruitment of salespeople - Training of salespeople - Remuneration of salespeople - Motivating salespeople - Running a sales meeting</t>
  </si>
  <si>
    <t>https://hstalks.com/bm/2194/</t>
  </si>
  <si>
    <t>Sales executives; Sales management; Sales</t>
  </si>
  <si>
    <t>2968</t>
  </si>
  <si>
    <t>Public relations</t>
  </si>
  <si>
    <t>Role of PR officers - Tools of PR - Examples of good PR - PR and staff - Internal PR - Tools of PR - PR and the media - Writing a press release - Organising a press conference - PR and shareholders - PR and Government - PR and external pressure groups - PR and electronic media - Word of mouth - Product placement - Sponsorship - Handling criticism: defensive PR - Influencing opinion: proactive PR - Crisis management - Corporate image advertising - PR in a global context - What PR will and will not do</t>
  </si>
  <si>
    <t>https://hstalks.com/bm/2196/</t>
  </si>
  <si>
    <t>2969</t>
  </si>
  <si>
    <t>The marketing mix</t>
  </si>
  <si>
    <t>Definitions - The four Ps - Product policy - Pricing policy - Place (distribution) policy - Promotion policy - Criticisms of the concept - Support for the concept</t>
  </si>
  <si>
    <t>https://hstalks.com/bm/2183/</t>
  </si>
  <si>
    <t>Distribution; Manufactures; Marketing; Pricing; Product management; Sales promotion</t>
  </si>
  <si>
    <t>2970</t>
  </si>
  <si>
    <t>Creating and deploying the entrepreneurial team</t>
  </si>
  <si>
    <t>North Carolina State University, USA</t>
  </si>
  <si>
    <t>Why the team matters - Commonplace and mistaken practices - The ideal entrepreneurial team - Functional diversity - Background diversity - Individual behavioral attributes - Size matters: how big a team? - Building the team - Recruitment - selection - persuasion - incentives - Common design tensions - Managing the team - The extended team - Evolution of the team - Big success and big money - Making do with limited resources</t>
  </si>
  <si>
    <t>Ted Baker spent the first half of his adult life in private industry, in firms ranging from multinationals corporations to tiny startups. He vastly preferred the latter. Along the way he earned an MBA from the University of Chicago, where no matter the course, it was always about finance. After participating in the growth and sale of what Business Week labeled the "fastest growing high tech hotshot" in the United States - Appex Corporation - to EDS, Ted did a PhD in sociology (University of North Carolina - Chapel Hill), studying employment practices in entrepreneurial firms. His current research focuses on how entrepreneurs sometimes accomplish a lot more than they ought to be able to accomplish, given the limited resources at their disposal. Now that he has finished this lecture he will be working on a revision of a paper about building and managing entrepreneurial team when you don't have much money to spend.</t>
  </si>
  <si>
    <t>https://hstalks.com/bm/2140/</t>
  </si>
  <si>
    <t>Entrepreneurship; New business enterprises; Teams in the workplace</t>
  </si>
  <si>
    <t>2975</t>
  </si>
  <si>
    <t>Indian politics</t>
  </si>
  <si>
    <t>Lawrence</t>
  </si>
  <si>
    <t>Sáez</t>
  </si>
  <si>
    <t>The School of Oriental and African Studies, UK</t>
  </si>
  <si>
    <t>India's constitution - National government structure - The legislative branch - Federal structure - State government structure - India's political structure - India as a democracy - Indira Gandhi's role in Indian politics - Decline and revival of Congress dominance - Caste in India's politics - Emergence of caste-based parties - Emergence of a Hindu nationalist party - India's economic liberalisation and globalisation - India's demographic challenges</t>
  </si>
  <si>
    <t>Lawrence Sáez is Senior Lecturer (Associate Professor) in Comparative and International Politics at the School of Oriental and Asian Studies (SOAS). He is also Director of the Centre for South Asian Studies at SOAS and an Associate Fellow in the International Economics programme at Chatham House. His research is focused on comparative political economy, particularly as it pertains to the challenges of economic reform across different industry sectors in developing countries. He is the author of The South Asian Association for Regional Cooperation (SAARC): An Emerging Collaboration Architecture for South Asia (Routledge 2011), Federalism Without a Centre: The Impact of Political Reform and Economic Liberalization on India’s Federal System (Sage 2002) and Banking Reform in India and China (Palgrave MacMillan 2004). He is the co-editor (with Gurharpal Singh) of New Dimensions of Politics in India: United Progressive Alliance in Power (Routledge 2011) and co-editor (with Katharine Adeney) of Coalition Politics and Hindu Nationalism (Routledge 2005). Dr. Sáez is the Secretary of the British Association of South Asian Studies (BASAS). He is also Chair of the Standing Group on Third World Politics of the European Consortium for Political Research (ECPR). He is also a member of the World Economic Forum’s India Agenda Council. Prior to living in the UK, Dr Sáez was an assistant research political scientist at the Institute of East Asian Studies and visiting scholar at the Center for South Asia Studies, University of California at Berkeley.  He was also the associate editor for South Asia at Asian Survey. He holds a B.A. in political science from U.C. Berkeley; an M.A.L.D. in international relations from the Fletcher School of Law and Diplomacy; and a Ph.D. in political science from the University of Chicago.</t>
  </si>
  <si>
    <t>https://hstalks.com/bm/2059/</t>
  </si>
  <si>
    <t>Political culture/India; Political parties/India; India/Politics and government/1947-; India/Politics and government/21st century</t>
  </si>
  <si>
    <t>2976</t>
  </si>
  <si>
    <t>Using social media and web 2.0 technology for business continuity</t>
  </si>
  <si>
    <t>Connie</t>
  </si>
  <si>
    <t>White</t>
  </si>
  <si>
    <t>Columbia College Chicago, USA</t>
  </si>
  <si>
    <t>What are social networks? - Characteristics of disasters - Challenges in information - What can social media do for you? - Facebook - Live streaming - Connect - Subscribing is the link - Message notification - Going viral - Some social media concepts - Familiarize yourself with what's available - Searching for information - Hashtags - Twitter - Provide links - Videos - Warning and preparedness - Cross-promoting - Keep media attention - Group support - Blogs - Privacy settings - Mapping - Aggregating social identities - Skype - Leveraging social media - Phases and information flow</t>
  </si>
  <si>
    <t>Connie White earned her PhD in Information Systems from the College of Computing Sciences at the New Jersey Institute of Technology.  She is a Research Fellow on the Crisis Communications Research Project at Columbia College Chicago, IL.  Dr. White is the Director of Information Technology Solutions for Emergency Management (ITSFEM), an education and consultation firm.  She has published work in the Journal of Emergency Management (JEM), The International Association of Emergency Manager's Bulletin (IAEM), Natural Hazards Observer, International Journal for Information Systems for Crisis Response and Management (IJISCRAM) and has a book being published in May 2011 titled:  Social Media, Crisis Communications and Emergency Management: Leveraging Web 2.0 Technologies, published by Francis and Taylor, http://www.taylorandfrancis.com/books/details/9781439853498/. 
Her current work explores how collaborative applications, social media, Free and Open Source Systems and Web 2.0 technologies can be leveraged together to support the decision making needs of crisis managers. She is a speaker both at home and abroad on the topic.  She designed a web based module supporting real-time collaborative Decision Making for Crisis Experts contributed to the Sahana Disaster Management System, Eden, a free and open source system which has been used globally. More information and publications can be found at http://sites.google.com/site/conniemwhite/</t>
  </si>
  <si>
    <t>https://hstalks.com/bm/1997/</t>
  </si>
  <si>
    <t>Disasters; Emergency management; Online social networks; Social media</t>
  </si>
  <si>
    <t>2984</t>
  </si>
  <si>
    <t>Building business resiliency through control system principles</t>
  </si>
  <si>
    <t>Donald R.</t>
  </si>
  <si>
    <t>Moscato</t>
  </si>
  <si>
    <t>Resiliency - Reliability - Control mechanisms - Principles of management - Risk management - Threats to systems requiring controls - Preventive, detective and corrective controls -  Zero trust networking model - Signals as triggers - Importance of feedback - Servomechanism - Cybernetics - Law of requisite variety - The role of granularity and redundancy in control systems - Beer's classification - Hare's systems hierarchy - Network controls - Application controls - Auditing systems involving the computer - Regulatory compliance as a controls component - Control testing</t>
  </si>
  <si>
    <t>Donald R. Moscato is Professor of Information Systems in the Hagan School of Business at Iona College. He has designed and/or conducted over five hundred executive training and development courses spanning a thirty-year career. He has presented these programs throughout North America and Europe. Dr. Moscato has served as a consultant to dozens of corporations in the areas of information security and financial systems modeling and design. Professor Moscato has taught courses in Information Security and Privacy, Information Systems Auditing, Corporate planning, Management Information Systems and Operations Management at the Hagan School of Business. He has a Ph.D. in Production Systems Management from Columbia University holds memberships in IACIS, IIMA, and the American Management Association and has authored several books and dozens of publications in the areas of computer security and financial systems.</t>
  </si>
  <si>
    <t>https://hstalks.com/bm/2004/</t>
  </si>
  <si>
    <t>Business planning; Risk management/Mathematical models</t>
  </si>
  <si>
    <t>2985</t>
  </si>
  <si>
    <t>Financial resources for the new venture</t>
  </si>
  <si>
    <t>Dushnitsky</t>
  </si>
  <si>
    <t>Entrepreneurial finance - Funding needs - Uncertainty - Adverse selection - Moral hazard - Bootstrapping - Investment criteria - Diversity of investor objectives - Angle investors - Bank loans - Venture capital - Corporate venture capital - Crowdfunding</t>
  </si>
  <si>
    <t>Gary Dushnitsky (Ph.D., 2004, NYU) is an Associate Professor of Strategy and Entrepreneurship at the London Business School, and Academic Director of the Deloitte Institute of Innovation and Entrepreneurship. He is also a Senior Fellow at The Wharton School (University of Pennsylvania), where he was previously a faculty member. Gary serves as a senior editor at Organization Science and Strategic Entrepreneurship Journal, and is or has been, a member of several editorial review boards. Gary's research focuses on the economics of entrepreneurship and innovation. His work appeared in leading academic journals and received several academic distinctions including the inaugural Kauffmann Junior Faculty Fellowship (2009), and several best dissertation prizes.</t>
  </si>
  <si>
    <t>https://hstalks.com/bm/2141/</t>
  </si>
  <si>
    <t>Entrepreneurship/Finance; New business enterprises/Finance; Venture capital</t>
  </si>
  <si>
    <t>2986</t>
  </si>
  <si>
    <t>Managing strategy and HRM</t>
  </si>
  <si>
    <t>Delery</t>
  </si>
  <si>
    <t>University of Arkansas, USA</t>
  </si>
  <si>
    <t>Business strategy - Competitive advantage - Resource-based view - Core competencies - Strategic capabilities - Human resource management - Human capital - HR architecture - Strategic human resource management - High performance work systems - Strategic core workforce</t>
  </si>
  <si>
    <t>John E. Delery is Raymond F. Orr Chair and Professor of Management at the Sam M. Walton College of Business at the University of Arkansas. Dr. Delery received his M.S. in Psychology (Memphis State University) and Ph.D. in Business Administration (Texas A&amp;M University) majoring in Human Resource Management.  His current research interests include the strategic management of human capital, the structure of human resource management systems, and employee selection. Specifically, he is interested in how the management of human capital influences organizational performance and profitability.  He is a widely cited author and has published numerous research articles in the broad management discipline.  He serves or has served on the editorial boards of the Academy of Management Journal, Academy of Management Review, Human Resource Management, Quality Management Journal and Personnel Review.  He has also been an active member of the Human Resources division of the Academy of Management where he served in a number of capacities, most recently as its Division Chair.  In addition to his academic work, he has worked with companies such as Qualcomm, FleetRisk Advisors, Dillard's, and ABF Freight System, Inc.</t>
  </si>
  <si>
    <t>https://hstalks.com/bm/2036/</t>
  </si>
  <si>
    <t>Employee empowerment; Human capital; Organizational effectiveness; Personnel management; Strategic planning; Success in business</t>
  </si>
  <si>
    <t>2990</t>
  </si>
  <si>
    <t>Understanding India's business climate: a national business system perspective</t>
  </si>
  <si>
    <t>U. Srinivasa</t>
  </si>
  <si>
    <t>Rangan</t>
  </si>
  <si>
    <t>Babson College, USA</t>
  </si>
  <si>
    <t>Indian business climate - Growing business opportunity in India - National business system perspective - Institutions and policies - Indian political and legal systems - Strengths and weaknesses - India's human capital development system - Strengths and weaknesses - Indian financial system in transition - Corporate governance is a mix of Anglo-Saxon, German, and Japanese systems - Impact on companies - Legacy of India's  interventionist trade, technology, and industrial policies - Challenges posed for foreign investors in India - How some foreign firms have dealt with India's difficult business climate - Examples of Honda, Vodafone, BP, Cairn, and Wal-Mart, Pepsi, GE, IBM, and Accenture - Indian firms as partners - BEL, Wipro, etc.</t>
  </si>
  <si>
    <t>U. Srinivasa Rangan holds the Luksic Chair Professorship in Global Studies at Babson College in the United States.  He received his graduate degrees in economics and business from the London School of Economics, IMD, and Harvard University. His teaching, consulting, and research focus on competitive strategy, globalization, and alliances. His current research deals with the globalization of Indian, Chinese, and Brazilian companies and their use of acquisitions and alliances. After serving as a manager in industrial and international finance with the State Bank of India in India and England, Dr. Rangan held research and faculty positions at IMD, Harvard Business School, and Tulane University, where he received the Howard Wissner Award for Outstanding Teaching at the graduate school. At Babson, he was the first tenured faculty member to receive both the Deans’ Award for Teaching Excellence across all programs (executive, graduate, and undergraduate) and the Thomas Kennedy Award for Outstanding Teaching in graduate school. Dr. Rangan has been a consultant to as well as a designer and deliverer of executive programs for several companies and organizations in North America, Europe, and Asia. Dr. Rangan is the co-author of two books (Strategic Alliances: An Entrepreneurial Approach to Globalization, HBS Press, 1995 and Capital Rising, Palgrave Macmillan, 2010). Author of several best-selling case studies on global competition and strategic management, published by HBS, IMD, and Babson, Dr. Rangan has also published articles in academic journals. He has presented scholarly papers at academic conferences and has been a speaker at several practitioner-oriented conferences and forums. He is currently co-editing a book on globalization and emerging Asia.</t>
  </si>
  <si>
    <t>https://hstalks.com/bm/2063/</t>
  </si>
  <si>
    <t>Business etiquette/India; Corporate culture/India; India/Commerce; India/Economic conditions/21st century</t>
  </si>
  <si>
    <t>2991</t>
  </si>
  <si>
    <t>The global Indian firm</t>
  </si>
  <si>
    <t>Sam</t>
  </si>
  <si>
    <t>Hariharan</t>
  </si>
  <si>
    <t>Global firms now from emerging markets - Global Companies from India span a wide range of industries - Key drivers of the Globalization of Indian firms such as Institutional context and policy changes - Types of global Indian firms - Leverage and opportunity driven firms - Traditional and entrepreneurial firms - Globally competitive capabilities - Acquisitions as a way to become global - Analysis of acquisitions by Indian firms - Comparing globalization of firms from India, China and Brazil - Implications of the globalization of Indian firms</t>
  </si>
  <si>
    <t>Dr. Hariharan is a member of the faculty in Strategy and International Business of the Management Division at Babson College in the United States. He received his Ph.D in Corporate Strategy from the University of Michigan. His teaching, consulting, and research focus on strategy, global strategic management, and new business creation. His current research deals with the globalization of Indian, Chinese, and Brazilian companies and their use of acquisitions and alliances. Dr. Hariharan has held faculty positions at the University of Michigan, the Marshall School of Business at USC, Purdue University, and GISMA (Leibniz University, Hannover, Germany). He is the winner of multiple teaching awards at Purdue University and USC. In addition to his role as a consultant to businesses, Dr. Hariharan has designed and delivered customized executive programs for several companies and organizations in North America, Europe, and Asia. An author of several case studies on strategic management, Dr. Hariharan has also published articles in academic journals, and book chapters. He has presented scholarly papers at academic conferences and has been a speaker at many corporate retreats, and executive seminars and conferences.</t>
  </si>
  <si>
    <t>https://hstalks.com/bm/2064/</t>
  </si>
  <si>
    <t>Business enterprises, Foreign/India; Globalization/Economic aspects/India; International business enterprises/India</t>
  </si>
  <si>
    <t>2993</t>
  </si>
  <si>
    <t>Central bank asset allocation</t>
  </si>
  <si>
    <t>Principal and CIO, First Degree Global Asset Management Pte Ltd, Singapore</t>
  </si>
  <si>
    <t>Central bank asset allocation - Optimal currency mix - Portfolio diversification - Traditional central bank asset allocation approach - Portfolio efficiency - Currency and bond correlation - Quantitative treatment of credit risk - Liquidity modeling - Total portfolio risk - Government and non-government risk - Minimum risk portfolio - Currency diversification - Maximum portfolio efficiency</t>
  </si>
  <si>
    <t>Risk Management for Sovereign Institutions</t>
  </si>
  <si>
    <t>Innovations in strategic risk management for volatile times</t>
  </si>
  <si>
    <t>Stephen Fisher is Principal and Chief Investment Officer at First Degree Global Asset Management Singapore commencing in June 2011. Previously he spent 18 years at JP Morgan Asset Management where he became a Managing Director and Head of Global Fixed Income Product Asia Pacific Region. In this role he focused considerable time on the Central Bank and Sovereign Wealth Funds in Asia. Stephen's expertise is in fixed income, equities, asset allocation and derivatives. He obtained an M.S. in finance from the University of Rochester and a B.Ec (Hons) from the University of Sydney, Australia. Stephen also earned a Ph.D in finance from the W.E. Simon Graduate School of Business Administration, University of Rochester, New York.</t>
  </si>
  <si>
    <t>https://hstalks.com/bm/p/670/</t>
  </si>
  <si>
    <t>https://hstalks.com/bm/2265/</t>
  </si>
  <si>
    <t>Asset allocation; Banks and banking, Central; Portfolio management; Risk management</t>
  </si>
  <si>
    <t>2996</t>
  </si>
  <si>
    <t>Profit - the role of world class strategic marketing planning</t>
  </si>
  <si>
    <t>The need for marketing planning - Key elements of world class marketing - How to begin the process - How to understand your market - How to segment your market - How to understand your customers' needs -  How to prioritise your marketing objectives and strategies - how to test the value of your marketing plan</t>
  </si>
  <si>
    <t>https://hstalks.com/bm/2197/</t>
  </si>
  <si>
    <t>Business planning; Market segmentation; Marketing research; Marketing/Planning; Strategic planning</t>
  </si>
  <si>
    <t>2997</t>
  </si>
  <si>
    <t>Combating intervention risk</t>
  </si>
  <si>
    <t>Foreign exchange intervention - Speculative attack - Foreign reserves management - Treatment of intervention and reserves management together - Dynamic asset allocation -Diversification - State dependent probability transition matrix - Intervention policy rule - Insolvency - IMF - Latin volatility - Asian dominance - NZ FX intervention - Aggressive asset allocation - Conservative asset allocation - Practical implications</t>
  </si>
  <si>
    <t>https://hstalks.com/bm/2266/</t>
  </si>
  <si>
    <t>Asset allocation; Banks and banking; Foreign exchange administration; Foreign exchange reserves; Risk management</t>
  </si>
  <si>
    <t>2998</t>
  </si>
  <si>
    <t>Decisions in high stress environments</t>
  </si>
  <si>
    <t>Klein</t>
  </si>
  <si>
    <t>MacroCognition LLC, USA</t>
  </si>
  <si>
    <t>Rational choice decision matrix - Decision strategies used by firefighters - Recognition-Primed Decision (RPD) model - Test of the RPD model - Description of the Naturalistic Decision Making (NDM) community - Intuition and tacit knowledge - Cognitive Task Analysis - Scientific method and NDM research - Aspects of Cognition in natural settings - Applications of NDM</t>
  </si>
  <si>
    <t>Gary Klein is a research psychologist at MacroCognition LLC.  He received his Ph.D. in experimental psychology (University of Pittsburgh), taught at Oakland University for five years, then worked as a research psychologist for the Air Force Human Resources Laboratory for four years.  He formed his own company, Klein Associates, in 1978; it was acquired by Applied Research Associates in 2005.  His research examines different aspects of cognition in natural settings, including the way people make decisions under time pressure and uncertainty, how they make sense of complex situations, how they plan in the face of wicked problems, how they perform causal reasoning about indeterminate situations, and how they form insights.  He has written four books, edited three other books, and published many articles on applied cognitive psychology.</t>
  </si>
  <si>
    <t>https://hstalks.com/bm/2088/</t>
  </si>
  <si>
    <t>Cognition; Decision making; Group decision making; Reasoning (Psychology); Task analysis</t>
  </si>
  <si>
    <t>3004</t>
  </si>
  <si>
    <t>Decision analysis</t>
  </si>
  <si>
    <t>Clemen</t>
  </si>
  <si>
    <t>Duke University, USA</t>
  </si>
  <si>
    <t>Why decision analysis? - Sources of difficulty - Intuitive versus deliberative thinking - Decision analysis framework - Elements of decisions - Jack Rabbit Racing example - Decision analysis tools - Decision trees - MANPADS example - Subjective judgments - Preferences and trade-offs - Expert probability judgments - Nuclear waste repository example - Monte Carlo simulation - Space shuttle heat tile example - SS Central America example - Value of decision analysis - Decision analysis in organizations - SmithKline Beecham example - Summary and conclusion</t>
  </si>
  <si>
    <t>Robert Clemen is Professor Emeritus of Decision Sciences at Duke University's Fuqua School of Business. He has broad interests in the use of decision analysis for organizational decision making, and special interests in the psychology of judgment, assessing expert probabilities, the effectiveness of decision-making techniques, and using decision analysis to help organizations become environmentally sustainable. The author of the widely used text Making Hard Decisions, Professor Clemen is also founding co-Editor-in-Chief of the journal Decision Analysis. He has published over forty scholarly articles that have appeared in such journals as Management Science, Operations Research, International Journal of Forecasting, Decision Analysis, and others. Professor Clemen's consulting and executive teaching include work for corporations, utilities, and government agencies, and have covered such diverse areas as salmon farming, offshore oil leasing, avalanche prediction, nuclear waste storage, and environmental policy.</t>
  </si>
  <si>
    <t>https://hstalks.com/bm/2086/</t>
  </si>
  <si>
    <t>Decision making</t>
  </si>
  <si>
    <t>3012</t>
  </si>
  <si>
    <t>Channel management 1</t>
  </si>
  <si>
    <t>Dent</t>
  </si>
  <si>
    <t>Chairman, VIA International, UK</t>
  </si>
  <si>
    <t>The role and importance of channel management - A framework for channel management - Channel strategy - Market space definition - Role of the channel - Rules of engagement - Segmenting the market - The channel's role in delivering the customer proposition - Customer value propositions - Demand generation &amp; fulfilment - Channel capabilities - Channel ecosystem mapping</t>
  </si>
  <si>
    <t>Julian Dent is the author of Distribution Channels - Understanding and Managing Channels to Market, published by Kogan Page in 2008, 2nd edition published in 2011, and Chairman of VIA International, a specialist routes to market consultancy. Julian originally trained as a Chartered Accountant (FCA) with Arthur Andersen's London office with whom he worked for 11 years before setting up VIA International in the 1980s. He has over 25 years' experience in distribution throughout the world, specializing in channel strategy and implementation, working at global HQ and regional levels.  His clients have included Barclays Bank, BP, Esso, Electrolux, Hewlett-Packard, IBM, Intel, Microsoft, Nokia, Orange, Pfizer Consumer Healthcare, Philips, SGI, Subway and Xerox. Julian has been a visiting lecturer on the MBA program at INSEAD, sat on the Advisory Board of Granville Baird Capital Partners and was the founder of the Routes to Market Association and its Journal. He is a Freeman of the City of London and, more importantly, Chairman of Berkhamsted Cricket Club.</t>
  </si>
  <si>
    <t>https://hstalks.com/bm/2189/</t>
  </si>
  <si>
    <t>Business planning; Marketing channels</t>
  </si>
  <si>
    <t>3024</t>
  </si>
  <si>
    <t>Making decisions</t>
  </si>
  <si>
    <t>J. Edward</t>
  </si>
  <si>
    <t>Decision process versus decision outcome - Decision + Execution + Chance = Results - Four phases of a good decision process - Framing: a mental structure to simplify the problem - Frame skills - Frame change - Frame control - Gathering intelligence - Avoiding information distortion and the confirmation bias - Coming to conclusions - Pyramid of approaches - Learning from experience - Experience is what happened, learning is why it happened - Lessons learned analyses</t>
  </si>
  <si>
    <t>J. Edward Russo is S.C. Johnson Family Professor of Management, Professor of Management and Organizations and of Marketing at the Johnson Graduate School of Management, and a member of the Field of Cognitive Studies at Cornell University.  Professor Russo earned a B.S. in mathematics from Caltech, and a M.S. in mathematics and a Ph.D. in cognitive psychology from the University of Michigan. He has published over three score research articles and two books, focused mainly on how people make decisions and how to help them make better decisions. His most recent book for managers is Winning Decisions: Getting It Right the First Time (Doubleday 2002). He has held faculty appointments at the Universities of California (San Diego), Chicago, and Michigan, and visiting positions at Bocconi University (Milan), Carnegie-Mellon, Duke University and the University of Pennsylvania. He has consulted for numerous public and private organizations, and been involved in the training of managers in Asia, Europe, and North America. He is a Fellow of the American Psychological Society.</t>
  </si>
  <si>
    <t>https://hstalks.com/bm/2083/</t>
  </si>
  <si>
    <t>3027</t>
  </si>
  <si>
    <t>Accounting for entrepreneurs: key principles and essential practices</t>
  </si>
  <si>
    <t>Kraten</t>
  </si>
  <si>
    <t>President, Enterprise Management Corporation (EMC), USA</t>
  </si>
  <si>
    <t>The accounting framework - Valuation analysis - Balance sheet - Net worth - Income statement - Cash flow statement - Operating cash flows - Wealth creation - Transaction analysis - Subsidiary ledgers - Trial balance - Debits and credits - Production capacity - Break even analysis - Profit margin - Fixed costs - Income taxes - Value added taxes - Internal controls - Investment analysis - Enterprise risk management - Risk assessment - Crisis response - Inherent risk - Residual risk - Threshold risk - Performance outcomes system - Quality measurement - Continuous quality improvement - CQI - Total quality management - TQM - Systems integration</t>
  </si>
  <si>
    <t>Michael Kraten has served as the co-founder and president of the strategic management consulting firm EMC since 1996. Prior to that time, he served as a management consulting partner in the New York City offices of BDO Seidman, and in a series of consulting and public accounting positions in the New York City offices of Deloitte &amp; Touche. Dr. Kraten is also a member of the accounting faculty at Providence College in the United States. He is a frequent lecturer in the continuing education program of the Maryland Association of CPAs, and he has presented lectures and other contact at a wide array of organizations, including the American Accounting Association, Catholic Charities, Harvard Law School, the Iraqi Oil Ministry, Johns Hopkins University, and Petro Vietnam. His book "Business Planning and Entrepreneurship: An Accounting Approach" has been published by Business Expert Press. Dr. Kraten has earned a PhD from the University of Connecticut, a MPPM from Yale University, and a BBA from Baruch College (CUNY).</t>
  </si>
  <si>
    <t>https://hstalks.com/bm/2142/</t>
  </si>
  <si>
    <t>Accounting; Entrepreneurship/Finance; New business enterprises/Finance</t>
  </si>
  <si>
    <t>3028</t>
  </si>
  <si>
    <t>Financial resources: how to manage them</t>
  </si>
  <si>
    <t>Assets - Liabilities - Net worth - Cash flows - Working capital - Fixed assets - Resource assessment - Cost of capital - Time value of money - Present value - NPV - Future value - Internal rate of return - IRR - Financial covenants - Debt covenants - Current ratio - Free cash flow - Personal guarantor - Revolving credit line - Unsecured loans - Secured loans - Convertible debt - Private equity - Venture capital - Going public - Asset liquidation - Sales and leasebacks - Joint ventures - Securitization - Collateral - Factoring receivables - Pricing strategy - Discounts - Contingent events - Environmental liability - Insurance - Risk Management - Cost / benefit analysis - Damage control strategy - Fund raising policy</t>
  </si>
  <si>
    <t>https://hstalks.com/bm/2143/</t>
  </si>
  <si>
    <t>3034</t>
  </si>
  <si>
    <t>Decision making in organizations</t>
  </si>
  <si>
    <t>Michael A.</t>
  </si>
  <si>
    <t>Roberto</t>
  </si>
  <si>
    <t>Decision-making blunders - Decision-making myths - Multiple levels of analysis - Cognitive biases - Framing - Team design - Psychological safety - Organizational structure - Organizational culture - Leadership</t>
  </si>
  <si>
    <t>Michael Roberto is the Trustee Professor of Management at Bryant University in Smithfield, RI.  He joined the tenured faculty at Bryant after serving for six years on the faculty at Harvard Business School. He also has been a Visiting Associate Professor at New York University's Stern School of Business.   Professor Roberto has written two books, Know What You Don't Know, published in 2009 by Wharton, and Why Great Leaders Don't Take Yes For An Answer, published in 2005.  He has published articles based upon his research in the Harvard Business Review. On the teaching front, Professor Roberto is a five-time winner of the Outstanding MBA Teaching Award at Bryant University.  He also has won Harvard's Allyn Young Prize for Teaching in Economics on two occasions.  Bryant named him the Faculty Mentor of the Year in 2009, and the university's alumni recognized him with their Distinguished Faculty Award in 2011.  Professor Roberto received an A.B. with honors from Harvard College in 1991. He earned an M.B.A. with High Distinction from Harvard Business School in 1995, graduating as a George F. Baker Scholar. He also received his D.B.A. from the Harvard Business School in 2000.</t>
  </si>
  <si>
    <t>https://hstalks.com/bm/2090/</t>
  </si>
  <si>
    <t>Decision making; Organizational change; Organizational effectiveness</t>
  </si>
  <si>
    <t>3035</t>
  </si>
  <si>
    <t>Cultural differences in decision making</t>
  </si>
  <si>
    <t>Elke</t>
  </si>
  <si>
    <t>Weber</t>
  </si>
  <si>
    <t>Princeton University, USA</t>
  </si>
  <si>
    <t>What is culture? - What is decision making? - How does culture influence decisions? - How do cultures differ? - How to interpret cultural differences? - Person vs. situation - Current situation vs. longstanding cultural differences</t>
  </si>
  <si>
    <t>Elke Weber is the Gerhard R. Andlinger Professor in Energy and the Environment, and Professor of Psychology and Public Affairs at Princeton University. Previously she was Jerome A. Chazen Professor of International Business as well as a Professor of Psychology at Columbia University, with a PhD from Harvard University. She is an expert on behavioral and neural models of judgment and choice under uncertainty and time delays. Weber is past president of the Society for Mathematical Psychology, the Society for Judgment and Decision Making, and the Society for Neuroeconomics. She is a fellow of the American Psychological Association and the Association for Psychological Science. She has served on advisory committees of the National Academy of Sciences related to human dimensions in global change. At Columbia, she founded and co-directs the Center for the Decision Sciences (CDS) and the Center for Research on Environmental Decisions (CRED), which investigates ways of facilitating human adaptation to climate change and climate variability.</t>
  </si>
  <si>
    <t>https://hstalks.com/bm/2105/</t>
  </si>
  <si>
    <t>Decision making/Cross-cultural studies</t>
  </si>
  <si>
    <t>3036</t>
  </si>
  <si>
    <t>Stakeholders</t>
  </si>
  <si>
    <t>Egan</t>
  </si>
  <si>
    <t>Director of Marketing &amp; External Communications, London South Bank University, UK</t>
  </si>
  <si>
    <t>Definition &amp; History of stakeholders - Communications &amp; Relationship marketing theory - Stakeholder theory, classification, management issues &amp; mapping - The importance of classification and its weaknesses - Stakeholder groups - Urgency, legitimacy and power - Primary and voluntary &amp; social stakeholders - Contractual &amp; community stakeholders - Stakeholders exchange &amp; communication - Stakeholder analysis &amp; audit - Power to influence</t>
  </si>
  <si>
    <t>John Egan is Director of Marketing and External Communications in the Faculty of Business at London South Bank University and a Principal Lecturer in Marketing. Prior to becoming an academic he spent almost three decades in International retailing. He is the author of Relationship Marketing the fourth edition of which has recently been published and which has been translated into Simple Chinese, Mandarin and Russian. He has also written text books in the areas of Integrated Marketing Communications and Public Relations. He has published numerous journal articles and is on the Editorial Boards of the European Journal of Marketing, Marketing Intelligence and Planning and the Journal of Political Marketing.</t>
  </si>
  <si>
    <t>https://hstalks.com/bm/2203/</t>
  </si>
  <si>
    <t>Corporate governance; Relationship marketing; Social responsibility of business</t>
  </si>
  <si>
    <t>3037</t>
  </si>
  <si>
    <t>Improving decisions under uncertainty 1</t>
  </si>
  <si>
    <t>John W.</t>
  </si>
  <si>
    <t>Fuqua School of Business, Duke University, USA</t>
  </si>
  <si>
    <t>Making decisions about uncertain futures - The classic decision tree structure - Dealing with uncertain events - Influence diagram - "Known" uncertain events - Assess knowledge of the known unknowns - Two measures of belief</t>
  </si>
  <si>
    <t>John W. Payne is the Joseph J. Ruvane Professor of Business Administration at the Fuqua School of Business, Duke University. He is also has appointments at Duke as a Professor of Psychology and Neuroscience, as a Professor of Law, and as a Research Professor in The Institute of Statistics and Decision Sciences. Professor Payne's education includes a B.A. 1969, M.A. 1972, Ph.D. 1973 in Psychology from the University of California, Irvine. He also did a postdoctoral fellowship in Cognitive Psychology at Carnegie-Mellon University, 1973-75. Dr. Payne has been an assistant professor at the University of Chicago (1975-77), a visiting professor at Carnegie-Mellon University (1974), a visiting professor at the University of California, Irvine, and a visiting scholar at Columbia University and at the University of California, Los Angeles. Professor Payne's research deals with how people make decisions, and how decision making might be improved. A particular focus of his research has been decision making under risk. Among his honors, Professor Payne has been elected President of the Judgment and Decision Society, 2005-2006. He has won the Leo Melamed Prize for scholarship at the University of Chicago, 2000, for the most significant research by business school faculty in the previous two years. He was awarded the first (2002) JCR award for long-term contribution to consumer research And, he has been selected as a Fellow, American Psychological Association, 2007, and a Fellow, American Psychological Society, 1995.</t>
  </si>
  <si>
    <t>https://hstalks.com/bm/2084/</t>
  </si>
  <si>
    <t>3038</t>
  </si>
  <si>
    <t>Integrated marketing communications</t>
  </si>
  <si>
    <t>Philip J.</t>
  </si>
  <si>
    <t>Kitchen</t>
  </si>
  <si>
    <t>Dean of the Faculty of Business and Professor in Marketing, Brock University, Canada</t>
  </si>
  <si>
    <t>IMC Defined - Structural characteristics - Rapidity of change - An end of mass marketing - The paradox - What should be integrated? - To deliver what benefits? - The 'seeming issues' - Progressive issues in relation to brands and branding - An ad agency example - The commitment to integration - Is IMC 'integrated'? - The importance of IMC - Campaign (1997 &amp; 1998) the importance of IMC - Paradigm shift in how marcoms works - CAB hierarchy of effects - The importance of IMC - Expanding brand integration: broadening influences - Branding &amp; integration - Real integration - The lead discipline driven by client-set marketing objectives</t>
  </si>
  <si>
    <t>Philip Kitchen is Dean of an AACSB accredited Business School in Canada. He is also an Affiliated Research Professor at ESC Rennes School of Business, France.  He is qualified in Marketing (PhD, Keele; MBA, MBSc, BA (Hons), Manchester). He has held a full professorial role for over 15 years and was at Hull and Queens, UK prior to his current role. His research lies in the domains of marketing and corporate communications, brand marketing, and marketing theory. He has published over 120 academic papers, and 14 books in connection with these areas.  He is currently engaged in a major three country research project evaluating the efficacy of the elaboration likelihood model (ELM). He has published many leading papers on the topic of integrated marketing communications.</t>
  </si>
  <si>
    <t>https://hstalks.com/bm/2191/</t>
  </si>
  <si>
    <t>Branding (Marketing); Communication in marketing; Marketing/Management</t>
  </si>
  <si>
    <t>3042</t>
  </si>
  <si>
    <t>Secrets of power negotiating</t>
  </si>
  <si>
    <t>Dawson</t>
  </si>
  <si>
    <t>Power Negotiating Institute, USA</t>
  </si>
  <si>
    <t>Never say yes to the first offer - Ask for more than you expect to get - Flinch when the other side asks you for a concession - Bracketing your objective - Play reluctant buyer - Look out for the reluctant seller - Using the vise gambit - Never offer to split the difference - Always ask for a trade off concession - The number one pressure point in a negotiation - Give yourself walk-away power by giving yourself options - How to position for easy acceptance - The power negotiators creed</t>
  </si>
  <si>
    <t>Roger Dawson was born in England and migrated to California in 1962. He is one of America's top experts in the art of negotiating. He has had 17 books published, all by major publishers, on the topic of negotiating, persuasion, decision-making, problem solving and other business skills. He is the founder of the Power Negotiating Institute, based in Southern California, an organization that conducts Power Negotiating seminars around the world. He was inducted into the Speakers Hall of Fame in 1991.</t>
  </si>
  <si>
    <t>https://hstalks.com/bm/2126/</t>
  </si>
  <si>
    <t>Negotiation in business</t>
  </si>
  <si>
    <t>3046</t>
  </si>
  <si>
    <t>Sales promotion</t>
  </si>
  <si>
    <t>Roddy</t>
  </si>
  <si>
    <t>Mullin</t>
  </si>
  <si>
    <t>Helmsmen Business Consultants, UK</t>
  </si>
  <si>
    <t>Marketing processes - How promotions can sway customers - How to succeed with the use of promotions - How promotions work and what to look out for - The law and regulations regarding promotions</t>
  </si>
  <si>
    <t>Roddy Mullin (Eur Ing, Lt Col (Retd), BSc(Eng), DipM, CEng, Chartered Marketer, FIMechE, FCIBSE, FCIM, FRSA, psc) Has recently retired (March 2019 and was the joint MD of Go Lead Ltd and owner of Helmsman Business Consultants in the UK. He is still the author of marketing books (for Kogan Page, Gower and Routledge) including 'Promotional Marketing – Second Edition' (published June 2018). His books are/may still be the core text of University degrees and the IPM diploma which is published globally in many languages (Chinese, Russian, Korean, Polish, Portuguese, Latvian). His day job until 2019 was as a business consultant (since 1990) - 'making firms make money' specialising in marketing and sales, new product development and manufacturing; also preparing to launch for children and adults at all levels online courses in 'learning how to lead' after a 7 years part time PhD study at Cranfield University (full details leader texts see Amazon Kindle books). He was the Senior Warden Elect of the Worshipful Company of Marketors.</t>
  </si>
  <si>
    <t>https://hstalks.com/bm/2193/</t>
  </si>
  <si>
    <t>Consumer behavior; Marketing; Sales promotion/Law and legislation; Sales promotion</t>
  </si>
  <si>
    <t>3054</t>
  </si>
  <si>
    <t>Mass communications</t>
  </si>
  <si>
    <t>Douglas</t>
  </si>
  <si>
    <t>Birkbeck, University of London, UK</t>
  </si>
  <si>
    <t>Definition and scope of mass media - Key trends - Mass media strategy - Types of media - Web - Press - TV - Radio - Billboards - Cinema - Synergies between media</t>
  </si>
  <si>
    <t>Douglas West is Professor of Marketing at Birkbeck, University of London. He has acted as a marketing consultant for a variety of companies in Britain and Canada.  He is Executive Editor of the Journal of Advertising Research. His main fields of interest are: marketing communications, marketing strategy, and marketing management. He is currently working on a study of creative decision-making in the UK and US enabled by a research grant from the British Academy. The study aims to provide a set of benchmarks to managers on best practice.</t>
  </si>
  <si>
    <t>https://hstalks.com/bm/2192/</t>
  </si>
  <si>
    <t>Interactive marketing; Mass media and business</t>
  </si>
  <si>
    <t>3058</t>
  </si>
  <si>
    <t>Innovation beyond firm boundaries: an introduction</t>
  </si>
  <si>
    <t>Georg</t>
  </si>
  <si>
    <t>von Krogh</t>
  </si>
  <si>
    <t>Swiss Federal Institute of Technology (ETH) Zurich, Switzerland</t>
  </si>
  <si>
    <t>Open business models - Closed innovation - Open innovation - Challenges - The private model - The collective model - The generic incentive structure - Experimental results on knowledge sharing - Strategies to motivate customers - Degree of openness - The Nokia study - Applications developed - Benefits of innovation beyond firm boundaries - Costs - A strategy change</t>
  </si>
  <si>
    <t>Georg von Krogh is a Professor at ETH Zurich and holds the Chair of Strategic Management and Innovation. He was also the Head of ETH Zurich's Department of Management, Technology, and Economics during the period 2008 - 2011. Von Krogh specializes in competitive strategy, technological innovation, and knowledge management. He has conducted research in various industries including financial services, media, computer software and hardware, life -sciences, and consumer goods. He teaches courses on Entrepreneurial Leadership, Strategic Management, and Innovation Theory and Research. Von Krogh has published articles in journals such as the Harvard Business Review, Management Science,Organization Science, Research Policy, and Strategic Management Journal. He is a Senior Editor of Organization Studies, and an Editorial Board member of various journals including the European Management Journal, European Management Review', MIT Sloan Management Review and Long Range Planning.</t>
  </si>
  <si>
    <t>https://hstalks.com/bm/1964/</t>
  </si>
  <si>
    <t>Diffusion of innovations/Case studies; Open source software; Technological innovations/Management</t>
  </si>
  <si>
    <t>3067</t>
  </si>
  <si>
    <t>Using integrative bargaining to achieve mutually beneficial agreements</t>
  </si>
  <si>
    <t>Carrie</t>
  </si>
  <si>
    <t>Menkel-Meadow</t>
  </si>
  <si>
    <t>Georgetown University Law School, USA</t>
  </si>
  <si>
    <t>Why do we bargain and negotiate? - How do we negotiate? - Conventional approach: compete to win - Integration in negotiation - Needs and interests - The other way: negotiate to integrate - Thinking out of the box - How do we integrate? - Contexts that affect our efforts to integrate - Ways to integrate in negotiation - Successful integrative bargaining</t>
  </si>
  <si>
    <t>Carrie Menkel-Meadow is A.B. Chettle Professor of Law and Dispute Resolution at Georgetown University Law Center in Washington DC and Chancellor's Professor of Law at the University of California, Irvine School of Law. She is the author or editor of over 10 books (including Dispute Resolution: Beyond the Adversarial Model WoltersKluwer, 2011, What's Fair: Ethics for Negotiators, Jossey Bass, 2004 and Negotiation: Processes for Problem Solving, WoltersKluwer 2006)  and over 150 articles on dispute resolution, negotiation, legal ethics, the legal profession, law and literature and popular culture, legal education, and other subjects. She has been teaching and training judges, lawyers, diplomats, academics, students, and other professionals in negotiation, mediation, dispute resolution and consensus building processes on five continents for 30 years. In addition to her scholarship and teaching, Professor Menkel-Meadow is also a mediator, arbitrator, facilitator, and dispute system design consultant for both public and private parties, including the United Nations and the World Bank.</t>
  </si>
  <si>
    <t>https://hstalks.com/bm/2124/</t>
  </si>
  <si>
    <t>Negotiation/Psychological aspects; Negotiation</t>
  </si>
  <si>
    <t>3068</t>
  </si>
  <si>
    <t>Organisational buyer behaviour</t>
  </si>
  <si>
    <t>Naudé</t>
  </si>
  <si>
    <t>Manchester Business School, UK</t>
  </si>
  <si>
    <t>Industrial marketing - B2B vs. B2C marketing - Organisational buyer behaviour - New task, modified rebuy and straight rebuy buying decisions - Three different models of organisational buyer behaviour - The work of Robinson, Faris and Wind - The work of Webster and Wind - The work of Sheth - Applications of multiple criteria decision making to organisational buyer behaviour - Different models of marketing  - The work of the IMP Group - B2B marketing as the management of relationships - The ARA model (Actors, Resources and Activities) - Needs, market, and transaction uncertainty - The cost of relationships - B2B marketing as a network problem - Network pictures</t>
  </si>
  <si>
    <t>Peter Naudé is Professor of Marketing and also Deputy Dean for Academic Programmes at Manchester Business School. He graduated with a B. Bus Sc. Degree from the University of Cape Town, a M.Sc. (Operations Research) from Sussex University, B.Sc. (Information Systems) from the University of South Africa, a PhD in Quantitative Modelling of Organisational Buyer Behaviour and then a M.Sc. in Education, both from Manchester University. After a number of years spent in Consultancy, he joined the University of Cape Town's Graduate School of Business as a lecturer, before joining the staff at Manchester Business School in 1990. He joined the University of Bath School on Management in 1999, returning to Manchester in 2005. He has published three books and around 80 articles in journals, all dealing with Business-to-Business marketing.</t>
  </si>
  <si>
    <t>https://hstalks.com/bm/2182/</t>
  </si>
  <si>
    <t>Industrial marketing; Industrial procurement; Purchasing</t>
  </si>
  <si>
    <t>3069</t>
  </si>
  <si>
    <t>Services marketing</t>
  </si>
  <si>
    <t>Palmer</t>
  </si>
  <si>
    <t>Swansea University, UK</t>
  </si>
  <si>
    <t>Service based economies - Effects of intangibility, inseparability and perishability - Designing service processes - Industrialisation of services - Service failure and recovery - The interface between services marketing, operations management and human resource management - Managing demand and capacity for services - Service quality - Service dominant</t>
  </si>
  <si>
    <t>Adrian Palmer is Professor of Marketing at Swansea University.  His first career was in tourism marketing and management.  Since joining academia, he has researched and published extensively on the subject of services marketing and the efforts of service organisations to create memorable experiences.  His book "Principles of Services Marketing", now in its sixth edition, is widely used throughout the world to provide a grounding in the challenges and opportunities of marketing services.  Recent research has focused on experiential aspects of service consumption, within private and public sectors.  A recent article in Journal of Services Marketing provided a basis for defining customer experience, and this has been followed through with further published research specifically within the higher education sector.</t>
  </si>
  <si>
    <t>https://hstalks.com/bm/2198/</t>
  </si>
  <si>
    <t>Marketing/Management; Service industries/Marketing</t>
  </si>
  <si>
    <t>3072</t>
  </si>
  <si>
    <t>Marketing for nonprofit organisations</t>
  </si>
  <si>
    <t>Wymer</t>
  </si>
  <si>
    <t>University of Lethbridge, Canada</t>
  </si>
  <si>
    <t>Dimensions of nonprofit marketing - Importance of the nonprofit sector - Nonprofit brands - Nonprofit positioning &amp; communication - Resource attraction - Division of services - Categorisation &amp; types of nonprofit organisations - Challenges faced by the nonprofit sector  - Adoption of marketing approach - Marketing planning for nonprofit organisations - Strategic objective and marketing goals - Guidelines for creating a marketing plan - Marketing program budget - Fundraising areas - Examples of marketing activities</t>
  </si>
  <si>
    <t>Prof. Walter Wymer is a Professor of Marketing at the University of Lethbridge in Alberta, Canada. His research interests are focused upon the marketing needs of nonprofit and nongovernmental organizations. This includes marketing to volunteers, cause marketing, internet marketing and fund raising. Prof. Wymer has published articles and books on nonprofit marketing topics and given presentations at numerous academic conferences. He is Editor of the Journal of Nonprofit &amp; Public Sector Marketing, North American Editor of the International Journal of Nonprofit and Voluntary Sector Marketing and former President of the Atlantic Marketing Association. He is an author of Nonprofit Marketing: Marketing Management for Charitable and Nongovernmental Organizations (2006) and co-editor of The Routledge Companion to Nonprofit Marketing (2007). He was keynote speaker for the 2007 Australasian Nonprofit and Social Marketing Conference in Brisbane, Australia.</t>
  </si>
  <si>
    <t>https://hstalks.com/bm/2200/</t>
  </si>
  <si>
    <t>Nonprofit organizations/Marketing</t>
  </si>
  <si>
    <t>3074</t>
  </si>
  <si>
    <t>Improving decisions under uncertainty 2</t>
  </si>
  <si>
    <t>Confirmation and overconfidence biases - Typical calibration curve for being right - The gap between confidence and accuracy - Tools for improving assessments of uncertainty - Properties of human preferences - Prospect theory: value properties - Weighting of values by probabilities - "Formal" risk analysis process - Dealing with "risky" options - Risk management strategies</t>
  </si>
  <si>
    <t>https://hstalks.com/bm/2085/</t>
  </si>
  <si>
    <t>Decision making; Risk assessment</t>
  </si>
  <si>
    <t>3075</t>
  </si>
  <si>
    <t>The Swiss occupational pension system</t>
  </si>
  <si>
    <t>Werner</t>
  </si>
  <si>
    <t>Nussbaum</t>
  </si>
  <si>
    <t>Innovation Second Pillar, Switzerland</t>
  </si>
  <si>
    <t>Facts and figures about the Swiss pension system - Mandatory and extra-mandatory pension plans - Coordination of the different pillars (paygo - funded) within a multi-pillar-approach in regard of income replacement - General trends with respect to the contributors/beneficiaries-ratio - Shifting from defined benefit to defined contribution plans - Pension asset investment rules, principles and facts - Comparison with other countries with respect to the meaning of the different pillars within a multi-pillar-pension system</t>
  </si>
  <si>
    <t>Werner Nussbaum is a co-founder and the chairman of the Berne based Swiss thinktank Innovation Second Pillar and the Managing Director of a Swiss Pension Education &amp; Consulting institute. Dr. Nussbaum earned a diploma in commercial science, a Master's and a PhD in the science of law from the University of Berne. He has previously served at the Swiss Department of Justice, as a presidential assistant at the Swiss Supreme Court and as the Head of Division of the occupational pension system at the Swiss Federal Office of Social Insurance. In the 1990s he worked on behalf of the Swiss Government and the Swiss National Foundation for science and research at Stanford University (USA) and in 2006/07 as visiting professor and research fellow at Yonsei University in Seoul (ROK). Since 1997 he works on behalf of the Swiss Government, the World Bank and the Pension Education Center as legal expert for pension reform in several countries in South Eastern Europe and in Africa.  Until 2000 he served as a member of the Swiss Federal Commission for occupational pension system and the Swiss pension benefit guaranty foundation.</t>
  </si>
  <si>
    <t>https://hstalks.com/bm/2267/</t>
  </si>
  <si>
    <t>Old age pensions/Switzerland; Pensions/Switzerland</t>
  </si>
  <si>
    <t>3076</t>
  </si>
  <si>
    <t>Branding and brand management</t>
  </si>
  <si>
    <t>Sharifah Faridah</t>
  </si>
  <si>
    <t>Syed Alwi</t>
  </si>
  <si>
    <t>University of Malaya, Malaysia</t>
  </si>
  <si>
    <t>What is branding? - Brand elements - Brand association - Brand image - Perceived value - Quality - Brand management - Building brand equity - Sustaining the brand - Key factors to branding - Why branding? - Why organisations brand - New branding challenges - Brand engagement</t>
  </si>
  <si>
    <t>Sharifah Faridah Syed Alwi received her Ph.D from Manchester Business School, UK and is a senior lecturer of Marketing in University of Malaya, Malaysia. She teaches MBA courses such as brand management, promotion management, marketing management, research methodology and statistics. She has published branding articles in several reputable and international journals such as European Journal of Marketing, Journal of Brand Management, Corporate Reputation Review and Journal of Product &amp; Brand Management. Her previous research was in the area of corporate and internet branding and her recent interest includes branding and marketing in the service sector such as public universities, telecommunication and banking.</t>
  </si>
  <si>
    <t>https://hstalks.com/bm/2187/</t>
  </si>
  <si>
    <t>3083</t>
  </si>
  <si>
    <t>Talent management</t>
  </si>
  <si>
    <t>Collings</t>
  </si>
  <si>
    <t>National University of Ireland, Galway, Ireland</t>
  </si>
  <si>
    <t>Context of talent management - Definition - Talent management as a substitute for HRM - Development of talent pools - The management of talented people - The identification of key positions - Collings &amp; Mellahi definition - Strategic talent management - Pivotal talent positions - Developing a talent pool - A differentiated HR architecture  - The challenges of managing star employees - Defining talent - Identifying high potential - Implications of disclosure - Negative implications of the war for talent - Emphasising the individual over the team - Predicting star performance - Glorification of outsiders - The self-fulfilling prophecy - The way forward</t>
  </si>
  <si>
    <t>David Collings is Senior Lecturer and Head of the Management Discipline at the National University of Ireland, Galway. Prior to his current appointment David was on the faculty at the University of Sheffield Management School and a Visiting Research Fellow at Strathclyde Business School.  His research interests focus on management in multinational corporations with a particular emphasis on staffing and talent management issues. His work in these areas has been published in outlets such as the Journal of World Business, Journal of Vocational Behavior, Human Resource Management, and the International Journal of Management Reviews. He has edited six books, most recently Global Talent Management, with Hugh Scullion and published by Routledge (2011). He is Editor of the Human Resource Management Journal. He has consulted and delivered executive education in Europe and the US.</t>
  </si>
  <si>
    <t>https://hstalks.com/bm/2206/</t>
  </si>
  <si>
    <t>Ability; Human capital/Management; Personnel management</t>
  </si>
  <si>
    <t>3087</t>
  </si>
  <si>
    <t>Quantitative measurement and management of liquidity risk in a banking context</t>
  </si>
  <si>
    <t>Jacobs</t>
  </si>
  <si>
    <t>Senior Financial Economist, Credit Risk Analysis Division, Office of the Comptroller of the Currency, US Department of the Treasury, USA</t>
  </si>
  <si>
    <t>Liquidity risk management and measurement - Empirics and stylized facts - A road map to understand aspects of liquidity - Conceptual considerations - How to look at liquidity - Segway to quantification: liquidity balance sheet - A quantitative framework - Simple &amp; Theoretic liquidity risk models</t>
  </si>
  <si>
    <t>Michael Jacobs is a Senior Financial Economist in the Credit Risk Analysis Division of the Office of the Comptroller of the Currency (OCC). Dr. Jacobs current research interests include theoretical models and empirical studies of wholesale credit risk (loss given default, exposure at default, ratings migrations and probability of default modeling for large corporate loans and bonds; the performance of distressed debt and credit derivatives); and risk aggregation and correlation forecasting. Before joining the OCC in 2005, Dr. Jacobs was a Vice-President, Risk Methodology at JP Morgan Chase for five years, served for three years as a quantitative analyst at Sumitomo-Mitsui Banking Corporation, and spent five years as an instructor and assistant professor at Baruch College. Dr. Jacobs earned his doctorate in finance from City University of New York. He holds a bachelor's degree in engineering science, a master's degree and an advanced degree in mathematical economics from State University of New York at Stony Brook.</t>
  </si>
  <si>
    <t>https://hstalks.com/bm/2264/</t>
  </si>
  <si>
    <t>Bank liquidity; Banks and banking/Risk management; Financial risk management; Quantitative research</t>
  </si>
  <si>
    <t>3088</t>
  </si>
  <si>
    <t>Models for risk aggregation and sensitivity analysis: an application to bank economic capital</t>
  </si>
  <si>
    <t>Value at Risk - The method of copulas - Data description - Call report variables - Call report and CRSP - Loss distributions - Time series - 5 risk types - Dependogram of multivariate tests - Diversification benefit - Copula goodness of fit (GOF) - Bootstrap of margins &amp; correlations</t>
  </si>
  <si>
    <t>https://hstalks.com/bm/2271/</t>
  </si>
  <si>
    <t>Bank capital; Banks and banking/Risk management; Finance/Mathematical models; Financial risk management; Risk assessment/Econometric models</t>
  </si>
  <si>
    <t>3090</t>
  </si>
  <si>
    <t>Scenario planning</t>
  </si>
  <si>
    <t>Paul J. H.</t>
  </si>
  <si>
    <t>Schoemaker</t>
  </si>
  <si>
    <t>The Wharton School, University of Pennsylvania, USA</t>
  </si>
  <si>
    <t>Managing uncertainty - Scenario planning - Flexible strategies - Robust solutions - Options planning - Peripheral vision - Dynamic monitoring - Dashboards</t>
  </si>
  <si>
    <t>Paul Schoemaker is Research Director of the Mack Institute for Innovation Management at the Wharton School, where he teaches strategy and decision making. He is internationally known for his articles and books on decision making and strategy.  Prof. Schoemaker is also an entrepreneur in both the business and the philanthropic sectors, and has been an adviser to over 100 organizations around the world (for details see www.paulschoemaker.com).  Prof. Schoemaker’s books include Decision Traps (Doubleday 1989) and its sequel Winning Decisions (Doubleday 2001) which together have sold well over 100,000 copies. He is also the co-author of Wharton on Emerging Technologies (Wiley 2000), Profiting from Uncertainty (Free Press 2002), Peripheral Vision (Harvard Business School Press 2006) and Chips, Clones and Living Beyond 100 (Pearson Ltd 2009).  He recently completed Brilliant Mistakes (Wharton Digital Press), a book he was interviewed on by CBS’s Sunday Morning. Prof. Schoemaker has written over 100 academic and applied papers, which appeared in such diverse journals as the Harvard Business Review, the Journal of Mathematical Psychology, Management Sciences, the Brain and Behavioral Sciences, Journal of Economic Literature, and MIT’s Sloan Management Review. His writings have been translated into 14 languages and the ISI citation index ranks him in the top 1% of scholars in business and economics globally. 
For twelve years, Prof. Schoemaker was a professor at the University of Chicago, where he did leading academic work in the Center for Decision Research on behavioral economics, decision theory and strategy.  He is the founder and executive chairman of Decision Strategies International, Inc, a consulting and training firm specializing in strategic management (www.decisionstrat.com).  The company’s clients include 8 of the 10 largest corporations worldwide, as well as many of the Fortune 100.  He pens a fortnightly column for Inc Magazine (http://www.inc.com/author/paul-schoemaker) covering topics in strategy and decision making. He is also a social entrepreneur, including the Decision Education Foundation (DEF), a philanthropic organization he has supported as board member, advisor and benefactor. DEF teaches decision making skills to adolescents, in partnership with US high schools around the country (www.decisioneducation.org).  
Prof. Schoemaker is also the Chairman of Public Salt Co. (www.publicsalt.com), a wholesale distribution company based in Ohio that serves various Midwestern states, as well as the Chairman of Vaessen-Schoemaker BV (www.vaessen-schoemaker.nl), a food additives company based in Holland with clients throughout Europe.</t>
  </si>
  <si>
    <t>https://hstalks.com/bm/2208/</t>
  </si>
  <si>
    <t>Business forecasting; Decision making; Management; Strategic planning; Uncertainty</t>
  </si>
  <si>
    <t>3091</t>
  </si>
  <si>
    <t>Psychological barriers to negotiation</t>
  </si>
  <si>
    <t>Andrea K.</t>
  </si>
  <si>
    <t>Schneider</t>
  </si>
  <si>
    <t>Marquette University School of Law, USA</t>
  </si>
  <si>
    <t>Psychological barriers to negotiation - Endowment effect and its impact on negotiation - Loss Aversion and its impact on negotiation - Anchoring and its impact on negotiation - Overconfidence bias and its impact on negotiation - Zero-sum bias and its impact on negotiation - Reactive devaluation and its impact on negotiation</t>
  </si>
  <si>
    <t>Andrea K. Schneider is Professor of Law at Marquette University Law School. Prior to joining Marquette, Professor Schneider was a Visiting Professor of Political Science and International Affairs at the Elliot School of International Affairs at George Washington University, as well as an associate at Arent Fox in Washington, D.C., where she specialized in international corporate transactions. Professor Schneider also has served as a lecturer at Stanford Law School and a Teaching Fellow at Harvard Law School. Professor Schneider is the author or co-author of numerous books and book chapters in the field of dispute resolution including Dispute Resolution: Examples and Explanations (Aspen 2009, 2nd. ed. 2011) with Michael Moffitt and co-editor of The Neogiator's Fieldbook (ABA 2007) with Christopher Honeyman. Her other textbooks include Negotiation: Processes for Problem Solving (Aspen 2006) and Mediation: Practice, Policy &amp; Ethics (Aspen 2006), as well as Dispute Resolution: Beyond the Adversarial Model (Aspen 2005, 2nd ed. 2011), with Carrie Menkel-Meadow, Lela Love &amp; Jean Sternlight. She also is a co-author of two additional books on negotiation with Roger Fisher, Beyond Machiavelli: Tools for Coping with Conflict and Coping with International Conflict. Professor Schneider also wrote Creating the Musee d'Orsay: The Politics of Culture in France (Penn State Press, 1998). Professor Schneider has published numerous articles on negotiation and international law, including articles in the Harvard Negotiation Law Review, Conflict Resolution Quarterly, Michigan Journal of International Law, University of Pennsylvania Journal of International Economic Law and the Negotiation Journal. Professor Schneider received her A.B. cum laude from the Woodrow Wilson School of International Affairs and Public Policy at Princeton University and her J.D. cum laude from Harvard Law School. She also received a Diploma from the Academy of European Law in Florence, Italy.</t>
  </si>
  <si>
    <t>https://hstalks.com/bm/2127/</t>
  </si>
  <si>
    <t>Negotiation/Psychological aspects</t>
  </si>
  <si>
    <t>3101</t>
  </si>
  <si>
    <t>Sovereign credit risk assessment: from traditional indicators to the contingent claim approach</t>
  </si>
  <si>
    <t>Adam</t>
  </si>
  <si>
    <t>Kobor</t>
  </si>
  <si>
    <t>Principal Portfolio Manager, The World Bank, USA</t>
  </si>
  <si>
    <t>Sovereign defaults - Sovereign credit risk - External debt - Domestic debt - Sovereign credit rating - Rating agencies - Sovereign credit risk analysis - Debt sustainability study - Vector Autoregression (VAR) - Credit default swap (CDS) spread - Structural credit risk models - Probability of default - Contingent claim analysis - Sovereign balance sheet</t>
  </si>
  <si>
    <t>Adam Kobor is a principal portfolio manager at the Investment Management Department of the World Bank Treasury. He is currently responsible for strategic asset allocation recommendations for the investment portfolios of several entities of the World Bank Group. Earlier he managed agency-guaranteed MBS portfolios, developed quantitative financial models to support strategic asset allocation and active portfolio management decisions, and advised central banks on investment policy, asset allocation and risk management related topics. Prior to joining the World Bank in 2001, he worked for the National Bank of Hungary as a risk analyst. Mr. Kobor holds a Ph.D. degree from the Budapest University of Economic Sciences and Public Administration (currently: Corvinus University), and he is a CFA (Chartered Financial Analyst) and CAIA (Chartered Alternative Investment Analyst) charterholder.</t>
  </si>
  <si>
    <t>https://hstalks.com/bm/2262/</t>
  </si>
  <si>
    <t>Credit analysis; Credit ratings; Finance, Public; Rating agencies (Finance); Risk assessment; Sovereign wealth funds</t>
  </si>
  <si>
    <t>3102</t>
  </si>
  <si>
    <t>Strategy: planning for competitive edge 2</t>
  </si>
  <si>
    <t>Basic strategic positions - Characteristics of strategic positions - Focused differentiation -  Tactics &amp; execution - Creating &amp; tracking action plans - Measuring success - Financial and customer perspectives - Internal processes - Learning and growth - How strategic leaders spend their time - Communicating vision-mission-strategy - Selecting and developing your team - Promoting integrity and ethical behavior - Building a culture of innovation - Managing the resource portfolio - Advanced concepts in the strategic process - Bottom line on strategy</t>
  </si>
  <si>
    <t>https://hstalks.com/bm/2146/</t>
  </si>
  <si>
    <t>Business planning; Strategic planning; Strategy</t>
  </si>
  <si>
    <t>3109</t>
  </si>
  <si>
    <t>Customer value discovery</t>
  </si>
  <si>
    <t>McKnight</t>
  </si>
  <si>
    <t>Sue McKnight Consulting, Australia</t>
  </si>
  <si>
    <t>Customer value discovery - Enzyme International - Library services - Customer satisfaction - Library performance measurement - Evidence based library &amp; information practice - University library services - Academic library services - Perceptions of library performance - Interactive value modeling - Customer service excellence</t>
  </si>
  <si>
    <t>Libraries in a Digital Age</t>
  </si>
  <si>
    <t>Sue McKnight is the principal of Sue McKnight Consulting. She holds professional librarianship qualifications, a Bachelor of Business, a Master of Public Administration and her PhD focused on organizational development. Her major research interest is customer value discovery, especially as it relates to libraries and eLearning. She is a Fellow of the Chartered Institute of Library and Information Professionals (UK), the Higher Education Academy (UK) and the Australian Institute of Management. She was awarded a National Teaching Fellowship by the HEA for her services to support student learning. Prior to running her own consultancy, Professor McKnight was Pro-Vice-Chancellor (Learning Resources) and University Librarian at the University of Canterbury, New Zealand. Previously, she was Director of Libraries and Knowledge Resources at Nottingham Trent University in the United Kingdom. Prior to that, she was Executive Director of Learning Services at Deakin University, Australia. She also has special library and public library experience in Australia, as well as international consulting and facilitation experience. She was chair of the Academic and Research Libraries section of the International Federation of Library Associations and Institutions from 2005-2009. She has also been an active member and the Australian Library and Information Association. She chaired the Joint Information Systems Committee (JISC) eBooks working party. Professor McKnight has also been a member of the Pearson Education Strategic Advisory Board, Bloomsbury Academic Library Advisory Board, Desire2Learn User Board and WebCT Product Advisory Board.</t>
  </si>
  <si>
    <t>https://hstalks.com/bm/p/676/</t>
  </si>
  <si>
    <t>https://hstalks.com/bm/2292/</t>
  </si>
  <si>
    <t>Customer relations/Management; Evidence-based library science; Libraries/Evaluation; Library users; Libraries</t>
  </si>
  <si>
    <t>3132</t>
  </si>
  <si>
    <t>Entrepreneurial opportunities</t>
  </si>
  <si>
    <t>Eckhardt</t>
  </si>
  <si>
    <t>University of Wisconsin, USA</t>
  </si>
  <si>
    <t>The entrepreneurial process - Definition of opportunity - Characteristics of entrepreneurial opportunities - Why consider opportunities? - Opportunities: central to entrepreneurial process - Opportunities influence the outcomes - Sources of opportunities: external change &amp; internal change - Forms of opportunities - What makes a good opportunity? - Suitability for new ventures  - Start-up vs. Established producer</t>
  </si>
  <si>
    <t>Jon Eckhardt is an Associate Professor of Entrepreneurship in the School of Business at the University of Wisconsin-Madison and Executive Director of the Weinert Center for Entrepreneurship. His published and ongoing empirical research projects involve the study of various aspects of the entrepreneurial process, including firm formation, venture finance, initial public offerings, the relationship between public innovation and commercial entrepreneurship, and the role of information in entrepreneurship. Much of Dr. Eckhardt's research involves the study of the formation of commercial software markets for early handheld computing platforms including the Palm Handheld Computer.</t>
  </si>
  <si>
    <t>https://hstalks.com/bm/2330/</t>
  </si>
  <si>
    <t>Entrepreneurship; New business enterprises; Opportunity/Economic aspects; Organizational change; Success in business</t>
  </si>
  <si>
    <t>3136</t>
  </si>
  <si>
    <t>Channel management 2</t>
  </si>
  <si>
    <t>Reach and coverage - Channel resources/players - Channel requirements - Channel programmes - Business models -  Engaging the channel - Channel value proposition - Recruiting partners - Account management - Development plans - Measuring performance - Performance analysis - Cost to sell - Cost to serve - Return on marketing</t>
  </si>
  <si>
    <t>https://hstalks.com/bm/2190/</t>
  </si>
  <si>
    <t>3141</t>
  </si>
  <si>
    <t>Libraries in a digital age: access</t>
  </si>
  <si>
    <t>Ball</t>
  </si>
  <si>
    <t>Senior Advisor, JISC TechDis and FOSS Programme Manager, EIFL, UK</t>
  </si>
  <si>
    <t>Library access - Accessibility - Inclusion - Inclusive practice - Disability - Impairment - Technology - Barriers - Advocacy - Ethos - Library maturity - Innovation - Environment - Documentation - Best practice - Software - FOSS - Alternate formats - Policy - Benchmarking - Development</t>
  </si>
  <si>
    <t>Simon Ball is Senior Advisor at JISC TechDis, the UK advisory service for accessibility and technology in education. Dr. Ball works in the Higher Education field, focusing on improving the use of technology in mainstream education to make it more accessible and reduce the need for adjustments for those facing barriers. He has published on topics as diverse as Web Accessibility and the Benefits and Barriers of Virtual Worlds for Disabled Students in Higher Education.  He authored the higher education briefing "12 Steps Towards Embedding Inclusive Practice with Technology as a Whole Institution Culture" and also managed the HEAT Scheme, uncovering and developing aspects of good practice using technology for inclusion in higher education, including in libraries. He is also currently seconded to EIFL as Programme Manager for their Free and Open Source Software programme, working to enhance access to knowledge in developing and transition countries by implementing and utilising FOSS tools in libraries.</t>
  </si>
  <si>
    <t>https://hstalks.com/bm/2297/</t>
  </si>
  <si>
    <t>Digital libraries; Libraries and people with disabilities; Library users; Access to Information; Libraries</t>
  </si>
  <si>
    <t>3144</t>
  </si>
  <si>
    <t>Modern approaches to stress testing central banks and financial systems: lessons learned from the crisis</t>
  </si>
  <si>
    <t>Alexey</t>
  </si>
  <si>
    <t>Lobanov</t>
  </si>
  <si>
    <t>Vice President, REA Research Risk Management Group, Russia</t>
  </si>
  <si>
    <t>Risk profile of central banks - Risk management issues at central banks - Objectives for stress testing at financial firms, central banks and regulators - Stress testing on portfolio level - Pre-crisis recommendations for stress testing - Innovative stress testing methodologies - Stress testing financial systems - Bottom-up and top-down approaches to macro stress testing - Examples of top-down stress testing - Case study: FSAP scenarios and real dimensions of crisis in Russia in 2008-09 - Select principles for sound stress testing - Reverse stress testing - Open issues and challenges</t>
  </si>
  <si>
    <t>Alexey A. Lobanov is Vice President of REA Research Risk Management Group, a non-commercial partnership, and member of the Academic Board of the Banking Institute of the State Research University - Higher School of Economics in Moscow. He graduated with honors in management from the National Research University of Electronic Technology in Moscow and earned his postgraduate degree in finance from the Institute of Economics of the Russian Academy of Sciences. He has over twenty published papers to his credit, and has co-authored and edited three books. He has taught various topics in financial market analysis, securities markets, integrated risk management, project risk analysis, and regulation of bank risks to industry professionals and MBA students. He also managed several consulting projects for large banks and corporations in Russia and abroad. Alexey Lobanov has been a member of GARP since 1999 and a Steering Committee member of the Russian Chapter of PRMIA since 2002. He is a Financial Risk Manager - certified by the Global Association of Risk Professionals.</t>
  </si>
  <si>
    <t>https://hstalks.com/bm/2261/</t>
  </si>
  <si>
    <t>Bank failures/Prevention; Banks and banking, Central/Risk management; Financial crises; Financial risk management</t>
  </si>
  <si>
    <t>3151</t>
  </si>
  <si>
    <t>New product development</t>
  </si>
  <si>
    <t>Goffin</t>
  </si>
  <si>
    <t>Cranfield University School of Management, UK</t>
  </si>
  <si>
    <t>Why new product development (NPD) is crucial - Examples for new products - Why products fail - Examples: Caterpillar and citizen M - Key issues with managing new product development - The Pentathlon Framework - Customers' hidden needs - Stage-gate or phase review process - Cross-functional teams - Key tools and techniques for managing new product development - Kano model: features and satisfaction - Post-project reviews - Productivity of the NPD process</t>
  </si>
  <si>
    <t>Keith Goffin is Director of the Centre for Innovative Products and Services (CIPS) at Cranfield University School of Management. He has extensive experience of product development from both an industrial and an academic perspective. During 14 years with Hewlett Packard (HP) Medical Products he worked on the development of the world's most successful patient monitor and designed the marketing campaign that took defibrillators from 3% market share to market leadership within six months. Parallel to his work at HP he completed a part-time PhD and his findings on customer service have been applied in companies such as Ford and NCR. At Cranfield he teaches on MBA and executive programmes and is a visiting professor at business schools in France, Italy, Germany and Sweden. His research interests are innovation culture, project-to-project learning, and enhanced methods of market research-so-called 'hidden needs analysis'. He has published over one hundred articles in journals and newspapers such as the Journal of Product Innovation Management, Research-Technology Management and the Financial Times. The second edition of his book Innovation Management: Strategy and Implementation Using the Pentathlon Framework (with Professor Rick Mitchell) and his latest book Identifying Customers' Hidden Needs: Creating Breakthrough Products (with Fred Lemke and Ursula Koners) were 2010. He regularly acts as a consultant on innovation management to organisations such as Agilent Technologies, BASF, Bosch, BT, HSBC, Leyland-Trucks, Rank-Xerox, Reckitt-Benckiser, Sony and Unilever. In May 2011 Keith was selected as the Financial Times Professor of the Week for his work on hidden needs.</t>
  </si>
  <si>
    <t>https://hstalks.com/bm/2186/</t>
  </si>
  <si>
    <t>Industrial research; Marketing research; New products; Product management; Technological innovations/Management</t>
  </si>
  <si>
    <t>3157</t>
  </si>
  <si>
    <t>Relationship marketing</t>
  </si>
  <si>
    <t>Stakeholder research - Ethics - Stakeholder theory - Stakeholder classifications - Classification examples - Stakeholder analysis - Stakeholder audit - Stakeholder mapping</t>
  </si>
  <si>
    <t>https://hstalks.com/bm/2201/</t>
  </si>
  <si>
    <t>Business ethics; Corporate governance; Relationship marketing; Social responsibility of business</t>
  </si>
  <si>
    <t>3158</t>
  </si>
  <si>
    <t>Marketing and the internet</t>
  </si>
  <si>
    <t>Web 2.0/Social media - Business/Marketing 2.0 - The social media revolution - Potential business benefits of social media - Approach to social media - Social media vs. social business - Key things about social media - Winners in social media - Avoiding the road to nowhere - The key to having a good conversation - Being 'customer-led' - Social media listening and its business benefits - Where &amp; what conversations to monitor - Tools available to help - Converting information into action - Social media strategy and action plans</t>
  </si>
  <si>
    <t>https://hstalks.com/bm/2195/</t>
  </si>
  <si>
    <t>3160</t>
  </si>
  <si>
    <t>Strategic risk management: how can executives and the board effectively manage major risks?</t>
  </si>
  <si>
    <t>Bromiley</t>
  </si>
  <si>
    <t>Dean's Professor in Strategic Management, University of California, Irvine, USA</t>
  </si>
  <si>
    <t>Differences between problems, risk and uncertainty - Different meanings of risk management - Traditional risk management - Regulatory compliance - Enterprise risk management (ERM) - Coping with major events - Implementing ERM - Total Quality Management (TQM) as risk management - Uses and abuses of sophisticated risk models - Fine tuning to disaster - Markets and firm risk-taking - Visible versus less visible performance indictors - Business killing uncertainties - Scenario analysis - Organizational resilience</t>
  </si>
  <si>
    <t>Risk Management for Corporate Leaders</t>
  </si>
  <si>
    <t>Philip Bromiley is a Dean's Professor in Strategic Management at the Merage School of University of California, Irvine.  Previously he held the Curtis L. Carlson Chair in Strategic Management and chaired the Department of Strategic Management &amp; Organization at the University of Minnesota.  He holds a B.A. in quantitative studies from Johns Hopkins University and a PhD in policy from Carnegie-Mellon University.  He has published over 70 articles and two books on strategic decision-making and risk-taking.  He currently serves on the boards of Strategic Management Journal, Journal of Management Studies, and Journal of Strategy and Management.   His current research examines strategic decision-making, the behavioral foundations of strategic management research, managerial time horizons, and corporate risk-taking.  He is the leading strategic management scholar in the world on issues of corporate risk-taking.  He consults and does executive education in the US and Europe for a wide variety of organizations.</t>
  </si>
  <si>
    <t>https://hstalks.com/bm/p/694/</t>
  </si>
  <si>
    <t>https://hstalks.com/bm/2416/</t>
  </si>
  <si>
    <t>Executives; Risk management; Risk managers</t>
  </si>
  <si>
    <t>3162</t>
  </si>
  <si>
    <t>Stochastic optimization and dynamics: what they are and why they are important for risk management in sovereign institutions 1</t>
  </si>
  <si>
    <t>Prof. Dr.</t>
  </si>
  <si>
    <t>Jérôme L.</t>
  </si>
  <si>
    <t>Kreuser</t>
  </si>
  <si>
    <t>Executive Director and Founder, The RisKontrol Group GmbH, Switzerland</t>
  </si>
  <si>
    <t>What dynamic stochastic programming (DSP) is - Generating scenario trees - Constructing and testing trees - Dynamic stochastic optimizations models - Measuring and controlling risks - Risk management failures in the financial crisis - Correcting risk management failures - Central bank reserve management - Sovereign wealth fund risk management</t>
  </si>
  <si>
    <t>Jérôme L. Kreuser is the Executive Director and Founder of The RisKontrol Group GmbH in Bern, Switzerland. He holds a Ph.D. in Mathematical Programming/Numerical Analysis and a Masters and B.A. with Honors in Mathematics from the University of Wisconsin. He specializes in strategic asset/liability and risk management for sovereigns, (re)insurance, pension funds, hedge funds, etc. Prof. Dr. Kreuser developed the framework for sovereign risk management, heading up a research project on state-of-the-art systems applying dynamic stochastic optimization models integrated with stochastic processes for risk management at the World Bank. He worked for 24 years in all at the World Bank in various positions.  He has advised the World Bank Finance Complex and the World Bank pension fund. He implemented one of the first commercial dynamic asset and liability optimization models under uncertainty that was applied in the World Bank's Treasurer's Department in the seventies. He has taught workshops on modeling applications in economics and finance, on asset/liability management and international workshops on risk management for central banks and ministries of finance. He has been an adjunct Full Professor of Operations Research at George Washington University for 25 years. Prof. Dr. Kreuser has also served as an International Reserves Management advisor for the International Monetary Fund.  He has published several papers on theory and applications in his areas of interest.</t>
  </si>
  <si>
    <t>https://hstalks.com/bm/2257/</t>
  </si>
  <si>
    <t>Dynamic programming; Financial risk management; Mathematical optimization; Sovereign wealth funds; Stochastic programming</t>
  </si>
  <si>
    <t>3164</t>
  </si>
  <si>
    <t>Institutional repositories</t>
  </si>
  <si>
    <t>Alma</t>
  </si>
  <si>
    <t>Swan</t>
  </si>
  <si>
    <t>Enabling Open Scholarship and Director, Key Perspectives Ltd, UK</t>
  </si>
  <si>
    <t>Open access - Research literature - Journal articles - Open data - Citation impact - Research impact - Research visibility - EPrints - DSpace - University profile - Author profile - Digital repositories - Business planning for repositories - Open licensing - SMEs</t>
  </si>
  <si>
    <t>Alma Swan is a consultant working in the field of scholarly communication. She is a director of Key Perspectives Ltd and Director of European Advocacy Programmes for SPARC and Convenor for Enabling Open Scholarship, the organisation of universities promoting the principles of open scholarship in the academic community. She holds honorary academic positions in the University of Southampton School of Electronics &amp; Computer Science and the University of Warwick Business School. Her work covers market research and business modelling, project management and evaluation, research communication practices and behaviours, and the study and promotion of new forms of scholarly communication in the age of the Web. She writes and makes frequent presentations on scholarly communication issues. Dr. Swan has BSc and PhD degrees from the University of Southampton and an MBA from Warwick Business School. She is a Fellow of the Society of Biology (UK) and a Chartered Biologist, is an elected member of the Governing Board of Euroscience (the European Association for the Promotion of Science &amp; Technology) and is the former editor of its online magazine, The Euroscientist.</t>
  </si>
  <si>
    <t>https://hstalks.com/bm/2293/</t>
  </si>
  <si>
    <t>Communication in learning and scholarship; Digital libraries; Electronic information resources/Management; Institutional repositories/Administration; Open access publishing; Scholarly electronic publishing; Libraries</t>
  </si>
  <si>
    <t>3171</t>
  </si>
  <si>
    <t>Research services</t>
  </si>
  <si>
    <t>Director of Library Services, British Library of Political and Economic Science, London School of Economics, UK</t>
  </si>
  <si>
    <t>Research Library context - Constraints and changes - Changes in role - Where is the digital library? - Researchers' constraints and changes - Researchers' needs - Support for researchers - Publications - Preservation - Strategic vision - Staff - Services - Visibility - Background reading</t>
  </si>
  <si>
    <t>Liz Chapman is Director of Library Services at the London School of Economics and Political Science, and a Research Associate and Lecturer at the University College London Department of Information Studies. Liz's BA in Modern Languages is from Durham University and her Library Qualifications are from London University and the Polytechnic of North London. She is a Fellow of CILIP. She has worked exclusively in academic libraries including Brunel University, Oxford University, where she stepped out of libraries for a year to be a Proctor, and University College London. She has many publications mainly in the areas of Collection Development and Management and is a founder member of the Fiesole Group which brings together Publishers and Librarians. She has acted as a consultant to architects, publishers and booksellers and as a reviewer of library services worldwide.</t>
  </si>
  <si>
    <t>https://hstalks.com/bm/2296/</t>
  </si>
  <si>
    <t>Academic libraries; Digital libraries; Education, Higher/Research; Research libraries; Libraries; Research</t>
  </si>
  <si>
    <t>3196</t>
  </si>
  <si>
    <t>Libraries in a digital age: fundamentals and latest thinking - an introduction</t>
  </si>
  <si>
    <t>Derek</t>
  </si>
  <si>
    <t>Law</t>
  </si>
  <si>
    <t>University of Strathclyde, UK</t>
  </si>
  <si>
    <t>The education environment - Digital libraries - Changing users - Digital natives -Changing research patterns - Born digital content - Failure of librarians - Adding value - Social networking - Content aggregation - Content curation - Green libraries - Staff skills - Trust metrics - Information retrieval skills</t>
  </si>
  <si>
    <t>Derek Law serves as chair of the JISC Advance Board and has worked in half a dozen British universities and has published and spoken at conferences extensively. Born in Arbroath, Scotland, he is a regular project evaluator for the EU and has undertaken almost fifty institutional reviews. Most of his work has been to do with the development of networked resources in higher education and with the creation of national information policy. Recently he has worked on the future of academic information services. This has been combined with an active professional life in professional organisations related to librarianship and computing. A committed internationalist he has been involved in projects and research in over forty countries. He was awarded the Barnard prize for contributions to Medical Informatics in 1993, Fellowship of the Royal Society of Edinburgh in 1999, an honorary degree by the Sorbonne in 2000, the IFLA medal in 2003, Honorary Fellowship of CILIP in 2004 and was an OCLC Distinguished Scholar in 2006.</t>
  </si>
  <si>
    <t>https://hstalks.com/bm/2289/</t>
  </si>
  <si>
    <t>Academic libraries; Digital libraries; Library science; Libraries; Libraries</t>
  </si>
  <si>
    <t>3201</t>
  </si>
  <si>
    <t>Applications of stochastic optimization to sovereign institutions 1</t>
  </si>
  <si>
    <t>A review of dynamic stochastic programming (DSP) - Pillars of DSP: scenario trees and models - Why DSP is important to sovereign institutions - Institutional objectives and objective functions in a DSP model - Going from "CEO speak" to "risk management speak" - Mapping central bank strategic objectives to risk limits and model objectives - Various kinds of model objective functions - Handling multiple institutional objectives - How to shape distributions of multiple outcomes - Complex objectives like ratio of reserves to short-term-debt - Multiple objectives like safety, liquidity, returns, and stability - Conditional value at risk (CVaR) constraints and controlling extremes - Model structures - Controlling extreme events</t>
  </si>
  <si>
    <t>https://hstalks.com/bm/2259/</t>
  </si>
  <si>
    <t>3203</t>
  </si>
  <si>
    <t>LEGO Group enterprise risk management</t>
  </si>
  <si>
    <t>Hans</t>
  </si>
  <si>
    <t>Læssøe</t>
  </si>
  <si>
    <t>Senior Director, Strategic Risk Management, The LEGO Group, Denmark</t>
  </si>
  <si>
    <t>Proactive risk management - Strategic risk impact - Business continuity planning - Risk management standards - Enterprise risk management - Risk consolidation - Monte Carlo simulation - Risk appetite/risk tolerance - Risk map/heat map - ERM reporting - Project risk management - Project risk and opportunity management - Business system approach - Scenario planning - Strategic risk identification - Strategic risk prioritization - Financial simulation - Credit risk portfolio - Tornado diagrams</t>
  </si>
  <si>
    <t>Hans Læssøe, M. Sc. is the LEGO Group head of and Senior Director on Strategic Risk Management - a function he established in 2006/2007. Mr. Læssøe has more than 30 years of LEGO Group experience from a number of areas which provides him with a strong business insight and network to drive the task of proactive strategic risk management. Mr. Læssøe is a founding member of a Danish ERM network as well as an executive member of the European Council of Risk Management and a Specialist member of the IRM. Mr. Læssøe is also a member of RIMS where he serves at the “Strategic Risk Management Development Council”. The LEGO Group and Hans Læssøe has won multiple European awards for the risk management approach implemented, and Hans has authored/co-authored articles in international magazines plus been speaking at international risk management conferences. You can reach Hans at hans.laessoe@lego.com.</t>
  </si>
  <si>
    <t>https://hstalks.com/bm/2420/</t>
  </si>
  <si>
    <t>3212</t>
  </si>
  <si>
    <t>Empowering leadership</t>
  </si>
  <si>
    <t>Yukl</t>
  </si>
  <si>
    <t>University at Albany, SUNY, USA</t>
  </si>
  <si>
    <t>Empowering leader behaviors - Reasons for feeling empowered - Potential benefits of empowerment - Research on effects of empowerment - Conditions affecting empowerment - Subordinate attributes - Task characteristics - Leader attributes limiting empowerment - Decision procedures - Potential influence for each procedure - Use of decision procedures - Improper use of procedures - When consultation is useful - Guidelines for consultation - When joint decisions are useful - Guidelines for leading group decisions - When delegation is useful - Guidelines for delegation - Empowerment programs &amp; structures - Empowerment processes - Formal guarantees of freedoms - Guidelines for leaders</t>
  </si>
  <si>
    <t>Organizational Behavior</t>
  </si>
  <si>
    <t>Navigating the complexities of the modern organization</t>
  </si>
  <si>
    <t>Gary Yukl received his Ph.D. in Industrial-Organizational Psychology from the University of California at Berkeley.  He is a Professor of Management at UAlbany (SUNY).  Dr.. Yukl is a fellow of the American Psychological Association, the American Psychological Society, the Society for Industrial-Organizational Psychology, and the Academy of Management.  He has published many articles in professional journals and is on the editorial board for several top journals.  Dr. Yukl is also the author of several books, including the highly influential text, Leadership in Organizations, 8th edition (Prentice-Hall, 2013) which is widely used around the world and was translated into several languages. Dr. Yukl has received several awards for his research, and he is the recipient of two lifetime achievement awards, including the 2007 Walter Ulmer Applied Research Award from the Center for Creative Leadership, and the 2011 Eminent Leadership Scholar Award from the Academy of Management Network of Leadership Scholars.  He has consulted with a wide variety of business and public-sector organizations and has designed a variety of leadership development programs for them.</t>
  </si>
  <si>
    <t>https://hstalks.com/bm/p/688/</t>
  </si>
  <si>
    <t>https://hstalks.com/bm/2343/</t>
  </si>
  <si>
    <t>Decision making; Employee motivation; Industrial organization; Leadership; Organizational effectiveness; Power (Social sciences)</t>
  </si>
  <si>
    <t>3216</t>
  </si>
  <si>
    <t>Managing conflict constructively</t>
  </si>
  <si>
    <t>Dean</t>
  </si>
  <si>
    <t>Tjosvold</t>
  </si>
  <si>
    <t>Lingnan University, Hong Kong, China</t>
  </si>
  <si>
    <t>Understanding conflict - Theory of cooperation and competition - Discussion for constructive conflict - Cooperative relationships - Chinese values on conflict management  - Teams and organizations - Becoming conflict-positive</t>
  </si>
  <si>
    <t>Dean Tjosvold (PhD, University of Minnesota) is Henry Y. W. Fong Chair Professor of Management, Academic Dean for the Faculty of Business, Director of the Hong Kong Institute of Business Studies and the Hong Kong Cooperative Learning Centre, Lingnan University, Hong Kong. He was president of the International Association of Conflict Management and served on the Academy of Management Board of Governors. He has published over 200 articles, 20 books, 30 book chapters, and 100 conference papers on managing conflict, cooperation and competition, decision-making, power, and other management issues. He is now Associate Editor, Journal of Organizational Behavior and Asian editor, the Journal of World Business and has served on several editorial boards, including the Academy of Management Review, Journal of International Business Studies, and Journal of Management Studies. With colleagues, he has written books on teamwork, leadership, and conflict management in China published in Chinese. He is a partner in his family's health care business that has 900 employees and is based in Minnesota, USA.</t>
  </si>
  <si>
    <t>https://hstalks.com/bm/2346/</t>
  </si>
  <si>
    <t>Conflict management/China; Conflict management; Organizational behavior; Teams in the workplace</t>
  </si>
  <si>
    <t>3221</t>
  </si>
  <si>
    <t>Exploring organizational identity in strategy work: towards an embodied metaphor perspective</t>
  </si>
  <si>
    <t>Claus D.</t>
  </si>
  <si>
    <t>University of St. Gallen, Switzerland</t>
  </si>
  <si>
    <t>Organizational identity - Strategic management - Competitive advantage - Resource-based view - Strategy work - Identity work - Metaphors - Metaphorical reasoning - Embodiment - Embodied metaphors - Multi-modality - Multi-modal elicitation - Strategy as Practice</t>
  </si>
  <si>
    <t>Strategy as Practice</t>
  </si>
  <si>
    <t>Theories, methodologies and phenomena</t>
  </si>
  <si>
    <t>Claus D. Jacobs is the Swiss National Science Foundation Professor of Strategy and Organization at the University of St. Gallen. His research focuses on strategic management and organizational change in general and on discursive practices of strategizing and organizing in particular. In June 2011 notably, he published - together with Warwick Business School's Loizos Heracleous - "Crafting Strategy - Embodied Metaphors in Practice" (Cambridge University Press, 2011) in which the authors argue that strategists must learn to complement analytical and convergent thinking with a more creative approach to strategizing that emphasizes synthetic and divergent ways of thinking. The theoretical underpinnings of this approach include embodied realism, interpretivism, practice theory, theory of play, design thinking, as well as discursive approaches such as metaphorical analysis, narrative analysis, dialogical analysis and hermeneutics. He has co-edited the book Innovating Strategy Process (Blackwell Strategic Management Society Series 2005) with Steven Floyd, Johan Roos and Franz Willi Kellermanns. He holds a Ph.D. in Management and Organization from University of Dublin, Trinity College and a Master in Business and Economic Studies from Witten/Herdecke's School of Business. Also, he is a Visiting Research Fellow of the Saïd Business School, University of Oxford, and a Fellow of Daimler Benz Foundation.</t>
  </si>
  <si>
    <t>https://hstalks.com/bm/p/693/</t>
  </si>
  <si>
    <t>https://hstalks.com/bm/2382/</t>
  </si>
  <si>
    <t>Creative thinking; Group identity; Identity (Psychology); Metaphor/Social aspects; Organizational behavior; Strategic planning; Strategy/Research</t>
  </si>
  <si>
    <t>3222</t>
  </si>
  <si>
    <t>Recent developments in organizational culture and climate research</t>
  </si>
  <si>
    <t>Neal</t>
  </si>
  <si>
    <t>Ashkanasy</t>
  </si>
  <si>
    <t>University of Queensland, Australia</t>
  </si>
  <si>
    <t>Organizational culture - Organizational climate - Multilevel perspectives - Positive management - State-of-the art reviews - Organizational performance - Organizational sustainability - Gossip at work - Strategic human resource management - Organizational identity - Work-Family Conflict - Dynamics and diversity - Organizational theory - International themes - Chinese organizations - Project GLOBE - Ethical climate</t>
  </si>
  <si>
    <t>Neal M. Ashkanasy is a Professor in the UQ Business School at the University of Queensland, where he received his PhD in social/organizational psychology.  His research is in leadership, organizational culture, ethics, and emotions in organizations.  He has published in the Academy of Management Journal, the Academy of Management Journal, the Academy of Management Review, the Journal of Organizational Behavior, The Leadership Quarterly, the Journal of Applied Psychology, and the Journal of Management.  He serves on several editorial boards including the Journal of Applied Psychology and the Journal of Management, and is Editor-in-Chief of the Journal of Organizational Behavior, Associate Editor of the Academy of Management Review and Emotion Review, and Series Co-Editor of Research on Emotion in Organizations.  Prof. Ashkanasy is a Fellow of the Academy for the Social Sciences in Australia (ASSA); the Association for Psychological Science (APS); the Society for Industrial and Organizational Psychology (SIOP); and the Australia and New Zealand Academy of Management (ANZAM), where he also served as President.</t>
  </si>
  <si>
    <t>https://hstalks.com/bm/2347/</t>
  </si>
  <si>
    <t>Corporate culture; Organization/China; Organizational behavior; Performance; Personnel management</t>
  </si>
  <si>
    <t>3223</t>
  </si>
  <si>
    <t>Stress at work</t>
  </si>
  <si>
    <t>James Campbell</t>
  </si>
  <si>
    <t>Quick</t>
  </si>
  <si>
    <t>Debra L.</t>
  </si>
  <si>
    <t>Nelson</t>
  </si>
  <si>
    <t>University of Texas at Arlington, USA</t>
  </si>
  <si>
    <t>Definitions of stress - Sources of stress - Modifiers of the stress response - Psychophysiology of stress - Stress benefits and costs - Individual distress - Organizational distress - Positive practices for achievement of total health - Workplace surveillance for stress - Preventive stress management methods - Primary, secondary, tertiary prevention</t>
  </si>
  <si>
    <t>James Campbell (Jim) Quick is John and Judy Goolsby-Jacqualyn A. Fouse Endowed Chair and Distinguished Teaching Professor at The University of Texas at Arlington, USA and Honorary Professor, Lancaster University Management School, UK. Prof. Quick is a global leader in executive and occupational health.  He was honored with the 2002 Harry and Miriam Levinson Award by the American Psychological Foundation for consulting with senior leaders and executives in creating healthy, more humane work environments.  Prof. Quick is a Fellow of the Society for Industrial and Organizational Psychology, American Psychological Association, and American Institute of Stress.  UT Arlington honored Jim with a 2009 University Award for Distinguished Record of Research. Colonel Quick, USAFR (Ret.) served by appointment of the U.S. Secretary of Defense on the Defense Health Board from 2008 - 2011. His awards and decorations include the Legion of Merit, Meritorious Service Medal and the National Defense Ribbon with Bronze Star. He is married to the former Sheri Grimes Schember. Both are Rotary Paul Harris Fellows, members of the Chancellor's Council of The University of Texas System, the Presidents Club of Colgate University, the Silver Society of American Psychological Foundation, and the Carlisle Society of UT Arlington.</t>
  </si>
  <si>
    <t>Debra L. Nelson, Ph.D. is The Spears School of Business Associates' Distinguished Professor of Business Administration and Professor of Management at Oklahoma State University. Prof. Nelson is the author of over 100 journal articles and book chapters focusing on leadership, work stress, and gender issues in the workplace. Among Prof. Nelson's books are Stress and Challenge at the Top: The Paradox of the Successful Executive, Organizational Leadership, Preventive Stress Management in Organizations, Gender, Work Stress and Health, and Organizational Behavior: Science, the Real World, and You.  Prof. Nelson has been honored with a host of teaching and research awards, including the Burlington Northern Faculty Achievement Award, the Regents Distinguished Research Award, the Regents Distinguished Teaching Award, the Richard Poole Outreach Excellence Award, the Greiner Graduate Teaching Award, and the Chandler-Frates and Reitz Graduate Teaching Award.  She has served as a consultant/executive coach for several organizations including AT&amp;T, Sonic Corporation, ONEOK, State Farm Insurance Companies, Southwestern Bell, Williams Companies, and WPX Energy. She has presented leadership, emotional intelligence, and change management seminars in a variety of organizations, including American Fidelity Assurance, Anadarko Petroleum, Blue Cross/Blue Shield, Conoco/Phillips, FAA, Enogex, Oklahoma Gas and Electric, and St. Jude Medical.  She is a partner in NelsonQuick Group, specializing in executive development.</t>
  </si>
  <si>
    <t>https://hstalks.com/bm/2341/</t>
  </si>
  <si>
    <t>Job stress; Organizational behavior; Psychology, Industrial; Work/Psychological aspects</t>
  </si>
  <si>
    <t>3225</t>
  </si>
  <si>
    <t>Strategic risk management: an overview</t>
  </si>
  <si>
    <t>Torben J.</t>
  </si>
  <si>
    <t>Andersen</t>
  </si>
  <si>
    <t>Why care about risk - Examples of risk - Different types of risk - Risk governance focus - Uncertainty and 'unknowability' - The changing risk landscape - Risk management cycle - Systematic search for major risks - Risk scenarios - Risk assessment and prioritization - Risk management principles - Enterprise risk management - Structure and culture - Strategic risk management - Integrative risk management - Risk management effectiveness and perceptions - Creating value - Honing the risk potential - Successful risk taking - Centralization and decentralization - Organizing risk responses - The chief risk officer - The risk management office - Ongoing challenges</t>
  </si>
  <si>
    <t xml:space="preserve">Torben Juul Andersen is Professor of Strategy and International Management at the Copenhagen Business School.  He previously taught strategic management and financial economics at George Mason University and Johns Hopkins University.  He has held positions as Vice President at Citibank/Citicorp Investment Bank, London, Senior Vice President at Unibank A/S, Managing Director of SDS Securities A/S, Copenhagen, and Senior Consultant at PHB Hagler Bailly, Arlington.  He is the author of numerous articles and books including recent titles like Strategic Risk Management Practice (Cambridge University Press), Perspectives on Strategic Risk Management (CBS Press), and Global Derivatives: A Strategic Risk Management Perspective (FT Prentice/Hall). His articles have appeared in Strategic Management Journal, Journal of Management Studies, Long Range Planning, Journal of Business research, and Risk Management among others.  Prof. Andersen holds a PhD in strategy and financial management from the University of North Carolina at Chapel Hill, an MBA in finance and international business from McGill University, and an MSc in economics from the University of Copenhagen. 
</t>
  </si>
  <si>
    <t>https://hstalks.com/bm/2415/</t>
  </si>
  <si>
    <t>Risk management; Strategic planning</t>
  </si>
  <si>
    <t>3226</t>
  </si>
  <si>
    <t>E-learning and the digital library</t>
  </si>
  <si>
    <t>Emeritus Professor, University of East London, UK</t>
  </si>
  <si>
    <t>Defining e-learning - The role and benefits of e-learning - A new culture of learning - How good is e-learning? - Some drivers for change - The future of e-learning and next-generation learning technologies - The role of library managers and digital services - Strategic leadership and managerial influence - Linking with the learning environment - Developing learner-centred digital services and learning assets - Sophisticated automated systems and open source environments - Information literacy and workforce development - Future challenges</t>
  </si>
  <si>
    <t>Andrew McDonald was most recently Director of Library and Learning Services &amp; Head of Lifelong Learning at the University of East London. Previously, he was Director of Information Services at the University of Sunderland and before that Deputy Librarian at the University of Newcastle. His outstanding contribution and international leadership has been recognised by a Chair in Information Management and Strategy and by Fellowships of both the Chartered Institute of Library and Information Professionals (CILIP) and The Royal Society of Arts. At national level, Prof. McDonald currently sits on the Joint Information Systems Committee's Digital Content Advisory Group and has served on CILIP Council, chairing both its International Panel and its Academic &amp; Research Libraries Section. A member of the Executive of the Society of College, National and University Libraries, he also chaired its Space Planning Group. He has acted as a consultant for a dozen universities and as an assessor for seven senior library and professorial appointments. At international level, Prof. McDonald is currently Secretary of the Electronic Publishing Trust and chairs the Academic and Research Libraries Section of the International Federation of Library Associations and Institutions. He has directed several short courses, undertaken training and consultancy work and engaged in numbers of study tours around the world. His professional contributions include some 140 papers presented at UK and international conferences and more than 70 published articles and book chapters, and he has secured over 2 million GBP of external funding for research and development projects concerned largely with digital archives, virtual learning environments and information literacy.</t>
  </si>
  <si>
    <t>https://hstalks.com/bm/2295/</t>
  </si>
  <si>
    <t>Communication in learning and scholarship; Computer-assisted instruction; Digital libraries; Internet in higher education; Computer-Assisted Instruction; Libraries</t>
  </si>
  <si>
    <t>3228</t>
  </si>
  <si>
    <t>Transforming a mediaeval university</t>
  </si>
  <si>
    <t>John A.</t>
  </si>
  <si>
    <t>MacColl</t>
  </si>
  <si>
    <t>University Librarian &amp; Director of Library Services, University of St. Andrews, UK</t>
  </si>
  <si>
    <t>Ancient and mediaeval universities - Scottish ancient university libraries - University library history - Digital resources - The digital revolution - Cloud libraries - From library 'holdings' to licensed content - Publisher pricing policies - Scholarly journals - From 'the online library' to resources on the web - Open access repositories - Hybrid libraries - Special collections - Rare and unique materials - University archives - Scale developments in library operations - History of legal deposit - National and international library cooperation - Global competition in higher education - Cataloguing of special collections - Digitization of special collections - Contrast with US research university libraries - Library branding</t>
  </si>
  <si>
    <t>John MacColl graduated with a Master of Arts in English Language &amp; Literature from the University of St Andrews. He earned a Postgraduate Diploma in Librarianship &amp; Information Studies from Robert Gordon's Institute of Technology Aberdeen, and the degree of Master of Education from the University of Aberdeen. He has worked in libraries and academic computing services in the Universities of Glasgow, Aberdeen, Abertay Dundee and Edinburgh. Before becoming University Librarian at St Andrews, he worked for three years for OCLC, a global non-profit library consortium based in the US, as European Director in the Research Division. He became University Librarian at St Andrews in February 2011. Mr. MacColl has published widely in the library and information science literature, and has led several UK-wide digital library projects. He was the founder and first editor of ARIADNE magazine. He has undertaken a number of library consultancy projects in the UK and overseas. He is an Associate member of the Chartered Institute of Library &amp; Information Professionals.</t>
  </si>
  <si>
    <t>https://hstalks.com/bm/2299/</t>
  </si>
  <si>
    <t>Academic libraries/Scotland; Digital libraries; Research libraries; Libraries</t>
  </si>
  <si>
    <t>3229</t>
  </si>
  <si>
    <t>Managing high reliability organizations (HROs): insights from HRO operations</t>
  </si>
  <si>
    <t>Schulman</t>
  </si>
  <si>
    <t>Professor of Government, Mills College, USA</t>
  </si>
  <si>
    <t>HRO research beginnings - High reliability challenges - Special features of HROs - HRO contrasts with conventional organizations - HROs and precursor zone protection - Managing and bounding organizational fluctuations - High reliability strategy in stable and unstable environments - Reliability in networked infrastructures - High reliability and cognitive skills - Organizational requirements for high reliability - HRO features to consider - High reliability in organizations of the future</t>
  </si>
  <si>
    <t>Paul Schulman is James Irvine Professor of Government at Mills College in Oakland, California. He is also a research fellow at the Center for Catastrophic Risk Management at the University of California, Berkeley.  Professor Schulman received a B.A. in political science at Tulane University and a M.A. and Ph.D. in political science at the Johns Hopkins University. He has published two books and many articles devoted to the organizational challenges of managing complex technologies and hazardous systems. His most recent book on this topic is (with Emery Roe) High Reliability Management (Stanford University Press, 2008). Professor Schulman has taught at the University of California, University of California, Berkeley and Brown University, and has served as a consultant to the Lawrence Livermore National Laboratory, the Atomic Energy Control Board of Canada and the California Independent System Operator.</t>
  </si>
  <si>
    <t>https://hstalks.com/bm/2418/</t>
  </si>
  <si>
    <t>Reliability (Engineering); Risk management/Case studies; Risk management</t>
  </si>
  <si>
    <t>3230</t>
  </si>
  <si>
    <t>Carol T.</t>
  </si>
  <si>
    <t>Kulik</t>
  </si>
  <si>
    <t>University of South Australia, Australia</t>
  </si>
  <si>
    <t>Defining workforce diversity - Workforce demographic changes - Business case for diversity - Diversity effects in organizations - Diversity management paradigms - Diversity recruitment - Diversity training - Diversity skill training - Diversity awareness training - Mentoring a diverse workforce - Employee network groups - Designing diversity management programs</t>
  </si>
  <si>
    <t>Carol T. Kulik is a Research Professor of Human Resource Management in the School of Management at the University of South Australia.  She earned a Ph.D. in business administration from the University of Illinois at Urbana-Champaign, and has held faculty appointments at Carnegie Mellon University (Pittsburgh), the University of Illinois (Urbana-Champaign), Arizona State University (Tempe) and the University of Melbourne.  Prof. Kulik's research focuses on explaining how human resource management interventions influence the fair treatment of people in organizations.  Her book, Human Resources for the non-HR Manager (Erlbaum 2004), makes cutting-edge research on human resource issues accessible to managers with no formal training in human resources.  Her research on gender and diversity has been recognized by scholarship awards from the Society for Industrial and Organizational Psychology and the Academy of Management. Prof. Kulik has served as Senior Associate Editor at the Journal of Management, as Division Chair of the Organizational Behavior Division of the Academy of Management, and on the Australian Research Council's College of Experts.</t>
  </si>
  <si>
    <t>https://hstalks.com/bm/2340/</t>
  </si>
  <si>
    <t>Diversity in the workplace; Industrial management; Organizational behavior; Personnel management</t>
  </si>
  <si>
    <t>3232</t>
  </si>
  <si>
    <t>Stochastic optimization and dynamics: what they are and why they are important for risk management in sovereign institutions 2</t>
  </si>
  <si>
    <t>A framework for sovereigns - Why DSP is important to sovereign institutions - Improving risk management for sovereigns - Crises, DSP, and sovereign institutions - Impact of crisis on sovereigns - Anticipating the next crisis - Mapping a migration path from mean-variance to dynamic stochastic programming - Main points to consider for DSP - An example with a sovereign wealth fund implementing momentum and mean-reversion</t>
  </si>
  <si>
    <t>https://hstalks.com/bm/2258/</t>
  </si>
  <si>
    <t>3234</t>
  </si>
  <si>
    <t>Work and psychological well-being</t>
  </si>
  <si>
    <t>Daniels</t>
  </si>
  <si>
    <t>Professor of Organizational Behaviour, Norwich Business School, University of East Anglia, UK</t>
  </si>
  <si>
    <t>Impact of well-being and stress - Describing well-being - Classic approaches to job design, stress and well-being - Policy and management implications of classic approaches to job design - Limitations of approaches to measurement - Importance of individual differences - Changing and fluid nature of work - Goals, stress and well-being - Cognition, stress and well-being - Using job resources for coping and self-regulation - Implications of cognitive and agency based approaches to jobs, stress and well-being for policy and practice</t>
  </si>
  <si>
    <t>Kevin Daniels is Professor of Organizational Behaviour at Norwich Business, University of East Anglia in the UK. Prof. Daniels is a Fellow of the British Psychological Society, a Chartered Psychologist and a Full Member of the Division of Occupational Psychology of the British Psychological Society. His research interests concern the design of work and its relationships with innovation, learning, emotion, stress, well-being and safety. Prof. Daniels' current research is focused on the fluid nature of job design and how job design promotes effective problem-solving and coping activity. Kevin has conducted research in: high hazard and safety critical sectors, such as the oil and gas industry and medical technologies sector; advanced manufacturing, including the automotive sector; elite sports; food supply chains; retail environments; and small and medium sized enterprises. His recent research work has been funded by the Engineering and Physical Science Research Council and the Health and Safety Executive. He has published over 50 peer reviewed scientific journal articles, over 20 contributions to academic books, and has edited two academic books. He has authored or co-authored several monograph length reports for the UK Health and Safety Executive. Prof. Daniel serves on the editorial boards of Human Relations, Journal of Management and Journal of Occupational and Organizational Psychology. He has been an Associate Editor of both Human Relations and Journal of Occupational and Organizational Psychology, and has served on the editorial board of the British Journal of Management.</t>
  </si>
  <si>
    <t>https://hstalks.com/bm/2463/</t>
  </si>
  <si>
    <t>Job stress; Personnel management; Psychology, Industrial; Well-being; Work design; Work environment; Work/Psychological aspects</t>
  </si>
  <si>
    <t>3238</t>
  </si>
  <si>
    <t>Negotiation: telephonic and email</t>
  </si>
  <si>
    <t>Kimberlee</t>
  </si>
  <si>
    <t>Kovach</t>
  </si>
  <si>
    <t>South Texas College of Law, USA</t>
  </si>
  <si>
    <t>Considerations of differences between online and face to face (F2F) negotiations - Importance of communication - Impact of  non-verbal communication - Telephonic negotiation - Synchronous and asynchronous communication and negotiation - Preparing for online negotiation - Key stages in negotiation - Styles of negotiation online - Importance of negotiation preparation - Concerns and challenges of online negotiation - Benefits of negotiating online</t>
  </si>
  <si>
    <t>Kimberlee K. Kovach has over thirty-five years of experience in mediation as a leading teacher, trainer, scholar and practitioner.  She is a Past Chair of the American Bar Association Section of Dispute Resolution, as well as a former Chair of the State Bar of Texas ADR Section and the Houston Bar ADR Committee. Prof. Kovach has taught a variety of ADR courses in legal education for over  twenty years, and is the author of a widely adopted text book for law school use, MEDIATION:  PRINCIPLES AND PRACTICE (3rd ed. 2004). She is also the author of MEDIATION IN A NUTSHELL (2nd ed. 2010).  Prof. Kovach has published numerous law review articles, book chapters as well as short articles on a variety of ADR and mediation related topics. Many of her articles are often cited by scholars, courts and practitioners.  Prof. Kovach has lectured extensively throughout the United States and abroad, often serving as a summer visiting faculty at a number of institutions. She also serves as a mediator, arbitrator, and trainer, and was recently honored with the prestigious Lifetime Achievement Award by the International Academy of Mediators in recognition of her long time work in the field of mediation and ADR.</t>
  </si>
  <si>
    <t>https://hstalks.com/bm/2491/</t>
  </si>
  <si>
    <t>Business communication; Communication; Electronic mail messages; Negotiation in business; Negotiation/Psychological aspects; Telephone calls</t>
  </si>
  <si>
    <t>3239</t>
  </si>
  <si>
    <t>Convergence</t>
  </si>
  <si>
    <t>Poulson</t>
  </si>
  <si>
    <t>Horrocks</t>
  </si>
  <si>
    <t>Director of Students and Education, King's College London, UK</t>
  </si>
  <si>
    <t>Director of the Student Experience, King's College London, UK</t>
  </si>
  <si>
    <t>Convergence - De-convergence - Super-convergence - Integrated student services - Library services - IT services - Estates and facilities - Learning environments - Technology enhanced learning - Subject librarianship - Research management - Teaching and learning support - Student hubs</t>
  </si>
  <si>
    <t>Anne Poulson is Director of Students and Education at King's College London since March 2011, a major leadership role creating a new "superconverged" Directorate for student-facing activity from a number of pre-existing Directorates and departments. Her current portfolio of responsibilities includes the Directorates of Student Administration, Quality and Academic Support, Governance and Legal Affairs Management, Library Services and Employability, Student Experience Support amongst other duties. Prior to this role Ms. Poulson was Director of Academic Services at King's College and spent the first seventeen years of her career in academic libraries including positions as Executive Director of Research Libraries UK (formerly CURL), Chief Librarian at the School of Oriental and African Studies and roles at University College London. Ms. Poulson is a graduate of the Universities of Oxford and London.</t>
  </si>
  <si>
    <t>Gary Horrocks is Director of the Student Experience at King's College London leading on the delivery of key student services to the College, including articulating a student experience strategy, student engagement and communications, disability support services, counselling, health and well being; information, advice and guidance, student finance, student life, induction &amp; registration, sport and active lifestyles. Mr. Horrocks has twenty-two years of experience in library, IT and information services in higher education including seven in senior strategic management. Mr. Horrocks was previously Deputy Director of Research &amp; Learning Support at King's College London. He is a graduate of King's College London (BA Hons History) and City University London (MSc Information Science).</t>
  </si>
  <si>
    <t>https://hstalks.com/bm/2291/</t>
  </si>
  <si>
    <t>Academic libraries/Information technology/Management; Digital libraries; Electronic data processing departments/Administration; Libraries and colleges; Support services (Management); Universities and colleges/Departments/Administration; Libraries</t>
  </si>
  <si>
    <t>3242</t>
  </si>
  <si>
    <t>What color is your paratext? trust metrics</t>
  </si>
  <si>
    <t>Geoffrey W.</t>
  </si>
  <si>
    <t>Bilder</t>
  </si>
  <si>
    <t>Director of Strategic Initiatives, CrossRef Definitions, UK &amp; USA</t>
  </si>
  <si>
    <t>What's this got to do with us? - The internet trust problem - Internet vs. scholarly trust - The researcher problem - Successfully dealing with trust on the internet - Gaming the system - What can we learn from the past? - The rise of meta-brands - The early modern internet</t>
  </si>
  <si>
    <t>Geoffrey Bilder is Director of Strategic Initiatives at CrossRef, and has over 19 years experience as a technical leader in scholarly technology. He co-founded Brown University's Scholarly Technology Group in 1993, providing the Brown academic community with advanced technology consulting in support of their research, teaching and scholarly communication. He was subsequently head of IT R&amp;D at Monitor Group, a global management consulting firm based in Cambridge, Massachusetts. From 2002 to 2005, Geoffrey was Chief Technology Officer of scholarly publishing firm Ingenta, and just prior to joining CrossRef, he was a Publishing Technology Consultant at Scholarly Information Strategies, where he consulted extensively with publishers and librarians on emerging technologies and how they may affect scholarly and professional researchers.</t>
  </si>
  <si>
    <t>https://hstalks.com/bm/2298/</t>
  </si>
  <si>
    <t>Citation of electronic information resources; Digital libraries; Electronic reference sources; Libraries and electronic publishing; Libraries and the Internet; Scholarly electronic publishing; Trust; Internet; Libraries; Publishing</t>
  </si>
  <si>
    <t>3243</t>
  </si>
  <si>
    <t>Applications of stochastic optimization to sovereign institutions 2</t>
  </si>
  <si>
    <t>Properties captured by DSP models - Marginal value solution information and sensitivity analysis - Visualization is the key to unlocking complexity - An example with the Reserve Bank of India with 21 risk constraints mapping institutional strategic objectives</t>
  </si>
  <si>
    <t>https://hstalks.com/bm/2260/</t>
  </si>
  <si>
    <t>3245</t>
  </si>
  <si>
    <t>Writing a business plan for a new venture</t>
  </si>
  <si>
    <t>Evan</t>
  </si>
  <si>
    <t>Griffith Business School, Griffith University, Australia</t>
  </si>
  <si>
    <t>Why write a business plan - The plan vs. the planning process - The five main sections of a business plan - The executive summary - The market opportunity - Market environment and competitor analysis - Competitive strategy - Marketing mix - Growth strategy - Production &amp; supply chain management - Human resource management - Risk recognition and mitigation - Financial details and the investment opportunity - Business plan aesthetics - Brevity and parsimony - Page budget - Strategic omissions - Logical flow</t>
  </si>
  <si>
    <t>Evan Douglas is Professor of Entrepreneurship and Head of the Department of Marketing in the Griffith Business School at Griffith University in Brisbane, Queensland, Australia. His first two degrees were from the University of Newcastle in Australia and his PhD is from Simon Fraser University in Canada. He has taught entrepreneurship, new venture strategy, new venture funding and business planning to MBA students in more than a dozen business schools in Australia, Canada, USA, England, China, India, and Thailand. He has coached MBA student teams to victories and top-three finishes in the global business plan competitions at the University of Texas, Austin. His current research interests include entrepreneurial attitudes and abilities; formation of entrepreneurial intentions; growth intentions; and new venture risk analysis, funding, and strategy.</t>
  </si>
  <si>
    <t>https://hstalks.com/bm/2477/</t>
  </si>
  <si>
    <t>Business planning; Entrepreneurship; New business enterprises</t>
  </si>
  <si>
    <t>3246</t>
  </si>
  <si>
    <t>Growing entrepreneurial businesses</t>
  </si>
  <si>
    <t>Edward D.</t>
  </si>
  <si>
    <t>Hess</t>
  </si>
  <si>
    <t>University of Virginia, USA</t>
  </si>
  <si>
    <t>Growth research project findings - Background of entrepreneurs - The myths of growth - Learning - The 4Ps of growth: Planning, Prioritization, Pace, Process - The 3 ways to grow: Improvements, Innovation, Scaling - Growth progression - Entrepreneur must grow too - The people part - The goal is high employee engagement - Growth is change - Top 9 growth challenges</t>
  </si>
  <si>
    <t>Professor Ed Hess spent more than 20 years in the business world as a senior executive at Warburg Paribas Becker, Boettcher &amp; Company, the Robert M. Bass Group and Arthur Andersen. He joined academia in 2002 as an Adjunct Professor of Organization and Management at the Goizueta School of Business at Emory University where he was the Founder and Executive Director of The Center for Entrepreneurship and Corporate Growth and The Values-Based Leadership Institute. In 2007, he joined the faculty of the Darden Graduate School of Business as Professor of Business Administration and the first Batten Executive-in- Residence.  He teaches in the MBA &amp; EMBA Programs; has taught in over 21 Executive Education programs at Darden, IESE (Barcelona), the Indian School of Business, Georgia Tech and AVT Denmark and consults with businesses and governmental agencies. He is the author of 13 books and over 150 practitioner articles and over 60 Darden cases, etc. dealing with growth, innovation and learning cultures, systems and processes. The common theme of his work is high individual and organizational performance. His book Smart Growth was named a Top 25 business book in 2010 for business owners by Inc. Magazine and was awarded the Wachovia Award for Research Excellence. His current research focuses on Hyper-Learning mindsets, behaviors and processes integrating neuroscience, psychology, and elite performance research with the learnings of the great Eastern and Western philosophies.</t>
  </si>
  <si>
    <t>https://hstalks.com/bm/2351/</t>
  </si>
  <si>
    <t>Employee motivation; Entrepreneurship; New business enterprises/Growth; Small business/Growth</t>
  </si>
  <si>
    <t>3247</t>
  </si>
  <si>
    <t>Scenario planning for libraries</t>
  </si>
  <si>
    <t>Adjunct Professor, Charles Sturt University, and Director, Information Exponentials, Australia</t>
  </si>
  <si>
    <t>Pressure for change in libraries globally - Analysis of the environment of the digital information world - Disruptive forces on technology - Digital information - Scenario planning - Application of scenario planning to libraries and publishing environments -  Development of scenarios - Future options</t>
  </si>
  <si>
    <t>Steve O'Connor was most recently the University Librarian at the Hong Kong Polytechnic University Library and prior to that as the CEO of Caval Collaborative Solutions and the University Librarian at the University of Technology, Sydney.  He has thus worked for expenditure and income-based organisations.  He is well experienced in developing options and new paths for libraries in Asia, Australia and in the United States.  He is the author of the book 'Imagining your Library's Future' (Chandos Publishing) as well as over 50 other journal articles and many more conference presentations.  He is also the editor of Library Management (Emerald) and Library Management China (Emerald).  He has lectured and taught scenario planning while also presenting papers on the future directions for libraries and information managers. Mr. O'Connor is known and respected globally as an experienced Library Manager and an advocate for leadership development.</t>
  </si>
  <si>
    <t>https://hstalks.com/bm/2290/</t>
  </si>
  <si>
    <t>Digital libraries; Information technology/Management; Library planning; Strategic planning; Libraries</t>
  </si>
  <si>
    <t>3248</t>
  </si>
  <si>
    <t>Social web and libraries</t>
  </si>
  <si>
    <t>UK Web Focus, UKOLN, University of Bath, UK</t>
  </si>
  <si>
    <t>History of the web - Web 1.0 - Web 2.0 - Social web - Social networks - Redefining 'social' - Library uses - Social web technologies - Blogs - Twitter - Challenges - Futures</t>
  </si>
  <si>
    <t>Brian Kelly works for the Innovation Support Centre at UKOLN, University of Bath. In his role as UK Web Focus, he advises the UK's higher and further education communities on best practices and innovation for exploiting web technologies. Mr. Kelly has published papers on various aspects of web developments including web standards, preservation of web resources, web accessibility and web 2.0 and the social web. He has given invited keynote presentations at international conferences held in Sweden, Taiwan, Singapore and Australia. Mr. Kelly makes use of a variety of social web services to support his professional activities including his UK Web Focus blog and his @briankelly Twitter account. In 2007 he received the Information World Review's Information Professional of the year award and in 2011 he was the runner-up in the Computer Weekly Social Media Awards in the IT Professional Blogger of the Year category.</t>
  </si>
  <si>
    <t>https://hstalks.com/bm/2294/</t>
  </si>
  <si>
    <t>Blogs; Information society/Social aspects; Libraries and community; Libraries and the Internet; Online social networks/Library applications; Social media; Twitter; Web 2.0; Blogging; Internet; Libraries</t>
  </si>
  <si>
    <t>3253</t>
  </si>
  <si>
    <t>The role of personality at work</t>
  </si>
  <si>
    <t>Murray R.</t>
  </si>
  <si>
    <t>Barrick</t>
  </si>
  <si>
    <t>Texas A&amp;M University, USA</t>
  </si>
  <si>
    <t>Personality traits - Dispositions - Predictors of performance - Predictive validity - Validity - Reliability - Measurement - Observer ratings - Selection - Personality at work - Turnover - Withdrawal</t>
  </si>
  <si>
    <t>Murray R. Barrick is a Distinguished University Professor and the Robertson Chair in the Department of Management at the Mays Business School at Texas A &amp; M University, and a member of the field of Human Resources Management and Organizational Behavior. His research focuses on the impact individual differences in behavior and personality have on job performance. He also studies work team success, examining the role of team composition, team interdependence, and team processes on team performance. Further, he has examined the influence CEO and TMT member personality, leadership, and team effectiveness have on firm performance. Finally, he has examined the influence candidate self-presentation tactics have on the interviewer during an employment interview. His work has been cited over 13,000 times (Google Scholar, Feb., 2012). Barrick, along with Mick Mount, was the 2009 recipient of the Distinguished Scientific Contributions Award from the Society for Industrial and Organizational Psychology. He also has been recognized as the 5th most published author in 2 of these management journals in the 1990's (based on category rank), the 39th most cited author in Management between 1981-2004, and other awards. He has been the keynote speaker at SIOP Conferences in South Africa, Australia, and New Zealand and is a Fellow of SIOP, the Academy of Management, and the American Psychological Society.</t>
  </si>
  <si>
    <t>https://hstalks.com/bm/2332/</t>
  </si>
  <si>
    <t>Performance; Personality and occupation; Psychology, Industrial; Work/Psychological aspects</t>
  </si>
  <si>
    <t>3257</t>
  </si>
  <si>
    <t>Transforming humanitarian logistics:  the journey to supply network management</t>
  </si>
  <si>
    <t>Tatham</t>
  </si>
  <si>
    <t>Griffith Business School, Australia</t>
  </si>
  <si>
    <t>Definitions of a disaster - Disaster frequency and impact - Non-government organizations (NGOs), definitions and roles - Key challenges - Needs assessment - Funding - coordination - Metrics - Organizational learning - 2005 Pakistan earthquake - Bangladesh cyclones</t>
  </si>
  <si>
    <t>Peter Tatham joined the Royal Navy in 1970 and served in a variety of logistics appointments during his career of some 35 years in which he rose to the rank of Commodore.  Following his retirement from the RN, he joined the staff of Cranfield University where he lectured in Human Systems, Defence and Humanitarian Logistics.  Awarded his prize-winning PhD for research into the issues surrounding the role of shared values within military supply networks, he is now a senior lecturer at Griffith Business School in Queensland, Australia.</t>
  </si>
  <si>
    <t>https://hstalks.com/bm/2422/</t>
  </si>
  <si>
    <t>Business logistics; Disaster relief; Emergency management; Humanitarian assistance</t>
  </si>
  <si>
    <t>3258</t>
  </si>
  <si>
    <t>Challenges and pitfalls in risk management - an executive's perspective</t>
  </si>
  <si>
    <t>Peter Winther</t>
  </si>
  <si>
    <t>Schrøder</t>
  </si>
  <si>
    <t>SVP, Saxo Bank A/S, Denmark</t>
  </si>
  <si>
    <t>Examples of risk management malpractice - What is the aim of managing the various types of risk - Flaws in current risk management practice - Integration of the risk management and strategic planning process - Broaden risk management to a wider part of the organization - Coping with intangible, complex and difficult to manage risk - Various aspects of operational risk - How to achieve a better understanding of the operational risk landscape - Loss register - Root cause analysis - Risk control self-assessment - Categorizing operational risk - Scenario analysis - Blind spots - Prerequisite for successful identification and mitigation of operational risk - How to manage business risk - How to engage various stakeholders in discussions related to more traditional and foreseeable business risk  - Dealing with black swans - Eliminate biases - Integrate black swans into the strategic planning process</t>
  </si>
  <si>
    <t>Peter Winther Schrøder is Senior Vice President at Saxo Bank A/S, Copenhagen, where he is responsible for all risk management within the Saxo Bank Group. He has held various executive risk management positions in the banking, insurance, real estate and management services industries over the past twenty five years, where he gained comprehensive practical experience in all aspects of strategic, financial and operational risk management. Besides, he was part-time associate professor at Copenhagen Business School from 2005 to 2012. Mr. Schrøder earned a M.S. in economics from University of Copenhagen, and an MBA from Henley Business School, UK. He has published various articles about risk management. Besides, he recently published the book Strategic Risk Management – how to deal effectively with major corporate exposures together with Professor Torben Juul Andersen, Copenhagen Business School.</t>
  </si>
  <si>
    <t>https://hstalks.com/bm/2421/</t>
  </si>
  <si>
    <t>Executives; Financial risk management; Risk managers; Risk; Strategic planning</t>
  </si>
  <si>
    <t>3263</t>
  </si>
  <si>
    <t>Positive organizational behavior</t>
  </si>
  <si>
    <t>Suzanne J.</t>
  </si>
  <si>
    <t>Peterson</t>
  </si>
  <si>
    <t>Arizona State University, USA</t>
  </si>
  <si>
    <t>Psychological capacities - Positive psychology - Positive organizational scholarship - POS - POB - Human strengths - Flourishing - Trait-state continuum - State-like constructs - Hope - Optimism - Resilience - Self-efficacy - Psychological capital - PsyCap - Developmental capacities - Human Capital - Core construct - Psychological capital questionnaire - PCQ - Performance impact - Performance improvement - Positive leadership - Psychological capital and teams - Training interventions and psychological capital</t>
  </si>
  <si>
    <t>Suzanne J. Peterson is an Assistant Professor of Management at the W. P. Carey School of Business.  Dr. Peterson earned a B.A. in psychology from the University of Southern California, and an MBA and Ph.D. in organizational behavior from the University of Nebraska.  Her current research interests include CEO leadership, positive organizational behavior, and the performance of individuals, groups, and firms.  Her research has been published in such journals as Journal of Applied Psychology, Personnel Psychology, Journal of Management, Leadership Quarterly, and Journal of Organizational Behavior. From a practice perspective, she specializes in the development of leadership behaviors that characterize extraordinary leaders. She teaches a course titled High Impact Leadership in the Executive MBA Program and has consulted for a number of Fortune 500 companies.</t>
  </si>
  <si>
    <t>https://hstalks.com/bm/2339/</t>
  </si>
  <si>
    <t>Organizational behavior; Organizational effectiveness; Performance; Positive psychology; Psychology, Industrial; Work/Psychological aspects</t>
  </si>
  <si>
    <t>3269</t>
  </si>
  <si>
    <t>Exit strategies for entrepreneurs</t>
  </si>
  <si>
    <t>Basil</t>
  </si>
  <si>
    <t>Peters</t>
  </si>
  <si>
    <t>Strategic Exits Corp, Canada</t>
  </si>
  <si>
    <t>The 21st Century economy - Global trade - Nortel - Intel - Microsoft - Cisco - Big companies are risky - The power of startups - Job creation - Changes that create wealth - Innovation - Internet acceleration - New startup economics - Decreased cost - Exits are the best part - Big exits - Early exits - $20 million threshold - Too much cash - Who is buying? - Weekender - Big exits in little time - A golden era</t>
  </si>
  <si>
    <t>Basil Peters is the principal of Strategic Exits Corp which specializes in optimum exit transactions for technology companies in British Columbia, Canada. He has co-founded and managed various funds including, currently, Angel Fund - Fundamental Technologies II. As an entrepreneur Dr. Peters co-founded Nexus Engineering which grew to seven companies, over 300 employees, and whose original business is now part of Cisco. He is a Member of the Executive Board of the Bellingham Angel Group and is an Entrepreneur in Residence at Simon Fraser University in Canada where he helps students and faculty spin-off more university research into promising technology companies. Dr. Peters holds a Docotor of Philosophy in Electrical and Computer Engineering from the University of British Columbia. He blogs at www.Exits-Blog.com and www.AngelBlog.net.</t>
  </si>
  <si>
    <t>https://hstalks.com/bm/2490/</t>
  </si>
  <si>
    <t>Entrepreneurship; New business enterprises; Sale of business enterprises; Small business</t>
  </si>
  <si>
    <t>3270</t>
  </si>
  <si>
    <t>Leading organizational change 1</t>
  </si>
  <si>
    <t>Randall B.</t>
  </si>
  <si>
    <t>Dunham</t>
  </si>
  <si>
    <t>University of Wisconsin-Madison, USA</t>
  </si>
  <si>
    <t>Leading organizational change - Managing organizational change - Turning good ideas into good outcomes - The change management process - Stakeholder analysis - Stakeholder identification - Stakeholders facilitate organizational change - Potential stakeholder reactions to change - The causes of stakeholder reactions to change - Identify needed behaviour from stakeholders - Identifying gaps between desired and expected stakeholder reactions to change - Closing gaps between expected and desired stakeholder behaviors - Techniques to influence stakeholder reactions to change</t>
  </si>
  <si>
    <t>Randall B. Dunham, Professor of Management &amp; Human Resources at the University of Wisconsin-Madison, is Faculty Director of the Center for International Business Education and Research (CIBER).  He has served as Department Chair, Senior Associate Dean, Associate Dean of Graduate Programs, and Executive MBA Director.  He holds the Bennett Chair of Management.  Prof. Dunham teaches global management, organizational behavior, compensation, research methods, staffing, doctoral seminars, and executive education courses.  He has led study trips for students and faculty to China, Vietnam, Thailand, the Philippines, Malaysia, Singapore, England, Italy, and Switzerland.  He has extensive online teaching experience and has led workshops on technology-enhanced learning at over 50 schools in 15 countries.  He has received multiple teaching awards.  Prof. Dunham has served on the Board of the Pacific Asia Consortium for International Business Education and Research, chairs the World Affairs and Global Economy Committee, and is a Board member of the International Activity Council.  He is committed to developing learning-abroad opportunities for students. At the Academy of Management, Prof. Dunham has chaired the Organizational Behavior and Research Methods divisions, served on the Board of Governors, and held membership on two editorial boards.  He is a member of the Academy's Journals Hall of Fame and has made over 60 presentations at annual Academy conferences.  Prof. Dunham has received research funding from the National Science Foundation, Department of Labor, Office of Naval Research, Department of Education, and others. Dunham received M.A. and Ph.D. degrees from the University of Illinois in Organizational Psychology, and a B.A. from Hanover College.</t>
  </si>
  <si>
    <t>https://hstalks.com/bm/2348/</t>
  </si>
  <si>
    <t>Leadership; Organizational behavior; Organizational change/Management</t>
  </si>
  <si>
    <t>3271</t>
  </si>
  <si>
    <t>Impression management: a dramaturgical perspective</t>
  </si>
  <si>
    <t>William L.</t>
  </si>
  <si>
    <t>Gardner</t>
  </si>
  <si>
    <t>Texas Tech University, USA</t>
  </si>
  <si>
    <t>A dramaturgical perspective - The actor (self) - Identity - Self-concept - Self-esteem - Values - Motives - Self-monitoring - The stage (setting/context) - Audiences - Impression management behavior - Performance (acquisitive impression management) - Ingratiation - Self-promotion - Intimidation - Exemplification - Supplication - Association - Nonverbal impression management - Performance (protective impression management): Accounts, apologies, restitution, prosocial behavior - Disclaimers, self-handicapping and disassociation - Reviews (favorability) - Reviews (audience response) - Acknowledgements and thank you</t>
  </si>
  <si>
    <t>William (Bill) L. Gardner is the Jerry S. Rawls Chair in Leadership, Director of the Institute for Leadership Studies, and Coordinator of the Area of Management at the Rawls College of Business at Texas Tech University.  Prof. Gardner received his Bachelor of Science in Business Administration from Susquehanna University in 1978.  He completed both his Masters of Business Administration (1980), and his Doctorate of Business Administration (1984) from Florida State University.  He previously held faculty positions at Southern Illinois University, the University of Mississippi (Michael S. Starnes Professor of Management), and the University of Nebraska-Lincoln (Howard Hawks Chair in Business Ethics and Leadership). He has published numerous articles in such scholarly outlets as the Academy of Management Review, Academy of Management Journal, Leadership Quarterly, Journal of Management, and Journal of Organizational Behavior.  His research focuses on authentic and charismatic leadership and role that cognitive (e.g., leader-member attributions), affective (e.g., leader emotional labor), motivational (e.g., learned helplessness and optimism) and influence (e.g., impression management and politics) processes play within organizations.  Prof. Gardner has provided extensive service to the Southern Management Association (SMA) as President (2006-2007), Program Chair (2005), Board Member (1997-2000), OB/Org. Cog./Managing Conflict Track Chair (1995), and regularly as a presenter, reviewer and discussant since 1980. He is a member of several editorial boards (Academy of Management Journal, Leadership Quarterly, Journal of Leadership and Organizational Studies) and an SMA Fellow.</t>
  </si>
  <si>
    <t>https://hstalks.com/bm/2333/</t>
  </si>
  <si>
    <t>Acting/Psychological aspects; Identity (Psychology); Impression formation (Psychology); Psychology, Industrial; Self-perception; Self-presentation; Social behavior; Social perception</t>
  </si>
  <si>
    <t>3276</t>
  </si>
  <si>
    <t>Leadership in middle management and operations</t>
  </si>
  <si>
    <t>Christoph H.</t>
  </si>
  <si>
    <t>Loch</t>
  </si>
  <si>
    <t>Director, Cambridge Judge Business School, University of Cambridge, UK</t>
  </si>
  <si>
    <t>The connection between top strategy and front line operations - Strategy cascading through goals and actions - The paradox of leadership at the mid level - The emotional roots and double sides of leadership - The benefits and risks of leadership for groups - Leadership skills and behaviour at the front line</t>
  </si>
  <si>
    <t>Operations Strategy</t>
  </si>
  <si>
    <t>Christoph H. Loch is the Director of and Professor of Management Studies at the Judge Business School at the University of Cambridge, UK. He holds a Ph.D. in business from the Graduate School of Business at Stanford University, an MBA from the University of Tennessee in Knoxville, and a Diplom-Wirtschaftsingenieur degree from the Darmstadt Institute of Technology in Germany. He was Professor of Technology and Operations Management and Dean of the PhD program at INSEAD.  He has published 60 refereed articles and 4 books on innovation, management quality and professional motivation, and he served as associate editor of Operations Research, Management Science and Production and Operations Management, and as department editor at Management Science. He has consulted for many industrial companies and serves on the board of an educational software company.</t>
  </si>
  <si>
    <t>https://hstalks.com/bm/p/696/</t>
  </si>
  <si>
    <t>https://hstalks.com/bm/2449/</t>
  </si>
  <si>
    <t>Business logistics; Leadership; Middle managers; Strategic planning</t>
  </si>
  <si>
    <t>3284</t>
  </si>
  <si>
    <t>Fairness in organizations</t>
  </si>
  <si>
    <t>Ambrose</t>
  </si>
  <si>
    <t>University of Central Florida, USA</t>
  </si>
  <si>
    <t>Importance of fairness - Consequences of fairness - Types of fairness - Distributive fairness/equity - Reactions to inequity - Managing equity perceptions - Procedural fairness - Attributes of fair procedures - Fair procedures in practice - Fairness and theft - Positive affect of fair interactions (interactional fairness) - Training fairness - Guidelines for managing fairness in the workplace</t>
  </si>
  <si>
    <t>Maureen L. Ambrose is the Gordon J. Barnett Professor of Business Ethics in the College of Business at the University of Central Florida.  She received her Ph.D. in 1986 from the University of Illinois at Urbana-Champaign.  Prior to joining the faculty at the University of Central Florida, she served on the faculty at the University of Iowa and the University of Colorado at Boulder, where she was Director of Research for the College of Business.  She has also been a visiting scholar at the Instituto d'Empressa in Madrid and the Universite de Toulouse in France.  She has published over forty articles.  Her work focuses on the causes and consequences fairness in organizations, ethics, and workplace deviance.  She is a Fellow of the Academy of Management and of the Society of Industrial and Organizational Psychology.</t>
  </si>
  <si>
    <t>https://hstalks.com/bm/2338/</t>
  </si>
  <si>
    <t>Fairness; Organizational behavior/Moral and ethical aspects; Organizational justice; Personnel management/Moral and ethical aspects</t>
  </si>
  <si>
    <t>3286</t>
  </si>
  <si>
    <t>Cognitive limitations and biases in risk decisions</t>
  </si>
  <si>
    <t>Laurel C.</t>
  </si>
  <si>
    <t>Austin</t>
  </si>
  <si>
    <t>Defining risk - Risk decision biases - Risk decision heuristics - Perceptions of cancer clusters - Intuitive risk perceptions - Representativeness heuristic - Errors in risk decisions - Representativeness bias - Confirmation bias - Thinking about base rates - Fallacy of the 'law' of small numbers - Overconfidence bias - Invulnerability bias - Gambler's fallacy - Belief in the hot hand - Seeing patterns in random events - Texas sharpshooter fallacy - Implications for businesses - Developing a culture of risk - Instilling a culture of managing risk</t>
  </si>
  <si>
    <t>Laurel C. Austin is an Associate Professor in Risk Management and Decision Making  in the Department of Management, Politics and Philosophy at the Copenhagen Business School. Her research focuses on people's intuitive risk perceptions, preventive thinking, and risk decision processes, and on how to improve risk management at individual, organizational, and societal levels. She has disseminated the results of this work in academic journals, including Injury Prevention, Journal of Risk Research, Developmental Psychology, and Health, Risk, and Society, as well as in conference presentations and proceedings. She is a frequent consultant on risk communication and risk management issues to major companies and government agencies. She holds a Ph.D. in Management and Decision Sciences from Carnegie Mellon University, an M.S.E in Industrial and Operations Engineering from University of Michigan, and a B.S. in Industrial Engineering from Northwestern University.</t>
  </si>
  <si>
    <t>https://hstalks.com/bm/2417/</t>
  </si>
  <si>
    <t>Risk management/Case studies; Risk management/Decision making; Risk</t>
  </si>
  <si>
    <t>3287</t>
  </si>
  <si>
    <t>Creativity</t>
  </si>
  <si>
    <t>Christina E.</t>
  </si>
  <si>
    <t>Shalley</t>
  </si>
  <si>
    <t>Georgia Institute of Technology, USA</t>
  </si>
  <si>
    <t>Definition of organizational creativity - Who is creative? - Characteristics of creative individuals - Creative personality factors - Three components of individual creativity - Conceptual blockbusters for creative thinking - Killer phrases - Be curious first...critical second - Provide leadership for creativity - Team creativity - Effective team brainstorming - Team characteristics for creativity</t>
  </si>
  <si>
    <t>Christina Shalley is the Thomas R. Williams Wachovia Professor and ADVANCE Professor for the College of Management at the Georgia Institute of Technology. She received her Ph.D. in Business Administration from the University of Illinois, Urbana-Champaign. Her current research interests include investigating the effects of various social and contextual factors in enhancing employee creativity. She has published a number of articles in such scholarly journals as Academy of Management Journal, Academy of Management Review, Journal of Applied Psychology, Journal of Management, and Organizational Behavior and Human Decision Processes. She is co-editor of the Handbook of Organizational Creativity and she serves on the editorial boards of a number of journals. She is a Fellow in the Society for Industrial/Organizational Psychology.</t>
  </si>
  <si>
    <t>https://hstalks.com/bm/2334/</t>
  </si>
  <si>
    <t>Creative ability in business; Employee motivation; Leadership; Teams in the workplace</t>
  </si>
  <si>
    <t>3289</t>
  </si>
  <si>
    <t>Power and politics in organizations</t>
  </si>
  <si>
    <t>Darren</t>
  </si>
  <si>
    <t>Treadway</t>
  </si>
  <si>
    <t>University at Buffalo, SUNY, USA</t>
  </si>
  <si>
    <t>Definition of power - Dependency and power - Dependency and organizational hierarchy - Bases of Power - Power balance in relationships - The use of power - Political behavior - Effectiveness of political behavior - Political skill - Political skill and performance - Political skill and job stress - Political skill and leadership - Demographic and cultural differences in organizational politics - Political motivation - Politics and careers</t>
  </si>
  <si>
    <t>Darren C. Treadway is an Associate Professor of Organization and Human Resources at the State University of New York at Buffalo. He received a Ph.D. from Florida State University (2003) and an MBA from Virginia Tech (1996). Dr. Treadway's research interests include social influence processes in organizations, with particular reference to organizational politics, political skill, and leadership. His research has been published in leading journals such as Journal of Applied Psychology, Journal of Management, Leadership Quarterly, Journal of Organizational Behavior, and Human Relations. Most recently, he co-edited the forthcoming Society for Industrial and Organizational Psychology Frontier Series book Politics in Organizations: Theory and Research Considerations with Gerald R. Ferris. Dr. Treadway's research has twice been awarded the Emerald Publishing Citation of Excellence as one of the top 50 business publications and has been awarded the Journal of Management Best Paper Award. Prior to his employment with SUNY, Professor Treadway was on faculty at the University of Mississippi where he was twice named the Researcher of the Year. His cumulative contributions earned him the 2009 SUNY @ Buffalo Exceptional Scholar Award.</t>
  </si>
  <si>
    <t>https://hstalks.com/bm/2344/</t>
  </si>
  <si>
    <t>Leadership; Office politics; Organizational behavior; Organizational sociology; Power (Social sciences)</t>
  </si>
  <si>
    <t>3293</t>
  </si>
  <si>
    <t>Sourcing strategies</t>
  </si>
  <si>
    <t>Donald</t>
  </si>
  <si>
    <t>Rosenfield</t>
  </si>
  <si>
    <t>Sloan School of Management, MIT, USA</t>
  </si>
  <si>
    <t>Vertical integration and outsourcing - Strategy and core operations - Supplier markets - Supplier trends - Supplier relationships - Supplier roles - Contracts and revenue sharing - Offshoring - Global sourcing</t>
  </si>
  <si>
    <t>Donald Rosenfield, who sadly passed away in 2018, was Director of the Leaders for Global Operations Program, and a senior lecturer at MIT's Sloan School of Management. He was co-author of Operations Strategy, Competing in the 21st Century and Modern Logistics Management, and contributed numerous articles to Harvard Business Review, Operations Research, Management Science, and Sloan Management Review. 
Dr Rosenfield served at M.I.T. since 1980 as Lecturer, Senior Lecturer, and Visiting Associate Professor, and directed the Leaders for Global Operations Program for 26 years . He also served on the faculties of Harvard Business School, the State University of New York, and Boston University. Prior to joining MIT, Dr Rosenfield served on the staff of Arthur D. Little, Inc. from 1976-1988 focusing on logistics and manufacturing strategy. Dr Rosenfield received a Ph.D. in Operations Research from Stanford University.</t>
  </si>
  <si>
    <t>https://hstalks.com/bm/2443/</t>
  </si>
  <si>
    <t>Business logistics; Contracting out; Industrial procurement</t>
  </si>
  <si>
    <t>3304</t>
  </si>
  <si>
    <t>Capacity strategies</t>
  </si>
  <si>
    <t>Tomlin</t>
  </si>
  <si>
    <t>Tuck School of Business, Dartmouth College, USA</t>
  </si>
  <si>
    <t>Operations strategy - Asset strategy - Capacity planning hierarchy - Capacity expansion approaches - Timing strategies - Chasing, leading and lagging - Capacity sizing - Hedging uncertainty - Drivers of capacity strategy - Capacity planning models - Capacity planning process - Capacity planning organization</t>
  </si>
  <si>
    <t>Brian Tomlin is an Associate Professor of Business Administration at the Tuck School of Business at Dartmouth where he teaches the core operations management class and an operations strategy elective.  Professor Tomlin's research explores operations strategy and supply chain management, with an emphasis on supply chain design and risk management. He has published extensively in the leading research journals and in managerial outlets including the Financial Times and Supply Chain Management Review. He is an associate editor of many leading journals. Professor Tomlin received his PhD from MIT's Sloan School of Management, where he was awarded the Zannetos PhD Dissertation Prize. His undergraduate degree is from University College Dublin in Ireland. Before joining the Tuck School of Business at Dartmouth, he was on the faculty of the Kenan-Flagler Business School at the University of North Carolina. He worked full time for a number of companies, including General Electric and the Boston Consulting Group, prior to his academic career.</t>
  </si>
  <si>
    <t>https://hstalks.com/bm/2438/</t>
  </si>
  <si>
    <t>Business logistics; Inventory control; Production control; Production scheduling; Strategic planning</t>
  </si>
  <si>
    <t>3309</t>
  </si>
  <si>
    <t>Job design</t>
  </si>
  <si>
    <t>Yitzhak</t>
  </si>
  <si>
    <t>Fried</t>
  </si>
  <si>
    <t>Syracuse University, USA</t>
  </si>
  <si>
    <t>An overview - Definition - Purpose of presentation - The "scientific management" approach - The motivation-hygiene theory - The job characteristics model - The social information processing perspective - The interdisciplinary model - Job design in the 21st century: a contingency perspective - The increased importance of additional job characteristics - Relational aspects of job design - The contribution of additional moderators - Implementation of job design - Curvilinear effects of job characteristics - Conclusion - Key review readings</t>
  </si>
  <si>
    <t>Yitzhak Fried is a Professor of Organizational Behavior and Human Resources in the Management Department of the Whitman School of Management at Syracuse University, USA.  He received his PhD from the University of Illinois at Urbana-Champaign.  His research focus is on the contribution of context in the areas of job and office design, cross-culture, work stress, motivation, performance appraisal, and diversity.  His work has appeared in leading journals in the field, including the Academy of Management Review, Journal of Applied Psychology, Personnel Psychology, Journal of Management, Journal of Organizational Behavior, Journal of Occupational and Organizational Psychology,  Journal of Occupational Health Psychology, Journal of Vocational Behavior, and Human Relations. He is a Fellow in the Society of Industrial and Organizational Psychology (SIOP; a division of the American Psychological Association), and the Society of Organizational Behavior (SOB).  Prof. Fried has also served as a consultant to various companies in the service and manufacturing industries.</t>
  </si>
  <si>
    <t>https://hstalks.com/bm/2337/</t>
  </si>
  <si>
    <t>Industrial management; Organizational behavior; Personnel management; Work design</t>
  </si>
  <si>
    <t>3310</t>
  </si>
  <si>
    <t>Moods and emotions at work</t>
  </si>
  <si>
    <t>Cynthia D.</t>
  </si>
  <si>
    <t>Bond University, Australia</t>
  </si>
  <si>
    <t>Defining moods and emotions - The affect circumplex - Dispositional affectivity - Affective events theory - Effects of dispositional affectivity at work - Effects of positive and negative moods and emotions at work - Emotional contagion - Emotional labor - Emotional intelligence - Research methods for affect at work</t>
  </si>
  <si>
    <t>Cynthia D. Fisher earned a Ph D in Industrial/Organizational Psychology from Purdue University and is Professor and Head of Management at Bond University in Australia.  Her teaching areas include organizational behavior and human resource management.  Her research interests include emotions at work, employee well-being, and employee attitudes and performance.  Her research has been supported by the US Office of Naval Research and the Australian Research Council.  She has served on the editorial boards of the Academy of Management Review, Organizational Behavior and Human Decision Processes, the Journal of Applied Psychology, and the Journal of Organizational Behavior.  Prof. Fisher is a Fellow of the Society for Industrial and Organizational Psychology.</t>
  </si>
  <si>
    <t>https://hstalks.com/bm/2335/</t>
  </si>
  <si>
    <t>Emotional intelligence; Emotions/Social aspects; Mood (Psychology); Organizational behavior/Psychological aspects; Psychology, Industrial; Work/Psychological aspects</t>
  </si>
  <si>
    <t>3312</t>
  </si>
  <si>
    <t>Folger</t>
  </si>
  <si>
    <t>Prescriptive and descriptive approaches - Deontology &amp; utilitarianism - Intuitionist/ pluralist principles - Kohlberg's stages of socio-cognitive moral development - Rest's four components of moral decision-making - "Bounded ethicality" and "moral seduction" - Haidt's social intuition model - Systems 1 &amp; 2 - Bandura's  moral disengagement model - Code enforcement - Ethical climate, culture &amp; leadership</t>
  </si>
  <si>
    <t>Robert Folger is the Distinguished Alumni Endowed Professor in Business Ethics in the management department of the College of Business at the University of Central Florida. He is a Fellow of the Academy of Management, the American Psychological Association, the Society for Personality and Social Psychology, and the Society of Industrial and Organizational Psychology (from whom he received a Distinguished Scientific Contributions Award). His honors and awards include the New Concept Award and the Best Paper Award from the Organizational Behavior Division of the Academy of Management. Prof. Folger has over 100 publications, which includes articles in the Academy of Management Journal, Academy of Management Review, Organizational Behavior and Human Decision Processes, and the Journal of Applied Psychology. He has been on the editorial boards of the Journal of Management, the Journal of Organizational Behavior, the Academy of Management Review, and Organizational Behavior and Human Decision Processes. The International Association for Conflict Management named his co-authored Organizational Justice and Human Resources Management as its 1998 "Book of the Year."</t>
  </si>
  <si>
    <t>https://hstalks.com/bm/2342/</t>
  </si>
  <si>
    <t>Business ethics; Organizational behavior/Moral and ethical aspects; Organizational sociology</t>
  </si>
  <si>
    <t>3313</t>
  </si>
  <si>
    <t>The social theories of practice underpinning the strategy-as-practice</t>
  </si>
  <si>
    <t>Davide</t>
  </si>
  <si>
    <t>Nicolini</t>
  </si>
  <si>
    <t>Professor of Organization Studies, Warwick Business School, University of Warwick, UK</t>
  </si>
  <si>
    <t>Practice - Practice theory - Giddens - Bourdieu - Ethnomethodology - Schatzki - Practice-based studies - Strategy-as-Practice - Practice-history - Activity - Theory -Zooming-in - Zooming-out</t>
  </si>
  <si>
    <t>Davide Nicolini is Professor of Organization Studies at Warwick Business School. He co-directs the IKON Research Centre at Warwick Business School and the Warwick Institute of Health. Prior to joining the University of Warwick he held positions at The Tavistock Institute of Human Relations in London and the University of Trento and Bergamo in Italy. His work has appeared in journals such as Organization Science, Organization Studies, Journal of Management Studies, Human Relations, Management Learning, and Social Science and Medicine and many others. From 2009 he has been Editor of Management Learning. His research interests include the development of a practice-based approach and its application to the understanding of knowing, collaboration, and change in organizations.  He  currently  focuses  on  health  care  but  also  studied construction  sites,  engineering  &amp;#64257;rms,  factories,  labs and  public organizations. Most of the topics covered in this talk are discussed in his recent book Practice Theory, Work and organization. An Introduction (Oxford U. Press 2012).</t>
  </si>
  <si>
    <t>https://hstalks.com/bm/2376/</t>
  </si>
  <si>
    <t>Business planning/Social aspects; Ethnomethodology; Organizational sociology; Strategic planning/Social aspects; Strategy/Research</t>
  </si>
  <si>
    <t>3317</t>
  </si>
  <si>
    <t>Consumer behavior: why we buy</t>
  </si>
  <si>
    <t>Michael R.</t>
  </si>
  <si>
    <t>Solomon</t>
  </si>
  <si>
    <t>Haub School of Business, Saint Joseph's University, Philadelphia, USA</t>
  </si>
  <si>
    <t>What is consumer behavior (CB)? - Brand meaning and financial value - The voice of the consumer - The pyramid of consumer behaviour - The consumer decision making process - Organization of stimuli - The power of product/package design - Brands and self - Gender roles - Brand personality - Activities, interests, and opinions - The purchase environment - Emerging trends in CB - Global consumer culture - Geographic, Race, Class, Gender, Sensory boundaries - Traditional and updated communications models</t>
  </si>
  <si>
    <t>Why We Buy: Understanding Consumer Behavior</t>
  </si>
  <si>
    <t>Michael Solomon, Ph.D. is Professor of Marketing and Director of the Center for Consumer Research in the Haub School of Business at Saint Joseph's University in Philadelphia, U.S.A.  He is also Professor of Consumer Behavior at The University of Manchester in the U.K. Prof. Solomon's primary research interests include consumer behavior and lifestyle issues, branding strategy, the psychology of fashion, and marketing applications of virtual worlds and other new media.  His textbook, Consumer Behavior: Buying, Having, and Being, published by Pearson Education, is widely used in universities throughout North America, Europe, and Australasia.  His most recent trade book, The Truth about What Customers Want, was published by FT (Financial Times) Press. He is a co-author of the first textbook on social media marketing, published by Pearson in January 2012.  Prof. Solomon is frequently quoted in magazines and newspapers, including Newsweek, The New York Times, and The Wall Street Journal.  He has served as a consultant to numerous corporations including Calvin Klein, Intel, Procter &amp; Gamble, Microsoft, State Farm Insurance, and United Airlines on issues relating to consumer behavior, marketing strategy, advertising and retailing.</t>
  </si>
  <si>
    <t>https://hstalks.com/bm/p/703/</t>
  </si>
  <si>
    <t>https://hstalks.com/bm/2608/</t>
  </si>
  <si>
    <t>Branding (Marketing); Communication in marketing; Consumer behavior/Sex differences; Consumer behavior; Consumers/Decision making; Consumers/Psychology; Consumption (Economics)/Social aspects; Marketing/Psychological aspects; Shopping/Psychological aspects</t>
  </si>
  <si>
    <t>3319</t>
  </si>
  <si>
    <t>Competitive strategy</t>
  </si>
  <si>
    <t>Bocconi University, Italy</t>
  </si>
  <si>
    <t>Competitive strategy - Business strategy - Competitive advantage - Industry attractiveness -Michael Porter - Five forces of competition - Competitive positioning - Key success factors</t>
  </si>
  <si>
    <t>Strategic Management</t>
  </si>
  <si>
    <t>Robert Grant is Emeritus Professor of Management at Bocconi University, Milan, Italy. He previously held faculty positions at Georgetown University, London Business School, City University, California Polytechnic, University of British Columbia, and St. Andrews University. He has been a visiting professor at UCLA, UC Irvine, University of South Africa, and Insead. He was born in Bristol, England and holds degrees in economics from LSE and a Ph.D. in management studies from City University. His textbook, Contemporary Strategy Analysis (11th edition, Wiley, 2022) is used in business schools throughout the world.</t>
  </si>
  <si>
    <t>https://hstalks.com/bm/p/695/</t>
  </si>
  <si>
    <t>https://hstalks.com/bm/2548/</t>
  </si>
  <si>
    <t>Business planning; Competition; Industrial management; Organizational effectiveness; Strategic planning; Success in business</t>
  </si>
  <si>
    <t>3320</t>
  </si>
  <si>
    <t>The resource-based view of strategy</t>
  </si>
  <si>
    <t>Resources - Organisational capabilities - Core competence - Competitive advantage – Imitation -Sustainable competitive advantage - Intangible resources - Strengths and weaknesses</t>
  </si>
  <si>
    <t>https://hstalks.com/bm/2549/</t>
  </si>
  <si>
    <t>Competition; Industrial management; Organizational effectiveness; Strategic planning; Success in business; Sustainability</t>
  </si>
  <si>
    <t>3326</t>
  </si>
  <si>
    <t>New Chinese entrepreneurs</t>
  </si>
  <si>
    <t>Wenxian</t>
  </si>
  <si>
    <t>Rollins College, USA</t>
  </si>
  <si>
    <t>Entrepreneurship in emerging markets - Chinese economic reform - Entrepreneurial framework in China - Profile of Chinese entrepreneurs - Female entrepreneurship in China - Chinese diaspora - Entrepreneurial characteristics</t>
  </si>
  <si>
    <t>Doing Business in China II</t>
  </si>
  <si>
    <t>Globalization of the Chinese Economy</t>
  </si>
  <si>
    <t>A graduate of Peking University and Southern Connecticut State University, Wenxian Zhang is a recipient of the Cornell Distinguished Faculty Award, Arthur Vining Davis Fellow and Professor of Rollins College in Winter Park, Florida, where he joined the rank of Arts and Sciences faculty in 1995. He is a Research Associate of the Rollins China Center, and has team-taught courses on Chinese history and cultures and frequently taken students on field study trips to China. Prof. Zhang is also a recipient of the 2010 Patrick D. Smith Award for his academic work with Dr. Maurice O’Sullivan. In addition to the Biographical Dictionary of New Chinese Entrepreneurs and Business Leaders (Edward Elgar, 2009, with Alon), A Guide to the Top 100 Companies in China (World Scientific, 2010, with Alon), and the Entrepreneurial and Business Elites of China: The Chinese Returnees Who Have Shaped Modern China (Emerald, 2011, with Wang and Alon), he has published many scholarly articles on information studies, historical research, Chinese entrepreneurship and business management.</t>
  </si>
  <si>
    <t>https://hstalks.com/bm/p/741/</t>
  </si>
  <si>
    <t>https://hstalks.com/bm/2668/</t>
  </si>
  <si>
    <t>Businesspeople/China; Businesswomen/China; Entrepreneurship/China; Globalization/China; Women-owned business enterprises/China; China/Commerce; China/Economic conditions/2000-</t>
  </si>
  <si>
    <t>3331</t>
  </si>
  <si>
    <t>Ensuring continuity of access to resources for scholarship</t>
  </si>
  <si>
    <t>Burnhill</t>
  </si>
  <si>
    <t>Director, EDINA national data centre, University of Edinburgh, UK</t>
  </si>
  <si>
    <t>Digital library - Digital preservation - E-journals - Access - Trust - Infrastructure - Serials</t>
  </si>
  <si>
    <t>Peter Burnhill is Director of EDINA, the JISC National Data Centre at the University of Edinburgh. Having first graduated in Economics and attempted a career in research administration, Mr. Burnhill gained a Masters in Statistics at the London School of Economics. He moved to Edinburgh as a survey statistician designing surveys and researching into paths through upper secondary school and into further/higher education and the labour market. This took him into data management and in 1983/4 he was appointed to establish the University's Data Library where he communed with software engineers as well as librarians; he also became co-director of the ESRC Regional Research Laboratory for Scotland to promote the value of geographical information systems and was a senior lecturer in the Research Centre for Social Sciences. In 1995, he led the bid to establish what became known as EDINA, http://edina.ac.uk, as a UK national data centre designated by JISC - the coordinating body for all universities and colleges in the UK. Mr. Burnhill continues to provide leadership in the development &amp; delivery of services at EDINA.He is active with colleagues nationally and internationally in strategy, design and build of digital infrastructure for the sector:ranging from authentication to measures to ensure open and continuing access to content. Mr. Burnhill is a past president of IASSIST (the association for data librarians and archivists) and served as first director of the Digital Curation Centre. He is an Observer with the ISSN Network, and with the ISSN-IC has launched the Keepers Registry as a global monitor on e-journal archiving activity.</t>
  </si>
  <si>
    <t>https://hstalks.com/bm/2471/</t>
  </si>
  <si>
    <t>Digital libraries; Electronic information resources/Management; Libraries and electronic publishing; Open access publishing; Scholarly electronic publishing; Trust; Access to Information; Libraries</t>
  </si>
  <si>
    <t>3332</t>
  </si>
  <si>
    <t>Consumer behaviour</t>
  </si>
  <si>
    <t>Gillian</t>
  </si>
  <si>
    <t>Hogg</t>
  </si>
  <si>
    <t>Heriot-Watt University, UK</t>
  </si>
  <si>
    <t>Changing nature of the consumer - The modern consumer - What a product is - Consumer value - Segmentation - Value and values - Understanding consumers - Confectionary example - Consumer decision making - Types of consumer decision - Situation influences - Problem recognition - Information searches - Influences on searches - Evaluation of alternatives - Decision rules - Brand vs. price - Perceived risk - Types of risk - Reaction to risk - Risk reduction - Influences on purchase - Post purchase</t>
  </si>
  <si>
    <t>Gillian Hogg is the Head of the School of Management and Languages at Heriot-Watt University. Previously, she was Professor and Head of the Marketing Department at University of Strathclyde. Prof. Hogg worked for the NHS after graduating and was an NHS manager for 7 years before completing a PhD at the University of Stirling. Her research interests include management and marketing of service industries and she has just completed a study of consumers' use of the internet as part of the ESRC Cultures of Consumption Programme. She is a grant holder on the ESF project Work-life Balance: Proofing Policies and Practices and ESRC Organisation Carescapes: Policies and Practices of Work-related Well-being.</t>
  </si>
  <si>
    <t>https://hstalks.com/bm/2465/</t>
  </si>
  <si>
    <t>Consumer behavior; Consumer satisfaction; Consumers' preferences</t>
  </si>
  <si>
    <t>3333</t>
  </si>
  <si>
    <t>International marketing</t>
  </si>
  <si>
    <t>Ibeh</t>
  </si>
  <si>
    <t>Pro Vice Master (International), Birkbeck, University of London, UK</t>
  </si>
  <si>
    <t>Definition and scope - Differences with intra-national marketing - Reasons for increasing prevalence - Key marketing management tasks - Entry and development modes - Winning in international markets - Know why, know how, know what, know who - Reasons for failure</t>
  </si>
  <si>
    <t>Kevin Ibeh, PhD, FCIM, is full Professor of Marketing and International Business and Head of the Department of Marketing, University of Strathclyde, Glasgow, UK. He is a respected international scholar with over one hundred papers in peer reviewed journals and edited volumes. His latest book, Contemporary Challenges to International Business, was published by Palgrave in 2009, while a new volume, Routledge Companion to African Business, is expected in 2013/14. Prof. Ibeh's work has mainly sought to advance knowledge of how non dominant firms, including SMEs and developing country firms, might be effectively guided to make the most of growth opportunities in international markets. He is considered a leading authority on African Transnational Corporations (TNCs), based on his pioneering research on this little known subgroup of emerging market multinationals. Prof. Ibeh has undertaken consulting/advisory roles for a range of international organisations, including the OECD, World Bank Group, Social Sciences and Humanities Research Council of Canada, Scottish Enterprise, Danish Ministry of Foreign Affairs, and Royal Society of Edinburgh. He currently holds Visiting Professorship or external examiner appointments in Australia, Malaysia, Ghana, and the UK, and has had additional professional stints in countries, notably the USA, Canada, China, Germany, Finland, UAE, Singapore, Spain, and Nigeria. Prof. Ibeh is Fellow of the Chartered Institute of Marketing and member of the Academy of International Business, among others. He sits on the editorial advisory board of several international journals and has been invited speaker at major international meetings.</t>
  </si>
  <si>
    <t>https://hstalks.com/bm/2466/</t>
  </si>
  <si>
    <t>Export marketing; International business enterprises</t>
  </si>
  <si>
    <t>3334</t>
  </si>
  <si>
    <t>Building trust through leader communication</t>
  </si>
  <si>
    <t>Pam</t>
  </si>
  <si>
    <t>Shockley-Zalabak</t>
  </si>
  <si>
    <t>Chancellor, University of Colorado, Colorado Springs, USA</t>
  </si>
  <si>
    <t>Organizational communication - Building trust - Definition of trust - Challenges to building trust - Organizational trust communication - Leader communication - Leaders and building trust - Organizational change and uncertainty - Communication plan - Communication strategy - Strategy for implementing change</t>
  </si>
  <si>
    <t>Pamela Shockley-Zalabak is chancellor and professor of communication at the University of Colorado Colorado Springs.  The author of eight books and more than 100 articles and productions on organizational communication, Prof. Shockley-Zalabak's research interests center on building organizational trust. Her latest book, "Building the High Trust Organization" was published in 2010.  An Oklahoma native, Prof. Shockley-Zalabak earned bachelors and master's degrees in communication from Oklahoma State University, Stillwater. She earned her PhD. from the University of Colorado, Boulder, in organizational communication.</t>
  </si>
  <si>
    <t>https://hstalks.com/bm/2336/</t>
  </si>
  <si>
    <t>Communication in organizations; Corporate culture/Moral and ethical aspects; Leadership; Organizational behavior/Moral and ethical aspects; Organizational change/Management; Trust</t>
  </si>
  <si>
    <t>3343</t>
  </si>
  <si>
    <t>Sustainability of digital libraries: economic issues and business planning</t>
  </si>
  <si>
    <t>Mel</t>
  </si>
  <si>
    <t>Collier</t>
  </si>
  <si>
    <t>University of Leuven, Belgium</t>
  </si>
  <si>
    <t>Definitions - Types of digital library - Assemblage - Sustainability - Open access - Big deals - Repositories - Sustainability - Born digital - Digitisation - Examples - Business models - Business planning - Examples - Conclusions</t>
  </si>
  <si>
    <t>Mel Collier is Chief Librarian at Leuven University and the former Director of Library and Information Services at Tilburg University in the Netherlands. Until July 2006 he was also part-time Research Professor at the University of Northumbria. Formerly he was Director of Strategic and Operational Planning at Dawson Holdings PLC and also Head of Division of Learning Development at De Montfort University, responsible for libraries, information technology and educational development. He holds a degree in Arabic, speaks French and Dutch and has a working knowledge of German. Since the early seventies Prof. Collier has been active in research into the applications of information technology to information services. He directed several major national and European research projects, written and collaborated in numerous research reports, and edited works and journal articles. He has served on a number of professional, national and international bodies including JISC, the Library and Information Commission and the UKB (Netherlands) and was chairman of the Library and Information Advisory Committee of the British Council.</t>
  </si>
  <si>
    <t>https://hstalks.com/bm/2468/</t>
  </si>
  <si>
    <t>Digital libraries/Economic aspects; Electronic information resources/Management; Libraries and electronic publishing; Libraries/Electronic information resources; Library planning; Libraries</t>
  </si>
  <si>
    <t>3344</t>
  </si>
  <si>
    <t>Discourse analysis as a method in strategy-as-practice</t>
  </si>
  <si>
    <t>Eero</t>
  </si>
  <si>
    <t>Vaara</t>
  </si>
  <si>
    <t>Hanken School of Economics, Finland</t>
  </si>
  <si>
    <t>Discursive perspectives on strategy - Strategy discourse - Narratives - Conversations - Strategic plans - Media texts - Discursive analysis of strategy - Strategy as multifaceted discourse - Interdiscursivity and recontextualization - Discourse and power in context - Discursive struggles - Discourse and materiality - Methodological questions</t>
  </si>
  <si>
    <t>Eero Vaara is Professor of Management and Organization and Dean of Research at Hanken School of Economics in Helsinki, Finland, and permanent Visiting Professor at EMLYON Business School, France. He is also a visiting professor at Lancaster University and Copenhagen Business School. He is a board member of European Group for Organizational Studies and the Academy of Management. His research interests focus on strategy and strategizing, organizational change, multinational corporations and globalization, management education, and methodological issues in management research. He has worked especially on discursive and narrative perspectives. His work has been published in leading journals such as Academy of Management Annals, Academy of Management Journal, Academy of Management Review, Academy of Management Learning and Education, Human Relations, Journal of International Business Studies, Journal of Management Inquiry, Journal of Management Studies, Organization, Organization Science, Organization Studies and Strategic Management Journal. He has also authored several books; for example, he is a co-editor of the Cambridge Handbook of Strategy as Practice.</t>
  </si>
  <si>
    <t>https://hstalks.com/bm/2378/</t>
  </si>
  <si>
    <t>Communication in management; Communication in organizations; Discourse analysis; Strategic planning/Research; Strategy/Research</t>
  </si>
  <si>
    <t>3355</t>
  </si>
  <si>
    <t>An introduction to social marketing</t>
  </si>
  <si>
    <t>Sharyn</t>
  </si>
  <si>
    <t>Rundle-Thiele</t>
  </si>
  <si>
    <t>Associate Professor, Griffith University, Australia</t>
  </si>
  <si>
    <t>The effectiveness of marketing - Commercial origins - Defining social marketing - social marketing in practice - Examples from obesity - Children's snacking habits - Alcohol and car crashes - creating social change - Individual level change - Community level change - Principles for social change</t>
  </si>
  <si>
    <t>Sharyn Rundle-Thiele is an internationally renowned marketing expert who bridges academia with practice.  Sharyn has been with Griffith University, where she is Associate Professor, since 2009 and heads up Social Marketing @ Griffith.  Dr. Rundle-Thiele is currently responsible for managing research programs in the areas of alcohol, healthy eating, and stated choice modelling (consumer preferences).  She has managed both large and small qualitative and quantitative studies including formative research to gain consumer and stakeholder insights, segmentation studies, customer loyalty, choice modelling and behavioural change. Dr. Rundle-Thiele has published over 100 refereed papers, reports and she co-authors Australia's market leading Marketing Principles textbook. On a day to day basis she is involved in the design of analysis and reporting and delivering research results that are scientifically driven.  She has been recently involved in a large number of major projects for various private organisations and state government departments.  Dr. Rundle-Thiele has conducted focus groups, workshops and depth interviews as well as designing and managing quantitative survey instruments, managing project implementation and providing analysis, interpretation and reporting.</t>
  </si>
  <si>
    <t>https://hstalks.com/bm/2467/</t>
  </si>
  <si>
    <t>Behavior modification; Social change; Social marketing</t>
  </si>
  <si>
    <t>3356</t>
  </si>
  <si>
    <t>Christopher C.</t>
  </si>
  <si>
    <t>Political climate - Perceptions of organizational politics - Political behavior - Political skill - Organizational politics and stress - Transactional model of stress - Conservation of resources theory - Coping activities - Politics and well-being - Stress-related outcomes - Managing politics at work</t>
  </si>
  <si>
    <t>Christopher C. Rosen is an Associate Professor of Management in the Sam M. Walton College of Business at the University of Arkansas. Dr. Rosen earned B.A. degrees in Economics and Psychology from Washington and Lee University, a M.A. in Industrial/Organizational Psychology and Human Resource Management from Appalachian State University, and a Ph.D. in Industrial/Organizational Psychology from the University of Akron. Dr. Rosen's research interests include organizational politics, measurement and modeling of personality, employee-organization exchange relationships, and occupational health and well-being. His work has been published in journals such as Academy of Management Journal, Journal of Applied Psychology, Journal of Management, Journal of Organizational Behavior, Organizational Behavior and Human Decision Processes, and Personnel Psychology. Dr. Rosen currently serves on the Editorial Boards of Journal of Business and Psychology, Journal of Organizational Behavior, and Organizational Behavior and Human Decision Processes.</t>
  </si>
  <si>
    <t>https://hstalks.com/bm/2345/</t>
  </si>
  <si>
    <t>Industrial management; Job stress; Office politics; Organizational behavior; Organizational effectiveness; Organizational sociology</t>
  </si>
  <si>
    <t>3357</t>
  </si>
  <si>
    <t>Introduction to Strategy-as-Practice</t>
  </si>
  <si>
    <t>Paula</t>
  </si>
  <si>
    <t>Jarzabkowski</t>
  </si>
  <si>
    <t>Seidl</t>
  </si>
  <si>
    <t>Cass Business School, City, University of London, UK</t>
  </si>
  <si>
    <t>University of Zurich, Switzerland</t>
  </si>
  <si>
    <t>Foundations of S-as-P - Strategy and economics - Strategy process - The practice turn - Definition - Three notions of practice - A research framework - A framework for studying S-as-P - Entwining macro and micro - Pluralism of theories - Theoretical resources - Methodological choices - Resources</t>
  </si>
  <si>
    <t>Paula Jarzabkowski is Professor of Strategic Management at Cass Business School, City, University of London. Previously she was a Professor of Strategic Management at Aston University and also holds an EU 7th Framework Marie Curie International Outgoing Fellowship at Cornell University. Prof. Jarzabkowski's research focuses on strategy-as-practice in complex and pluralistic contexts, such as regulated infrastructure firms, third sector organizations and financial services, particularly insurance and reinsurance. She is very interested in ethnographic approaches and has conducted extensive, internationally comparative audio and video ethnographic studies in a range of business contexts. Her work has appeared in a number of leading journals including Academy of Management Journal and Organization Science and in 2005, she published the first book on strategy-as-practice, Strategy as Practice: An Activity-Based Approach (Sage).</t>
  </si>
  <si>
    <t>David Seidl (PhD, Cambridge University) is Full Professor of Organization and Management at the University of Zurich (Switzerland) and Research Associate at the Centre for Business Studies at Cambridge University (UK). He is senior editor of Organization Studies and a member of several editorial boards including Journal of Management Studies, Strategic Organization, Organization and Scandinavian Journal of Management. He is also a member of the executive board of the European Group for Organizational Studies (EGOS), Past Chair of the SAP Interest Group at the Academy of Management and co-organizer of the EGOS Standing Working Group on "Strategizing: Activity and Practice." He has widely published on organization, strategy and the philosophy of science. His papers have appeared in journals like Journal of Management Studies, Organization, Organization Studies and Human Relations. He has (co-)produced several special issues and books, including, most recently The Cambridge Handbook of Strategy-as-Practice (Cambridge: Cambridge University Press).</t>
  </si>
  <si>
    <t>https://hstalks.com/bm/2375/</t>
  </si>
  <si>
    <t>Business planning; Strategic planning; Strategy/Research</t>
  </si>
  <si>
    <t>3358</t>
  </si>
  <si>
    <t>Studying strategy practices and strategy tools</t>
  </si>
  <si>
    <t>What are practices? - An S-as-P definition - Strategy practices - A strategy practice? - How to study them - Counting - Classifying - Intangibles - Strategy tools - Theorising practices - Sociomaterial - Classifying, describing, explaining - Steps forward</t>
  </si>
  <si>
    <t>https://hstalks.com/bm/2380/</t>
  </si>
  <si>
    <t>Business planning; Qualitative research/Methodology; Strategic planning; Strategy/Research</t>
  </si>
  <si>
    <t>3360</t>
  </si>
  <si>
    <t>Strategizing talk and text</t>
  </si>
  <si>
    <t>François</t>
  </si>
  <si>
    <t>Cooren</t>
  </si>
  <si>
    <t>Université de Montréal, Canada</t>
  </si>
  <si>
    <t>Strategy - Strategizing - Conversations - Texts - Positioning - Management meetings - Authority - Ventriloquism</t>
  </si>
  <si>
    <t>François Cooren, PhD, is a professor and chair of the Department of Communication at the Université de Montréal, Canada. His research interests lies in organizational communication, language and social interaction, and communication theory. He is the author of two books, close to 20 book chapters, and more than 40 articles published in international peer-reviewed journals. He is the past president (2010-2011) of the International Communication Association (ICA) and the current president of the International Association for Dialogue Analysis (IADA).</t>
  </si>
  <si>
    <t>https://hstalks.com/bm/2381/</t>
  </si>
  <si>
    <t>Communication in management; Communication in organizations; Dialogue analysis; Interpersonal communication; Organizational behavior; Strategic planning</t>
  </si>
  <si>
    <t>3361</t>
  </si>
  <si>
    <t>Strategy professionals: strategic planners and strategy consultants</t>
  </si>
  <si>
    <t>Whittington</t>
  </si>
  <si>
    <t>Professor of Strategy, University of Oxford, UK</t>
  </si>
  <si>
    <t>The strategy profession - Strategic planners and strategy consultants - Demand for strategy professionals - Why the strategy profession matters - Nature of the strategy profession - Four forces shaping the strategy profession - Open strategy - Issues for research</t>
  </si>
  <si>
    <t>Richard Whittington is Professor of Strategic Management at the Saïd Business School and Millman Fellow at New College, University of Warwick. He is author or co-author of nine books, including the leading European strategy textbook, Exploring Strategy (2011, 9th edition). He has been closely involved in the Strategy-as-Practice field since its inception, and is currently interested in developing a more macro perspective on the practice of strategy, particularly through considering its historical and contemporary evolution and public policy implications of that. Prof. Whittington will be chair of the SAP Interest Group at the Academy of Management for 2012-13 and currently sits on the board of the Strategic Management Society. He has held visiting positions at Harvard Business School, HEC Paris, Paris Dauphine, the University of Technology Sydney and the University of Toulouse.</t>
  </si>
  <si>
    <t>https://hstalks.com/bm/2383/</t>
  </si>
  <si>
    <t>Business consultants; Business planning; Industrial management; Strategic planning; Strategy/Research</t>
  </si>
  <si>
    <t>3363</t>
  </si>
  <si>
    <t>Affective decision-making</t>
  </si>
  <si>
    <t>Rebekah</t>
  </si>
  <si>
    <t>Russell-Bennett</t>
  </si>
  <si>
    <t>Queensland University of Technology, Australia</t>
  </si>
  <si>
    <t>Types of consumer decisions - Unconscious decisions - Emotion based decisions - Habitual decisions - Primary and secondary emotions - Affective events theory - Affect infusion model - Affect as information - Emotions as social information - Marketing desire - Affective forecasting - Anticipated regret, sadness and happiness - Emotions and advertising - The use of fear</t>
  </si>
  <si>
    <t>Rebekah Russell-Bennett is a marketing academic in the Queensland University of Technology Business School in Australia.  She is a past deputy president of the Australian Marketing Institute and currently leads the peak industry body for social marketing in Australia.  Prof. Russell-Bennett’s research expertise is in consumer behavior, social media and behavior change and she has published more than 109 scholarly articles in these areas.  Her textbook on consumer behavior is now in its 3rd edition and is the second-highest selling consumer behavior book in Australia. Prof. Russell-Bennett’s expertise has been acknowledged internationally and regularly consults to both public and private organisations. She has successfully developed evidence-based marketing strategies for Queensland Health, Australian Red Cross Blood Service,  Queensland Department of Transport, Australian Breastfeeding Association, Queensland Rail, Queensland Catholic Education Commission, Brisbane Lions and Fosters.</t>
  </si>
  <si>
    <t>https://hstalks.com/bm/2617/</t>
  </si>
  <si>
    <t>Advertising/Psychological aspects; Consumer behavior; Consumers' preferences; Consumers/Decision making; Decision making/Psychological aspects; Marketing/Psychological aspects; Shopping/Psychological aspects</t>
  </si>
  <si>
    <t>3365</t>
  </si>
  <si>
    <t>Risk management: enabler for better decision making</t>
  </si>
  <si>
    <t>Schütt Fiig</t>
  </si>
  <si>
    <t>Director, Risk Office, Novo Nordisk, Denmark</t>
  </si>
  <si>
    <t>Risk definition - Enterprise Risk Management (ERM) - Embedding Risk Culture as a natural component of the Company DNA - Novo Nordisk risk management structure - Using a framework to help structure the approach - Assessing Risks - The need for internal communication - Training and Keeping momentum</t>
  </si>
  <si>
    <t>Annette Schütt Fiig is a Director in the Risk Office at Novo Nordisk in Denmark. Her work focuses on business strategy, analysis, risk management and strategic planning.</t>
  </si>
  <si>
    <t>https://hstalks.com/bm/2660/</t>
  </si>
  <si>
    <t>Decision making; Risk management</t>
  </si>
  <si>
    <t>3367</t>
  </si>
  <si>
    <t>Word-of-mouth communication and opinion leadership</t>
  </si>
  <si>
    <t>Allan J.</t>
  </si>
  <si>
    <t>Kimmel</t>
  </si>
  <si>
    <t>ESCP Europe, France</t>
  </si>
  <si>
    <t>The power of consumer-to-consumer influence - Case examples: Hush Puppies; The Hunger Games - Defining word of mouth (WOM) - Online vs. offline WOM - Customer reviews - What consumers are talking about and to whom - Consumer influencers - Opinion leadership process - Means to identify influencers - Converting consumers into advocates - WOM motivations</t>
  </si>
  <si>
    <t>Allan J. Kimmel is Professor of Marketing at ESCP Europe in Paris. ESCP Europe is a French "grande ecole" and one of the top-ranked business schools in Europe. He founded and serves as director of the marketing major -- English track. Prof. Kimmel has filled visiting professor positions at Université Paris IX-Dauphine (Paris) and ESSEC Business School (Cergy-Pontoise, France), and has served as a visiting lecturer at TEC de Monterrey (Mexico), Universidad de San Andrés (Buenos Aires, Argentina), Turku School of Economics (Finland), and the University of Vaasa (Finland). He has research and writing interests in marketing and research ethics, deception, consumer behavior, rumor, marketing 2.0, connected marketing and word of mouth, and marketing communication, and has published extensively in these areas. His recent books include Connecting With Consumers: Marketing for New Marketplace Realities (Oxford University Press, 2010) and The Psychological Foundations of Marketing (Psychology Press/Taylor &amp; Francis/Routledge, 2012). Prof. Kimmel has edited special issues of the journals Psychology &amp; Marketing and the Journal of Marketing Communication. He is an ad hoc reviewer for several research journals and currently serves on the editorial board of the Journal of Marketing Communications and the Open Ethics Journal.</t>
  </si>
  <si>
    <t>https://hstalks.com/bm/2622/</t>
  </si>
  <si>
    <t>Communication in marketing; Communication/Technological innovations/Social aspects; Consumer behavior; Internet marketing; Marketing/Case studies; Marketing/Management; Online social networks; Oral communication; Public opinion</t>
  </si>
  <si>
    <t>3368</t>
  </si>
  <si>
    <t>Public risk management: managing risk in public institutions</t>
  </si>
  <si>
    <t>Peter C.</t>
  </si>
  <si>
    <t>Young</t>
  </si>
  <si>
    <t>University of St. Thomas, USA</t>
  </si>
  <si>
    <t>Publicness and public risks: the bigger picture - What is risk? - Public risk management: a brief history - Motives for current risk management practices - Enterprise risk management (ERM) the ISO 31000 framework - Establishing the ERM context - Risk assessment - Risk treatment - Monitoring and reviewing - Communication and consultation - ERM implementation: early evidence - Implementation: issues and obstacles - Summary</t>
  </si>
  <si>
    <t>Peter C. Young, PhD  holds the 3M Endowed Chair in International Business, and in that position is responsible for global business education initiatives at the Opus College of Business-University of St. Thomas. From 1994-2011 he held the E. W. Blanch, Senior Chair in Risk Management in the Opus College of Business. In that capacity, he was (and remains) responsible for the MBA courses and non-degree programs in risk management.  He also serves as the principal advisor to (and co-creator of) the University of St. Thomas actuarial science program. Professor Young has been a visiting professor to City University in London and Aoyama Gakuin University in Tokyo, and has held a distinguished honorary professorship at Glasgow Caledonian University in Scotland. Prof. Young holds a Ph.D. in Risk Management from the University of Minnesota and a Master's Degree in Public Administration from the University of Nebraska-Omaha. He has written extensively on the subject of risk management, including an influential risk management textbook, Risk Management and Insurance (McGraw-Hill, co-authored with Michael Smith), which is considered the first major book to develop the concept of organization/enterprise-wide risk management. Most recently he has coauthored (with Martin Fone) Managing Risks in Public Organisations, which has become an influential book on UK public sector risk management, and he is presently working on a book examining risk leadership in response to complex public risks. Professor Young has been published extensively in academic and practitioner journals as well as popular business magazines.</t>
  </si>
  <si>
    <t>https://hstalks.com/bm/2419/</t>
  </si>
  <si>
    <t>Risk management; Risk/Government policy</t>
  </si>
  <si>
    <t>3369</t>
  </si>
  <si>
    <t>Evidence-based management: helping managers make better decisions</t>
  </si>
  <si>
    <t>Denise M.</t>
  </si>
  <si>
    <t>Rousseau</t>
  </si>
  <si>
    <t>Carnegie Mellon University, USA</t>
  </si>
  <si>
    <t>Evidence-based management definition - Example of Chesley Sullenberger (USAIR) - Zeitgeist - Overcoming limits of unaided decisions - How to practice evidence-based management</t>
  </si>
  <si>
    <t>Denise M. Rousseau is the H.J. Heinz II University Professor of Organizational Behavior and Public Policy at Carnegie Mellon's Heinz College and the Tepper School of Business. She was the 2004-2005 President of the Academy of Management and the 1998-2007 Editor-in-Chief of the Journal of Organizational Behavior. Prof. Rousseau received her A.B., M.A. and Ph.D. from the University of California at Berkeley with degrees in psychology and anthropology. Two-time winner of the Academy of Management's best book award, Prof. Rousseau's research and teaching focus on evidence-based management and positive practices in managing change and human resources. She is the founder of the Evidence-based Management Collaborative, a community of practitioners, educators, and scholars, whose new book is the Oxford Handbook of Evidence-Based Management.</t>
  </si>
  <si>
    <t>https://hstalks.com/bm/2464/</t>
  </si>
  <si>
    <t>Business planning; Decision making; Industrial management; Personnel management</t>
  </si>
  <si>
    <t>3370</t>
  </si>
  <si>
    <t>The political economy of China-U.S. relations: the group of two</t>
  </si>
  <si>
    <t>Thomas D.</t>
  </si>
  <si>
    <t>Lairson</t>
  </si>
  <si>
    <t>Gelbman Professor of International Business, Rollins College, USA</t>
  </si>
  <si>
    <t>Complex interdependence - Deep interdependence - Multiple forms of interdependence - Differentiated gains and loses - Management of interdependence -  Foreign direct investment - Foreign invested enterprises - Regional production networks - Trade imbalances - Foreign reserve holdings - Economic rebalancing - Beijing Consensus - Washington Consensus - Preferential trade agreements - ASEAN - Trans-Pacific Partnership - Exchange rate conflict - Liberalization of exchange rate - Financial power - Consumption - Investment - Urbanization - Transnational firm strategies - Competitiveness - Innovation - Clean energy competition - Shifting balance of political-economic power</t>
  </si>
  <si>
    <t>Doing Business in China I</t>
  </si>
  <si>
    <t>The Environments of Chinese Business</t>
  </si>
  <si>
    <t>Thomas D. Lairson is the Gelbman Professor of International Business at Rollins College in Winter Park, Florida. Dr. Lairson received the B.S. in economics and the Ph.D. in political science from the University of Kentucky. He teaches courses broadly in the area of international political economy, focusing on Japan and East Asia, Chinese business, economy and politics. Dr. Lairson was the first Ford Foundation Professor of International Relations in 1994 at the Institute for International Relations in Hanoi and created the semester-long Rollins Program in Shanghai, where he has taught three times. He was awarded a Senior Fulbright Fellowship for Singapore in 2011, and has taught in the MBA program at East China University of Science and Technology and at Wuhan University. Dr. Lairson is co-author of International Political Economy: The Struggle for Power and Wealth, Wadsworth, 2003 and forthcoming from Routledge, 2013. He has published several articles recently on the global financial crisis and U.S.-China relations and is completing two books, “Knowledge, Institutions and Economic Growth in Asia,” and “The Political Economy of a Knowledge-Intensive World.”</t>
  </si>
  <si>
    <t>https://hstalks.com/bm/p/586/</t>
  </si>
  <si>
    <t>https://hstalks.com/bm/2661/</t>
  </si>
  <si>
    <t>International economic relations/China; International economic relations/United States; China/Commerce/United States; China/Economic conditions/2000-; China/Foreign economic relations/United States; United States/Commerce/China; United States/Foreign economic relations/China</t>
  </si>
  <si>
    <t>3374</t>
  </si>
  <si>
    <t>Studying strategy from a practice perspective: an overview and examples</t>
  </si>
  <si>
    <t>What is strategy - Strategy is political - Rationality and strategy - Strategy and practice - Origins - Strategy process - Key S-as-P questions - Strategy in the city - Data - Case study of Sydney - Strategizing, politics and the public</t>
  </si>
  <si>
    <t>https://hstalks.com/bm/2377/</t>
  </si>
  <si>
    <t>Municipal government/Sydney (N.S.W.)/Case studies; Organizational behavior; Political planning; Strategic planning; Strategy/Political aspects</t>
  </si>
  <si>
    <t>3375</t>
  </si>
  <si>
    <t>Operational and financial hedging</t>
  </si>
  <si>
    <t>John R.</t>
  </si>
  <si>
    <t>Birge</t>
  </si>
  <si>
    <t>Booth School of Business, University of Chicago, USA</t>
  </si>
  <si>
    <t>Risk management and hedging definitions - Foreign exchange risk mitigation alternatives - Production as an option - Comparisons of operational and financial hedges - Capacity  evaluation - Hedging with storage - Hedging with variable production - Flexible capacity evaluation - General risk reduction strategies</t>
  </si>
  <si>
    <t>John Birge is the Jerry W. and Carol Lee Levin Professor of Operations Management at the University of Chicago Booth School of Business.  He received his A.B. in mathematics from Princeton University and his M.S. and Ph.D. in operations research from Stanford University.  He has published more than 70 journal articles and two books mainly focused on application, theory, and computation for decision making under uncertainty, particularly in operational and financial settings. Prior to joining Chicago Booth, he held faculty appointments at the University of Michigan and at Northwestern University, where he also served as dean of engineering. He has consulted for a variety of corporations and public institutions and has received numerous awards including election to the National Academy of Engineering for contributions to the theory of optimization under uncertainty.</t>
  </si>
  <si>
    <t>https://hstalks.com/bm/2441/</t>
  </si>
  <si>
    <t>Business logistics; Financial risk management; Hedging (Finance); Risk management</t>
  </si>
  <si>
    <t>3378</t>
  </si>
  <si>
    <t>Leading organizational change 2</t>
  </si>
  <si>
    <t>https://hstalks.com/bm/2349/</t>
  </si>
  <si>
    <t>3382</t>
  </si>
  <si>
    <t>Library as place?</t>
  </si>
  <si>
    <t>Watson</t>
  </si>
  <si>
    <t>freelance consultant and Visiting Professor, University of Lincoln, UK</t>
  </si>
  <si>
    <t>Dealing with uncertainty - Importance of creativity and conversation in 21st century learning - Importance of experiences and emotions in space design - The power of informal settings - Key features in new library developments - Place not space</t>
  </si>
  <si>
    <t>Les Watson is a freelance educational consultant on Library, Learning and IT development. He is a Visiting Professor of Learning Environment Development at the University of Lincoln in the UK and has worked in education for over 35 years as a school teacher, lecturer, Dean and Pro Vice Chancellor. Les has managed libraries and information services in several organizations and has considerable experience of library development creating the Learning Cafe, REAL@Caledonian, in 2001, the award winning Saltire Centre in 2006, tlc@bedford for Royal Holloway University of London in 2008 and the refurbishment of Fountains at York St. John University in 2011. He has been a member of the Board of the Joint Information Systems Committee and also a consultant to the JISC on virtual and physical learning spaces. Les was the lead consultant on the development of the web based resource 'Planning and Designing Technology Rich Learning Spaces' in 2007 and produced a report on the management of open plan technology rich space for the JISC in 2008. He is a Fellow of the RSA, and a registered consultant with the Higher Education Academy. Further information on Les is available at www.leswatson.net.</t>
  </si>
  <si>
    <t>https://hstalks.com/bm/2476/</t>
  </si>
  <si>
    <t>Creative thinking; Digital libraries; Education, Higher/Effect of technological innovations on; Libraries and education; Libraries/Space utilization; Library architecture; Library buildings; Libraries</t>
  </si>
  <si>
    <t>3387</t>
  </si>
  <si>
    <t>From here to there: library content in the digital age</t>
  </si>
  <si>
    <t>Wendy</t>
  </si>
  <si>
    <t>Head of Library, University College Plymouth St. Mark &amp; St. John, UK</t>
  </si>
  <si>
    <t>UK digital content - Academic perspective - Born digital - Cost of accessing digital content - Funding models - E-journals - Access vs. ownership - E-books - Reasons for low take up - Purchasing models - Barriers to accessing digital content - Open access -The future</t>
  </si>
  <si>
    <t>Wendy Evans is Head of Library and Data Protection and Freedom of Information Officer at the University College Plymouth St Mark &amp; St John (UCP Marjon). She is a graduate of the University of Central England (BA Hons Librarianship and Information Studies) and is a Chartered member of the Chartered Institute of Library and Information Professionals (CILIP). Previous roles include Customer Services Manager for a commercial book supplier, Assistant Librarian (Information Technology) and Librarian at UCP Marjon. She has a keen interest in the Internet and electronic resources and in particular access to journals and databases. Mrs. Evans has published, lectured and researched in the field of electronic journal and database usage and also access versus ownership of journals. She has co-authored and edited Digital Library Economics: an Academic Perspective; Libraries and Society: Role, Responsibility and Future in an Age of Change and Trends, Discovery and People in the Digital Age and is currently working on A Handbook of Digital Library Economics, due to be published by Chandos Publishing during 2012. Wendy has recently been awarded an Associate Teaching Fellowship of UCP Marjon.</t>
  </si>
  <si>
    <t>https://hstalks.com/bm/2470/</t>
  </si>
  <si>
    <t>Academic libraries; Digital libraries; Electronic information resources/Management; Libraries and electronic publishing; Libraries/Electronic information resources; Libraries</t>
  </si>
  <si>
    <t>3388</t>
  </si>
  <si>
    <t>An ethnographic approach to strategy as practice: Using video to observe strategizing</t>
  </si>
  <si>
    <t>Curtis</t>
  </si>
  <si>
    <t>LeBaron</t>
  </si>
  <si>
    <t>Brigham Young University, USA</t>
  </si>
  <si>
    <t>Ethnography in evolution for hundreds of years - Ethnography in stark contrast to psychology - Video Ethnography - Video analysis - Origins and influences - Conversation analysis - Harvey Sacks - Action as socially constitutive - Context analysis - Logo-centric conversation analysis - Proxemics - Kinesics - Procedures in video ethnography - Steps in a Microethnographic Study - Data collection - Boundary moments - Assumptions behind the research method - The cinematic features of the data - The story of the organization</t>
  </si>
  <si>
    <t>Curtis LeBaron (PhD, the University of Texas at Austin, 1998) is a Professor of Management at Brigham Young University, where he teaches MBA and Executive MBA courses on leadership, international human resources, and qualitative research methods. He has had faculty appointments at several universities, including the University of Colorado at Boulder (1998-2001); the University of Michigan at Ann Arbor (2007) where he taught doctoral courses on qualitative research methods; Oxford University (2008) where he conducted research on organizational strategy and practice; and the University of Sydney (2013) where he continued his research on materiality and embodiment in organizational activity. LeBaron conducts video-based research on human behavior within organizational settings, focusing on topics such as interaction and identity, knowledge and innovation, and organizational strategy activities and practices. He has published dozens of peer-reviewed articles and chapters in leading academic outlets, as well as two edited books: Studies in Language and Social Interaction (Erlbaum) and Embodied Interaction: Language and body in the material world (Cambridge University Press). His research has been recognized by a variety of organizations, including the National Institute of Health (Bethesda), and the National Communication Association (LSI division). Examples of research funding include: the National Science Foundation (2002, 2004); a Warren Jones Fellowship (Marriott School of Business (2005 to present); and an Erasmus Mundus Fellowship (European Union, 2010).</t>
  </si>
  <si>
    <t>https://hstalks.com/bm/2379/</t>
  </si>
  <si>
    <t>Business anthropology/Research; Dialogue analysis; Ethnography/Methodology; Strategic planning; Strategy/Research; Video recording in ethnology</t>
  </si>
  <si>
    <t>3393</t>
  </si>
  <si>
    <t>Flexibility</t>
  </si>
  <si>
    <t>Jiri</t>
  </si>
  <si>
    <t>Chod</t>
  </si>
  <si>
    <t>Carroll School of Management, Boston College, USA</t>
  </si>
  <si>
    <t>Resource flexibility - Risk pooling - Revenue maximization - Operational Hedging - Network flexibility - Inventory centralization - Inventory transshipment - Delayed product differentiation - Component commonality - Mass customization - Make-to-order and service operations - Volume flexibility - Flexibility and lean operations - Flexibility and global operations</t>
  </si>
  <si>
    <t>Jiri Chod is an Associate Professor of Operations Management at the Carroll School of Management, Boston College. He joined Boston College after receiving his PhD in Operations Management from the University of Rochester and spending a year as a research fellow at Dartmouth College. His research interests span Operations Management, Industrial Organization and Corporate Finance. His work has been published in scholarly journals such as Management Science, Operations Research and Journal of Financial Economics. He currently serves as an Associate Editor for Manufacturing &amp; Service Operations Management and as a Senior Editor for Production and Operations Management. At Boston College, he has been teaching undergraduate and graduate courses in Operations Management and Economics.</t>
  </si>
  <si>
    <t>https://hstalks.com/bm/2440/</t>
  </si>
  <si>
    <t>Business logistics; Inventory control; Organizational effectiveness; Production control; Risk management</t>
  </si>
  <si>
    <t>3394</t>
  </si>
  <si>
    <t>Win the China IP war and gain globally I</t>
  </si>
  <si>
    <t>Reid</t>
  </si>
  <si>
    <t>Seattle University, USA</t>
  </si>
  <si>
    <t>IP - What is IP - Why it is important to protect IP - The IP war - Losers of the IP war - Economic impacts</t>
  </si>
  <si>
    <t>David McHardy Reid is Professor of Global Business Strategy.  Previously he held the Thomas F. Gleed Chair of Business Administration at Seattle University and the Benjamin Forman Chair of International Business at Rochester Institute of Technology.             Until the end of Sept 2000 he held the MUI Chair of International Business at Curtin University-the largest business school in Australia.  And before that he was the Director of the Doctoral Program at the University of Hong Kong. Previously he served as MBA Director at the University of Edinburgh. That followed fifteen years of business experience including a stint with Unilever in international marketing He obtained his doctorate from The University of Edinburgh. In the last two decades Prof. Reid has been researching the strategies of foreign companies in Asia, and has met with and interrogated up to 600 CEO's and other senior executives, primarily in: Japan, China, Korea, Thailand, Malaysia, Indonesia and Burma. He has published around 100 papers, three books and numerous articles in management journals, mainly on international strategy with respect to China and Japan.  He has consulted to major corporations on both corporate and business strategy.</t>
  </si>
  <si>
    <t>https://hstalks.com/bm/2515/</t>
  </si>
  <si>
    <t>Industrial laws and legislation/China; Intellectual property/China; China/Commercial policy</t>
  </si>
  <si>
    <t>3395</t>
  </si>
  <si>
    <t>Win the China IP war and gain globally II</t>
  </si>
  <si>
    <t>Protecting IP - IP and the global enterprise - Methodology to protect IP - BARD - Benchmarking - Audit - Review - Design of systems</t>
  </si>
  <si>
    <t>https://hstalks.com/bm/2516/</t>
  </si>
  <si>
    <t>3396</t>
  </si>
  <si>
    <t>Operations strategy: a decision and evaluation framework</t>
  </si>
  <si>
    <t>Jan A.</t>
  </si>
  <si>
    <t>Van Mieghem</t>
  </si>
  <si>
    <t>Kellogg School of Management, Northwestern University, USA</t>
  </si>
  <si>
    <t>Operations management - Concept - Framework - Resource view - Process view - Competency view - Operating system of the firm - A strategic framework for operations - Principle of alignment - Principle of value maximization - VCAP framework - Operational focus - Tradeoff curves - Efficient frontier - Separating complexity and simplicity - Operational competency space</t>
  </si>
  <si>
    <t>Jan A. Van Mieghem is the Harold L. Stuart Distinguished Professor of Managerial Economics and Professor of Operations Management at the Kellogg School of Management at Northwestern University. During 2009-2010, he served as Senior Associate Dean: Curriculum and Teaching of the Kellogg School. From 2006 - 2009, he served as the chairman of the Department of Managerial Economics and Decision Sciences. He received a PhD in Business and an MSEE from Stanford University, and holds an electrical engineering degree from the Katholieke Universiteit Leuven, Belgium. Prof. Van Mieghem's research and teaching focuses on product, service and supply chain operations and studies both strategic questions as well as tactical execution. He is past editor of the operations and supply chain area of Operations Research and has served on the editorial board of several professional journals. He is the author of over 30 academic articles published in the leading journals, and of two textbooks: one on operations management and the other on operations strategy. His paper co-authored with Marty Lariviere received the first MSOM best paper award in 2007.</t>
  </si>
  <si>
    <t>https://hstalks.com/bm/2437/</t>
  </si>
  <si>
    <t>Business logistics/Mathematical models; Business logistics; Strategic planning</t>
  </si>
  <si>
    <t>3406</t>
  </si>
  <si>
    <t>Understanding recurrent and disruptive risk in supply chains</t>
  </si>
  <si>
    <t>Sunil</t>
  </si>
  <si>
    <t>Chopra</t>
  </si>
  <si>
    <t>Outline - Recurrent risk - Rare disruptive events - Dealing with recurrent risk - Building reserves - Risk reduction - Buffers and disruptions - Integration - Estimating disruptive events - Simple continuous model - Impact of misestimating disruption probability -  Unknown probability of disruption - "Integration" in a supply chain - Benefits and costs of integration - Network design strategies - Learning summary</t>
  </si>
  <si>
    <t>Sunil Chopra is the IBM Distinguished Professor of Operations Management. He was also Interim Dean of the Kellogg School of Management at Northwestern University from 2009-2010. From 2006 - 2009, he served as Senior Associate Dean: Curriculum and Teaching. He became a faculty member of the school in 1989. Previously he was an Assistant Professor at the Stern School of Business Administration at New York University. He has a PhD in Operations Research from SUNY Stony Brook. Prof. Chopra's research and teaching interests are in Operations Management, Logistics and Distribution Management, design of communication networks and design of distribution networks. He has co-authored the books Managing Business Process Flows and Supply Chain Management: Strategy, Planning, and Operation. Both books are published by Prentice Hall and are used at several of the top business schools to teach Operations Management and Supply Chain Management respectively. The Supply Chain Management book was awarded the best book of the year for 2002 by the Institute of Industrial Engineers (IIE). Professor Chopra has won several teaching awards at Kellogg. He has been Departmental Editor for the journals Management Science and an Associate Editor for the Decision Sciences Journal, Manufacturing &amp; Service Operations Management and Operations Research. His recent research has focused on risk management in supply chains. He has also studied distribution systems in a variety of companies trying to identify market, manufacturing, and product characteristics that drive the structure of a supply chain. He has consulted for a variety of firms including Boise Cascade Office Products, GE Capital, W.W. Grainger, Motorola, Intel, and Sara Lee.</t>
  </si>
  <si>
    <t>https://hstalks.com/bm/2447/</t>
  </si>
  <si>
    <t>Business logistics; Inventory control; Risk management; Supply and demand</t>
  </si>
  <si>
    <t>3407</t>
  </si>
  <si>
    <t>The critical nature of non-verbal signals in negotiation</t>
  </si>
  <si>
    <t>Wendi</t>
  </si>
  <si>
    <t>Adair</t>
  </si>
  <si>
    <t>Associate Professor, Organizational Psychology, University of Waterloo, Canada</t>
  </si>
  <si>
    <t>Negotiation - Nonverbal communication - Power - Building relationships - Mimicry - Emotion expression - Claiming value - Creating value - Engagement - Culture</t>
  </si>
  <si>
    <t>Wendi L. Adair (Ph.D., Northwestern University) is Associate Professor of Organizational Psychology at the University of Waterloo (Ontario, Canada). Dr. Adair's research, teaching, and consulting focuses on communication, negotiation, and teams in the global marketplace. Her research has received awards from the American Psychological Association, the Academy of Management, the International Association for Conflict Management, and Negotiation and Conflict Management Journal. Her articles appear in Journal of Applied Psychology, Organization Science, Psychological Science, International Journal of Conflict Management, and Negotiation and Conflict Management Research, and in multiple edited volumes. She is co-editor of the forthcoming Handbook of Research in Negotiation (2013), published by Edward Elgar Publishers Ltd. Consulting clients include Medsite, OSRAM, and TELUS International.</t>
  </si>
  <si>
    <t>https://hstalks.com/bm/2496/</t>
  </si>
  <si>
    <t>Body language; Business communication; Communication; Interpersonal communication; Negotiation in business; Negotiation/Psychological aspects</t>
  </si>
  <si>
    <t>3408</t>
  </si>
  <si>
    <t>The importance of Guanxi in business in China</t>
  </si>
  <si>
    <t>Grainger</t>
  </si>
  <si>
    <t>Global Education Pathways, Australia</t>
  </si>
  <si>
    <t>Defining Guanxi - Business implications - Using Guanxi successfully - China - Mianzi (face) - Negotiation - Guanxi base - Guanxiwang - Producing Guanxi - Commitment - Renqing - Transferability - Trust - Real world examples supporting theory and content</t>
  </si>
  <si>
    <t>Stephen Grainger is Managing Director (Asia) at Global Education Pathways, an educational consultancy in Western Australia. Prior to this Dr Grainger was a Senior Lecturer at Edith Cowan University in Perth, and has a long record of working, conducting business and research in China. Dr Grainger specialises in Business in China and has lectured and conducted seminars at the Yunnan University of Finance and Trade (People's Republic of China) and Shanghai University of Electric Power (People's Republic of China) amongst many others throughout southeast Asia and Australia. Dr. Grainger completed a Bach. App. Sc. in Mathematics at Curtin University of Technology before completing his PhD on 'Organisational Guanxi in south-west China: the Roaring Dragon Hotel'. His research interest is in guanxi and how this phenomenon is affecting the newly emerging hotel chains in China. His publications include a book on Organisation Guanxi and a collection of book chapters, case studies and journal articles. In recent years he has become an industry specialist on case studies in China and Asia with three of his cases recently published in the Harvard Business Review.</t>
  </si>
  <si>
    <t>https://hstalks.com/bm/2514/</t>
  </si>
  <si>
    <t>Business networks/China; Corporate culture/China; China/Commerce; China/Commercial policy</t>
  </si>
  <si>
    <t>3409</t>
  </si>
  <si>
    <t>Work motivation: definition, purpose, and relevance</t>
  </si>
  <si>
    <t>Stajkovic</t>
  </si>
  <si>
    <t>Work motivation - Why we work - Motivation as choice - Alternative forms of voluntary activity - Social cognitive foundations - An intangible asset - Who cares - Show me the data - Research can help - Boarder wall with motivational speakers</t>
  </si>
  <si>
    <t>Alex Stajkovic is the Procter and Gamble Chair in Business and Associate Professor of Organizational Behavior at the University of Wisconsin-Madison. Recently (2007-08) he was a visiting scholar at Stanford University (psychology department). Prof. Stajkovic received a distinguished research award in 2007 (UW-Madison), and two excellence in teaching awards (2005 at the UW-Madison, and 1998 at the University of California-Irvine). His research focuses on work motivation and leadership, and is published in premier journals as Psychological Bulletin, Journal of Applied Psychology, Academy of Management Journal, Personnel Psychology. This research generated over 2500 cites. Prof. Stajkovic has served on the Editorial Boards of Journal of Applied Psychology (contributing editor), Academy of Management Journal, Organizational Behavior and Human Decision Processes, South African Journal of Human Resource Management, Organizational Dynamics, and is also a member of the Advisory Council of Harvard Business Review. Alex is one of the most cited management scholars of his career age in the world. He received his MA and PhD degrees in Management and OB from the University of Nebraska-Lincoln. Alex has given over 65 presentations and invited talks at the professional and academic conferences, and has conducted Executive Education seminars globally (Australia, Chile, China, Germany, Korea, Singapore, South African Republic).</t>
  </si>
  <si>
    <t>https://hstalks.com/bm/2480/</t>
  </si>
  <si>
    <t>Employee motivation; Psychology, Industrial; Work/Psychological aspects</t>
  </si>
  <si>
    <t>3414</t>
  </si>
  <si>
    <t>Compassion at work</t>
  </si>
  <si>
    <t>Jacoba</t>
  </si>
  <si>
    <t>Lilius</t>
  </si>
  <si>
    <t>Associate Professor, School of Policy Studies and School of Business, Queens University, Canada</t>
  </si>
  <si>
    <t>Introduction to the CompassionLab - Motivations for the research - The personal and organizational cost of pain - Building understanding of compassion at work - What triggers compassion at work? - The nature of compassionate responding - Why compassion at work matters - Enabling compassion at work - Conclusions: Key insights provided and questions raised by our research</t>
  </si>
  <si>
    <t>Jacoba Lilius is an Associate Professor in the Queen’s University School of Policy Studies and holds a cross-appointment in the Queen’s School of Business.  She earned a Ph.D. in organizational psychology from the University of Michigan. Dr. Lilius is currently engaged in a SSHRC-funded research program to examine the within-workday mechanisms through which people manage and recover from the demands of their work, with a particular focus on caregiving occupations. She is also part of a research team called the Compassion Lab (www.compassionlab.com) whose research focuses on the nature and impact of compassion in work organizations. Her published work includes articles in the Academy of Management Review, Administrative Science Quarterly, Harvard Business Review, Human Relations, Journal of Organizational Behavior, and American Behavioral Scientist, as well as book chapters in the Handbook of Organizational Studies and the Handbook of Positive Organizational Scholarship.</t>
  </si>
  <si>
    <t>https://hstalks.com/bm/2575/</t>
  </si>
  <si>
    <t>Compassion; Corporate culture; Interpersonal communication; Psychology, Industrial; Quality of work life; Work environment; Work/Moral and ethical aspects; Work/Psychological aspects</t>
  </si>
  <si>
    <t>3417</t>
  </si>
  <si>
    <t>Why we buy; shopping and the purchasing environment</t>
  </si>
  <si>
    <t>Vincent-Wayne</t>
  </si>
  <si>
    <t>Mitchell</t>
  </si>
  <si>
    <t>Cass Business School, City University, UK</t>
  </si>
  <si>
    <t>Physical commerce environment - Physical commerce: locating mindset - Physical commerce: exploring mindset - Physical commerce: dreaming mindset - E commerce -   M commerce - F commerce</t>
  </si>
  <si>
    <t>Vincent-Wayne Mitchell is the Sir John E Cohen Professor Consumer of Marketing Cass Business School, City University London. His did his PhD in Professional Services Marketing and he has published over 200 academic and practitioner papers in journals such as Harvard Business Review, Journal of Consumer Psychology, Journal of Economic Psychology, Journal of Business Ethics, British Journal of Management and has won 8 Best Paper Awards. He sits on the Editorial Boards of six international journals as well as being an Expert Adviser for the Office of Fair Trading and Head of Marketing at Cass. He has undertaken work for numerous organisations and received research funding and support from; the DTI, Cooperative Bank, British Brandowners Group, Coca Cola, Boots, KPMG, and his research has been extensively reported in Financial Times, Times, Guardian, The Daily Telegraph, THES, Radios 1 and 4, Ten O’clock News, Working Lunch and regularly on Watchdog. His book called ‘Real People, Real Decisions’ won Financial Times/Pearson Prentice Hall Higher Education Book of the Year Award 2010. 
Research interests include consumer problems such as; confusion, risk, complaining behaviour. Recent studies include; how visually impaired engage with the marketplace and determinants of consumer happiness. The interest is in how consumers solve their own problems, businesses can solve them and/or government intervention is necessary.</t>
  </si>
  <si>
    <t>https://hstalks.com/bm/2916/</t>
  </si>
  <si>
    <t>Consumer behavior; Consumers' preferences; Consumers/Attitudes; Consumers/Decision making; Consumers/Psychology; Electronic commerce; Mobile commerce; Retail trade; Senses and sensation; Shopping/Psychological aspects</t>
  </si>
  <si>
    <t>3424</t>
  </si>
  <si>
    <t>The Evolution of CRM</t>
  </si>
  <si>
    <t>Woodcock</t>
  </si>
  <si>
    <t>The Customer Framework, UK</t>
  </si>
  <si>
    <t>Characteristics of customer management leaders - Customer management evolution - 21st century CRM - Businesses become socially enabled - The rise and rise of digital - Social and mobile - Spend on social, digital and mobile - UK vs. US - Technology trends - Tablet penetration - B2B - Trends in customer behaviour evolution - Using social to engage - Brand vs. customer mis-alignment - Digital fuels low latency - The B2B lifecycle - Evolving customer behaviour - Spread of information - Community - Discount culture - Listening - CRM challenges - Workflow and agility - Data challenges - Organisational challenges</t>
  </si>
  <si>
    <t>Neil Woodcock is CEO and Chairman of The Customer Framework. He is ‘one of the Europe’s leading experts and authors in Customer Management’ (quote from the IDM). His background in Mobil, Unilever, Accenture and McKinsey has provided him with the knowledge and experience to advise companies, practically, about how to improve bottom line profit through more effective and efficient customer management. His passion is to encourage CEOs, analysts, economists and stockbrokers to understand the vital role of customer management in long-term sustainable corporate performance. His latest research findings show that the step change in customer management over the last few years has been significant and he spends most of his time helping large organisations ‘prioritise the possibilities’ offered by near real time customer management, the deployment of insight, the shift in the locus of control of relationships towards the customer, the integration of social and CRM, the need for business agility and the focus on the active management of structured and unstructured data. Mr. Woodcock co-founded QCi Ltd and CMAT (the world’s leading benchmarking tool) helping steer the company to become one of the leading niche consultancies in the world, operating across the globe. He has co-authored five books, various reports and numerous articles on customer management. He is on the editorial board of leading journals and is an honorary fellow of the IDM. He is a regular speaker at conferences, at home and overseas.</t>
  </si>
  <si>
    <t>https://hstalks.com/bm/2928/</t>
  </si>
  <si>
    <t>Consumer behavior; Customer relations/Management; Electronic commerce; Industrial marketing; Internet marketing; Leadership; Social media/Marketing</t>
  </si>
  <si>
    <t>3433</t>
  </si>
  <si>
    <t>Supporting research: new opportunities for 'subject librarians' and other staff</t>
  </si>
  <si>
    <t>Antony</t>
  </si>
  <si>
    <t>Brewerton</t>
  </si>
  <si>
    <t>Head of Academic Services, University of Warwick, UK</t>
  </si>
  <si>
    <t>Warwick University Library and its development of community spaces - The learning grid - The teaching grid - The research exchange - Overview of changes in the teaching and learning environment - Overview of changes in the research environment - Overview of changes in the Library and Information Service business - A review of 'subject librarian' roles - The Research Libraries UK 'Subject Librarians' project, its aims and scope - The Research Libraries UK 'Subject Librarians' project, its findings - Supporting the 'research lifecycle' - Skills sets required by subject librarians to support research and perception of needs - Further considerations in support research - Conclusions</t>
  </si>
  <si>
    <t>Antony Brewerton is Head of Academic Services at the University of Warwick.  He has previously worked for the University of Oxford, Reading University and Oxford Brookes University.  He is a qualified librarian and a Fellow of the Chartered Institute of Library and Information Professionals.  He is also a qualified marketer and a member of the Charted Institute of Marketing.  He has lectured internationally on library issues, is a CILIP-acredited trainer and lectures on postgraduate Library and Information Science courses.  Until recently Antony was the editor of SCONUL Focus, and he has published widely on issues ranging from marketing and branding to information skills and staff development.  Over the last few years he has worked with Research Libraries UK on workforce development issues and oversaw the delivery of the RLUK report 'Re-skilling for research'.</t>
  </si>
  <si>
    <t>https://hstalks.com/bm/2469/</t>
  </si>
  <si>
    <t>Academic libraries/Relations with faculty and curriculum; Area specialist librarians; Digital libraries; Education, Higher/Research; Libraries and colleges; Research libraries; Libraries; Research</t>
  </si>
  <si>
    <t>3435</t>
  </si>
  <si>
    <t>Chinese M&amp;A in Germany</t>
  </si>
  <si>
    <t>Yi-peng</t>
  </si>
  <si>
    <t>Kent Business School, University of Kent, UK</t>
  </si>
  <si>
    <t>Trends and development trajectory - Performance assessment of Chinese M&amp;A in Germany - A process perspective: pre- and post-acquisition - Post-acquisition integration approaches - Recommendations for Chinese cross-border M&amp;A - Prospects, challenges, and opportunities</t>
  </si>
  <si>
    <t>Yi-peng Liu is Lecturer in Entrepreneurship at Kent Business School, University of Kent, UK. Dr. Liu earned a doctorate in management from Mannheim University, a M.Sc. from Technical University of Munich and a B.S. from Shanghai Jiao Tong University. He has published research and managerial articles in leading international journals and books on Chinese overseas mergers &amp; acquisitions, entrepreneurship and innovation.  He has taught as faculty member or guest lecturer at Mannheim University (Germany), Rotterdam School of Management (Netherlands), EM Lyon Business School (France), Peking University (China), and Heidelberg University of Applied Science (Germany), and held visiting positions at Columbia Business School (USA) and China Europe International Business School (China). He has consulted multinational companies and high growth entrepreneurial ventures in Europe and Asia. He is a visiting research fellow of Institute for SME research of Mannheim University and a research fellow of Centre for China &amp; Globalization in Beijing.</t>
  </si>
  <si>
    <t>https://hstalks.com/bm/2667/</t>
  </si>
  <si>
    <t>Consolidation and merger of corporations/China; Consolidation and merger of corporations/Germany; Globalization/China; Investments, Foreign/China; China/Commercial policy/21st century; China/Foreign economic relations/Germany; Germany/Foreign economic relations/China</t>
  </si>
  <si>
    <t>3439</t>
  </si>
  <si>
    <t>Corporate-level strategy</t>
  </si>
  <si>
    <t>Hult / EF Corporate Education, UK</t>
  </si>
  <si>
    <t>Simple large company - The corporate parent - Portfolio strategy - Management or parenting strategy - Three reasons for investing in a business - Good business matrix - How important is growth - E.ON’s portfolio of businesses 2008 - Ashridge portfolio display - Conditions for net added value - Direct guidance or help - Encourage/drive synergies - Create value at parent level - Ways to manage the group of businesses - How to design/re-design the parent - The size/role of the corporate center - Three elements of group strategy</t>
  </si>
  <si>
    <t>Andrew Campbell is Director of Ashridge Strategic Management Centre, part of Hult / EF Corporate Education, based in the UK. He has written more than ten books on strategy and organisation design including classic texts such as Corporate Level Strategy and Designing Effective Organisations. Andrew directs executive courses, leads research projects and acts as an advisor to large companies in more than half a dozen countries.</t>
  </si>
  <si>
    <t>https://hstalks.com/bm/2553/</t>
  </si>
  <si>
    <t>Business planning; Conglomerate corporations/Management; Strategic planning; Subsidiary corporations/Management</t>
  </si>
  <si>
    <t>3440</t>
  </si>
  <si>
    <t>Inventory and supply chain strategies</t>
  </si>
  <si>
    <t>Jing-Sheng</t>
  </si>
  <si>
    <t>Song</t>
  </si>
  <si>
    <t>What is a supply chain - Role of inventory in supply chains - Fundamental inventory control policies, concepts, and laws - EOQ formula - Newsvendor model - Base-stock policy - Reorder-point - Order quantity policy - ABC analysis - Safety stock -  Inventory position - Echelon stock - Internal fill rate - Basic principles for managing inventory to gain competitive advantage - Risk pooling - Risk sharing - Information sharing - Reallocation of decision rights - Capacity and inventory tradeoffs - Matching supply chain capability with product features - Successful supply chain innovations - Cross-docking - Quick response - Accurate response - Vendor managed inventory - Postponement - Assemble-to-order - Economies of scarcity</t>
  </si>
  <si>
    <t>Jeannette Song is a professor of Operations Management at the Fuqua School of Business of Duke University. Professor Song earned a B.S. in mathematics from Beijing Normal University, a M.S. operations research from the Chinese Academy of Sciences, and a Ph.D. in management science from Columbia University. Professor Song's expertise is in operations and supply chain management. She studies topics such as supply chain coordination mechanisms, global sourcing strategies, inventory and logistics system design and planning, e-commerce channel design, product variety and order fulfillment, supplier management, and supply chain sustainability. She has published numerous articles in leading academic journals such as Management Science, Manufacturing &amp; Service Operations Management (M&amp;SOM), and Operations Research, and has served on the editorial boards of these journals. She also co-edited the book, Supply Chain Structures: Coordination, Information and Optimization. She was a past president of the Manufacturing and Service Operations Management Society of INFORMS. She has held faculty appointments at the Universities of California (Irvine) and Columbia University, and visiting positions at the University of California at Berkeley, National University of Singapore, Hohai University (Nanjing), Shanghai Jiaotong University, and Fudan University. She has consulted for various companies and been involved in the training of managers in Asia, Europe, and North America.</t>
  </si>
  <si>
    <t>https://hstalks.com/bm/2439/</t>
  </si>
  <si>
    <t>3443</t>
  </si>
  <si>
    <t>Social consequences of globalization: from isolated to globally connected</t>
  </si>
  <si>
    <t>Jiaming</t>
  </si>
  <si>
    <t>Sun</t>
  </si>
  <si>
    <t>Fudan University, China and Texas A&amp;M University, USA</t>
  </si>
  <si>
    <t>An unprecedented transformation - "The Middle Kingdom"- Foreign contacts - Foreign civil-related notary - Kinship network to overseas Chinese - Growing attractiveness to foreigners - Foreign students in China - International schools - Sent officials abroad for training - Cross-cultural marriages - An indicator of the openness of a country - Chinese studied abroad - Significant number of returnees - Booming overseas tourism - The Chinese wave - Instantaneous connections worldwide - "Internet Citizen" in China - Valentine's Day in China - Consumption and lifestyle of Chinese - China's rising yuppie - Being nurtured with transnational identities</t>
  </si>
  <si>
    <t>Jiaming Sun is Professor at the School of Social Development and Public Policy at Fudan University, China, and a tenured Associate Professor in the Department of Sociology and Criminal Justice at Texas A&amp;M University-Commerce, USA. His book "Personal Global Connectivity and Local Transformation" (2008) has examined changing behavior and values orientation among residents under globalization in Shanghai by applying Structural Equation Modeling (SEM) in its data analysis. Another book is based on a survey research Generation Gaps: the Background of Transition Period 1991-1994 (in Chinese) has been widely cited in the studies of social change and cultural transition in China. He has also published a number of book chapters and papers on globalization, urban residential life, cultural study, and youth problems in China, Taiwan, Singapore, the United States, and the United Kingdom over last two decades. His most recent book, Chinese Globalization: A profile of people-based global connections in China, will be published by Routledge Taylor &amp; Francis Group early 2013.</t>
  </si>
  <si>
    <t>https://hstalks.com/bm/2513/</t>
  </si>
  <si>
    <t>Globalization/China; Interpersonal relations/China; Social change/China; China/Economic conditions/2000-; China/Foreign economic relations; China/Social conditions/2000-</t>
  </si>
  <si>
    <t>3444</t>
  </si>
  <si>
    <t>Transformative consumer research</t>
  </si>
  <si>
    <t>Ekant</t>
  </si>
  <si>
    <t>Veer</t>
  </si>
  <si>
    <t>University of Canterbury, New Zealand</t>
  </si>
  <si>
    <t>Consumer welfare - Improving society - Consumer betterment - Health research - Green research - Subsistence markets - Vulnerable consumers - Social marketing</t>
  </si>
  <si>
    <t>Ekant Veer is a Senior Lecturer of Marketing at the University of Canterbury, New Zealand.  As well as an award winning teacher and public speaker, he has a firm passion for researching areas that have an impact in society.  His work uses multiple methods to understand how identity impacts consumer choices and improve consumer welfare.  Dr. Veer is the current editor of the Journal of Research for Consumers (www.jrconsumers.com) and his work has been published in a number of international journals, such as the Journal of Marketing Management, the European Journal of Marketing, Advances in Consumer Research, Marketing Letters and Consumption Markets and Culture.</t>
  </si>
  <si>
    <t>https://hstalks.com/bm/2610/</t>
  </si>
  <si>
    <t>Consumer behavior/Moral and ethical aspects; Consumer protection; Marketing research/Political aspects; Marketing research/Social aspects; Marketing/Moral and ethical aspects; Public interest; Social marketing</t>
  </si>
  <si>
    <t>3447</t>
  </si>
  <si>
    <t>Contracting in a supply chain</t>
  </si>
  <si>
    <t>Martin A.</t>
  </si>
  <si>
    <t>Lariviere</t>
  </si>
  <si>
    <t>Contracting under demand uncertainty - Consequence of misaligned incentives - Partial returns policies - Properties of coordinating contracts - When to implement advanced contracts - Additional complications</t>
  </si>
  <si>
    <t>Martin A. Lariviere is the John L. and Helen Kellogg Professor of Managerial Economics &amp; Decision Sciences at the Northwestern University's Kellogg School of Management. His research has appeared in Management Science, M&amp;SOM, Operations Research, Harvard Business Review and Sloan Management Review.  He has served in a variety of editorial positions and is currently a Departmental Editor at Management Science.  He has also held a number of leadership positions in the Manufacturing and Service Operations Society of INFORMS. He is a contributor to the Operations Management blog The Operations Room (operationsroom.wordpress.com).</t>
  </si>
  <si>
    <t>https://hstalks.com/bm/2444/</t>
  </si>
  <si>
    <t>Business logistics; Contracts; Supply and demand</t>
  </si>
  <si>
    <t>3451</t>
  </si>
  <si>
    <t>Service operations strategies</t>
  </si>
  <si>
    <t>Metters</t>
  </si>
  <si>
    <t>Mays Business School, Texas A&amp;M University, USA</t>
  </si>
  <si>
    <t>Back-office - Front-office - De-coupling - Coupling - Cost problems - Variance reduction</t>
  </si>
  <si>
    <t>Richard Metters is the Tenneco Professor of Management at the Mays Business School, Texas A&amp;M University.  He holds a Ph.D. from the Kenan-Flagler Business School, University of North Carolina, an MBA from Duke University and a BA from Stanford University.  He has also taught at Emory University, Vanderbilt University, Southern Methodist University.  Prior to his academic career he worked at Bank of America, CitiBank, and Crocker Bank (now Wells Fargo).  His research interests concentrate in service sector operations management and supply chain management. He has previously published over 40 academic articles and is the principal author of the textbook Successful Service Operations Management.  His research has involved Kroger, BancTec, Blockbuster, the US Postal Service, Lincoln Electric Motors, Bob's Candies, Atlanta Refreshment, American Airlines, American Express, Berol Corp., Harrah's Entertainment, Sofitel, Ritz-Carlton, Vanderbilt Child Care Center, and many other firms.</t>
  </si>
  <si>
    <t>https://hstalks.com/bm/2446/</t>
  </si>
  <si>
    <t>Business logistics; Customer services/Management; Strategic planning</t>
  </si>
  <si>
    <t>3454</t>
  </si>
  <si>
    <t>Social media and consumer behavior</t>
  </si>
  <si>
    <t>Tracy</t>
  </si>
  <si>
    <t>Tuten</t>
  </si>
  <si>
    <t>East Carolina University, USA</t>
  </si>
  <si>
    <t>Understand what is social media and the zones of social media - Social media definition - Zones of social media - Know consumer motives for using social media - Consumer behavior online - Motivations for consumers to use social media - Reflect on how consumers use social media - Social media participation - Social technographics - Understand the decision-making process and how social media can influence that process</t>
  </si>
  <si>
    <t>Tracy Tuten, Ph.D. is Associate Professor of Marketing at East Carolina University where she teaches social media marketing and advertising. She has authored five books, four of which focus on social media and its use by businesses for management and marketing. Frequently quoted in the press, including in the New York Times, Brandweek, the International Herald Tribune, and the Washington Post, she is a leading contributor to industry views on leveraging the internet for branding. Her research has appeared in such journals as Psychology &amp; Marketing, the Journal of Business Research, and Social Science Computer Review, among others. Dr. Tuten has served consultant and guest professor roles internationally and in the United States with organizations that include Samsung Electronics, Royall &amp; Company, the Martin Agency, and the NFL Coaches Association. She has twice served as a Fulbright Scholar and has won national and institution-wide awards for teaching excellence. In 2010, she served as the ad:tech New York Social Media Marketing Master.</t>
  </si>
  <si>
    <t>https://hstalks.com/bm/2623/</t>
  </si>
  <si>
    <t>Consumer behavior; Consumers/Decision making; Internet marketing; Online social networks; Social media/Marketing</t>
  </si>
  <si>
    <t>3456</t>
  </si>
  <si>
    <t>International acquisitions of Chinese firms</t>
  </si>
  <si>
    <t>Ping</t>
  </si>
  <si>
    <t>Deng</t>
  </si>
  <si>
    <t>Maryville University, USA</t>
  </si>
  <si>
    <t>Chinese multinational corporations (MNCs) - Outward foreign direct investment (FDI) - Cross-border mergers and acquisitions (M&amp;As) - International acquisitions - Strategic assets - Absorptive capacity - Chinese government - Political economy - National security issues - Institutional theory - Resource-based theories</t>
  </si>
  <si>
    <t>Ping Deng is a Professor of Business Administration in the John E. Simon School of Business at Maryville University of St. Louis, USA. His research concentrates on outward foreign direct investment (FDI) by MNCs from emerging economies and particularly from China. Mainly as sole author, he has published over thirty articles in prestigious business and management journals in the world. Importantly, Prof. Deng's articles tend to be among the highest cited journal papers so that he is widely regarded as one of the most influential scholars in the field (particularly in terms of citations). Due to his high academic reputation, Prof. Deng is honored as Eastern Scholar, Chair Professor at Shanghai Institutions of Higher Learning, China and also honorary dean of the School of Business, Mianyang Normal University, China. Finally, Prof. Deng has been interviewed and highlighted by and/or quoted in influential media in the world and international organizations, including Washington Post, New York Times, International Herald Tribune, Fortune magazine, Associated Press, and the United Nations Conference on Trade and Development (UNCTAD).</t>
  </si>
  <si>
    <t>https://hstalks.com/bm/2517/</t>
  </si>
  <si>
    <t>Foreign trade regulation/China; International business enterprises/China; Investments, Foreign/China; China/Economic conditions/2000-; China/Foreign economic relations</t>
  </si>
  <si>
    <t>3462</t>
  </si>
  <si>
    <t>Creative industries strategy</t>
  </si>
  <si>
    <t>Simone</t>
  </si>
  <si>
    <t>Ferriani</t>
  </si>
  <si>
    <t>Bologna University, Italy</t>
  </si>
  <si>
    <t>Creative industries - Managing talent - Strategic management - Managing product portfolio - Blockbusters - Strategies for the creative industries - Economic properties of creative industries - Recruiting stars</t>
  </si>
  <si>
    <t>Simone Derriani is Associate Professor of Management at the University of Bologna and Honorary Visiting Professor at Cass Business School, City University London. He earned his PhD from the Management Department of the University of Bologna, and has been a visiting scholar at the Wharton School, University of Pennsylvania and at the Stern School of Business, New York University. He is also an AIM Fellow and a lifetime member of Clare Hall College in Cambridge. His research interests include entrepreneurship, creativity, and social networks. His works have been published in various international journals and books. Over the past 10 years Prof. Ferriani has served as advisor to several start-ups and is engaged in various initiatives designed to encourage and support students in the creation, development, and commercialization of innovative ideas.</t>
  </si>
  <si>
    <t>https://hstalks.com/bm/2550/</t>
  </si>
  <si>
    <t>Arts/Economic aspects; Arts/Management; Creative ability/Economic aspects; Cultural industries/Management; Motion picture industry; Strategic planning</t>
  </si>
  <si>
    <t>3473</t>
  </si>
  <si>
    <t>The landscapes of China: past and present influences on society and politics</t>
  </si>
  <si>
    <t>Gregory</t>
  </si>
  <si>
    <t>Veeck</t>
  </si>
  <si>
    <t>Western Michigan University, USA</t>
  </si>
  <si>
    <t>Chinese economy - Uneven landscape - East-West stairs - China's topography - Physical features - Annual precipitation - China's rivers - Chinese dominion in Central Asia and trade - Western trade routes - Trade in its historical context - Value of West China - Population distribution - Railways - Rural per capita income - Migration patterns - Fuels, power, minerals, metals - Develop the west initiative - Eurasian pipeline - High-speed rail - Comparison of China's regions - Rural per capita change - National integration</t>
  </si>
  <si>
    <t>Gregory Veeck is a professor in the Department of Geography at Western Michigan University specializing in economic geography, agriculture, rural development, and rural environmental/ecological issues. Most of his international research is conducted in Asia, and he has lived and worked in China for approximately 6.5 years beginning with a first visit of seven months to Taiwan in 1985. He has enduring research contacts with a number of research units and universities in China including the Chinese Academy of Social Sciences (Beijing), Nanjing Agricultural University, Jilin University, Beijing Normal University, and Sichuan Agricultural University. Since fall of 2008, he has served as a consultant to the Asian Development Bank on two agricultural development loan projects related to improvements to agricultural production systems and agricultural infrastructure (Projects # 7311 and 7170) and on one World Bank Project in Shaanxi Province. Articles based on research projects have been published in the Annals of the Association of American Geographers, Great Lakes Geographer, Eurasian Geography and Economics, Economic Geography, Geographical Review, World Development, Asia-Pacific Viewpoint, Focus (American Geographical Society), Chinese Environment and Development, Asian Geographer, and The Professional Geographer.  He is the editor or co-editor of five volumes, was on the editorial board for the 2009 five-volume Encyclopedia of China, and is the primary author of the leading textbook for "Geography of China" classes (admittedly, not too big a pond!). Nonetheless, the second edition of this text, China's Geography: Globalization and the Dynamics of Political, Economic, and Social Change, was published in the fall of 2011.</t>
  </si>
  <si>
    <t>https://hstalks.com/bm/2512/</t>
  </si>
  <si>
    <t>China/Economic conditions; China/Geography; China/History; China/Politics and government; China/Social conditions</t>
  </si>
  <si>
    <t>3474</t>
  </si>
  <si>
    <t>Global account management: what it is and what it isn’t</t>
  </si>
  <si>
    <t>George S.</t>
  </si>
  <si>
    <t>Yip</t>
  </si>
  <si>
    <t>Imperial College Business School, UK</t>
  </si>
  <si>
    <t>Strategic account management - Key account management - Global account management - Global marketing - Global strategy – Organization - Global customers - Customer relationship management</t>
  </si>
  <si>
    <t>Global Strategy</t>
  </si>
  <si>
    <t>George Yip is an Emeritus Professor of Marketing and Strategy at Imperial College Business School. Prior to this he was Professor of Management and Co-Director of the Centre on China Innovation at China Europe International Business School, which is the top business school in China. Previous positions include VP for Research &amp; Innovation at Capgemini Consulting, product manager at Unilever, Dean of Rotterdam School of Management, assistant professor at Harvard, and full professor at Cambridge and London business schools. 
Prof. Yip is one of the world's leading academic experts on the subject of global account management. He has been researching and consulting about this topic for over fifteen years, and is the author of both a recent book, Managing Global Customers, and a recent Harvard Business Review article on this subject. He has advised numerous major companies on global account management, including Andersen Consulting, Bank of America, Capgemini, Coopers &amp; Lybrand, Energizer, Ernst &amp; Young, Hewlett-Packard, KPMG, McKinsey, Microsoft, NEC, PeopleSoft, Price Waterhouse, Statoil Hydro, Vopak and Wilhelmsen Group. He has written case studies about GAM at Hewlett-Packard, Siemens, and WPP-Star Alliance.</t>
  </si>
  <si>
    <t>https://hstalks.com/bm/p/727/</t>
  </si>
  <si>
    <t>https://hstalks.com/bm/2781/</t>
  </si>
  <si>
    <t>Customer relations/Management; Globalization/Economic aspects; International business enterprises/Management; Marketing/Key accounts; Strategic planning</t>
  </si>
  <si>
    <t>3475</t>
  </si>
  <si>
    <t>Flow optimization strategies</t>
  </si>
  <si>
    <t>Jérémie</t>
  </si>
  <si>
    <t>Gallien</t>
  </si>
  <si>
    <t>Definition and motivation - Optimization methodology overview - Industrial case study 1: Inbound routing optimization at Dell - Industrial case study 2: Distribution optimization at Zara - Conclusion and follow-up references</t>
  </si>
  <si>
    <t>Jérémie Gallien is an Associate Professor in the Management Science and Operations area of the London Business School. Dr. Gallien’s research focuses on pushing the frontier of supply chain management through collaborative projects with organizations that include Dell, Zara, Amazon and the World Bank. Technical solutions developed by his research group have been implemented by several global corporations, and for this work he was inducted a laureate of the INFORMS Edelman Academy. Dr. Gallien has published, consulted and taught extensively in the areas of Operations and Business Process Management, Supply Chain Management, System Optimization and Simulation. He is a citizen of France, where he graduated from the Ecole des Mines de Paris and the Lycée Chaptal, but has been working in the United States and Great Britain since 1996. Dr. Gallien holds a PhD in Operations Research from MIT and an engineering degree from the Ecole des Mines de Paris.</t>
  </si>
  <si>
    <t>https://hstalks.com/bm/2442/</t>
  </si>
  <si>
    <t>Business logistics/Decision making; Business logistics/Mathematical models; Operations research; Organizational effectiveness; Production control</t>
  </si>
  <si>
    <t>3477</t>
  </si>
  <si>
    <t>Globalization and the car industry in China</t>
  </si>
  <si>
    <t>Donnelly</t>
  </si>
  <si>
    <t>Coventry University, UK</t>
  </si>
  <si>
    <t>The Chinese state - Theories of Foreign Direct Investment (FDI) - Joint ventures - The Chinese automotive industry to 1978 - The Open Door Policy - Motives of multinational enterprises (MNEs) - JVs and the Chinese government - The growth phase from 1990 -Sources of growth - The current state of the Chinese automotive industry -Weaknesses in the Chinese automotive industry - Government policy responses to weaknesses - Conclusion</t>
  </si>
  <si>
    <t>Tom Donnelly is Professor of Automotive Business at Coventry University, UK.  Prof. Donnelly gained his BA at Strathclyde University, Glasgow and his Ph.D at the University of Aberdeen. He has been lecturer, senior lecturer, principal lecturer and subsequently Professor at Coventry University for many years where he has taught Economic History, Economics and Strategic Management in the Business School. Professor Donnelly also served as Director of International MBA programmes and was Head of the Departments of Business and Management respectively for a number of years. He has authored/co-authored five books, edited another two and is an Associate Editor of the Dictionary of National Biography (UK). Additionally, he has published many articles in a range of academic journals. Finally, he has been Visiting Professor at the University of Caen, France, the University of Applied Sciences, Finland, the University of Opava, Czech Republic and at ESCCA in Angers, France.</t>
  </si>
  <si>
    <t>https://hstalks.com/bm/2519/</t>
  </si>
  <si>
    <t>Automobile industry and trade/China; Globalization/China; International business enterprises/China; Investments, Foreign/China; China/Commercial policy; China/Economic policy</t>
  </si>
  <si>
    <t>3479</t>
  </si>
  <si>
    <t>The state and development of science and technology parks in China</t>
  </si>
  <si>
    <t>The importance of technology to China and its challenges - China's innovative potential &amp; system - China's economic ambitions - China's technological performance - Research and development plans, costs, spending &amp; staff - Comparison of R&amp;D performance and R&amp;D in OECD and non OECD economies - Student numbers and focus - Patents and trademarks per capita - University &amp; Innovation 'hotspots' - Patents, Basic research and High-tech exports - Criticisms of China's S&amp;T parks - Foreign MNEs concerns with Chinese R&amp;D staff</t>
  </si>
  <si>
    <t>https://hstalks.com/bm/2518/</t>
  </si>
  <si>
    <t>Research parks/China; Technological innovations/China; China/Economic policy/2000-</t>
  </si>
  <si>
    <t>3480</t>
  </si>
  <si>
    <t>Chinese SWFs: meeting the dragon</t>
  </si>
  <si>
    <t>Center for Competitiveness, Fribourg University, Switzerland</t>
  </si>
  <si>
    <t>China - SWFs - Sovereign Wealth Funds - Chinese investments - China Investment Corporation (CIC) - SAFE Investment Company - Investment strategy - Government - State capitalism</t>
  </si>
  <si>
    <t>Michael Keller is a research fellow and Ph.D. candidate at the Department of Economics and Social Policy, Faculty of Economics and Social Sciences, at the University of Fribourg, Switzerland. His Master's degree in Economics and Social Sciences from the University of Fribourg, Switzerland was obtained in 2009 with the mention summa cum laude. He has been working as a researcher and consultant at the Center for Competitiveness, University of Fribourg, Switzerland since 2008.</t>
  </si>
  <si>
    <t>https://hstalks.com/bm/2665/</t>
  </si>
  <si>
    <t>Globalization/China; Government securities/China; Investments, Chinese; Sovereign wealth funds/China; China/Economic policy/2000-</t>
  </si>
  <si>
    <t>3482</t>
  </si>
  <si>
    <t>Motivation and self-concept</t>
  </si>
  <si>
    <t>Judy</t>
  </si>
  <si>
    <t>Zaichkowsky</t>
  </si>
  <si>
    <t>Beedie School of Business, Simon Fraser University, Canada</t>
  </si>
  <si>
    <t>Motivation - Values - Needs - Wants - Motivational direction - Motivational strength - Maslow’s hierarchy of needs - Consumer involvement - Measuring involvement - Cognitive involvement - Affective involvement - Self-esteem - Real and ideal selves - Consumption and self-conflict - The extended self</t>
  </si>
  <si>
    <t>Judy Zaichkowsky is a Professor of Marketing at the Beedie School of Business in Vancouver,  Canada.  She holds a Master’s in Consumer Studies from the University of Guelph, Canada and a PhD in Marketing from the University of California, Los Angeles, USA. Her dissertation publication on involvement is identified as one of the top cited papers in Consumer Research and also one of the most influential articles in the field of advertising. She co-authored the top selling Canadian textbook in Consumer Behaviour for over 15 years. She authored The Psychology Behind Trademark Infringement and Counterfeiting (2006 Laurence Erlbaum). She is a co-author on the Park award in 2013 for best paper published in Journal of Consumer Psychology 2010. She has also held the position of Professor of Marketing and Communications at the Copenhagen Business School.</t>
  </si>
  <si>
    <t>https://hstalks.com/bm/2615/</t>
  </si>
  <si>
    <t>Consumer behavior; Consumers/Psychology; Consumption (Economics)/Psychological aspects; Identity (Psychology); Marketing/Psychological aspects; Motivation (Psychology); Need (Psychology); Self-actualization (Psychology); Self-esteem</t>
  </si>
  <si>
    <t>3483</t>
  </si>
  <si>
    <t>Chinese OFDI in Africa: trends, prospects, threats?</t>
  </si>
  <si>
    <t>Gayle</t>
  </si>
  <si>
    <t>Allard</t>
  </si>
  <si>
    <t>IE Business School, Spain</t>
  </si>
  <si>
    <t>Chinese FDI in Africa - Emerging MNEs - Chinese FDI vs global FDI - Chinese FDI and African corruption - Chinese FDI and mineral exporters - Conclusions - Western policy implications</t>
  </si>
  <si>
    <t>Gayle Allard has been a professor of Managerial Economics for IE Business School since 2001.  She is a native of California, although she has lived and worked in Europe for 25 years.  She studied at the University of California (PhD in Economics) and Johns Hopkins University (Master in International Affairs), and her research centers on labor markets, in particular the position of youth and immigrants in European labor markets and how labor-market rigidities affect unemployment. Most recently her focus has shifted to developing countries, in particular those in Africa.  She appears regularly in leading international media as a commentator on today's key economic problems.</t>
  </si>
  <si>
    <t>https://hstalks.com/bm/2666/</t>
  </si>
  <si>
    <t>Economic development/Africa; Economic development/China; Globalization/China; Investments, Foreign/China; Africa/Foreign economic relations/China; China/Economic policy/2000-; China/Foreign economic relations/Africa</t>
  </si>
  <si>
    <t>3488</t>
  </si>
  <si>
    <t>Caterpillar bundles to win: operations strategy in action</t>
  </si>
  <si>
    <t>Sridhar</t>
  </si>
  <si>
    <t>Tayur</t>
  </si>
  <si>
    <t>School of Business, Carnegie Mellon University, USA</t>
  </si>
  <si>
    <t>Product portfolio as strategic choice - Inventories growing faster than sales - Trade-off between market share and costs of complexity - Burning platform for radical change in operations strategy - Mathematical model for profit maximization - Customer behavior - Migration lists - Drivers of complexity - Bundling recommendation - Itemized value creation - Asymmetric strategy choice in duopolistic competition</t>
  </si>
  <si>
    <t>Sridhar R. Tayur is an American management thinker, and Ford Distinguished Research Chair and Professor of Operations Management at Tepper School of Business, Carnegie Mellon University. He is the founder of SmartOps Corporation and OrganJet Corporation, and served as the CEO of SmartOps from 2000 to 2011. Tayur is known for his work in Inventory Theory, Supply Chain Management, Lean Manufacturing, and Healthcare Management. In 2012, Tayur was elected as a fellow of Institute for Operations Research and the Management Sciences (INFORMS) in honor of his lifetime achievement in Operations Research and the Management Sciences.</t>
  </si>
  <si>
    <t>https://hstalks.com/bm/2450/</t>
  </si>
  <si>
    <t>Business logistics/Mathematical models; Inventory control/Mathematical models; Production management</t>
  </si>
  <si>
    <t>3492</t>
  </si>
  <si>
    <t>Expertise and collective intelligence: when teams are (and are not) more than the sum of their parts</t>
  </si>
  <si>
    <t>Anita</t>
  </si>
  <si>
    <t>Williams Woolley</t>
  </si>
  <si>
    <t>Recent research on collective intelligence in human groups - Collective intelligence in animal groups - Background on individual intelligence research in the context of teams - Laboratory studies exploring measurement of collective intelligence in human groups - Key ingredients for intelligent teams - Predictors of collective intelligence in groups - The effects of group gender composition - Social sensitivity and collective intelligence - Cognitive style diversity and collective intelligence - Distribution of communication and collective intelligence - Lab study on group expertise and communication</t>
  </si>
  <si>
    <t>Team Effectiveness</t>
  </si>
  <si>
    <t>Anita Williams Woolley is an Assistant Professor of Organizational Behavior and Theory at the Tepper School of Business at Carnegie Mellon University. Dr. Woolley has a PhD in Organizational Behavior from Harvard University, where she also earned Bachelor’s and Master’s degrees. At the Tepper School of Business, she teaches MBA and executive education courses on managing people and teams in organizations. Dr. Woolley’s research and teaching interests include team collaboration, collective intelligence, and managing multiple team memberships. Her research has been published in Science, Academy of Management Review, Organization Science, Journal of Organizational Behavior, and Small Group Research, among others. Her research has been funded by grants from the National Science Foundation, the U.S. Army Research Institute, as well as private corporations. She has won awards for her research and her teaching. Dr. Woolley has served on the editorial boards for Organization Science and Small Group Research, and is a member of the Academy of Management, the Interdisciplinary Network for Group Research, and the Association for Psychological Science.</t>
  </si>
  <si>
    <t>https://hstalks.com/bm/p/737/</t>
  </si>
  <si>
    <t>https://hstalks.com/bm/2596/</t>
  </si>
  <si>
    <t>Group decision making; Group problem solving; Teams in the workplace</t>
  </si>
  <si>
    <t>3494</t>
  </si>
  <si>
    <t>Alliances</t>
  </si>
  <si>
    <t>University of Toronto &amp; Duke University, Canada/USA</t>
  </si>
  <si>
    <t>Alliance definition - Trends and types - Challenges and truths - When do alliances make sense - Points of failure - Paths to success - Alliance management keys</t>
  </si>
  <si>
    <t>Will Mitchell holds the Anthony S. Fell Chair in New Technologies and Commercialization at the University of Toronto, where he currently serves as a Visiting Professor of Strategic Management in the Rotman School of Management. Will Mitchell is also the J. Rex Fuqua Professor of International Management at Duke University's Fuqua School of Business. Prof. Mitchell studies business dynamics in developed and emerging markets, investigating how businesses change as their competitive environments change and, in turn, how the business changes contribute to ongoing corporate and social performance. He teaches courses in business dynamics, with an emphasis on business reconfiguration via internal development, acquisitions, and alliance.</t>
  </si>
  <si>
    <t>https://hstalks.com/bm/2552/</t>
  </si>
  <si>
    <t>Strategic alliances (Business); Strategic planning; Success in business</t>
  </si>
  <si>
    <t>3496</t>
  </si>
  <si>
    <t>How high velocity organizations get ahead and stay ahead</t>
  </si>
  <si>
    <t>Steven J.</t>
  </si>
  <si>
    <t>Spear</t>
  </si>
  <si>
    <t>G-A-P-S - Making giant leaps - Moon mission - Mercury - Gemini - Apollo - Explorer - Stumbling to catastrophe - Catastrophe: whose fault? - Symmetry of success and failure - See problems - Solve problems - Share discoveries - Lead improvement</t>
  </si>
  <si>
    <t>Steven Spear is a senior lecturer at the Massachusetts Institute of Technology and a senior fellow at the Institute for Healthcare Improvement. He is the author of The High-Velocity Edge and a well-recognized expert in how exceptional organizations create competitive advantage through the strength of their internal operations. These high velocity organizations manage complex design, production, and administrative processes for unmatched performance based on unmatched rates of internally generated improvement and innovation. His articles, "Decoding the DNA of the Toyota Production System" and "Learning to Lead at Toyota" have been widely read and have become part of the lean manufacturing canon. Spear's "Fixing Healthcare from the Inside, Today," won a McKinsey Award as one of the best Harvard Business Review articles in 2005 and his fourth Shingo Prize for Research Excellence. He has published in Annals of Internal Medicine and other medical journals as well and has had op-ed pieces in the New York Times, Boston Globe, Fortune.com, and Industry Week. He has been interviewed on Bloomberg TV and radio and on CBS News and quoted in a number of magazines and newspapers and has spoken to audiences as diverse as the Association for Manufacturing Excellence and the Institute of Medicine. As a consultant and advisor, Spear works actively with organizations to develop their capacity for high speed sustained improvement and innovation. Dr. Spear's academic degrees include a doctorate from Harvard Business School, masters degrees - in management and mechanical engineering - from MIT, and a bachelors degree in economics from Princeton. He worked for the investment bank Prudential-Bache, the US Congress Office of Technology Assessment, and the University of Tokyo, and he taught at Harvard Business School for six years.</t>
  </si>
  <si>
    <t>https://hstalks.com/bm/2448/</t>
  </si>
  <si>
    <t>Industrial productivity; Organizational effectiveness; Production management</t>
  </si>
  <si>
    <t>3497</t>
  </si>
  <si>
    <t>Why we buy? Culture as a buying motivator</t>
  </si>
  <si>
    <t>Søren</t>
  </si>
  <si>
    <t>Askegaard</t>
  </si>
  <si>
    <t>University of Southern Denmark, Denmark</t>
  </si>
  <si>
    <t>Individual and culture - Semiotics - Movement of meaning in the world of goods - Cultural categories and principles - Why we buy (culture) -Marketing and culture - Consumer culture theory - Globalization &amp; Glocalization - Cultural reflexivity - Yoga as HRM, health practice and market power - Globalizing Western myth of authenticity</t>
  </si>
  <si>
    <t>Søren Askegaard (b. 1961) is professor of marketing at University of Southern Denmark in Odense. His research interests generally lie in the field of consumer culture theory. Current research projects include globalism and localisms in consumer culture and body culture, health and morality in consumer culture. He has received three major Danish research awards. He has published in numerous anthologies as well as in renowned international peer reviewed journals such as, among others, Consumption, Markets, and Culture, European Journal of Marketing, International Business Review, Journal of Consumer Culture, Journal of Consumer Research, Marketing Theory, Qualitative Market Research and Psychology and Marketing. He is an associate editor at the Journal of Consumer Research, and has co-edited special issues of Consumption, Markets, and Culture, Journal of Business Research, Marketing Theory, and Research in Consumer Behavior. He is the co-author of a leading European textbook in consumer behaviour and a founder of the university-business collaboration project Brand Base.</t>
  </si>
  <si>
    <t>https://hstalks.com/bm/2625/</t>
  </si>
  <si>
    <t>Authenticity (Philosophy); Consumer behavior; Consumers/Psychology; Consumption (Economics)/Psychological aspects; Consumption (Economics)/Social aspects; Culture and globalization; Culture/Semiotic models; Health promotion/Marketing; Marketing/Psychological aspects; Marketing/Social aspects</t>
  </si>
  <si>
    <t>3498</t>
  </si>
  <si>
    <t>Gender and consumption</t>
  </si>
  <si>
    <t>Linda</t>
  </si>
  <si>
    <t>University of Oxford, UK</t>
  </si>
  <si>
    <t>Marking sex  - Enculturation - Division of labor - Women control consumption - Sophia mind study in Brazil - Women within the global economy - Consumption categories by sex - Parks associates survey - Female influence on household purchases - Women and messaging &amp; social media - Future trends - Implications for management</t>
  </si>
  <si>
    <t>Linda is best known for her creation of the concept of the Double X Economy. She is a founder of Power Shift, the Oxford Forum for Women in the World Economy. Professor Scott was selected as one of the Top 25 Global Thinkers by Prospect magazine in both 2014 and 2015. The Double X Economy concept was featured by a special Financial Times video series called, “Thinking Big” in January 2014. Linda was also a finalist for the Thinkers 50 “Breakthrough Thinker” award for this same work in 2012. Many other world press vehicles, from The Economist to BBC, have covered Linda's research. In addition to her extensive work around women’s entrepreneurship, Linda is a leader in advertising research, particularly as it relates to consumer response to imagery and music. For her work in this area, she was recently nominated for the Paul Converse Award for long-term contribution to marketing scholarship. Linda remains active in the arena of advertising research, as Editor of Advertising and Society Review, a board member of the Advertising Educational Foundation and board member of the Consumer Culture Theory organisation. She published a path-breaking article on consumer response to imagery in the Journal of Consumer Research in 2007 and has further work on this topic in review. Prior to joining Saïd Business School in 2006, Linda held appointments in advertising, art, women's studies and communications at the University of Illinois. Her education includes bachelors and master's degrees in American literature and history, an MBA and a doctorate in mass communications.</t>
  </si>
  <si>
    <t>https://hstalks.com/bm/2618/</t>
  </si>
  <si>
    <t>Consumer behavior/Sex differences; Consumers/Psychology; Consumption (Economics)/Social aspects; Marketing/Social aspects; Shopping/Sex differences; Social media/Marketing; Women consumers</t>
  </si>
  <si>
    <t>3499</t>
  </si>
  <si>
    <t>An institutional perspective and the role of the state for Chinese OFDI</t>
  </si>
  <si>
    <t>Bing</t>
  </si>
  <si>
    <t>Ren</t>
  </si>
  <si>
    <t>Hao</t>
  </si>
  <si>
    <t>Liang</t>
  </si>
  <si>
    <t>Professor of Management, Business School of Nankai University, China</t>
  </si>
  <si>
    <t>Center for Economic Research, Tilburg University, The Netherlands</t>
  </si>
  <si>
    <t>State capitalism - State-owned enterprises - National champions - Formal control to informal control - Corporate governance and administrative system - Managerial incentive structure - Ideological control - Political promotion system - Enforcement mechanism - Two-stage globalization - Split-share reform - The role of the Chinese state - The role of the foreign country state - Debates</t>
  </si>
  <si>
    <t>Bing Ren, Ph.D in Management, graduated from Chinese University of Hong Kong, is a Professor in the Department of Business Administration of the Business School, Nankai University, China. She is the founder and organizer of Nankai Management Research Salon, the Executive Director of Chinese Network for Social Network Studies (CNSNS) and Former Chief Editor of the Newsletter of CNSNS. Her research interests are related to Chinese firms’ general management practice, strategic decision-making, entrepreneurship and international business. She has been examining Chinese firms’ internationalization, teaching her research cases in short seminar courses about Chinese firms’ globalization. She keeps track of a Chinese family business enterprise, focusing on her unique corporate governance structure, family enterprise’s entrepreneurship and culture, and transgenerational leadership. She is the principle investigator of three founded projects by the China National Natural Science Foundation and the China Ministry of Education, examining how entrepreneurial firms grow and innovate in a process of creating new institutional regimes or conforming to old frameworks. Prof. Ren's recent publications appear in Strategic Management Journal, Journal of World Business, Asia Pacific Journal of Management (APJM), Management World, and Nankai Business Review, etc. Bing teaches undergraduate, master and doctoral-level courses in both Chinese and English, and offers short seminar courses in English in the Global Management Education Program serving for foreign exchange students and faculties.</t>
  </si>
  <si>
    <t>Hao Liang is a PhD candidate in Finance at Tilburg University’s Center Graduate School, and a visiting researcher at Harvard University. He won the prestigious HSP Huygens Scholarship awarded by the Dutch government to the most distinguished students in the Netherlands. His research interests are in corporate finance, corporate governance, entrepreneurial finance, corporate social responsibility, and Chinese OFDI. His current research projects include investigating the foundations of corporate social responsibility, and Chinese firms’ globalization strategies and executive compensation. He has presented his research at Harvard, Cambridge, LSE, Copenhagen, Humboldt-Berlin, etc. He is a member of American Law and Economics Association and Tilburg Sustainability Center.</t>
  </si>
  <si>
    <t>https://hstalks.com/bm/2662/</t>
  </si>
  <si>
    <t>Economic development/China; Investments, Foreign/China; China/Economic policy/2000-; China/Foreign economic relations</t>
  </si>
  <si>
    <t>3500</t>
  </si>
  <si>
    <t>Public policy and marketing research and practice</t>
  </si>
  <si>
    <t>Ronald P.</t>
  </si>
  <si>
    <t>Villanova University, USA</t>
  </si>
  <si>
    <t>Public policy process - Precipitating events - Policy development - Evaluation and assessment - New avenues of inquiry measurement, transdisciplinary research, impact, stakeholders, tipping points - Challenging our view of consumption</t>
  </si>
  <si>
    <t>Ronald Paul Hill, Ph.D. in business administration from the University of Maryland is the Richard J. and Barbara Naclerio Endowed Chairholder, Villanova School of Business.  He has authored nearly 200 journal articles, book chapters, and conference papers on topics that include impoverished consumer behavior, marketing ethics, corporate social responsibility, and public policy. Outlets for this research are Journal of Marketing Research, Journal of Consumer Research, Business and Society, International Journal of Research in Marketing, Human Rights Quarterly, Journal of the Academy of Marketing Science, Harvard Business Review, and Journal of Public Policy and Marketing. His term as Editor of the Journal of Public Policy and Marketing extended from July 2006 until June 2012. His recent awards include: 2012 Williams-Qualls-Spratlen Multicultural Mentoring Award of Excellence, 2012 Villanova University Outstanding Faculty Research Award, and 2010 Pollay Prize for Excellence in the Study of Marketing in the Public Interest.</t>
  </si>
  <si>
    <t>https://hstalks.com/bm/2611/</t>
  </si>
  <si>
    <t>Marketing research/Political aspects; Marketing research/Social aspects; Marketing/Government policy; Marketing/Political aspects; Marketing/Social aspects; Public interest</t>
  </si>
  <si>
    <t>3501</t>
  </si>
  <si>
    <t>Innovation and new product development (INPD)</t>
  </si>
  <si>
    <t>Vish</t>
  </si>
  <si>
    <t>Krishnan</t>
  </si>
  <si>
    <t>Rady School of Management, University of California, San Diego, USA</t>
  </si>
  <si>
    <t>Agenda - INPD and operations strategy - Innovation and New Product Development (INPD) - Growth from operations strategy through INPD - Operational growth - Organic growth - Inorganic growth - Operations strategy vs operations management - Consistent INPD and premium valuation - INPD challenge - Lead time - Buildup of technological capability - Types of innovations - Operational approach to innovation - Evolution through linkages - Temporal linkages - Spatial linkages - Process linkages - UPS example - Caveats with idea expansion - Resistance to change</t>
  </si>
  <si>
    <t>Vish Krishnan is Sheryl and Harvey White Endowed Chair, Innovation, Technology &amp; Operations at the Rady School of Management at the University of California, San Diego. Prof. Krishnan's research is focused on science and technology-driven innovation and sustainable growth, new product design and development, project and operations management, and IT-enabled productivity improvements. After receiving his doctorate from the Massachusetts Institute of Technology, Krishnan served as a professor and IC2 senior research fellow at the University of Texas at Austin before joining the Rady School as one of the founding faculty. He is the recipient of several teaching and research awards, including the Most Valuable Professor award in the FlexWeekend MBA program in 2009 and 2012. Krishnan teaches executive programs on Technological Innovation and Growth, Project Management, and Product Marketing and Management. Prof. Krishnan is working to advance the Rady School's signature core curriculum course, Lab to Market, which fosters new products and ventures from California's vast scientific and intellectual property assets. Krishnan has been invited to serve in editorial positions at Management Science, M&amp;SOM, POMS, IEEE-EM and other journals, quoted in national publications, and received the prestigious distinguished fellow award from the POMS College of Innovation &amp; Technology Management.</t>
  </si>
  <si>
    <t>https://hstalks.com/bm/2445/</t>
  </si>
  <si>
    <t>Business logistics; New products/Management; Product management; Technological innovations/Management</t>
  </si>
  <si>
    <t>3502</t>
  </si>
  <si>
    <t>Australian firms doing business in China</t>
  </si>
  <si>
    <t>Menzies</t>
  </si>
  <si>
    <t>Deakin University, Australia</t>
  </si>
  <si>
    <t>Australian businesses doing business in China - Australia - China - Australia-China Business Relations - Doing business - International trade - International investment - Chinese cultural issues - Politics in China - Legal issues in China - Entry modes and strategies in China - Internationalization to China - Motivations for entry into China - Planning for entry into China</t>
  </si>
  <si>
    <t>Jane Menzies is a Lecturer in the Deakin Graduate School of Business and lectures in International Business Management. Dr. Menzies was awarded her PhD at Monash University in 2005 in International Human Resource Management. Her PhD focused on the participation of women in international assignments in multinational enterprises. Dr. Menzies has recently been the lead author of a research book on 'Doing Business in China: Getting ready for the Asian Century' which was published at the end of 2012. She has also written two research books in 2009 one on the topic of women's participation in international assignments in multinational enterprises, and trust in strategic alliances. Dr. Menzies was a visiting professor at the Aarhus School of Business, Denmark, where she taught Trade and Investment: Europe and the World, and she was a lecturer in the AISAM program in Penang, Malaysia in 2009, 2010 and 2011. In 2012, she was a visiting scholar at The China Center, at Rollins College in the US, and at Shanghai Jiao Tong University in China.  She is the author of a number of refereed journal publications</t>
  </si>
  <si>
    <t>https://hstalks.com/bm/2520/</t>
  </si>
  <si>
    <t>International business enterprises/Australia; International business enterprises/China; Investments, Foreign/Australia; Investments, Foreign/China; Australia/Foreign economic relations/China; China/Foreign economic relations/Australia</t>
  </si>
  <si>
    <t>3503</t>
  </si>
  <si>
    <t>Subcultures and socialization</t>
  </si>
  <si>
    <t>Peñaloza</t>
  </si>
  <si>
    <t>Kedge Business School, France</t>
  </si>
  <si>
    <t>Definition of culture - Evolution of subcultures - Examples - Socialization - Subcultural identity - Subcultural community - Consumer and market subcultures - Teenagers - Latinos in the U.S.: social dynamics - Identity terminology - Key statistics -  Market trajectory - Community challenges - Conclusion - Social fragmentation and market specialization - Apple - References</t>
  </si>
  <si>
    <t>Lisa Peñaloza joined Kedge Business School in Bordeaux, France, fall 2012. Previous academic positions include the University of Colorado in the U.S. and EDHEC Business School in France, as well as visiting scholar appointments in ten other countries. Her research and teaching interests emphasize the use of qualitative methods for better understanding the complex interplay of cultural signification and economic valuation in families, communities, and organizations. Recent studies include the negotiation of identity among elderly consumers (with Barnhart), the importance of organizational identity in international marketing strategy (with Cayla), trust in rural buyer-seller relationships in India (with Abdul), the normalization of credit among U.S. consumers (with Barnhart), the bittersweet role of remittances in Mexican transnational families (with Cavazos Arroyo), and the nature of value co-creation in sustainable businesses (with Mish). Her work has been published in such journals as the Journal of Marketing; Journal of Consumer Research; Consumption, Markets, Culture; and Marketing Theory. She has served as former editor of the journal, Consumption, Markets, Culture and coedited the MBA text, Marketing Management: A Cultural Approach. She has produced two films, Generaciones: Cultural Memory, Identity, and the Market and Inside the Mainstream: Credit in the U.S. White Middle Class (with Barnhart), and written a one act play, Dinner with Marx and Baudrillard.</t>
  </si>
  <si>
    <t>https://hstalks.com/bm/2624/</t>
  </si>
  <si>
    <t>Consumer behavior; Culture; Hispanic Americans; Industrial sociology; Market segmentation; Marketing/Management/Cross-cultural studies; Socialization; Subculture; Target marketing; Teenagers</t>
  </si>
  <si>
    <t>3504</t>
  </si>
  <si>
    <t>Contextualizing Chinese globalization</t>
  </si>
  <si>
    <t>Francis</t>
  </si>
  <si>
    <t>Schortgen</t>
  </si>
  <si>
    <t>University of Mount Union, USA</t>
  </si>
  <si>
    <t>China - Business globalization - Geopolitics - Geoeconomics - Geostrategy - Contextualization - Peaceful/unpeaceful rise - Home country motivations - Target country perceptions</t>
  </si>
  <si>
    <t>Francis Schortgen is an Assistant professor of Political Science and International Studies at the University of Mount Union. Dr. Schortgen earned a B.A. in Political Science and History from Miami University, an M.A. in Asia Pacific Studies from the Center for the Pacific Rim, University of San Francisco, an M.B.A. from the National University of Singapore, and a Ph.D. in Political Science from Miami University. His research focuses primarily on Chinese politics and political economy, with particular emphasis on the dynamics and implications of Chinese enterprise internationalization. He serves as an area editor for the International Journal of Emerging markets and is a member of the Editorial Board of the International Journal of Management, Economics and Social Sciences. Prior to returning to academia, he worked as a business consultant in Seoul, South Korea from late 2001 to mid-2004.</t>
  </si>
  <si>
    <t>https://hstalks.com/bm/2663/</t>
  </si>
  <si>
    <t>Globalization/China; China/Economic conditions/2000-; China/Economic policy/2000-; China/Foreign relations/21st century; China/Politics and government/2000-</t>
  </si>
  <si>
    <t>3505</t>
  </si>
  <si>
    <t>Myths of doing business with Chinese</t>
  </si>
  <si>
    <t>Mona</t>
  </si>
  <si>
    <t>Chung</t>
  </si>
  <si>
    <t>Cross Culture International, Australia</t>
  </si>
  <si>
    <t>Outline of the presentation - Doing business with China - China business development - The uniqueness of China - Costs of doing business with China - Relationship building in doing business with China - Chinese economy - Power - Language</t>
  </si>
  <si>
    <t>Dr Mona Chung is a bi-cultural business expert in doing business with China in particular negotiations. She addresses the major issue - overcoming the cultural gap between Westerners and Chinese in commerce and education. 
Dr Chung specialises in strategic planning, management and marketing practice for international organisations with the understanding of the culture of Chinese market first. Her major contribution from her PhD to knowledge is the Chung Model which has been tested, applied and approved in practice to improve the outcome of businesses. As a bi-cultural consultant she short-circuits processes and produce results that increase efficiency by between 70% and 50%. Dr Chung is in a unique position not only she has the theoretical tools but also the practical experiences.
Dr Chung is on the executive board of the Victoria branch of the Australia China Business Council. Being highly experienced in a large number of industries, frequent visitor to China, lecturer at Victorian tertiary institutions, visiting professor of NCUT in Beijing, board member on a number of private organisations, regional director for China and Asia and consultant. Dr Chung is a frequent guest speaker at many public forums and author of a list of over 90 publications in cross-cultural business studies. Her first book was ‘Shanghaied: Why Foster’s Could Not Survive China’. Her second book was 'Doing Business Successfully in China'. Her third book was ‘Doing business with China: getting ready for the Asia century’. Her latest book is ‘Dancing with the Dragon: Doing Business with China’.</t>
  </si>
  <si>
    <t>https://hstalks.com/bm/2522/</t>
  </si>
  <si>
    <t>Business networks/China; Corporate culture/China; Interpersonal relations/China; China/Commerce; China/Economic conditions/2000-; China/Foreign economic relations</t>
  </si>
  <si>
    <t>3506</t>
  </si>
  <si>
    <t>Township and village enterprises (TVEs)</t>
  </si>
  <si>
    <t>David J.</t>
  </si>
  <si>
    <t>Pollard</t>
  </si>
  <si>
    <t>Leeds Metropolitan University, UK</t>
  </si>
  <si>
    <t>The background to TVE development - Evolution of TVEs - The economic contribution of TVEs - TVE statistics and possible reasons for success - TVE models - Some TVE examples (Cord Fabric, Shangfeng, Golden Cat, Kelon) - TVE advantages and disadvantages - Comparison of TVEs with SOEs - TVEs and strategic alliances - Recent trends &amp; the future of TVEs</t>
  </si>
  <si>
    <t>David Pollard has extensive experience as a lecturer in innovation, entrepreneurship and business strategy. He is a widely published researcher specialising in business development in emerging economies.</t>
  </si>
  <si>
    <t>https://hstalks.com/bm/2521/</t>
  </si>
  <si>
    <t>Regional planning/China; Rural development/China; Rural industries/China; China/Economic policy</t>
  </si>
  <si>
    <t>3509</t>
  </si>
  <si>
    <t>Leadership teams</t>
  </si>
  <si>
    <t>Wageman</t>
  </si>
  <si>
    <t>Harvard University, USA</t>
  </si>
  <si>
    <t>Leadership teams underperform - Definition of leadership teams - Leadership team effectiveness - Studies of senior leadership teams and teams of environmental activists - Four ironies about leadership teams - Why leadership teams have unclear purposes - Why leadership teams have fuzzy boundaries - Four kinds of leadership teams - Misuse of team meeting time - Leadership team tasks and norms of conduct - Authority dynamics - How to design and lead leadership teams - Shared leadership - New research in leadership teams - Community collaboratives and multi-sector teams - Articulating shared purposes - 6 conditions for leadership team effectiveness - Senior leadership teams book</t>
  </si>
  <si>
    <t>Ruth Wageman is Associate Faculty in the Department of Psychology at Harvard University. She specializes in the field of Organizational Behavior, studying and teaching the design and leadership of task performing teams - especially the particular challenges faced by leadership teams. Dr. Wageman received her Ph.D. from Harvard University's Joint Doctoral Program in Organizational Behavior in 1994. She joined the faculty of the Amos Tuck School of Business at Dartmouth College in 2000, and returned to Harvard in 2005 as Visiting Scholar in Leadership at the Kennedy School of Government.  She joined Hay Group as its Director of Research in 2006 and focuses her work there on research that combines features of leadership development, system design, and work and organizational structure to understand and predict organizational effectiveness. Selected publications include: "Senior Leadership Teams: What it Takes to Make Them Great," a 2008 book coauthored with Debra A. Nunes, James A. Burruss, and Richard Hackman; "Asking the Right Questions about Leadership," American Psychologist; "As the twig is bent: The effects of shared values on emergent interdependence in teams" with Fred Gordon, Organization Science; "A theory of team coaching," with Hackman, Academy of Management Review, "How Leaders Foster Team Self-management," Organization Science; "Interdependence and Group Effectiveness," Administrative Science Quarterly;  "Incentives and Cooperation: The Joint Effects of Tasks and Rewards on Group Effectiveness," with G. P. Baker, III, Journal of Organizational Behavior.</t>
  </si>
  <si>
    <t>https://hstalks.com/bm/2600/</t>
  </si>
  <si>
    <t>Executive ability; Leadership; Senior leadership teams; Teams in the workplace/Management</t>
  </si>
  <si>
    <t>3510</t>
  </si>
  <si>
    <t>Chinese outward foreign direct investment in Europe</t>
  </si>
  <si>
    <t>Yun</t>
  </si>
  <si>
    <t>Schüler-Zhou</t>
  </si>
  <si>
    <t>GIGA Institute of Asian Studies, Germany</t>
  </si>
  <si>
    <t>China's outward foreign direct investment - Chinese OFDI - Globalization of Chinese companies - Chinese OFDI in Europe - EU-China investment relationship - Chinese cross-border M&amp;A - Chinese M&amp;A in Europe - Chinese M&amp;A in Germany</t>
  </si>
  <si>
    <t>Yun Schüler-Zhou is Associate Research Fellow at the German Institute of Global and Area Studies (GIGA), Institute of Asian Studies. She received her PhD in Business Administration from the University of Hamburg. Her research interests include internationalization of Chinese enterprises, China's Outward Foreign Direct Investment in Europe, and EU-China investment relationship. She has published several research articles in national and international peer-reviewed journals, focused mainly on China’s Outward Foreign Direct Investment. Her current research centres on the role of Chinese Diaspora in facilitating trade and investment in the host country. Dr. Schüler-Zhou has also worked as an independent researcher and consultant for different private and public organizations, and been involved in the training of managers in Germany.</t>
  </si>
  <si>
    <t>https://hstalks.com/bm/2630/</t>
  </si>
  <si>
    <t>Consolidation and merger of corporations/China; Economic development/China; Globalization/China; Investments, Foreign/China; China/Foreign economic relations/Europe; Europe/Foreign economic relations/China</t>
  </si>
  <si>
    <t>3511</t>
  </si>
  <si>
    <t>Neuromarketing and consumer neuroscience</t>
  </si>
  <si>
    <t>Reimann</t>
  </si>
  <si>
    <t>Eller College of Management, University of Arizona, USA</t>
  </si>
  <si>
    <t>Introduction - Advantages of consumer neuroscience - fMRI - Framework: classification of consumer neuroscience research - Stimuli - Measured processes - Conclusion - Future research</t>
  </si>
  <si>
    <t>Martin Reimann is currently a marketing professor at Eller College of Management at the University of Arizona. His research deals with positive and negative emotional processing and its role in consumption. Specifically, Prof. Reimann investigates common emotional mechanisms that explain a wide array of consumers’ judgments and choices and serve as an overarching framework of how consumers consciously and nonconsciously use emotional information to make decisions in their everyday lives. Substantively, he studies the role of emotion in consuming food, processing aesthetic packages, experiencing products, and forming brand relationships. Prof. Reimann's research has been published in the Journal of Marketing Research (JMR), the Journal of Consumer Psychology (JCP), and the Journal of the Academy of Marketing Science (JAMS), among other journals, and has been generously funded by the Google &amp; WPP Marketing Research Program, among others. He has received several awards for his research, including the C.W. Park Outstanding Contribution Award to the Journal of Consumer Psychology, the Young Contributor Award by the Society of Consumer Psychology (SCP), both the William R. Darden Award and the M. Wayne Delozier Award by the Academy of Marketing Science (AMS), and several best paper awards by the American Marketing Association (AMA).</t>
  </si>
  <si>
    <t>https://hstalks.com/bm/2614/</t>
  </si>
  <si>
    <t>Brain/Imaging; Consumer behavior/Psychological aspects; Consumers/Psychology; Magnetic resonance imaging; Marketing research; Marketing/Psychological aspects; Neuromarketing; Neuropsychology</t>
  </si>
  <si>
    <t>3515</t>
  </si>
  <si>
    <t>Teams and learning in organizations</t>
  </si>
  <si>
    <t>Amy C.</t>
  </si>
  <si>
    <t>Edmondson</t>
  </si>
  <si>
    <t>Harvard Business School, USA</t>
  </si>
  <si>
    <t>Teams and teaming - Collaboration in complex, uncertain environments - Leadership facing uncertainty - Effects of power and status - Psychological safety - Learning from mistakes - Speaking up - Framing - Developing people - Promoting innovation</t>
  </si>
  <si>
    <t>Amy C. Edmondson is the Novartis Professor of Leadership and Management at Harvard Business School. Prof. Edmondson earned an A.B. in Engineering and Design, an A.M. in Psychology, and a Ph.D. in Organizational Behavior, all from Harvard University. She has published over seventy research articles and three books, focused mainly on the impact of team dynamics on how organizations learn, innovate and make decisions. Her most recent book is Teaming: How organizations learn, innovate and compete in the knowledge economy (Jossey-Bass 2012). She has consulted for numerous public and private organizations, and taught leadership development programs in China, India, Europe, South America, Canada and the United States.</t>
  </si>
  <si>
    <t>https://hstalks.com/bm/2599/</t>
  </si>
  <si>
    <t>Creative ability in business; Organizational effectiveness; Organizational learning; Teams in the workplace</t>
  </si>
  <si>
    <t>3516</t>
  </si>
  <si>
    <t>A dynamic stochastic pension fund model 1</t>
  </si>
  <si>
    <t>Ziemba</t>
  </si>
  <si>
    <t>University of British Columbia, Canada</t>
  </si>
  <si>
    <t>Portfolio theory and practice - Effect of paramater errors - Convex risk measures - Scenario optimization - Asset liability management - Pension funds - Retirement -  Siemens Austria pension fund</t>
  </si>
  <si>
    <t>William T. Ziemba is the Alumni Professor (Emeritus) of Financial Modeling and Stochastic Optimization in the Sauder School of Business, University of British Columbia where he taught from 1968-2006 and professor at the ICMA Centre, University of Reading.  His PhD is from the University of California, Berkeley.  He has been a visiting professor at Cambridge, Oxford, London School of Economics, and Warwick in the UK, at Stanford, UCLA, Berkeley, MIT, University of Washington and Chicago in the US, Universities of Bergamo, Venice and Luiss in Italy, the Universities of Zurich, Cyprus, Tsukuba (Japan), KAIST (Korea) and the National University of Singapore. He has been a consultant to a number of leading financial institutions including the Frank Russell Company, Morgan Stanley, Buchanan Partners, RAB Hedge Funds, Gordon Capital, Matcap, Ketchum Trading and, in the gambling area, to the BC Lotto Corporation, SCA Insurance, Singapore Pools, Canadian Sports Pool, Keeneland Racetrack and some racetrack syndicates in Hong Kong and Australia.  His research is in asset-liability management, portfolio theory and practice, security market imperfections, Japanese and Asian financial markets, hedge fund strategies, risk management, sports and lottery investments and applied stochastic programming. Prof. Ziemba has published widely in journals such as Operations Research, Management Science,, Mathematics of OR, Mathematical Programming, American Economic Review, Journal of Economic Perspectives, Journal of Finance, Journal of Economic Dynamics and Control, and JFQA and in many books and special journal issues. Recent books include Applications of Stochastic Programming with S.W. Wallace, SIAM-MPS, 2005, Stochastic Optimization Models in Finance, 2nd edition with R. G. Vickson, World Scientific, 2006 and Handbook of Asset and Liability Modeling, Volume 1: Theory and Methodology (2006) and Volume 2:  Applications and Case Studies (2007) with S. A. Zenios, North Holland, Scenarios for Risk Management and Global Investment Strategies with Rachel Ziemba, Wiley, 2007, Handbook of Investments: Sports and Lottery Betting Markets, with Donald Hausch, North Holland, 2008, Optimizing the Aging, Retirement and Pensions Dilemma with Marida Bertocchi and Sandra Schwartz and The Kelly Capital Growth Investment Criterion, 2010, with legendary hedge fund trader Edward Thorp and Leonard MacLean.  His co-written practitioner paper on the Russell-Yasuda model won second prize in the 1993 Edelman Practice of Management Science Competition.  He has been a futures and equity trader and hedge fund and investment manager since 1983.  He is the series editor for North Holland’s Handbooks in Finance, World Scientific Handbooks in Financial Economics and Books in Finance, and previously was the CORS editor of INFOR and the department of finance editor of Management Science,  1982-1992.    He has continued his columns in Wilmott and is preparing a book with Rachel Ziemba on the 2007-2012 columns for World Scientific.  Prof. Ziemba, along with Hausch, wrote the famous Beat the Racetrack book (1984 (which was revised into Dr Z’s Beat the Racetrack (1987), which presented their place and show betting system and the Efficiency of Racetrack Betting Markets (1994, 2008) – the so-called bible of racetrack syndicates. Their 1986 book Betting at the Racetrack extends this efficient/inefficient market approach to simple exotic bets.  Prof. Ziemba is revising BATR into Exotic Betting at the Racetrack which adds Pick3,4,5,6, etc and updates a few things for World Scientific to be out in the spring 2013.</t>
  </si>
  <si>
    <t>https://hstalks.com/bm/2669/</t>
  </si>
  <si>
    <t>Investment analysis; Investments/Mathematics; Mathematical optimization; Old age pensions; Risk management; Stochastic programming</t>
  </si>
  <si>
    <t>3517</t>
  </si>
  <si>
    <t>Tutorial on Kelly capital growth investment strategies for long term growth with application to SWFs 1</t>
  </si>
  <si>
    <t>The two trading routes available for cash, equity and equity futures hedge funds - What you must do to win consistently - Games: favorable or unfavorable - The importance of getting the mean right - Effect of data input errors on portfolio performance - It’s the means that are the most important for investment success - Asset proportions - not practical - Log utility: Bernoulli (1738) - Maximizing long run growth - What does the theory tell us about long term hedge fund trading and overbetting? - Mohnish Pabrai bet issues - Kelly betting - Soros and Buffett - Using the Sharpe ratio - Kelly and half Kelly medium time simulations - Final wealth statistics by Kelly fraction: Ziemba-Hausch (1986) model - Horse racing - Effect of transactions costs, calculation of optimal place and show Kelly bets - Expected value approximation equations</t>
  </si>
  <si>
    <t>https://hstalks.com/bm/2712/</t>
  </si>
  <si>
    <t>Gambling/Economic aspects; Investment analysis; Investments/Mathematics; Risk management; Sovereign wealth funds</t>
  </si>
  <si>
    <t>3521</t>
  </si>
  <si>
    <t>Personality and psychographics</t>
  </si>
  <si>
    <t>Namita</t>
  </si>
  <si>
    <t>Bhatnagar</t>
  </si>
  <si>
    <t>Asper School of Business, University of Manitoba, Canada</t>
  </si>
  <si>
    <t>Personality research - Freudian theory - Motivational research and consumption motives - Neo-Freudian theories - Trait theory - Brand personality - Animism and anthropomorphization - Lifestyles and consumption patterns - Lifestyle marketing perspective - Psychographic analysis - AIO dimensions - VALS framework - Geodemographic segmentation - Food cultures - Behavioral targeting</t>
  </si>
  <si>
    <t>Namita Bhatnagar is an Associate Professor and F. Ross Johnson Fellow of Marketing at the Asper School of Business of the University of Manitoba. Dr. Bhatnagar earned her M.Sc. (Honors) in Economics and Masters in Management Studies from the Birla Institute of Technology and Sciences, Pilani, India. She joined the University of Manitoba as an Assistant Professor of Marketing in 2002, and received her Ph.D. in Marketing from the University of North Carolina at Chapel Hill in 2003. Her teaching interests lie in the areas of consumer behavior, services marketing, customer relationship marketing, and marketing research. Her research focuses on the manner in which people process for-profit as well as not-for-profit persuasive messages, and how decisions are made. In the for-profit domain, her research has examined the persuasiveness of branded information within media such as movies, television programs, and magazines. From the not-for-profit standpoint, she is interested in the effective design of public service messages that discourage risky behaviors (such as tobacco consumption, and drinking and driving), and promote positive ones (such as physical activity, and helping behaviors). In the area of decision-making, Dr. Bhatnagar examines the manner in which consumers choose between competing brand alternatives.</t>
  </si>
  <si>
    <t>https://hstalks.com/bm/2619/</t>
  </si>
  <si>
    <t>Branding (Marketing); Consumer behavior; Market segmentation; Marketing research; Marketing/Psychological aspects; Psychographics; Target marketing</t>
  </si>
  <si>
    <t>3523</t>
  </si>
  <si>
    <t>Global optimization of the value chain</t>
  </si>
  <si>
    <t>Tallman</t>
  </si>
  <si>
    <t>University of Richmond, USA</t>
  </si>
  <si>
    <t>The value chain and the traditional MNE - Value chain dispersion and optimization (drivers and facilitators, location, and ownership &amp; control) - Dispersing value creation in manufacturing and services - Building the global network firm (strategic assembly &amp; animation)</t>
  </si>
  <si>
    <t>Stephen Tallman is the E. Claiborne Robins Distinguished Professor of Business at the University of Richmond. He is a graduate of the US Military Academy and holds a PhD in international business and strategic management from UCLA. He has held faculty appointments at the University of Hawaii, the University of Utah, and the Cranfield School of Management, and has been a visiting faculty member at numerous other business schools around the globe, including INSEAD, Copenhagen Business School, SDA Bocconi, and Hong Kong University of Science and Technology. His research interests include global strategic management, geographic clusters, organizational learning, communities of practice and alliance strategies. He has written or edited three books and has published numerous journal articles in top strategy and international business journals. He chaired the International Management Division of the Academy of Management and founded the Global Strategy Interest Group of the Strategic Management Society. He is the founding and current Co-Editor of Global Strategy Journal and has been an Associate Editor for Strategic Management Journal, a Consulting Editor for Journal of International Business Studies, and a member of the editorial boards of SMJ, JIBS, Organization Science, Management International Review, and Journal of International Management. He is a Fellow of the Academy of International Business.</t>
  </si>
  <si>
    <t>https://hstalks.com/bm/2782/</t>
  </si>
  <si>
    <t>Business logistics; Globalization/Economic aspects; International business enterprises/Management; Organizational effectiveness; Strategic planning</t>
  </si>
  <si>
    <t>3525</t>
  </si>
  <si>
    <t>Channels of distribution</t>
  </si>
  <si>
    <t>Anne Marie</t>
  </si>
  <si>
    <t>Doherty</t>
  </si>
  <si>
    <t>Channels of distribution/marketing channels - Types of distribution channel: consumer, B2B, service - Channel intermediaries - Retailers: ownership and format - Distribution intensity - Channel strategy - Vertical marketing systems - Logistics and supply chain management - Grocery and fashion supply chains - Channel relationships - Franchising as a marketing channel - Franchise market and partner selection - Franchise relationships - Support, power and control in the franchise channel</t>
  </si>
  <si>
    <t>Anne Marie Doherty is Professor of Marketing at Glamorgan Business School having previously held posts at the University of Ulster and Aberystwyth University. She has published widely on international retail marketing and management, specifically in the areas of market entry mode strategy, franchising, divestment, fashion marketing and consumer behaviour towards international retailers. She is Associate Editor of the Journal of Marketing Management and has been a recipient of the European Journal of Marketing Outstanding Reviewer of the Year Award. Her work has been published in journals such as the Journal of Business Research, Journal of International Marketing, European Journal of Marketing, International Marketing Review and the Journal of Marketing Management. Her textbook International Retailing is published by Oxford University Press. Prof. Doherty is a member of the Academy of Marketing Executive Committee and Deputy Chair of the Academy of Marketing Research Committee. She is in her second term of office on the Chartered Institute of Marketing’s Academic Senate. She will Chair the Academy of Marketing’s Annual Conference on the theme of ‘Marketing Relevance’ in July 2013.</t>
  </si>
  <si>
    <t>https://hstalks.com/bm/2946/</t>
  </si>
  <si>
    <t>Business logistics; Delivery of goods/Management; Franchises (Retail trade); Industrial marketing; Marketing channels; Marketing/Management; Physical distribution of goods/Management; Sales management</t>
  </si>
  <si>
    <t>3526</t>
  </si>
  <si>
    <t>Risk management: approach and methodology in Carlsberg</t>
  </si>
  <si>
    <t>Vibeke P.</t>
  </si>
  <si>
    <t>Aggerholm</t>
  </si>
  <si>
    <t>VP Group Internal Audit, Carlsberg Group, Denmark</t>
  </si>
  <si>
    <t>What is Risk Management at Carlsberg - Risk Management framework at Carlsberg - Benefits of effective Risk Management - Risk Management governance structure - Risk Management process (practical guidelines) - New and emerging risks (escalation procedure)</t>
  </si>
  <si>
    <t>Vibeke P. Aggerholm has been leading internal audit departments in a number of Danish and multinational companies, including Danske Bank, Kuwait Petroleum, Codan/Royal &amp; SunAlliance and Ernst&amp;Young for more than 20 years. In 2006, Ms. Aggerholm joined Carlsberg as VP Group Internal Audit and built up a new organization from the scratch. Today her key responsibilities are leading a team of 10 employees worldwide, auditing the financial statements, operational, strategic and compliance risks, Risk Management and Whistle Blower System coordination, advice on risks and controls in all functions and entities in the Carlsberg Group, etc. Ms. Aggerholm is a Registered Public Accountant and the board member of IIA Denmark, IIA Industry and Whistle Blowing network. She has also a membership in the Accountancy Board within the Danish Commerce and Companies Agency.</t>
  </si>
  <si>
    <t>https://hstalks.com/bm/2688/</t>
  </si>
  <si>
    <t>3528</t>
  </si>
  <si>
    <t>Operations strategy: competition, competencies &amp; trade-offs</t>
  </si>
  <si>
    <t>Gad</t>
  </si>
  <si>
    <t>Allon</t>
  </si>
  <si>
    <t>Case: Sugar &amp; Spice - Cupcake wars - Competitive benchmarking - Analyzing a competitive threat - Differentiation vs. low cost - Operational efficiency - Comparing operations - Scale - Competitive cost analysis - Fixed costs - Operational advantage - Tradeoff curves</t>
  </si>
  <si>
    <t>Gad Allon is a professor of managerial economics, decision science, and operations management at the Kellogg School of Management at Northwestern University. He received his PhD in Management Science from Columbia Business School in New York and holds a Bachelor and a Master degree from the Israeli Institute of Technology. His research interests include operations management in general, and service operations and operations strategy in particular. Recently, Prof. Allon has been studying dual sourcing models. He has also been studying models of information sharing among firms and customers both in service and retail settings. Prof. Allon won the 2011 “Wickham Skinner Early-Career Research Award” of the Production and Operations Management Society.  Prof. Allon regularly consults firms both on service strategy and operations strategy. He teaches the core operations management and elective on operations strategy at the Kellogg school of management and also teaches executive courses on the "Science of Lean Six-Sigma Operations", Supply Chain Strategy and Leading Strategic Change and a Massive Open Online Couse (MOOC) on Operations Management, as part of the Faculty Project of Udemy.  Prof. Allon won the 2009 Outstanding Professor of the Year Award at Kellogg, and was recently named among the “World’s Top 40 B-School professors under the age of 40.”</t>
  </si>
  <si>
    <t>https://hstalks.com/bm/2574/</t>
  </si>
  <si>
    <t>Benchmarking (Management); Business planning; Competition; Cost accounting; Industrial management; Pricing; Production planning; Strategic planning; Success in business</t>
  </si>
  <si>
    <t>3530</t>
  </si>
  <si>
    <t>Leadership development of women executives</t>
  </si>
  <si>
    <t>Monique</t>
  </si>
  <si>
    <t>Valcour</t>
  </si>
  <si>
    <t>EDHEC Business School, France</t>
  </si>
  <si>
    <t>Business case for gender diversity - Gender-diverse leadership and firm performance - Women’s careers - Career barriers - Career and family - Gender role stereotypes - Social networks - Discrimination - Career advice for women leaders - Leadership style - Career strategies - Career sponsors - Gender equity - Organizational culture - Work-life support - Career flexibility - Performance management - Leadership development</t>
  </si>
  <si>
    <t>Monique Valcour is Professor of Management at EDHEC Business School.  Born and educated in the U.S., she holds degrees from Cornell University (PhD and MS in organizational behavior), Harvard University (M.Ed. in administration, planning and social policy) and Brown University (BA in French language and theater arts).  She was previously on the faculty of the Carroll School of Management at Boston College from 2003-2009.  At EDHEC since September 2009, Prof. Valcour teaches MBA, executive MBA and MSc courses on career management, intercultural management, leadership, and HR and performance management.  Her research program focuses on the integration of work and non-work roles, career success, and human resource management.  Her research has been published in several leading management journals. Prof. Valcour is a founding member of the executive committee of the Work-Family Researchers Network. She is also a member of the executive committee of the Careers Division of the Academy of Management, serving as its Professional Development Workshop Chair in 2013.</t>
  </si>
  <si>
    <t>https://hstalks.com/bm/2738/</t>
  </si>
  <si>
    <t>Businesswomen; Career development; Corporate culture; Diversity in the workplace; Employees/Training of; Executive ability; Leadership in women; Organizational effectiveness; Success in business/Sex differences; Women executives; Women in the professions; Work and family</t>
  </si>
  <si>
    <t>3536</t>
  </si>
  <si>
    <t>China and the birth of globalization</t>
  </si>
  <si>
    <t>Dennis O.</t>
  </si>
  <si>
    <t>Flynn</t>
  </si>
  <si>
    <t>University of the Pacific, USA</t>
  </si>
  <si>
    <t>Globalization defined - Eastern and western hemispheric isolation for over 10,000 years - Key role of end-market China in globalization’s 16th-century birth - Spanish American and Japanese mines - European intermediaries - Revolutionary ecological, epidemiological, cultural and demographic impacts globally - Reverberations over five centuries - Evidence of general technological superiority?</t>
  </si>
  <si>
    <t>Dennis O. Flynn is Alexander R. Heron Distinguished Professor of Economics, University of the Pacific, Stockton, California. Prof. Flynn earned B.S. and M.S. Economics degrees from the University of Nevada, Reno, and an Economics Ph.D. from the University of Utah. He has published over three score research articles, has authored/edited eleven volumes, and is co-General Editor of the seventeen-volume series, The Pacific World: Lands, Peoples and History of the Pacific, 1500-1900. Aldershot: Ashgate Variorum, 2001-2010. Recent books include A Price Theory of Monies: Evolving Lessons in Monetary History. Wetteren: Moneta 2009, and (with Arturo Giráldez), China and the Birth of Globalization in the 16th Century. Farnham, Surrey: Ashgate Variorum, 2010. He has been visiting faculty at Katholieke Universiteit Leuven and the London School of Economics, and lectures throughout the world.</t>
  </si>
  <si>
    <t>https://hstalks.com/bm/2664/</t>
  </si>
  <si>
    <t>Globalization/History; Globalization/China; International trade/History; China/Commerce/History</t>
  </si>
  <si>
    <t>3538</t>
  </si>
  <si>
    <t>Negotiation ethics</t>
  </si>
  <si>
    <t>Art</t>
  </si>
  <si>
    <t>Hinshaw</t>
  </si>
  <si>
    <t>Negotiation ethics - Morality - Professional norms - Legal standards - Fraud - Deception - Negotiation tatics</t>
  </si>
  <si>
    <t>Art Hinshaw’s research and teaching interests lie in the field of alternative dispute resolution (ADR), primarily mediation and negotiation. His research bridges ADR theory and practice, and his teaching responsibilities include the Lodestar Mediation Clinic and Negotiation. Prof. Hinshaw is active in the ADR community having served on several academic and professional committees at the state and national levels.  Currently, he serves as a member of the ABA's Standing Committee on Mediator Ethical Guidance and serves as a contributor to Indisputably, the ADR Prof Blog.  Outside of the ADR realm, Prof. Hinshaw is a member of the Arizona Commission on Judicial Conduct.</t>
  </si>
  <si>
    <t>https://hstalks.com/bm/2674/</t>
  </si>
  <si>
    <t>Business ethics; Negotiation in business; Negotiation</t>
  </si>
  <si>
    <t>3540</t>
  </si>
  <si>
    <t>Trust in negotiation</t>
  </si>
  <si>
    <t>Roy J.</t>
  </si>
  <si>
    <t>Lewicki</t>
  </si>
  <si>
    <t>Fisher College of Business, The Ohio State University, USA</t>
  </si>
  <si>
    <t>Why we negotiate - Exchange of information - Importance of trustworthiness and trust - Credibility - Diplomacy - Honesty - Consequences of absent or broken trust - Dilemma of trust - Dilemma of honesty - Managing the dilemmas - Competence - Integrity - Trust violations - Trust repair - Verbal accounts - Apologies - Reparations - Structural solutions - Verification - Monitoring</t>
  </si>
  <si>
    <t>Roy J. Lewicki is the Irving Abramowitz Professor of Business Ethics and Human Resources Emeritus at the Max M. Fisher College of Business, The Ohio State University. He has a B.A. degree from Dartmouth College and a Ph.D. in Social Psychology from Columbia University. Prof. Lewicki maintains research and teaching interests in the fields of negotiation, conflict management and dispute resolution, trust development, managerial leadership, organizational justice and ethical decision making, and has published many research articles and book chapters on these topics. He is a Fellow of the Academy of Management and the Organizational Behavior Teaching Society. He is the author/editor of 35 books, including Negotiation (Lewicki, Barry and Saunders, 2010) and Essentials of Negotiation, (Lewicki, Saunders, Barry, 2011) -- the leading academic textbooks on negotiation -- and Mastering Business Negotiations (Lewicki and Hiam, 2007), a book for managers.  He has extensive management consulting and training experience worldwide.</t>
  </si>
  <si>
    <t>https://hstalks.com/bm/2544/</t>
  </si>
  <si>
    <t>Business ethics; Negotiation in business; Negotiation; Organizational behavior; Trust</t>
  </si>
  <si>
    <t>3542</t>
  </si>
  <si>
    <t>Leveraging corporate responsibility:  what responsible leaders need to know</t>
  </si>
  <si>
    <t>CB</t>
  </si>
  <si>
    <t>Bhattacharya</t>
  </si>
  <si>
    <t>European School of Management and Technology (ESMT), Germany</t>
  </si>
  <si>
    <t>Responsible leadership - The Triple Bottom Line - Strategic corporate responsibility – CSR - CR value - Stakeholder analysis - Stakeholder engagement - 3 U’s approach - Business strategy</t>
  </si>
  <si>
    <t>CB Bhattacharya is Dean of International Relations and E.ON Chair Professor in Corporate Responsibility at ESMT European School of Management and Technology in Berlin, Germany. He is an international expert in business strategy innovation aimed at increasing both business and social value. His research and teaching focuses specifically on how companies can use underleveraged “intangible assets” such as corporate identity and reputation, membership and brand communities, and corporate social responsibility and sustainability to strengthen stakeholder relationships. Before joining ESMT in 2009, he was the Everett W. Lord Distinguished Scholar and Professor of Marketing at the School of Management at Boston University. Before joining Boston University, he was on the faculty at the Goizueta Business School, Emory University. Prof. Bhattacharya places 10th in the category Top 100 current researchers and 14th in the category Top 250 researchers - lifetime work in the Handelsblatt Business Administration Ranking (based on publications in A+ journals). He has published over 70 articles and has over 6000 citations per Google Scholar. He is co-author of the book Leveraging Corporate Responsibility: The Stakeholder Route to Maximizing Business and Social Value and co-editor of the book Global Challenges in Responsible Business, both published by Cambridge University Press.</t>
  </si>
  <si>
    <t>https://hstalks.com/bm/2734/</t>
  </si>
  <si>
    <t>Business ethics; Corporate governance; Leadership; Social responsibility of business</t>
  </si>
  <si>
    <t>3543</t>
  </si>
  <si>
    <t>What makes for a great team?</t>
  </si>
  <si>
    <t>J. Richard</t>
  </si>
  <si>
    <t>Hackman</t>
  </si>
  <si>
    <t>Department of Psychology, Harvard University, USA</t>
  </si>
  <si>
    <t>Team effectiveness - The “leader attribution error” - Conditions for team effectiveness - Real team - Team stability and performance over time - Compelling direction - Specifying means vs. ends - Right people - The greebles experiment - Team performance by condition - The three essentials conditions - Sound structure - Links among members as team size increases - A counterterrorism simulation - Supportive context - Organizational context checklist - Team coaching - The team life cycle - The interaction of team design and coaching - What is a team leader to do?</t>
  </si>
  <si>
    <t>J. Richard Hackman, who sadly passed away in early 2013, was the Edgar Pierce Professor of Social and Organizational Psychology. He received his bachelor's degree in mathematics from MacMurray College and his doctorate in social psychology from the University of Illinois. He taught at Yale University for twenty years before moving to Harvard. Prof. Hackman taught and conducted research on a variety of topics in social and organizational psychology, including team performance, leadership effectiveness, and the design of self-managing teams and organizations. His most recent books are Leading Teams: Setting the Stage for Great Performances, which in 2004 won the Academy of Management’s Terry Award for the most outstanding management book of the year, and Senior Leadership Teams: What It Takes to Make Them Great (with Ruth Wageman, Debra Nunes, and James Burruss). He has received the Distinguished Scientific Contribution Award of the American Psychological Association’s division on industrial and organizational psychology, and both the Distinguished Educator Award and the Distinguished Scholar Award of the Academy of Management. He served on the Intelligence Science Board of the Director of National Intelligence and on the Board of Trustees of the Orpheus Chamber Orchestra. http://jrichardhackman.com/obituary/</t>
  </si>
  <si>
    <t>https://hstalks.com/bm/2595/</t>
  </si>
  <si>
    <t>Leadership; Organizational effectiveness; Teams in the workplace</t>
  </si>
  <si>
    <t>3544</t>
  </si>
  <si>
    <t>Paths to globalization: Korean chaebol and Chinese SOEs</t>
  </si>
  <si>
    <t>James P.</t>
  </si>
  <si>
    <t>Globalization - South Korea - China - Economic development - State-owned enterprises (SOEs) - Chaebol - Resource based view - Institutional theory - Hofstede’s dimensions of culture - Cultural values - In-mak - Guanxi - Export led industrialization - Structural reforms</t>
  </si>
  <si>
    <t>James P. Johnson (BA (Hons.) University of London; MBA San Diego State University; PhD University of South Carolina) is Professor of International Business and Director of Global Consulting Projects at the Crummer Graduate School of Business, Rollins College, Florida.  Prof. Johnson teaches the core course in international business, as well as elective courses in international management and doing business in emerging markets. His research interests focus on cross-cultural management, developing cross-cultural competence, strategic decision-making in multinational corporations, and the management of international alliances. His research has been presented at major international conferences and has been published in prestigious journals such as Journal of International Business Studies, Strategic Management Journal, Management International Review, Journal of World Business, International Marketing Review, and Journal of Business Research. He is a member of the Academy of Management and the Academy of International Business.</t>
  </si>
  <si>
    <t>https://hstalks.com/bm/2631/</t>
  </si>
  <si>
    <t>Conglomerate corporations/Korea (South); Economic development/China; Economic development/Korea (South); Globalization/China; Globalization/Korea (South); Government business enterprises/China; Korea (South)/Economic conditions/21st century; Korea (South)/Economic policy/21st century; China/Economic conditions/2000-; China/Economic policy/2000-</t>
  </si>
  <si>
    <t>3549</t>
  </si>
  <si>
    <t>Commodity price volatility and risk in supply chains</t>
  </si>
  <si>
    <t>Importance of commodity price risk management - Assessing price risk exposure - Degree of price volatility - Risk tolerance and objectives - Technical analysis - Gathering price data - Identifying price patterns - Selecting and developing short term forecasts - Improving short term forecasts - Fundamental analysis - Gather market and price data - Understanding supply - Understanding demand - Using correlation and regression to forecast long term prices - Monitoring changes and adjusting long term forecasts - Creating a commodity price risk management strategy - Substituting commodities - Passing and sharing price risk - Forward buying - Hedging and cross-hedging - Absorbing price risk and reducing demand</t>
  </si>
  <si>
    <t>https://hstalks.com/bm/2743/</t>
  </si>
  <si>
    <t>Business logistics/Management; Business logistics/Risk management; Commodity futures; Hedging (Finance); Prices; Risk assessment; Risk management; Supply and demand</t>
  </si>
  <si>
    <t>3550</t>
  </si>
  <si>
    <t>Collaboration at a distance:  from virtual teams to open source development</t>
  </si>
  <si>
    <t>Jonathon</t>
  </si>
  <si>
    <t>Cummings</t>
  </si>
  <si>
    <t>Associate Professor, Duke University, USA</t>
  </si>
  <si>
    <t>Collaboration - Virtual teams - Geography - Space and time - Dispersion and technology - Time separation - Global development - Time zone span - Coordination problems - Task organization - Time allocation - Team performance - Open source development - Online community - Personal values - Work activities - Collaboration tools</t>
  </si>
  <si>
    <t>Jonathon Cummings is an Associate Professor of Management at the Fuqua School of Business, Duke University. After completing his dissertation and post-doc at Carnegie Mellon University, he spent three years at the MIT Sloan School of Management as an Assistant Professor, where he received an NSF Early Career Award for his research on innovation in geographically dispersed teams and networks. His subsequent research has focused on virtual teams in corporations as well as collaboration in science, and his publications have appeared in outlets across a number of fields, including Organizational Behavior (e.g., Management Science, Academy of Management Journal, Academy of Management Review), Information Systems (e.g., MIS Quarterly, Information Systems Research), Human-Computer Interaction (e.g., CHI, CSCW, CACM), and Science Policy (e.g., Social Studies of Science, Research Policy).</t>
  </si>
  <si>
    <t>https://hstalks.com/bm/2601/</t>
  </si>
  <si>
    <t>Communication in organizations; Teams in the workplace/Computer networks; Virtual work teams</t>
  </si>
  <si>
    <t>3551</t>
  </si>
  <si>
    <t>Job attitude - work behavior relationships</t>
  </si>
  <si>
    <t>University of Washington-Seattle, USA</t>
  </si>
  <si>
    <t>Common job attitudes - Some newer ideas - Common work behaviors - Other work outcomes - What a job attitude is - Parts of job attitudes - Theory of reasoned action - Working example: satisfaction and turnover - Alternative turnover theory - The unfolding model - Job embeddedness - Managing turnover</t>
  </si>
  <si>
    <t>Thomas W. Lee (Ph.D., University of Oregon) is the Hughes M. Blake Professor of Management and Associate Dean for Academic and Faculty Affairs at the Foster School of Business, University of Washington.  His primary research interests include employee loyalty, retention and turnover, and work motivation.  Over the years, Prof. Lee published over 80 academic articles and authored 1 book.  He has won numerous research awards and served as Editor of the Academy of Management Journal and as President of the Academy of Management.   Prof. Lee currently serves on the editorial board at the Journal of Applied Psychology, and he has served on seven other editorial boards including Academy of Management Journal, Human Resource Management Journal, Human Resources Management Review, Journal of Management, Journal of Vocational Behavior, Organizational Research Methods and Personnel Psychology.  Prof. Lee is a Fellow of the Academy of Management and the Society for Industrial and Organizational Psychology. Prof. Lee is married to Janet A. Thompson, and they have one son, Joseph.  Tom enjoys snowboarding with Joe, traveling with Janet and Joe, and reading literary classics.  His current non-academic fantasy is to run an 9-minute mile and complete a set of 40 bar dips.</t>
  </si>
  <si>
    <t>https://hstalks.com/bm/2556/</t>
  </si>
  <si>
    <t>Employees/Attitudes; Job satisfaction; Labor turnover; Organizational behavior; Performance/Management; Psychology, Industrial; Quality of work life; Work/Psychological aspects</t>
  </si>
  <si>
    <t>3552</t>
  </si>
  <si>
    <t>The new triad power: impact on global markets, resources and politics</t>
  </si>
  <si>
    <t>Jagdish N.</t>
  </si>
  <si>
    <t>Sheth</t>
  </si>
  <si>
    <t>Emory University, USA</t>
  </si>
  <si>
    <t>The fundamental shift in global growth - Forces driving the shift- Aging of affluent nations and economic reforms - Rise of the new middle class - Economic growth engines for the world - New measures of world economies - China versus India beyond 2020 - Chindia rising - The old and new triad power - Impact on global markets - Emergence of largest consumer markets - Rise of Chindia’s global enterprises - Fusion of cultures (music, food &amp; spirituality) - Private equity in emerging markets - Impact on global resources - Resource driven global expansion and mergers - Emergence of strange bedfellows, China in Africa - Rise of scarcity driven profits - Sustainability imperative - Impact on global politics - Economics as driver of politics - G-8 becomes G-20 - Rise of multilateral politics - Growth of Asian sovereign funds - Multiple currency reserves - Redefining capitalism &amp; democracy</t>
  </si>
  <si>
    <t>Dr. Jagdish (Jag) N. Sheth is the Charles H. Kellstadt Professor of Marketing at  the Goizueta Business School at Emory University.  Prior to his present position, he was at the University of Southern California; at the University of Illinois, and on the faculty of Columbia University, as well as MIT.  
Dr. Sheth's research interests include demographics, consumer psychology, relationship marketing, competitive strategy and geopolitics.
Dr.  Sheth is a highly sought after keynote speaker at many industry, academic and public forums. He has been advisor to many industries, governments and companies all over the world. 
Dr. Sheth has been the recipient of numerous awards, including the top four awards from The American Marketing Association.  Dr. Sheth is also a Fellow of The American Psychological Association.  
A prolific author, Dr. Sheth and Andrew Sobel published a best seller, Clients for Life (Simon &amp; Schuster) in 2000.  His book, The Rule of Three (Free Press), coauthored with Dr. Rajendra Sisodia, altered the current notions of competition in business.  Published in 2002, it has been translated into German, Italian, Polish, Russian, Portuguese, Korean, Japanese and Chinese.  It was also the subject of a seven part television series on CNBC (India).  
Published in 1969, his book, The Theory of Buyer Behavior  (with John A. Howard) is a classic in marketing.   
In 2007, Dr. Sheth’s book (coauthored by Rajendra Sisodia and David Wolfe, Firms of Endearment (Wharton School Publishing) was selected as one of the top ten business books on Leadership.  Later that year, he also authored The Self-Destructive Habits of Good Companies…And How to Break Them  (Wharton School Press).  Both of these books have been translated into more than ten languages as well.  
His more recent book is Chindia Rising: How China and India Will Benefit Your Business (Tata McGraw Hill, India) which is sequel to his earlier book, Tectonic Shift (Sage, India) on the Geoeconomic realignment of nations.  His latest book is 4 A's of Marketing (with Rajendra Sisodia), and was published in 2012 by Routledge.</t>
  </si>
  <si>
    <t>https://hstalks.com/bm/2917/</t>
  </si>
  <si>
    <t>Geopolitics/Africa; Geopolitics/China; Geopolitics/India; Globalization/Economic aspects; Globalization/Africa; Globalization/China; Globalization/India; International economic relations; International trade; Africa/Economic conditions/21st century; China/Economic conditions/2000-; India/Economic conditions/21st century</t>
  </si>
  <si>
    <t>3553</t>
  </si>
  <si>
    <t>Entrepreneurship development in China</t>
  </si>
  <si>
    <t>Xiaohong</t>
  </si>
  <si>
    <t>He</t>
  </si>
  <si>
    <t>Quinnipiac University, USA</t>
  </si>
  <si>
    <t>China private enterprises - Entrepreneurial empowerment for a better life - Major entrepreneurial clusters in Zhejiang - Cluster networks - The world socks capital - Income and standard of living - Population living under poverty: Zhejiang vs. China - Capitalistic approach with socialistic mindset - Village led by entrepreneurial CCP secretary - An entrepreneurial dream for everyone - China 12th five-year plan - Environment paid high price - Issues facing the development</t>
  </si>
  <si>
    <t>Xiaohong He is a professor and the founding chair of the International Business Department at the School of Business, Quinnipiac University. Prof. He received her Ph.D. from The University of Texas at Dallas in International Management Studies. She also holds an M.S. in Finance and an M.A. in International Business. Her undergraduate degree is in Mechanical Engineering from China. Prior to coming to the US, Prof. He worked as a research engineer for the National Academy of Agricultural Mechanization of Sciences in China for eight years. She also worked as a business consultant and executive in the transportation sector in the US before she joined the academia. Prof. He teaches international business, global entrepreneurship, and international finance. She has also taken students to Nicaragua on a microfinance mission. Prof. He has published many papers in refereed journals and several books in both English and Chinese.  A widely travelled person, Prof. He conducts research on multinational corporations, international monetary system, global entrepreneurship, and globalization. Her most recent travels, as part of her research on entrepreneurship development in emerging markets, took her to China, India and Turkey.  Professor He is a recipient of the prestigious Excellence in Teaching Award at Quinnipiac University. Prof. He also received several international awards on research excellence and grants for conducting international business research. She served on leadership positions and has been active in the academic community. She is currently serving as the Treasurer of the Academy of International Business-US Northeast Chapter.</t>
  </si>
  <si>
    <t>https://hstalks.com/bm/2531/</t>
  </si>
  <si>
    <t>Entrepreneurship/China; Globalization/China; China/Commerce; China/Economic conditions/2000-; China/Economic policy/2000-; Zhejiang Sheng (China)/Commerce; Zhejiang Sheng (China)/Economic conditions</t>
  </si>
  <si>
    <t>3554</t>
  </si>
  <si>
    <t>Multinational strategy: an overview</t>
  </si>
  <si>
    <t>Multinational strategy - Value proposition - Asset management - Location and context - Multinational strategy processes - Globalization drivers - International distance - Competitive and industry analysis - Integration &amp; responsiveness - Resources and capabilities of multinational firms - Capability strategies - International generic strategies - Market entry strategies - International acquisitions - International alliances and joint ventures</t>
  </si>
  <si>
    <t>https://hstalks.com/bm/2551/</t>
  </si>
  <si>
    <t>Competition, International; Globalization/Economic aspects; International business enterprises/Management; International trade; Strategic planning</t>
  </si>
  <si>
    <t>3555</t>
  </si>
  <si>
    <t>Please touch: how your sense of touch can influence marketing decisions</t>
  </si>
  <si>
    <t>Joann</t>
  </si>
  <si>
    <t>Peck</t>
  </si>
  <si>
    <t>Haptics - Sensory - Touch - Consumer behavior - Perceived ownership - Psychological ownership - Products that encourage touch - Individual differences in touch - Product category differences in touch - Situational differences and touch - Online shopping - Motivation to touch</t>
  </si>
  <si>
    <t>Joann Peck is an associate professor in the marketing department and the Dean of the Undergraduate program at the Wisconsin School of Business at the University of Wisconsin-Madison. She received her undergraduate degree from the University of Michigan, her MBA from the University of Wisconsin-Madison and her PhD from the University of Minnesota. Her primary research focus is on haptics (the sense of touch) and consumer behavior. Her research has been published in the Journal of Consumer Research, the Journal of Marketing, the Journal of Consumer Psychology, the Journal of Business Research, and the Journal of Retailing. Dr. Peck’s research has been cited in U.S. News and World Report, Time.com, the Canadian Broadcast Company and others. After finishing her undergraduate degree, Dr. Peck taught high school math for five years. She has also taught at every level from preschool (a cooking class at the YMCA) to executive education. During her high school teaching years, she was awarded a Joseph Klingenstein scholarship designed for high school teachers to study at Columbia University. Since then she has received various teaching awards including the University of Wisconsin School of Business marketing professor of the year, the School of Business Lawrence J. Larson excellence in teaching award and the campus wide Emil H. Steiger Distinguished Teaching Award.</t>
  </si>
  <si>
    <t>https://hstalks.com/bm/2612/</t>
  </si>
  <si>
    <t>Consumer behavior/Psychological aspects; Consumers/Decision making; Marketing/Psychological aspects; New products/Psychological aspects; Senses and sensation; Shopping/Psychological aspects</t>
  </si>
  <si>
    <t>3556</t>
  </si>
  <si>
    <t>Risk management techniques in emerging markets</t>
  </si>
  <si>
    <t>George R.</t>
  </si>
  <si>
    <t>Hoguet</t>
  </si>
  <si>
    <t>CFA, FRM Global Investment Strategist, State Street Global Advisors (SSgA), USA</t>
  </si>
  <si>
    <t>Emerging market risks - Portfolio construction - Convergent/divergent strategies - Lessons of the great recession and global financial crisis - Characteristics of emerging market capital markets - Emerging market equity and debt capitalization weights - Emerging market correlations with major asset classes - Emerging market return distributions - Valuation models - Advanced beta strategies - Managed volatility strategies - Tactical asset allocation - Active portfolio management - Risk management</t>
  </si>
  <si>
    <t>George Hoguet is a Senior Portfolio Manager and Global Investment Strategist specializing in emerging markets at State Street Global Advisors, the world’s largest institutional money manager. Previously, Mr. Hoguet worked in London and Boston with the Chief Investment Officer of Baring Asset Management. He has also worked at the Frank Russell Company, Tacoma, WA, where he consulted to large institutional investors on a wide range of investment topics. Mr. Hoguet spent the first part of his career in emerging market and domestic corporate finance at Bankers Trust Company. From 1981-1985 he served at the U.S. Treasury Department, first as U.S. Alternate Executive Director to the World Bank and, subsequently, as Principal Deputy Assistant Secretary of the Treasury for International Affairs. He is a graduate of Harvard College and Harvard Business School. He earned the Chartered Financial Analyst (CFA) designation and is a qualified Financial Risk Manager (FRM.) Among others, he has published in Bank for International Settlements papers, Emerging Markets Review, the Financial Times, Pensions and Investments and many other industry and academic journals. He is an accredited speaker for the CFA Institute, Charlottesville, Va., and has presented at the National Bureau of Economic Research and other academic and industry fora.</t>
  </si>
  <si>
    <t>https://hstalks.com/bm/2740/</t>
  </si>
  <si>
    <t>Capital investments/Developing countries; Capital market/Developing countries; Financial risk management; Developing countries/Economic conditions</t>
  </si>
  <si>
    <t>3558</t>
  </si>
  <si>
    <t>Creative collaboration: innovation and creativity in teams</t>
  </si>
  <si>
    <t>Colin M.</t>
  </si>
  <si>
    <t>School of Management, Boston University, USA</t>
  </si>
  <si>
    <t>What is creativity? - What promotes and inhibits creativity in organizations? - Why use teams? - Managing team processes - Compositional and improvisational creativity - Getting help for creative teams</t>
  </si>
  <si>
    <t>Colin M. Fisher is the Peter Paul Career Development Professor and Assistant Professor of Organizational Behavior at Boston University’s School of Management. His research on the importance of timing in helping teams stimulate creativity and process change has been published in numerous scholarly journals and book chapters, and was recently honored with the Academy of Management's Newman Award.  Prof. Fisher also serves on the Scientific Advisory Council for the Institute of Coaching (McLean Hospital/Harvard Medical School) and on the Editorial Board of the APA journal Psychology of Aesthetics, Creativity and the Arts.  Prof. Fisher received his Ph.D. in Organizational Behavior and M.A. in Social Psychology from Harvard University/Harvard Business School. He also studied improvisation in the arts at New York University (M.A.) and jazz trumpet at New England Conservatory of Music (B.Mus.).  In his work as a professional jazz trumpet player, Colin was a long-time member of the Grammy-nominated Either/Orchestra, with whom he toured the U.S., Europe, and Africa and recorded several critically acclaimed albums.</t>
  </si>
  <si>
    <t>https://hstalks.com/bm/2598/</t>
  </si>
  <si>
    <t>Creative ability in business; Creative thinking; Organizational effectiveness; Teams in the workplace</t>
  </si>
  <si>
    <t>3559</t>
  </si>
  <si>
    <t>Developing leaders and leadership: understanding developmental processes</t>
  </si>
  <si>
    <t>David V.</t>
  </si>
  <si>
    <t>Claremont McKenna College, USA</t>
  </si>
  <si>
    <t>Leadership - Leader development methods - Leadership competency models - Army development model - Self-development - Shared leadership</t>
  </si>
  <si>
    <t>David V. Day is Professor and Academic Director at the Kravis Leadership Institute, Claremont McKenna College in California. Previously he was a Professor of Leadership and Management at The University of Western Australia Business School. Prof. Day has core research interests in the areas of leadership and leadership development. He is the lead author on An Integrative Approach to Leader Development (Routledge, 2009) and the editor of The Oxford Handbook of Leadership and Organizations (Oxford University Press, 2014). He serves as an Associate Editor for the Journal of Applied Psychology and as a Consulting Editor for several other scholarly journals. Prof. Day is a Fellow of the American Psychological Association and the Society for Industrial and Organizational Psychology. He has held previous faculty appointments in psychology at Louisiana State University and Penn State University and with the Lee Kong Chian School of Business at Singapore Management University. Prof. Day was awarded the 2010 Walter F. Ulmer Research Award from the Center for Creative Leadership (USA) for outstanding, career-long contributions to applied leadership research.</t>
  </si>
  <si>
    <t>https://hstalks.com/bm/2736/</t>
  </si>
  <si>
    <t>Employees/Training of; Executive ability; Executive coaching; Human capital; Leadership; Organizational effectiveness; Social capital (Sociology)</t>
  </si>
  <si>
    <t>3560</t>
  </si>
  <si>
    <t>Group problem-solving and decision-making</t>
  </si>
  <si>
    <t>James R.</t>
  </si>
  <si>
    <t>Larson Jr.</t>
  </si>
  <si>
    <t>Chair, Department of Psychology, Loyola University, USA</t>
  </si>
  <si>
    <t>Reasons for using groups - A continuum of group tasks - Conceptualizing performance gains in groups - Additive vs. synergistic performance gains - Two barriers to performance gains in groups - Concentrated preferences - Unevenly distributed information</t>
  </si>
  <si>
    <t>James R. Larson, Jr. is Professor of Psychology and Chair of the Department of Psychology, at Loyola University Chicago. Prof. Larson earned a B.S. in psychology from Seattle University, and an M.S. and Ph.D. in social psychology from the University of Washington (Seattle). His research is concerned with group decision-making, problem solving, and performance, and has been supported by grants from the National Science Foundation and the National Library of Medicine.  His most recent book is In Search of Synergy in Small Group Performance (Psychology Press, 2010).  Prof. Larson has held faculty appointments at Rutgers University, Columbia University, and the University of Illinois at Chicago.  He is currently an Associate Editor of Group Processes and Intergroup Relations, a past Associate Editor of the Journal of Personality and Social Psychology, and is a member of six other editorial boards.  He is a Fellow of the Association for Psychological Science and of the Society for Experimental Social Psychology.</t>
  </si>
  <si>
    <t>https://hstalks.com/bm/2597/</t>
  </si>
  <si>
    <t>3566</t>
  </si>
  <si>
    <t>Implementation: a framework for facilitating employee adaption to major organizational transitions</t>
  </si>
  <si>
    <t>Mitchell Lee</t>
  </si>
  <si>
    <t>Marks</t>
  </si>
  <si>
    <t>San Francisco State University, Ca., USA</t>
  </si>
  <si>
    <t>10 realities about organizational transition and employee adaptation - Implications for action - Requirements &amp; levels for facilitating adaptation - Four elements for facilitating adaptation (Empathy, Engagement, Energy, Enforcement) - Case example for action during a transition</t>
  </si>
  <si>
    <t>Corporate Restructuring and Downsizing</t>
  </si>
  <si>
    <t>Mitchell Lee Marks is an internationally recognized expert on managing corporate transitions (including mergers, acquisitions, downsizings, and restructurings), leadership, corporate culture and executive teambuilding. As a motivating and engaging keynote speaker, he has been invited to present to a wide variety of corporate meetings and national conferences. He is a frequent speaker to professional groups and has lectured at the Harvard Business School and Smithsonian Institution. Mitchell consults with a wide variety of firms in the United States and abroad, advising executives on issues of organizational change, team building, strategic direction, organizational effectiveness, corporate culture, human resources management, and the planning and implementation of mergers, acquisitions, reorganizations, and other transitions. His clients range from small start-ups to large multinational corporations, as well as government and not-for-profit organizations. Mitch has advised in over 100 cases of mergers, acquisitions, restructurings, and other major transitions. Current or past clients include Pfizer, Intel, Motorola, AT&amp;T, Lockheed Martin Corporation, Unisys, Hewlett Packard, Lucent Technologies, Abbott Laboratories, Johnson &amp; Johnson, Imperial Oil of Canada, Molson Breweries, Bank of America, American Airlines, Delta Airlines, Kaiser Permanente Medical Care Program, Blue Shield of California, U. S. Department of Energy, Los Angeles County, the March of Dimes, and others in the financial, manufacturing, health care, entertainment, high technology, publishing, consumer products, and communications industries.
email: marks@sfsu.edu</t>
  </si>
  <si>
    <t>https://hstalks.com/bm/p/787/</t>
  </si>
  <si>
    <t>https://hstalks.com/bm/2814/</t>
  </si>
  <si>
    <t>Corporate reorganizations; Organizational change/Management; Organizational effectiveness; Personnel management/Psychological aspects; Psychology, Industrial</t>
  </si>
  <si>
    <t>3568</t>
  </si>
  <si>
    <t>The helpfulness of user-generated product reviews: a retailer’s perspective</t>
  </si>
  <si>
    <t>Yue</t>
  </si>
  <si>
    <t>Pan</t>
  </si>
  <si>
    <t>Associate Professor of Marketing, University of Dayton, USA</t>
  </si>
  <si>
    <t>The importance of user-generated product reviews - What we’ve found from research -  Consumer psychographics that lead to consumers’ review generating behavior - Retailer-related factors that lead to consumers’ review generating behavior - The effect of review characteristics on review helpfulness - The effect of product characteristics on review helpfulness - The effect of reviewer characteristics on review helpfulness - What a firm can do to capitalize on the effect of user-generated product reviews</t>
  </si>
  <si>
    <t>Planning and Implementing a Retail Strategy</t>
  </si>
  <si>
    <t>Dr. Yue Pan is an associate professor of marketing at the University of Dayton. Prof. Pan earned a B. Eco. and an M. Eng. in management from Tsinghua University (China),  and an M.S. in statistics and a Ph.D. in marketing from the University of Georgia (USA).  She has published two books and many articles in academic journals. Her research interests lie in the areas of retailing, Internet marketing, and cultural aspects of consumer behavior. Besides teaching and researching, she has consulted for companies in Asia and North America.</t>
  </si>
  <si>
    <t>https://hstalks.com/bm/p/786/</t>
  </si>
  <si>
    <t>https://hstalks.com/bm/2702/</t>
  </si>
  <si>
    <t>Consumer behavior; Consumer goods/Evaluation; Consumer satisfaction/Evaluation; Consumers' preferences; Customer relations/Marketing; Internet marketing; Retail trade; Strategic planning</t>
  </si>
  <si>
    <t>3570</t>
  </si>
  <si>
    <t>Global consumers and in-store promotions</t>
  </si>
  <si>
    <t>What is in-store-sales promotion? - Reason for discussion - Varying retail approaches and cultures around the world - Planning from a customer, not a marketer’s view - Customer influences: external and internal - Comparing U.S. and Chinese consumer responses - External media consumption, i.e. time and influence - In-store promotion: vary by product category and country - New factor: rise of social media - Dynamic systems compound measurement and evaluation issues - Networks and synergy are critical for understanding</t>
  </si>
  <si>
    <t>https://hstalks.com/bm/2705/</t>
  </si>
  <si>
    <t>Consumer behavior/Cross-cultural studies; Consumer behavior/China; Consumer behavior/United States; Retail trade; Sales promotion; Stores, Retail/Management; Strategic planning</t>
  </si>
  <si>
    <t>3573</t>
  </si>
  <si>
    <t>Scenarios and strategy</t>
  </si>
  <si>
    <t>Levels of strategic planning - Scenario planning and multiple ways to leverage it - Building blocks for scenarios - Scenario development process -GM’s mental model (circa 1968) - Applying the concepts in practice - The future of credit unions - Basic scenario matrix - Two dimensions of uncertainty - How to profit from uncertainty - Talent and leadership strategies - Stress testing strategy - Options portfolio - Key concepts of platform for innovation - Monitoring key uncertainties and linking the scanning to scenarios - Breaking down the strategic messages - Stakeholder management - Expanding your tool kit</t>
  </si>
  <si>
    <t>https://hstalks.com/bm/2554/</t>
  </si>
  <si>
    <t>Business planning; Risk management; Risk; Strategic planning; Uncertainty</t>
  </si>
  <si>
    <t>3574</t>
  </si>
  <si>
    <t>Attribution theory in the organizational sciences</t>
  </si>
  <si>
    <t>Mark J.</t>
  </si>
  <si>
    <t>Martinko</t>
  </si>
  <si>
    <t>Definition of attributions - The attribution process - Attribution dimensions - Locus of causality - Stability - Leadership and attributions - Attribution styles - Optimistic attribution style - Pessimistic attribution style - Self-attribution styles - Social attribution styles - Attribution biases - Leader-member relations - Learned helplessness - Abusive supervision - Empowerment - Aggression - Counterproductive behaviour - Individual differences - Future directions</t>
  </si>
  <si>
    <t>Mark J. Martinko (Ph.D.) is a professor of management at the University of Queensland and teaches in the areas of leadership, organizational behavior, philosophy of science, and attribution theory. His research focuses on attribution theory which he has applied to the areas of motivation, leadership, impression management, whistle-blowing, emotions, organizational deviance, abusive supervision, and entitlement resulting in publications in tier one journals including the Academy of Management Review, Academy of Management Journal, Journal of Applied Psychology, Organizational Behavior and Human Performance, Journal of Management Studies, Journal of Management, and Leadership Quarterly. He has an extensive record of professional service including: Associate Editor: Journal of Organizational Behavior; past or present member of five editorial boards; Past Division Chair: Managerial and Organization Cognition Division, Academy of Management; Dean of Fellows (Southern Management Association); past president of Southern Management Association; and past president of Allied Southern Business Association. He has consulted for numerous public and private organizations including Wal-Mart and Guinness Group Sales Ltd., Ireland.</t>
  </si>
  <si>
    <t>https://hstalks.com/bm/2745/</t>
  </si>
  <si>
    <t>Attribution (Social psychology); Leadership; Organizational behavior</t>
  </si>
  <si>
    <t>3576</t>
  </si>
  <si>
    <t>Chinese state owned enterprise going global</t>
  </si>
  <si>
    <t>William Hua</t>
  </si>
  <si>
    <t>China Area Manager, Euromed Management, Kedge Business School, France</t>
  </si>
  <si>
    <t>SOEs - State owned enterprise - China - OFDI - Outward foreign direct investment - Globalization - ODI - Outward direct investment</t>
  </si>
  <si>
    <t>Hua Wang is an associate professor of Innovation Management and Managerial Economics at Euromed Management, KEDGE Business School, France. He also teaches Doing business in China and Global strategy in emerging economies for Executive MBA students from Manchester Business School (UK), Baltic Management Institute (Lithuania), Louvain School of Management (Belgium), Shanghai Jiaotong University (China), and executives from corporate or institutions like SAP, Volvo, Bosch, Intel, Turin Chamber of Commerce, Indian Chamber of Commerce in Singapore, China Business News, among the others. Prof. Dr. Wang received a PhD from Université Pierre Mendes France, in France. His research interests centre on the innovation management, foreign direct investment, clusters and metropolitans, globalisation strategy of Chinese companies, and the automotive industry in China. He is also the program director of AEMBA (including MBA and EMBA programs), jointly organized by Shanghai Jiaotong University, Antai Colledge of Economics and Management and Euromed Management.</t>
  </si>
  <si>
    <t>https://hstalks.com/bm/2632/</t>
  </si>
  <si>
    <t>Globalization/China; Government business enterprises/China; Investments, Foreign/China; China/Economic conditions/2000-; China/Economic policy/2000-; China/Foreign economic relations/21st century</t>
  </si>
  <si>
    <t>3578</t>
  </si>
  <si>
    <t>The role of meetings in strategizing</t>
  </si>
  <si>
    <t>Views on the role of meetings - Meetings from a practice perspective - Central aspects of meetings - Central functions of meetings - Relation between meetings and strategy - Meeting practices - Meetings as strategic episodes - Meetings as rituals - Strategy workshops - Inter-organizational workshops - Areas for future research on meetings</t>
  </si>
  <si>
    <t>https://hstalks.com/bm/2573/</t>
  </si>
  <si>
    <t>Business meetings; Industrial management; Strategic planning</t>
  </si>
  <si>
    <t>3584</t>
  </si>
  <si>
    <t>Customers, retail agglomerations and urban place marketing</t>
  </si>
  <si>
    <t>Christoph</t>
  </si>
  <si>
    <t>Teller</t>
  </si>
  <si>
    <t>Chair in Retailing and Marketing, Surrey Business School, University of Surrey, UK</t>
  </si>
  <si>
    <t>History of retail agglomerations - Competition between malls/shopping centres and high streets/town centres - Retail agglomeration typology - Store network synergies (agglomeration effects) - Coopetition between stores in retail agglomerations - Shopper/customer behaviour - Place marketing and management - Retail agglomeration patronage behaviour - Importance/performance analysis</t>
  </si>
  <si>
    <t>Christoph Teller was raised in a retail store located in the beautiful south of Austria. Before enjoying the stunning south of England (with a Chair in Retailing and Marketing at the University of Surrey/Guildford) he worked for ten years as an Assistant Professor at the Institute for Retailing and Marketing - the oldest retail-institute in Central Europe – part of the Vienna University of Economics and Business (Austria). During that time, he spent almost a year at the Department of Operations Management of the Copenhagen Business School as a visiting professor. He then swapped the Alps for the Highlands and taught/researched for three and a half years as a Senior Lecturer (Associate Professor) at the renowned Institute for Retail Studies at the University of Stirling (Scotland). Besides this, he also gained practical experience in the fields of retailing (operations, distribution and marketing), consulting (retail, NPO) and market(ing) research. Prof. Teller's research tries to find answers to one of the oldest questions in retail research: Why do people shop where they do? Thereby, he focuses not only at the single store level but also at the supra-store (agglomeration) level, within a national but also an international context. Besides this, he also deals with the 'dark side of retailing' - retail logistics and operations. In particular, he investigates the last links in the supply chain, i.e. stores (‘last 50 metres’ to the point of sale) and households (‘last mile’ to the point of consumption). His most current research foci are the store patronage behaviour of elderly shoppers, the antecedents of supply chain management execution, boundary-spanning activities of store managers in shopping centre environments, coopetition in retail agglomerations (shopping and town centres) and avoidable food waste in grocery retail stores. This research has been published in both national and international retail, marketing and operations management journals.</t>
  </si>
  <si>
    <t>https://hstalks.com/bm/2706/</t>
  </si>
  <si>
    <t>Consumer behavior; Place marketing; Retail trade; Shopping malls/Planning; Stores, Retail; Strategic planning</t>
  </si>
  <si>
    <t>3585</t>
  </si>
  <si>
    <t>Strategy and sustainability: 6 'P's for socially responsible strategy</t>
  </si>
  <si>
    <t>Jean-Pascal</t>
  </si>
  <si>
    <t>Gond</t>
  </si>
  <si>
    <t>Spicer</t>
  </si>
  <si>
    <t>Wealth and poverty in London - Lakehouse company - Closing the gap between training and employment - Rethinking the purpose of strategy - The shareholder value model and the critique of corporate social responsibility – Milton Friedman’s assumptions - Shareholder value is a result, not a strategy – Shareholder vs. stakeholder view - CSR and strategy as perspective – CSR and strategy as plan - Marks &amp; Spencer – CSR and strategy as position - Inside-out analysis (Porter and Kramer 2006) - Outside-in analysis (Porter and Kramer 2006) – CSR and strategy as ploy - Unilever and the Marine Stewardship Council - CSR and strategy as pattern – “Energy-Corp”</t>
  </si>
  <si>
    <t>Jean-Pascal Gond is a Professor of Corporate Social Responsibility at Cass Business School, City University London. Before coming to Cass in 2012 he held various academic positions at HEC Montréal (University of Montréal, Canada) and at the International Centre for Corporate Social Responsibility at Nottingham University Business School. He earned his PhD in Management Sciences from the University of Toulouse I (France), graduated from the Ecole Normale Supérieure of Cachan (1996), and was a recipient of a Fulbright Fellowship (2008). His research mobilizes organization theory and economic sociology to investigate corporate social responsibility (CSR). Key research programmes currently in progress on CSR include the roles of standards and metrics in the institutionalization of CSR in the financial marketplace and in corporations, the influence of CSR on employees, and the variations of CSR across varieties of capitalism. His research in economic sociology is concerned with the influence of theory on managerial practice, the governance of self-regulation, and the interplay of society’s commodification and markets’ socialization. He has published in the fields of corporate responsibility and organization theory in leading academic journals such as Business Ethics Quarterly, Business and Society, Economy and Society, Human Relations, Organization Science, Organization Studies, Journal of Business Ethics, Journal of Management Studies.</t>
  </si>
  <si>
    <t>Andre Spicer is a Professor of Organisational Behaviour at Cass Business School. Prior to joining Cass, he was a Professor of Organization Studies at the University of Warwick. He has also been a visiting Professor at the University of Innsbruck, University of Paris Dauphine, Lund University, the Central European University, University of St Gallen, Hanken School of Economics and the University of Sydney. Prof. Spicer was educated at the University of Otago and holds a PhD from the University of Melbourne. His main expertise is in the area of organizational behaviour. In particular he has done work on organizational power and politics, identity, the creation of new organizational forms, space and architecture plays at work and more recently leadership. His work looks at a wide range of settings including knowledge intensive firms, seaports, universities, libraries, media organizations, and new social movements. He has published extensively in scientific journals. He has also published the books 'Contesting the Corporation' (Cambridge), 'Unmasking the Entrepreneur' (Edward Elgar), 'Understanding Organizations' (Sage) and 'Metaphors we Lead By' (Routledge). He is a senior editor at the Journal of Management Studies. Currently Professor Spicer is working on a book about bio-morality and a research project examining the impact of brands on employees.</t>
  </si>
  <si>
    <t>https://hstalks.com/bm/2576/</t>
  </si>
  <si>
    <t>Business planning; Social responsibility of business; Strategic planning; Sustainability</t>
  </si>
  <si>
    <t>3586</t>
  </si>
  <si>
    <t>Health effects of restructuring and downsizing</t>
  </si>
  <si>
    <t>Siegrist</t>
  </si>
  <si>
    <t>University of Dusseldorf, Germany</t>
  </si>
  <si>
    <t>Importance of work for health - Adverse effects of downsizing on health - Stress mechanisms - Work intensity and job insecurity - Threats to rewards - Business case: negative health consequences - Improving restructuring processes - Best practice models - Voluntary agreements and legal frameworks</t>
  </si>
  <si>
    <t>Johannes Siegrist is Senior Professor of Work Stress Research at Duesseldorf University. He received his M.A. and Ph.D. from the University of Freiburg, Germany, and he hold faculty positions at the Universities of Marburg and Duesseldorf. He was Visiting Professor at the Johns Hopkins University School of Public Health, Baltimore, USA, and at the University of Utrecht, the Netherlands. As the author of an internationally established model of work stress, effort-reward imbalance, he has published widely for scientific and non-scientific audiences. He is a member of Academia Europaea, a corresponding member of the Heidelberg Academy of Sciences, and a Fellow of the European Academy of Organizational Health Psychology.</t>
  </si>
  <si>
    <t>https://hstalks.com/bm/2822/</t>
  </si>
  <si>
    <t>Corporate reorganizations; Downsizing of organizations/Health aspects; Job stress; Layoff systems; Organizational effectiveness; Personnel management/Health aspects; Work/Health aspects</t>
  </si>
  <si>
    <t>3587</t>
  </si>
  <si>
    <t>What are business models?</t>
  </si>
  <si>
    <t>Baden-Fuller</t>
  </si>
  <si>
    <t>The business model agenda - Customer search systems – Project vs. scale based customer engagement - The three core choices for value delivery - Monetize and complementors  Business models define competition - Innovation of the business model - Hybridization of business models - Business models and cognition - Management agenda</t>
  </si>
  <si>
    <t>Charles Baden-Fuller is the Centenary Professor of Strategy and leader of the Strategy Group at Cass, ranked Global Top Ten by the Financial Times MSc survey of 2009 and top ten by the Financial Times MBA survey of 2011. He is famous for his strategy insights into the management of mature firms written up in many academic articles and his (coauthored) Harvard Business Press publication 'Rejuvenating the Mature Business'. He is also well known for his work on networked organisations and the management of young high technology firms, particularly in drug development-biotechnology. His current research examines how young firms can grow successfully, funding of high growth, business models for successful growth and how to replicate success, and connectivity among hedge funds. Prof. Baden-Fuller has undertaken consulting assignments on strategy and mergers for large and small firms, and currently serves as director or advisor to several young high-tech firms. He combines this with being a senior fellow at the Wharton School, University of Pennsylvania. He has published more than 80 academic articles and in the last few years raised more than £2 million for research from the EU, and the UK ESRC and EPSRC. From 1999 to 2010, he was also Editor-in-chief of Long Range Planning,  a leading international strategy journal read by practitioners and academics. His honors include being made an SMS Fellow in 2010. Before becoming an academic, he worked at Chase Manhattan Bank in New York.</t>
  </si>
  <si>
    <t>https://hstalks.com/bm/2555/</t>
  </si>
  <si>
    <t>Business planning; Strategic planning</t>
  </si>
  <si>
    <t>3588</t>
  </si>
  <si>
    <t>Aesthetics and consumption</t>
  </si>
  <si>
    <t>Annamma</t>
  </si>
  <si>
    <t>Joy</t>
  </si>
  <si>
    <t>Professor of Marketing, University of British Columbia, Okanagan, Canada</t>
  </si>
  <si>
    <t>Aesthetics and consumption - Embodied cognition - Embodied emotion - Sensory experiences and processes - Imagination - Art and art market - Museums and experiencing art - Luxury brands - Haute couture and high fashion brands - Experiential marketing - Metaphor and conceptual blending</t>
  </si>
  <si>
    <t>Annamma Joy is a Professor of Marketing in the Faculty of Management at The University of British Columbia, Okanagan.  She has held faculty positions at the John Molson School of Business in Montreal, and has been a visiting scholar at the Hong Kong Polytechnic University, Lingnan University in Hong Kong, the Hong Kong University of Science and Technology, and SDA Bocconi in Milan. She received her Ph.D. in anthropology at the University of British Columbia. Her primary research interests are aesthetics and consumption, particularly in the context of art, fashion, and wine. Prof. Joy has extensively researched the consumption of Western luxury brands in China, Hong Kong, and has expanded this interest to include India. She has published numerous articles on luxury and fast fashion, among other areas of scholarly research. She is currently working on a project on wine consumption and the development of taste cultures in specific regions of Canada, China, and France. She can be reached at annamma.joy@ubc.ca. Her address is: Faculty of Management, EME 4129, UBCO, 3333 University way, Kelowna, BC, V1V 1V7, Canada.</t>
  </si>
  <si>
    <t>https://hstalks.com/bm/2609/</t>
  </si>
  <si>
    <t>Art/Marketing; Consumer behavior/Psychological aspects; Consumption (Economics)/Psychological aspects; Fashion merchandising; Luxuries/Marketing/Psychological aspects; Museums/Marketing; Senses and sensation</t>
  </si>
  <si>
    <t>3592</t>
  </si>
  <si>
    <t>The globalization of Chinese enterprises</t>
  </si>
  <si>
    <t>Xiaobo</t>
  </si>
  <si>
    <t>Wu</t>
  </si>
  <si>
    <t>Zhejiang University, China</t>
  </si>
  <si>
    <t>The Globalization of Chinese Enterprises - Booming China’s ODI - GDP growth of China - Utilization of FDI in China - China’s OFDI - China's ODI - Rationale for Chinese ODI - Motives for ODI - ODI cases: The acquisition of Steiger by Ningbo Yuren, ODI by Hikvision, The acquisition of Neucel by Fulida - Insights: from ODI to industrial upgrading - the whole ODI process - Global value chain configuration - Entry mode choice - Leverage mechanism: implications - ODI for industrial upgrading - Latecomers: how to create value through ODI? - “DMS” based global integration - Evolution process</t>
  </si>
  <si>
    <t>Dr Xiaobo WU is Professor of Innovation and Strategic Management, School of Management, Zhejiang University. He is honored as Chang Jiang Scholar Professor by the Ministry of Education, China for his outstanding achievements in innovation and entrepreneurship research and education. He is director of the National Institute for Innovation Management and Academy of Global Zhejiang Entrepreneurs, at Zhejiang University. He is also the Director of the Zhejiang University—Cambridge University Joint Research Center for Global Manufacturing and Innovation Management and Ruihua Institute for Innovation Management, and was appointed as senior vice president of International Council for Small Business in 2012. He also serves as the vice-president of the Central and East European Management Development Association (CEEMAN). For many years, Dr. Wu has been focusing on managing technological innovation and entrepreneurship, global manufacturing and network-based competitive strategy. He is at editorial boards of academic journals, as IEEE TEM, AJTI etc. He has been actively involved in management consulting and was the advisor and board member of leading companies including Geely, Siemens China, Hikvision, XIZI UHC and etc.</t>
  </si>
  <si>
    <t>https://hstalks.com/bm/2650/</t>
  </si>
  <si>
    <t>Consolidation and merger of corporations/China; Economic development/China; Globalization/China; Investments, Foreign/China; China/Economic conditions/2000-; China/Economic policy/2000-</t>
  </si>
  <si>
    <t>3593</t>
  </si>
  <si>
    <t>Managing business conflict: the use of "alternative dispute resolution" in business disputes</t>
  </si>
  <si>
    <t>Thomas J.</t>
  </si>
  <si>
    <t>Stipanowich</t>
  </si>
  <si>
    <t>Pepperdine University School of Law, USA</t>
  </si>
  <si>
    <t>Crisis in U.S. litigation - Vanishing trial - Reasons for reduction in trial - E-discovery concerns - Cuts in court funding - Need for tailored approaches to conflict resolution - Landmark survey of corporate counsel - Policies of Fortune 1,000 companies - Reasons companies using ADR (alternative dispute resolution) - Corporate experience with various forms of ADR - Mediation - Frequency of use of mediation for different kinds of disputes - Mediation vs. arbitration - Frequency of use of arbitration for different kinds of disputes -  Commercial mediation and arbitration - Employment mediation and arbitration - Consumer mediation and arbitration - Likelihood of future corporate use of mediation and arbitration - Lessons from recent survey - Potential benefits of mediation - Earlier studies of results, satisfaction with mediation - Estimated savings with mediation - Mediation outcomes in cases involving relationships - Recent growth areas for mediation - Mediation of intellectual property disputes - Mediation of international commercial disputes - Myths about mediation - Trends in mediation - Mediator as case manager - Reasons businesses use arbitration - Trends in arbitration - International arbitration -Arbitration as a choice-based process - Problems with companies not exercising choice options in arbitration - Reasons companies do not use arbitration - Addressing concerns about arbitration awards - Concerns about lack of appeal in arbitration - Appellate arbitration - Contractually expanded judicial review of arbitration awards - Concerns about arbitrator compromise - Concerns about costs and delays in arbitration - Share responsibility for costs and delays in arbitration - Protocols for expeditious, cost-effective commercial arbitration - Expanded use of arbitration in employment and consumer cases - Public policy limits on arbitration - Preemption of state law by federal arbitration law - Unconscionability as a policing tool for courts - Arbitrability issues - Recent Supreme Court decisions - Rent-A-Center, West v. Jackson - AT&amp;T Mobility v. Concepcion - class action waivers and arbitration agreements - Congressional responses to Supreme Court decisions on arbitration - Multi-step dispute resolution processes - Hybrid processes (med-arb) - Early Case Assessment - Real-time approaches to conflict in business relationships - Workplace conflict resolution systems - Early neutral evaluation - Evolving dispute resolution roles for lawyers - Impact of online dispute resolution and information technology - Keys to effective conflict management - Changing approaches for businesses and counsel - Conflict management checklist</t>
  </si>
  <si>
    <t>Thomas J. Stipanowich holds the William H. Webster Chair in Dispute Resolution and is Professor of Law at Pepperdine University School of Law, as well as the Academic Director of the Straus Institute (ranked first by U.S. News the last nine years in a row), where he teaches courses in international commercial arbitration, negotiation, mediation, arbitration practice, contracts, remedies and international dispute resolution as well as professional skills training.  In 2008 he received the D’Alemberte-Raven Award (2008), the ABA Dispute Resolution Section’s highest honor, for contributions to the field.  He co-authored the much-cited five-volume Federal Arbitration Law (Best New Legal Book, Association of American Publishers), Commercial Arbitration at Its Best (2001); and Resolving Disputes: Theory, Practice, and Law (2d ed. 2010) and has authored many other articles and publications.  He received the CPR Best Professional Article award (2010) for “Arbitration, The ‘New Litigation’” and “Arbitration and Choice”; and edited the College of Commercial Arbitrators Protocols to Reduce Cost and Delay in Commercial Arbitration (CPR Practical Achievement Award 2010, ABA Lawyer as Problem Solver Award, 2011).  Prof. Stipanowich came to Pepperdine in 2006 after serving for five years as the CEO of the International Institute for Conflict Prevention &amp; Resolution (CPR Institute), a New York-based nonprofit think tank, and was previously a chaired law professor at the University of Kentucky.  He is currently an Advisor for the ALI’s Restatement of American Law of International Arbitration.  He has been a leading advisor on many major initiatives, and is an experienced commercial arbitrator and mediator specializing in complex domestic and international disputes.  He has conducted in-house programs and workshops on negotiation, mediation, arbitration and conflict management at many leading corporations, law firms and organizations on several continents.  He is a founding fellow of the American College of Construction Lawyers, a fellow of the College of Commercial Arbitrators, an honorary fellow of the International Academy of Mediators, and the only non-British Companion of the Chartered Institute of Arbitrators.</t>
  </si>
  <si>
    <t>https://hstalks.com/bm/2681/</t>
  </si>
  <si>
    <t>Arbitration and award/United States; Conflict management; Dispute resolution (Law)/United States</t>
  </si>
  <si>
    <t>3595</t>
  </si>
  <si>
    <t>An overview of strategically-focused retailing: opportunities and challenges</t>
  </si>
  <si>
    <t>Joel R.</t>
  </si>
  <si>
    <t>Zarb School of Business, Hofstra University, USA</t>
  </si>
  <si>
    <t>Retailing at a crossroads - Evolution of retailing - What retailing encompasses today - Understanding consumer behavior - Value-oriented retailing - Opportunities and challenges - Strategic benefits of SWOT analysis - Applying the retailing concept - Strategic planning process - Organizational missions - Goal setting - Competitive advantages - Retail organizations - Human resource management - Retail image - Merchandising - Technology - Retail database management - E-tailing - Social media - Global retailing</t>
  </si>
  <si>
    <t>Joel R. Evans, Ph.D., is the RMI Distinguished Professor in the Zarb School of Business at Hofstra University, Long Island, New York. Hofstra has been the host of U.S. Presidential Debates, seen around the world, in both 2008 and 2012. Prof. Evans is the co-author of Retail Management: A Strategic Approach, 12th edition (Pearson, 2013).
This book is widely used internationally and is available in English, Chinese, and Russian editions. He is also the co-author of Marketing, 11th edition (Cengage/Atomic Dog, 2010), which was one of the first American marketing books to be translated into Russian.
Prof. Evans' journal publications on retailing include such diverse topics as "Retailing in Perspective: The Past Is a Prologue to the Future," International Review of Retail, Distribution and Consumer Research (February 2011), pp. 1-31; "So You Want to Be an Entrepreneur: Plan for the Challenges Ahead," MBA Review [India] (March 2010), pp. 10-15; and "Are the Largest Public Retailers Top Financial Performers? A Longitudinal Analysis," International Journal of Retail &amp; Distribution Management, (Number 11,
2005). pp. 842-857. In 1993, Prof. Evans co-founded the American Marketing Association Special Interest Group in Retailing and Retail Management; he served on the board of this group until 2001. In 1995, he was the co-chair of the prestigious American Marketing Association Faculty Consortium (held at Hofstra) on the topic of "Ethics and Social Responsibility in Marketing." Prof. Evans writes a retailing blog, "Retailing: From A to Z by Joel Evans" (http://bermanevansretail.com), and a marketing blog, "Evans on Marketing" (http://evansonmarketing.com). Each blog has hundreds of posts and a worldwide following. Professor Evans has consulted for a number of firms, both large and small. And he has been interviewed in many media formats: newspapers, magazines, TV, radio, and online.</t>
  </si>
  <si>
    <t>https://hstalks.com/bm/2696/</t>
  </si>
  <si>
    <t>Business planning; Consumer behavior; Retail trade/Management; Retail trade/Planning; Strategic planning</t>
  </si>
  <si>
    <t>3596</t>
  </si>
  <si>
    <t>Optimizing a retail strategy: integration, analysis, and adaptation</t>
  </si>
  <si>
    <t>Ongoing nature of strategic planning and SWOT analysis - Value creation process - Integrating the strategy - Budgeting process - Keys to superior total quality - Analyzing the strategy - Benchmarking - Gap analysis - Assessment - Retail auditing process - Effectiveness checklist - Strategic profit model - Ratio analysis - Promotion’s hierarchy of effects - Looking to the future - Scenario analysis - Global retail development index - Relationship era - Online resources</t>
  </si>
  <si>
    <t>https://hstalks.com/bm/2700/</t>
  </si>
  <si>
    <t>Business planning; Retail trade/Management; Retail trade/Planning; Strategic planning</t>
  </si>
  <si>
    <t>3601</t>
  </si>
  <si>
    <t>The role of logistics within a retailing strategy</t>
  </si>
  <si>
    <t>Leigh</t>
  </si>
  <si>
    <t>Sparks</t>
  </si>
  <si>
    <t>Retailing - Logistics - Supply chain management - Logistics transformation - Channel power - Tesco - Logistics mix - Packaging and materials handling - Transportation - Information systems and communications - Warehousing - Inventory - Lean - Agile - Supply chain competition - Reverse logistics</t>
  </si>
  <si>
    <t>Leigh Sparks is Professor of Retail Studies at the Institute for Retail Studies, University of Stirling, Scotland, UK and is also Head of the University’s Graduate School. Prof. Sparks has an undergraduate degree from the University of Cambridge, and completed his Ph.D at the University of Wales. He has been professor at Stirling since 1992 and has also spent extended research periods at Florida State University and the University of Tennessee. Prof. Sparks is well known for his research on retailing and is the co-author of Logistics and Retail Management, the fourth edition of which is published by Kogan Page in 2014. Prof. Sparks was the only academic member of the UK Department of Trade and Industry's Retail Strategy Group, is Chair of the Scotland's Towns Group, a Board Member of IDS Scotland Ltd, the company set up by Scottish Government to oversee Scottish Business Improvement Districts and has recently advised the Scottish Government on the Future for Town Centres and the Lessons to be Learned from the Horsemeat Scandal. He runs a blog on Scottish retail matters (stirlingretail.wordpress.com) and is a Black Belt on the Brickmeetsclick e-commerce site.</t>
  </si>
  <si>
    <t>https://hstalks.com/bm/2704/</t>
  </si>
  <si>
    <t>Business logistics; Inventory control; Product management; Retail trade/Planning; Strategic planning</t>
  </si>
  <si>
    <t>3602</t>
  </si>
  <si>
    <t>Culture and Branding</t>
  </si>
  <si>
    <t>Marieke</t>
  </si>
  <si>
    <t>de Mooij</t>
  </si>
  <si>
    <t>Cross-Cultural Communications Consultancy, The Netherlands</t>
  </si>
  <si>
    <t>Few global brands are universally successful; there are no global consumers in the global village - Brand are association networks on the consumers’ mind and consumers are not the same worldwide - Cultural differences influence consumers’ relationships with brands - Understanding cultural difference and categorize cultures with the help of models of national culture - Understand the consequences of culture for brand positions, brand personality and brand equity - How values of national culture influence design and acceptance of brand packaging</t>
  </si>
  <si>
    <t>Global Branding Strategies</t>
  </si>
  <si>
    <t>For most of her life Marieke de Mooij (1943, Netherlands) worked in an international environment: for an international textile company, an international advertising agency, for an educational institute and for the International Advertising Association. She studied English language and literature at the University of Amsterdam and textile engineering in Enschede. After that she specialized in advertising and communication and received her doctoral degree at the University of Navarre, Spain, where she also taught international advertising as a profesora asociada. She specialized on the influence of culture on consumer behaviour, advertising and branding; analyzed databases on consumer behaviour across cultures and participated in several large scale international market research projects. She was visiting professor at many universities and colleges around the world and worked as a consultant for several large international companies and advertising agencies. Examples are Canon Europe; BBDO Europe; Iams petfood; 3M Company; Ogilvy&amp;Mather London; Sara Lee/Douwe Egberts Netherlands and Spain; Shell Europe, Rotterdam; Shell International, London; TBWA advertising agency, Amsterdam; Unilever Research, Manchester and Vlaardingen; Epson Europe. She published several articles in academic journals on culture and branding, culture and consumer behaviour and culture and advertising. She published two books that are used at universities worldwide: Global Marketing and Advertising. Understanding Cultural Paradoxes 4th edition (2014) - Sage Publications; and Consumer Behavior and Culture. Consequences for Global Marketing and Advertising 2nd edition (2011) - Sage Publications. Her latest book is about communication theory and culture titled Human and Mediated Communication around the World. A Comprehensive Review and Analysis (2014) – Springer International. Her website: www.mariekedemooij.com.</t>
  </si>
  <si>
    <t>https://hstalks.com/bm/p/800/</t>
  </si>
  <si>
    <t>https://hstalks.com/bm/2961/</t>
  </si>
  <si>
    <t>Brand name products/Cross-cultural studies; Branding (Marketing)/Cross-cultural studies; Consumer behavior/Cross-cultural studies; Consumers/Psychology</t>
  </si>
  <si>
    <t>3603</t>
  </si>
  <si>
    <t>Organizational buying</t>
  </si>
  <si>
    <t>Greg W.</t>
  </si>
  <si>
    <t>The business marketplace - NAICS - Business versus consumer markets - Organizational buying situations - Typical buy class framework - Buying centers: participants and roles -Purchase decision making - Technology and organizational buying</t>
  </si>
  <si>
    <t>Greg W. Marshall is the Charles Harwood Professor of Marketing and Strategy at the Crummer Graduate School of Business at Rollins College and also Academic Director for the Executive DBA Program. Prof. Marshall’s managerial industry experience includes 13 years with companies such as Warner Lambert, Mennen, and Target Corporation. He also has considerable experience as a consultant and trainer for a variety of organizations. He is Editor of the Journal of Marketing Theory and Practice and from 2002-05 was Editor of the Journal of Personal Selling &amp; Sales Management. Prof. Marshall serves on the editorial review boards of the Journal of the Academy of Marketing Science, Industrial Marketing Management, and Journal of Business Research, among others. He is co-author of several textbooks that are widely used around the world: Marketing Management 1st ed. (McGraw-Hill, 2010), Essentials of Marketing Management 1st ed. (McGraw-Hill, 2012), Sales Force Management 11th ed. (Routledge, 2013), Contemporary Selling 4th ed. (Routledge, 2013), and Marketing: Real People, Real Choices 7th ed. (Prentice Hall, 2012). He has published nearly 50 refereed journal articles, with topics centered on sales force selection, performance, and evaluation; decision making by marketing managers; and intraorganizational relationships. Prof. Marshall is Past President of the American Marketing Association Academic Division and also was a founder and served for five years on its Strategic Planning Group. He is a Distinguished Fellow and Immediate Past President of the Academy of Marketing Science, and also is a Fellow and Past President of the Society for Marketing Advances.</t>
  </si>
  <si>
    <t>https://hstalks.com/bm/2616/</t>
  </si>
  <si>
    <t>Consumer behavior; Consumers/Decision making; Industrial marketing; Industrial procurement; Marketing/Management; Organizational behavior; Purchasing</t>
  </si>
  <si>
    <t>3607</t>
  </si>
  <si>
    <t>China’s foreign direct investment: the role of country of origin</t>
  </si>
  <si>
    <t>Paz Estrella</t>
  </si>
  <si>
    <t>Tolentino</t>
  </si>
  <si>
    <t>Level of China’s outward FDI flows - Home country-specific macroeconomic factors - Openness of the Chinese economy to international trade - National technological capability - Domestic interest rates and exchange rates - Vector autoregressive modelling</t>
  </si>
  <si>
    <t>Paz Estrella Tolentino is Lecturer in International Business at the School of Business, Economics and Informatics, Birkbeck, University of London. She received her PhD in Economics from the University of Reading, UK. She holds a Master’s degree in international business and economic development, also from the University of Reading. She is the author of the books Technological Innovation and Third World Multinationals (Routledge, 1993) and Multinational Corporations: Emergence and Evolution (Routledge, 2000). Her PhD dissertation received the 1989 Academy of International Business Richard N. Farmer prize for the best PhD thesis in international business. Her research interests include theory of the multinational enterprise, multinational enterprises based in emerging markets, international business history and international business strategy.</t>
  </si>
  <si>
    <t>https://hstalks.com/bm/2628/</t>
  </si>
  <si>
    <t>3609</t>
  </si>
  <si>
    <t>Foreign retailers in China: the first ten years</t>
  </si>
  <si>
    <t>Lisa Qixun</t>
  </si>
  <si>
    <t>Siebers</t>
  </si>
  <si>
    <t>International retailing - Retail internationalisation - Opening of China’s retail sector - The WTO agreement - Institutional changes in China’s retail sector - Retail expansion strategies in China - Customer orientation - Ethnocentricity versus empowerment - Localisation strategies - Impacts of culture - Theoretical implications - Dynamics of Chinese consumers - Future research</t>
  </si>
  <si>
    <t>Lisa Qixun Siebers is a Senior Lecturer in Marketing at Nottingham Business School, Nottingham Trent University. She earned a BSc. in industrial economics in Liaoning University in China, an MBA from the University of Leeds, UK, and a PhD on retail internationalisation from the University of Brighton, UK. Her research interests are in the areas of retail internationalisation, hybridisation management practices and Chinese investments in Africa. Her book Retail Internationalization in China – Expansion of Foreign Retailers was published in August 2011 by Palgrave Macmillan; and her articles have appeared in Journal of Business Strategy and Journal of Strategic Marketing.</t>
  </si>
  <si>
    <t>https://hstalks.com/bm/2703/</t>
  </si>
  <si>
    <t>Consumer behavior/China; Corporations, Foreign/China; Retail trade/China; China/Commerce; China/Economic policy/2000-; China/Foreign economic relations</t>
  </si>
  <si>
    <t>3612</t>
  </si>
  <si>
    <t>Talent management implications</t>
  </si>
  <si>
    <t>Kim E.</t>
  </si>
  <si>
    <t>Ruyle</t>
  </si>
  <si>
    <t>Inventive Talent Consulting, USA</t>
  </si>
  <si>
    <t>Importance of employee engagement - Impacts on organizational restructuring - Research-based drivers of engagement - Suggestions for leveraging engagement drivers during restructuring - Differentiation of talent - High potential talent - High professional talent - Emerging talent - Learning agility - Implications of organizational design schemas for talent management</t>
  </si>
  <si>
    <t>Kim Ruyle is President of Inventive Talent Consulting, LLC, a Miami-based firm that provides strategic talent management and organizational development consulting for leading global organizations. He is a Lominger Associate in Korn/Ferry’s Global Associate Network. Kim has more than twenty-five years of experience in human resources, organizational development, and general management. Previously, he was Vice President of Research &amp; Development for Korn/Ferry Leadership and Talent Consulting. Prior to joining Korn/Ferry, Kim had management positions with Siemens Logistics and Automation Systems and Deere &amp; Company. He has presented at more than fifty national and international conferences, published dozens of articles and book chapters, and served on numerous expert panels and editorial boards. He recently co-authored several books, including FYI for Talent Engagement, FYI for Strategic Effectiveness, FYI for Performance Management, and FYI for Insight. Kim has been certified as a Senior Professional in Human Resources by the Society of Human Resource Management and as a Master Human Capital Strategist by the Human Capital Institute. Kim earned PhD and MS degrees from Oregon State University, an MBA from the University of Wisconsin, an MEd from East Texas State University, and a BS degree from Winona State University.</t>
  </si>
  <si>
    <t>https://hstalks.com/bm/2825/</t>
  </si>
  <si>
    <t>Corporate reorganizations; Downsizing of organizations; Employees/Training of; Executive ability; Human capital; Organizational change/Management; Organizational effectiveness; Personnel management</t>
  </si>
  <si>
    <t>3614</t>
  </si>
  <si>
    <t>Engineering the risk out of uncertain but high potential investments</t>
  </si>
  <si>
    <t>MacMillan</t>
  </si>
  <si>
    <t>Wharton School, University of Pennsylvania, USA</t>
  </si>
  <si>
    <t>Creative ways for “de-risking” highly uncertain but high potential opportunities - Enhancing a call - Market uncertainty - Conventional NPV vs. Engineered risk thinking - Creating abandonment value and a real put</t>
  </si>
  <si>
    <t>Professor MacMillan is the Dhirubhai Ambani Professor of Innovation and Entrepreneurship at the Wharton School and is the Executive Director of the Sol C. Snider Entrepreneurial Research Center. Formerly, he was Director of the Entrepreneurship center at NYU and taught at Columbia and Northwestern Universities and the University of South Africa. Prior to joining the academic world, Professor MacMillan was a chemical engineer, and gained experience in gold and uranium mines, chemical and explosives factories, oil refineries, soap and food manufacturers and the South African Atomic Energy Board. 
He has been a director of several companies in the travel, import/export and pharmaceutical industries, and has extensive consulting experience, having worked with many international companies throughout the U.S., Asia, and Europe. Professor MacMillan's articles have appeared in several leading journals. His latest books, The Entrepreneurial Mindset and MarketBusters were written with Rita McGrath.</t>
  </si>
  <si>
    <t>https://hstalks.com/bm/2804/</t>
  </si>
  <si>
    <t>Financial risk management; Investment analysis; Strategic planning</t>
  </si>
  <si>
    <t>3616</t>
  </si>
  <si>
    <t>Learning &amp; memory</t>
  </si>
  <si>
    <t>Carolyn</t>
  </si>
  <si>
    <t>Costley</t>
  </si>
  <si>
    <t>Waikato Management School, University of Waikato, New Zealand</t>
  </si>
  <si>
    <t>Memory ins and outs - Memory path for each sense - Remembering (availability &amp; accessibility) - Associative network of memory store - The "JEANS" memory network example - Memory and decision making - False memories - Forgetting - Learning theories and tricks - Memory and learning</t>
  </si>
  <si>
    <t>Carolyn Costley, Ph.D. is Associate Professor of Marketing at Waikato Management School in Hamilton New Zealand.  Her academic interests include consumer behavior, responsible marketing and brand strategy.  In her research, she has examined visual communication, humour, memory, brand perceptions, happiness &amp; consumption, and respect.  Dr. Costley has published in Journal of Consumer Research, Journal of Consumer Psychology, Journal of Marketing, Journal of Business Research, and in the ACR Film Festival, among other places.  Awards include the Albert Steffey Award in recognition of an outstanding paper published in the Journal of Business Research and the ANBAR Citation of Excellence for an article published in the Journal of Marketing.  Intellectual property lawyers occasionally call on Dr. Costley to give expert testimony in court cases involving consumer perceptions of brands.</t>
  </si>
  <si>
    <t>https://hstalks.com/bm/2726/</t>
  </si>
  <si>
    <t>Consumer behavior; Learning, Psychology of; Marketing/Psychological aspects; Memory</t>
  </si>
  <si>
    <t>3618</t>
  </si>
  <si>
    <t>The team unbound: unpacking the real implications of the shift to global, dynamic, and overlapping teams</t>
  </si>
  <si>
    <t>Mortensen</t>
  </si>
  <si>
    <t>INSEAD, Paris, France</t>
  </si>
  <si>
    <t>Overview - What we know - A core question - Changing global context - Changing nature of teams - Boundary fluidity and its effects - Boundary multiplexity and its effects - Why does it matter if teams are less well-bounded - Rethinking boundedness as a variable</t>
  </si>
  <si>
    <t>Mark Mortensen is an Assistant Professor of Organisational Behaviour at INSEAD. He was previously on the faculty at the MIT-Sloan School of Management and the Desautels School of Management at McGill University. He holds a PhD in Management Science and Engineering and an MS in Computer Science both from Stanford University and a BA from Colby College. Dr. Mortensen’s research explores the impact of changing forms of organizational teams - particularly global, virtual, and project-based teams - on theory and managerial practice. His research has been published in journals such as the Academy of Management Review, Organization Science, Management Science, and the Journal of Organizational Behavior as well as numerous book chapters and popular press articles. Dr. Mortensen’s research has received awards including: 2004 William H. Newman award, 2004 OB Division Best Dissertation-Based Paper award, and 2001 Runner-up OCIS Division Best Paper award. He currently serves on the editorial board of Organization Science and Academy of Management Journal and previously served on the board of INGRoup and the board of the OCIS division of the Academy of Management.</t>
  </si>
  <si>
    <t>https://hstalks.com/bm/2602/</t>
  </si>
  <si>
    <t>Organizational effectiveness; Teams in the workplace; Virtual work teams</t>
  </si>
  <si>
    <t>3619</t>
  </si>
  <si>
    <t>Strategy-as-practice and micro-foundations</t>
  </si>
  <si>
    <t>Regnér</t>
  </si>
  <si>
    <t>Associate Professor, Stockholm School of Economics, Sweden</t>
  </si>
  <si>
    <t>Micro-foundations and strategy-as-practice - Strategy content - Strategy process - Micro-foundations research in strategy-as-practice - Capabilities - Operational capabilities - Dynamic capabilities - Micro-foundations - Organizational and managerial processes - Apple/iPhone example - Research opportunities - References</t>
  </si>
  <si>
    <t>Patrick Regnér is an Associate Professor of Strategic Management at the Stockholm School of Economics. His research has been published in leading journals like the Strategic Management Journal, Journal of Management Studies, Journal of International Business, and Human Relations. He is also the co-author of the leading and comprehensive strategy textbook Exploring Strategy. His research interests fall at the intersection of behavioral and sociological strategy perspectives. Specifically, it is focused on the area of micro-foundations of strategy creation, including how strategy practices, individual actors and their activities, cognitions and social interactions shape strategies, conditions for strategies (like institutions) and in the end firm capabilities. Dr.  Regnér is a member of the Editorial Boards of Journal of Management Studies, Organization Studies and Strategic Organization. He has taught in numerous executive programs and worked and consulted with many public and private corporations.</t>
  </si>
  <si>
    <t>https://hstalks.com/bm/2724/</t>
  </si>
  <si>
    <t>Microeconomics; Strategic planning</t>
  </si>
  <si>
    <t>3626</t>
  </si>
  <si>
    <t>Valuing Corporate Brands</t>
  </si>
  <si>
    <t>CoreBrand, USA</t>
  </si>
  <si>
    <t>Complexity of valuing brands - Corporate brand as an intangible asset - Why brand valuation matters - Building tangible accountability for intangible assets - Identifying the brand's direct impact on market cap - Aflac: a case study in brand equity - Isolating brand impact from market noise - Putting your brand in context</t>
  </si>
  <si>
    <t>James R. Gregory is the founder and chairman of CoreBrand, a global brand strategy and communications firm based in New York, New York, with offices in Los Angeles, California, with satellite office throughout the country. 
With 40 years of experience in advertising and branding, Jim is a leading expert on brand management and is credited with developing strategies for measuring the power of brands and their impact on a corporation's potential financial performance.  
Most notable of the tools that Jim has developed is the CoreBrand Index  (CBI), a quantitative research vehicle that continuously tracks the reputation and financial performance of over 1000 publicly traded companies across 50 industries. CoreBrand uses the CBI to help clients recognize how their brands compare with industry peers and how communications can impact corporate reputation and financial performance, which includes stock price and revenue growth. 
Jim is a frequent speaker on the topic of the financial benefits of communications and brand management. Recent speaking engagements include The Conference Board, the Association of National Advertisers, and the National Investor Relations Institute. 
Jim serves on the Board of Directors of Tervis Corporation, a privately held consumer products company. He has served on several non-profit boards, including The Stamford Symphony, where he chaired the marketing committee and The Silvermine Guild Art Center, where he chaired the capital campaign. Jim is also a founding member of the Marketing Accountability Standards Advisory Council (MASAC) and is a member of the Marketing Accountability Standards Board (MASB), where he is the co-chair of the Improving Financial Reporting Committee. .
Jim has written four books on creating value with brands: Marketing Corporate Image, Leveraging the Corporate Brand, Branding Across Borders, and The Best of Branding. His latest white paper, “Aligning Marketing and Finance”, was published in a recent issue of Corporate Finance Review.</t>
  </si>
  <si>
    <t>https://hstalks.com/bm/2963/</t>
  </si>
  <si>
    <t>Branding (Marketing); Branding (Marketing)/Case studies; Corporate image; Corporations/Public relations; Institutional advertising</t>
  </si>
  <si>
    <t>3629</t>
  </si>
  <si>
    <t>Social values and cross-cultural factors in consumer behavior</t>
  </si>
  <si>
    <t>Lynn R.</t>
  </si>
  <si>
    <t>Kahle</t>
  </si>
  <si>
    <t>University of Oregon, USA</t>
  </si>
  <si>
    <t>Importance of social values in marketing - Product mean-end chains - List of values - Values over time - Conclusions</t>
  </si>
  <si>
    <t>Lynn R. Kahle is the Ehrman Giustina Professor and Marketing Department Head at the University of Oregon, where he was Founding Director of the Warsaw Sports Marketing Center.  He has served as President of the Society for Consumer Psychology and is Chair of the Consumer Behavior Special Interest Group in the American Marketing Association. He was previously Editor of Sport Marketing Quarterly. He is a Fellow in the Society for Consumer Psychology as well as the American Psychological Association and American Psychological Society. He is an Executive Member of the American Marketing Association. Prof. Kahle is one of the top 50 most-cited marketing professors, best known for his work on social values and consumption.  His other research topics include international marketing, lifestyles and psychographics, sports marketing, attitudes, and communication. His research has been published in such journals as the Journal of Personality and Social Psychology, Journal of Consumer Research, Journal of Consumer Psychology, Child Development, Public Opinion Quarterly, and the Journal of Marketing. His previous books include Social Values and Social Change:  Adaption to Life in America, Creating Images and the Psychology of Marketing Communication, Sports Marketing and the Psychology of Marketing Communications, and Values, Lifestyles, and Psychographics. His most recent book is  Marketplace Lifestyles in an Age of Social Media (with Pierre Valette-Florence).</t>
  </si>
  <si>
    <t>https://hstalks.com/bm/2727/</t>
  </si>
  <si>
    <t>Consumer behavior/Cross-cultural studies; Consumers' preferences/Cross-cultural studies; Marketing/Social aspects; Social values</t>
  </si>
  <si>
    <t>3630</t>
  </si>
  <si>
    <t>Decision making 1</t>
  </si>
  <si>
    <t>Ramon J.</t>
  </si>
  <si>
    <t>Aldag</t>
  </si>
  <si>
    <t>Importance of Decision Making - Problem Solving Process - Problem Definition - Alternative Generation - Divergent Thinking - Choice Making Approaches - Convergent Thinking - Escalation of Commitment - Contingency Planning - Constraints on Decision Making - Cognitive Limitations - Perception - Selective, Subjective - Group Polarization - Rational Economic Model - Limits of Rationality - Behavioural Decision-Making - Simon’s Administrative Model - Satisficing - Bounded Rationality - Heuristics - Availability, Representativeness, Anchoring and Adjustment, Default - Biases - Hindsight Bias, Overconfidence Bias - Schemata and Scripts</t>
  </si>
  <si>
    <t>Dr. Aldag is the Glen A. Skillrud Family Chair in Business at the University of Wisconsin-Madison where he also serves on the University Academic Planning Council.  He received his B.S. in Mechanical Engineering, M.B.A. in Production Management, and Ph.D. in Management, all from Michigan State University.  He was a thermal engineer on early Apollo and Voyager projects.  He has 45 years of teaching experience and has served on 90+ Ph.D. thesis committees. 
Dr. Aldag has published more than 85 journal articles and book chapters and is co-author of nine books, including Organizational Behavior: A Skills-Based Approach and Creating High Performance Teams.  He serves on the Editorial Review Boards of the Academy of Management Review, Administrative Science Quarterly, Journal of Applied Psychology, and Organization and Environment.  He is Editor of the Henry Stewart Talks Organizational Behavior Video Series and Editor-in-Chief for the forthcoming Oxford Research Encyclopedia in Business and Management.  He was the 1991-1992 President of the Academy of Management, a professional organization with more than 20,000 members in 101 countries, and served from 2005-2008 as Dean of the Academy’s honorary society.  He has extensive consulting experience.</t>
  </si>
  <si>
    <t>https://hstalks.com/bm/2865/</t>
  </si>
  <si>
    <t>Decision making/Psychological aspects; Problem solving</t>
  </si>
  <si>
    <t>3634</t>
  </si>
  <si>
    <t>The change and continuity of China’s trade policy and its participation in global governance</t>
  </si>
  <si>
    <t>Wei</t>
  </si>
  <si>
    <t>Graduate School of International Policy and Management, Monterey Institute of International Studies, USA</t>
  </si>
  <si>
    <t>Trade policy - China - Rise of China - Globalization - U.S-China trade relations -WTO - Asian Regionalism - Developing countries</t>
  </si>
  <si>
    <t>Wei Liang is associate professor in the School of International Policy and Management at the Monterrey Institute of International Studies. Her research interests include international political economy of East Asia, Asian regionalism, international trade negotiation and global governance. She is the coauthor of China and East Asia’s Post-Crises Community: A Region in Flux? (Lexington, 2012), co-editor of China and Global Trade Governance (Routledge, forthcoming), a number of journal articles and book chapters.  A graduate of the Peking University, People’s Republic of China, she received her Ph.D. in International Relations from the University of Southern California.</t>
  </si>
  <si>
    <t>https://hstalks.com/bm/2651/</t>
  </si>
  <si>
    <t>Globalization/China; Regionalism/East Asia; China/Commercial policy/21st century; China/Foreign economic relations/United States; United States/Foreign economic relations/China</t>
  </si>
  <si>
    <t>3640</t>
  </si>
  <si>
    <t>Employees and the great recession</t>
  </si>
  <si>
    <t>Judith M.</t>
  </si>
  <si>
    <t>Bardwick</t>
  </si>
  <si>
    <t>Management consultant and author, USA</t>
  </si>
  <si>
    <t>Whole industry disappeared - Success and no competition caused complacency - When Japanese cars first landed - Financial security disappeared - Economic growth slower than workforce growth - The great recession and the American dream - Job reduction - How is a recession defined? - The psychological recession - Strong feelings directly impact people's choices - Achieve commitment and engagement - Treat your people well and they’ll return the favor - Economic and psychological recessions will end - Success is the ultimate motivator</t>
  </si>
  <si>
    <t>Dr. Judith Bardwick, Ph.D. earned a B.S. degree from Purdue University (1954) and an M.S. from Cornell (1955).  She received her Ph.D. from the University of Michigan (1964) and subsequently became a Full Professor and Associate Dean of the College of Literature Science and the Arts at that university.  She also served at San Diego State University during 1982 – 1983. She is a fellow of the American Psychological Association and the Society of Fellows at the University of Michigan. She makes her home in La Jolla, California. Dr. Bardwick, is a highly regarded writer, researcher, speaker, and management consultant specializing in the psychology of the work place.  For more than four decades, she has combined cutting edge-psychological research with practical business applications to optimize organizational performance, change organizational views and values, and help managers achieve financial and personal success. IBM, Hewlett-Packard, Johnson &amp; Johnson, 3M, BellSouth, and National Steel were among her many clients. Her latest clients are P.O.S.T. Leadership and Monroe Energy, LLC. Dr. Bardwick is the author of one of the top 25 most influential and bestselling business books of the last decade, Danger in the Comfort Zone (AMACOM; 1995). Her latest book, One Foot Out the Door: How to Combat the Psychological Recession That’s Alienating Employees and Hurting American Business (AMACOM; October 2007) was selected as the #1 Human Resources/Organizational Developmental Book of 2007. In addition to her 10 books, she has published more than 100 articles and book chapters on a wide range of topics.</t>
  </si>
  <si>
    <t>https://hstalks.com/bm/2821/</t>
  </si>
  <si>
    <t>Business cycles; Corporate reorganizations; Downsizing of organizations; Entitlement attitudes; Job security; Labor productivity; Psychology, Industrial; Recessions; Work/Psychological aspects</t>
  </si>
  <si>
    <t>3646</t>
  </si>
  <si>
    <t>Sensory cues and shoppers’ touching behaviour: the case of IKEA</t>
  </si>
  <si>
    <t>Bertil</t>
  </si>
  <si>
    <t>Hultén</t>
  </si>
  <si>
    <t>Linneaus School of Business and Economics, Linnaeus University, Sweden</t>
  </si>
  <si>
    <t>Sensory marketing in the 21st century - Mainstream marketing - Retail personalities - Retail environments in practice - Sensory channels - The human senses in theory - The sense of touch - The sense of sight - Design and lighting - The sense of smell - The human senses in practice - Experimental design - Experimental findings - Theoretical implications - Managerial implications</t>
  </si>
  <si>
    <t xml:space="preserve">Bertil Hultén's research deals with sensory marketing. The emerging research field of sensory marketing focuses on the five human senses as important elements in understanding individuals’ and households’ behavior, decision making, purchase and consumption processes of goods and services. Especially the perception of a brand and the multi-sensory brand-experience is related to one or more of the five human senses. A multi-sensory brand-experience takes place when more than one of the five human senses contributes to the perception and the image of a brand.
</t>
  </si>
  <si>
    <t>https://hstalks.com/bm/2701/</t>
  </si>
  <si>
    <t>Consumer behavior; Retail trade; Senses and sensation; Shopping/Psychological aspects; Strategic planning</t>
  </si>
  <si>
    <t>3648</t>
  </si>
  <si>
    <t>Why people buy fashion</t>
  </si>
  <si>
    <t>Efrat</t>
  </si>
  <si>
    <t>Tseëlon</t>
  </si>
  <si>
    <t>Maria Graça</t>
  </si>
  <si>
    <t>Guedes</t>
  </si>
  <si>
    <t>University of Leeds, UK</t>
  </si>
  <si>
    <t>Universidade do Minho, Portugal</t>
  </si>
  <si>
    <t>The fashion market - Fashion value - Why does fashion change? - How do fashion trends emerge? - Counter-culture anxiety - Cultural models of idealised reality - Cultural conflict between mainstream and margin - Appropriation of group specific symbols - Fashion diffusion theories - Dynamics of fashion adoption - Diffusion of innovation - Contemporary fashion opinion leaders - From hierarchical to fragmented system - From group pressure to individuality - Change of consumer focus - Decentralisation of fashion - Decline of sartorial rules - Young fashion consumers - Silver fashion consumers - The after-effects of the economic downturn - Western consumer mega trends - Technology-driven retailing - Mature and developing markets - The Western European market - Micro level explanations - Macro level explanations</t>
  </si>
  <si>
    <t>Efrat Tseëlon is a cultural theorist who joined the University of Leeds School of Design as the Chair of Fashion Theory in 2007. Prof Tseëlon’s research interests include the examination of concrete cultural practices and material artifacts in the areas of clothing and appearance with a dual focus on clothes (visual identities) and bodies (embodied, marginal and deviant identities). In teaching she advocates inquiry-based learning. She trained in Problem-Based Learning at the University of Maastricht and introduced it to her former university UCD. This initiative won her the university’s President Award for innovation in teaching. She has a BA in Social Psychology and an MA in Media and Communication (specializing in Translation and Discourse), industry experience in organizational and marketing consultancy, and a Ph.D. from Oxford in Communicating via Clothing</t>
  </si>
  <si>
    <t>Maria Graça Guedes is an Assistant Professor in the Textiles Department at the University de Minho in Portugal. Her work focuses on creativity and design and product development.</t>
  </si>
  <si>
    <t>https://hstalks.com/bm/2759/</t>
  </si>
  <si>
    <t>Consumer behavior; Fashion merchandising; Fashion/Psychological aspects; Fashion/Social aspects</t>
  </si>
  <si>
    <t>3651</t>
  </si>
  <si>
    <t>Research methodology for strategy as practice</t>
  </si>
  <si>
    <t>Langley</t>
  </si>
  <si>
    <t>HEC Montréal, Canada</t>
  </si>
  <si>
    <t>The domain of “strategy as practice” research - Approaching strategy as practice (Epistemological choices and research strategies) - Bounding strategy as practice (Sampling and research design) - Capturing strategy as practice (Access, data collection and ethics) - Understanding strategy as practice (Analysis and theorizing)</t>
  </si>
  <si>
    <t>Ann Langley is Professor of Strategic Management and Research methods at HEC Montreal, Canada and Director of PhD. and MSC programs. From 1985-2000, she was a faculty member of Universite du Quebec a Montral. She obtained her undergraduate and masters degrees in the UK and her PhD in administration at HEC in 1987 after working for several years as an alayst both in the private sector (Mars Ltd, UK) and in the public sector (health systems consultant). Her early research was inspired by these work experiences, and dealt with the role of analysis in organizations. Since then, she has pursued her interest in strategic management processes, focusing particularly on complex organizations with multiple goals and ambigious authority. Her recent work deals with strategic decision-making, innovation, and leadership and strategic change in the health care sector. She is currently working on a major project in two teaching hospitals that examines the management of implementation of hospital merges. Her work has appeared in journals such as Academy of Management Review, Administrative Science Quarterly, Organization Studies, Organization Science, Journal of Management Studies, Canadian Journal of Administrative Sciences and Sloan Management Review. She also has several French language publications in journals such as Sciences Sociales et Sante, Revue Francaise d'Administration Publique and Revue Internationale de Gestion.</t>
  </si>
  <si>
    <t>https://hstalks.com/bm/2749/</t>
  </si>
  <si>
    <t>Strategic planning/Research; Strategic planning</t>
  </si>
  <si>
    <t>3652</t>
  </si>
  <si>
    <t>Strategic planning:  a practice perspective</t>
  </si>
  <si>
    <t>What is “strategic planning”? - Early and more current research on strategic planning - A framework for strategic planning - Strategic planning as a social practice (Textual practices, Production practices, Consumption practices, Temporal dynamics) - Evolution of planning systems - Multiple opportunities for further research</t>
  </si>
  <si>
    <t>https://hstalks.com/bm/2750/</t>
  </si>
  <si>
    <t>3653</t>
  </si>
  <si>
    <t>Middle managers and their strategic work</t>
  </si>
  <si>
    <t>Rouleau</t>
  </si>
  <si>
    <t>Middle managers research and SAP - Historical overview - Definition - Strategy work - Sensemaking practices - Discursive practices - Political practices - Institutional practices - Organizational ethnography - Self-report and biographical methods - Shadowing - Challenges - Future avenues of research</t>
  </si>
  <si>
    <t>Linda Rouleau is professor at the management department of HEC Montreal. She teaches strategic management and organization theories. Her research work focuses on middle managers, strategic sensemaking and strategy tools in pluralistic contexts. She is co-responsible for the GéPS (Study Group of strategy-as-practice, HEC Montreal).  In the last few years, she has published in peer reviewed journals such as Academy of Management Review, Organization Science, Journal of Management Studies, Human Relations, etc. In 2007, she published a book on the evolution of organization theories (PUQ). She is a member of the editorial board of Journal of Management Studies and Organization Studies.</t>
  </si>
  <si>
    <t>https://hstalks.com/bm/2723/</t>
  </si>
  <si>
    <t>Middle managers; Organizational sociology; Strategic planning</t>
  </si>
  <si>
    <t>3655</t>
  </si>
  <si>
    <t>Corporate judo strategy: leveraging the power of a competitor’s change to grow your own business</t>
  </si>
  <si>
    <t>Todd J.</t>
  </si>
  <si>
    <t>Hostager</t>
  </si>
  <si>
    <t>University of Wisconsin-Eau Claire, USA</t>
  </si>
  <si>
    <t>Mergers and acquisitions - Downsizing - Merger impacts on customers - Merger impacts on employees - Merger impacts on performance and profitability - Bottom line impacts - Corporate Judo - Judo strategy - Growth opportunity - Self-disruption - Turbulent change - Change management - Exploiting a competitor’s change - M&amp;A myths - M&amp;A truths - M&amp;A facts and fictions - Track record of success - Value destruction - Corporate parenting - Synergy driven change - Bastien, Hostager &amp; Miles - Michael Porter - Customer satisfaction - Customer dissatisfaction - Rival firms - Free market forces - Executive hubris - Managerial hubris - Track record of change - Worst case rumor mills - Information constipation - Fight flight - Timing and tactics - Waves of disruption - Fear and uncertainty - Customer losses - Layoffs - Cost cutting</t>
  </si>
  <si>
    <t>Todd J. Hostager is a Professor of Management at the University of Wisconsin-Eau Claire.  Dr. Hostager earned a B.A. in psychology from Saint Olaf College and a Ph.D. in Strategic Management &amp; Organizational Studies from the Carlson School of Management at the University of Minnesota.  To date, he has published over 30 research articles and delivered more than 40 conference presentations.  The Corporate Judo research showcased in this presentation received worldwide attention, including a front-page article in the USA Today money section and numerous phone interviews from reporters at the The New York Times, The Telegraph and other leading newspapers.  In addition to his primary position at the University of Wisconsin-Eau Claire, Dr. Hostager has held visiting appointments at Vaxjo University (Vaxjo, Sweden) and Harlaxton University (Grantham, England.)  He has consulted for a range of public and private organizations, conducting feasibility analyses, developing business plans, and providing insights into how firms can grow through leveraging the turmoil that a changing rival has unleashed upon itself.</t>
  </si>
  <si>
    <t>https://hstalks.com/bm/2813/</t>
  </si>
  <si>
    <t>Consolidation and merger of corporations/Management; Corporate reorganizations; Downsizing of organizations; Organizational change/Management; Organizational effectiveness; Strategic planning</t>
  </si>
  <si>
    <t>3656</t>
  </si>
  <si>
    <t>A dynamic stochastic pension fund model 2</t>
  </si>
  <si>
    <t>https://hstalks.com/bm/2670/</t>
  </si>
  <si>
    <t>3669</t>
  </si>
  <si>
    <t>Retail buying: better purchasing and inventory control</t>
  </si>
  <si>
    <t>Susan S.</t>
  </si>
  <si>
    <t>Fiorito</t>
  </si>
  <si>
    <t>Professor, College of Business, Florida State University, USA</t>
  </si>
  <si>
    <t>Importance of inventory control - Key inventory terminology - Assortment strategies -  Other assortment factors - Types of merchandise - Developing better customer relationships - Forecasting inventory needs - Functions of inventory - Inventory management systems - Inventory replenishment systems</t>
  </si>
  <si>
    <t>Susan S. Fiorito is currently the Interim Chair and Professor of Entrepreneurship, Strategy and Information Systems after teaching retailing and merchandising for over 30 years. She has been at Florida State University since 1990. She obtained her Ph.D. at Oklahoma State University while assisting in the development and delivery of workshops, manuals, and consulting sessions for small and family-owned business owners at the Dallas Merchandise Mart. Dr. Fiorito also taught at the University of Iowa for seven years. In addition, she owned and operated a wholesale leather goods company and owned and managed a small retail apparel business. Dr. Fiorito has received grants from the Florida Retail Federation, Disney, the Coleman Foundation, Andersen Consulting, and JC Penney Company, among others.  She has published her research in journals that include the Journal of Retailing, Entrepreneurship: Theory and Practice, Fashion Marketing and Merchandising, Clothing and Textiles Research Journal, and the Journal of Small Business Management.  She has developed graduate and undergraduate classes in entrepreneurship, retailing and merchandising. She has taught summer study abroad courses in Milan, Paris and London several years and has spent one year on sabbatical at the University of Stirling in Scotland were she taught retailing courses at the graduate level and developed a buying module for their Executive MBA program. Dr. Fiorito was the first woman president of the American Collegiate Retailing Association (ACRA). Dr. Fiorito is only one of two professors in Florida to be on the Board for the Florida Retail Federation. She and her co-author Mike Gable have written a text “Retail Buying Practices and Policies in a Global Economy,” that will be in press January 2011, and is published by Prentice Hall.</t>
  </si>
  <si>
    <t>https://hstalks.com/bm/2699/</t>
  </si>
  <si>
    <t>Business logistics; Inventory control; Purchasing; Retail trade; Strategic planning</t>
  </si>
  <si>
    <t>3674</t>
  </si>
  <si>
    <t>Globalization and governance: China’s politics</t>
  </si>
  <si>
    <t>Chang</t>
  </si>
  <si>
    <t>Tsinghua University, China</t>
  </si>
  <si>
    <t>Globalization - Governance - Levels of analysis - Public policy - China - Chinese business - Chinese overseas direct investment - Governance changes as a result of internationalization</t>
  </si>
  <si>
    <t>Julian Chang is Associate Dean at the Schwarzman Scholars Program, Tsinghua University, a new program to bring together future leaders from China, the United States and other regions in the interest of creating mutual understanding and enhanced global cooperation.  He was most recently Executive Director at the Harvard Kennedy School of Government’s Ash Center for Democratic Governance and Innovation. Dean Chang earned a BA from Yale and a PhD from Harvard, both in Political Science. His academic focus is on globalization and governance, especially regarding Chinese outbound investment. He is founding President of the Chinese Globalization Association (http://www.chinagoesglobal.org) that supports research on the multiple natures and dynamics of the outbound activity of Chinese enterprises – large and small, state and private.  He has also consulted with international companies through the Cambridge China Group and X-RG, a Hong Kong consultancy. He is a visiting professor at Xi’an Jiaotong University in China, and a frequent lecturer across China. His publications include several co-edited books and articles in Chinese and Western journals.</t>
  </si>
  <si>
    <t>https://hstalks.com/bm/2859/</t>
  </si>
  <si>
    <t>Globalization/Economic aspects/China; Investments, Foreign/China; China/Commercial policy/21st century; China/Economic policy/2000-; China/Foreign economic relations</t>
  </si>
  <si>
    <t>3679</t>
  </si>
  <si>
    <t>Competing on capabilities in a global world: the RAT/CAT framework</t>
  </si>
  <si>
    <t>Lessard</t>
  </si>
  <si>
    <t>MIT, USA</t>
  </si>
  <si>
    <t>Competing on capabilities - Keys to global success - Sources of competitive advantage – Capabilities - Dynamic capabilities - Does increasing difficulty increase competitive advantage? - Leveraging capabilities: the RAT/CAT process - Stepping out - Growing up - Stepping up - Which framework would have avoided? - How RATs and CATs multiply - Relevance of the RAT/CAT model - RAT/CAT model in established firms - Reflection</t>
  </si>
  <si>
    <t>Donald R. Lessard is the Epoch Foundation Professor of International Management, Emeritus at the MIT Sloan School of Management. His research interests are in global strategic management and project management, focused on the energy sector, with an emphasis on managing in the face of uncertainty and risk. He has published extensively on these topics in academic and professional journals, and is co-author of Strategic Management of Large Engineering Projects: Shaping Institutions, Risks, and Governance (MIT Press 2001 with Roger Miller). A member of the MIT faculty since 1973, Prof. Lessard has served as Deputy Dean of the Sloan School with responsibilities for research, international programs, and executive education; co-chair of the Energy Education Task Force that launched an Institute-wide undergraduate energy minor; and founding director of the MIT Executive MBA, the BP Projects and Engineering Academy, and the Li and Fung Executive Development Program. He also led the MIT-Merrill Lynch Partnership, MIT's first large-scale collaboration with a financial services firm. A leader in international management education, Prof. Lessard is a past President of the Academy of International Business and Dean of the Fellows of the Academy. He is a Senior Fellow of the Fung Global Institute, a think tank based in Hong Kong. A senior advisor to the Brattle Group, he has led major consulting assignments with firms, banks, and government agencies throughout the world. Prof. Lessard earned his BA in Latin American studies and his MBA and PhD in business administration from Stanford University</t>
  </si>
  <si>
    <t>https://hstalks.com/bm/2785/</t>
  </si>
  <si>
    <t>Comparative advantage (International trade); Competition, International; Globalization/Economic aspects; International business enterprises/Management; Strategic planning</t>
  </si>
  <si>
    <t>3683</t>
  </si>
  <si>
    <t>The fuzzy front end of innovation</t>
  </si>
  <si>
    <t>Gunnar</t>
  </si>
  <si>
    <t>Óskarsson</t>
  </si>
  <si>
    <t>University of Iceland and Avinningur Ltd., Reykjavik, Iceland</t>
  </si>
  <si>
    <t>Environment for innovation - Performance in innovation processes - Front end of innovation - Culture for innovation - Knowledge integration - Interaction with suppliers - Market orientation - Customer involvement - Communication processes - Innovation capability - Innovativeness - Radical and incremental innovation - Managerial IT skills - The role of leaders in innovation</t>
  </si>
  <si>
    <t>Gunnar is an assistant professor in innovation and internationalization at the School of Business at University of Iceland and a chairman of the MSc studies in marketing and internationalization. Prior to joining University of Iceland, Gunnar had working experience in various industries, such as a manager of a leading company in mutual fund management and head of marketing of a company in automation, where he worked with many leading companies in innovation. He has provided advice in business development, and specialized in supporting companies in improving innovation performance by utilizing effectively the knowledge of customers and the expertise of suppliers. Gunnar has also been teaching and giving lectures in other universities and participated in the development of continuing education programs for entrepreneurs. Gunnar has an MBA degree from IMD in Switzerland and a PhD degree from the University of Iceland. He has organized and participated in various research projects, issued papers and is a regular contributor to conferences and corporate events. Gunnar is the founder of Avinningur, a company offering solutions and advice on the use of information technology, including highly advanced system for idea management.</t>
  </si>
  <si>
    <t>https://hstalks.com/bm/2767/</t>
  </si>
  <si>
    <t>Consumer relations; Consumer satisfaction; Creative ability in business; Entrepreneurship; Information technology/Management; Leadership; New products/Management; Research and development projects; Strategic planning; Technological innovations/Management</t>
  </si>
  <si>
    <t>3685</t>
  </si>
  <si>
    <t>Tutorial on Kelly capital growth investment strategies for long term growth with application to SWFs 2</t>
  </si>
  <si>
    <t>Samuelson’s critique of Kelly betting - Fractional Kelly and negative power utility - Some tests - Commodity trading: turn of year effect - Lotto games, experimental data - Calculating the optimal Kelly fraction - Extension in MacLean, Zhao, Ziemba (2009) paper - Asset prices - Regimes - Wealth dynamics - Capital growth with penalty - Optimal growth - Decomposition - One period problem - Functional form - Wealth trajectories</t>
  </si>
  <si>
    <t>https://hstalks.com/bm/2713/</t>
  </si>
  <si>
    <t>3693</t>
  </si>
  <si>
    <t>Team diversity</t>
  </si>
  <si>
    <t>Daan</t>
  </si>
  <si>
    <t>van Knippenberg</t>
  </si>
  <si>
    <t>Erasmus University Rotterdam, The Netherlands</t>
  </si>
  <si>
    <t>Why diversity? - Types of diversity - The challenge - Informational resource perspective - Social categorization perspective - Integration: categorization-elaboration model - Contingencies of elaboration - Contingencies of intergroup bias - Contingencies of social categorization - Managing diversity: team design - Managing diversity: team development</t>
  </si>
  <si>
    <t>Daan van Knippenberg is Professor of Organizational Behavior at the Rotterdam School of Management. He has published over 170 scholarly articles, books, and book chapters, including in such outlets as Academy of Management Annals, Academy of Management Journal, Academy of Management Review, Journal of Applied Psychology, Organization Science, Organizational Behavior and Human Decision Processes, and Strategic Management Journal, many of which revolve around his key research interests in leadership, diversity, teams, and creativity and innovation. Prof. van Knippenberg is Founding Editor of Organizational Psychology Review and Associate Editor of Academy of Management Journal. He is co-founder and co-organizer of the New Directions in Leadership Research conference organized by Duke University, Erasmus University, INSEAD, and The Wharton School, and a Fellow of the Society for Industrial and Organizational Psychology, and of the American Psychological Association.</t>
  </si>
  <si>
    <t>https://hstalks.com/bm/2765/</t>
  </si>
  <si>
    <t>Diversity in the workplace; Intergroup relations; Organizational behavior; Organizational sociology; Teams in the workplace/Psychological aspects; Teams in the workplace</t>
  </si>
  <si>
    <t>3695</t>
  </si>
  <si>
    <t>Institutional China and Chinese OFDI</t>
  </si>
  <si>
    <t>Peter J.</t>
  </si>
  <si>
    <t>Buckley</t>
  </si>
  <si>
    <t>Outward Foreign Direct Investment from China: scale and scope - China FDI inward and outward - Location aspects of Chinese OFDI - Institutional drivers in China - China’s multinationals - Foreign takeovers - Strategy of Chinese firms - Is Chinese ODI a special case? - Emerging trends - Main administrative actors in China - The OFDI approval process in China - From prohibition to liberalisation - Special cases 1: Africa - Special cases 2 - Chinese FDI in tax havens - Microeconomic context</t>
  </si>
  <si>
    <t>Peter J. Buckley (BA (Econ), York; MA, East Anglia; PhD Economics, Lancaster; Dr hc (Uppsala); DSc hon (Lappeenranta)) is Professor of International Business, Director of the Business Confucius Institute at the University of Leeds and Founder Director of the Centre for International Business, University of Leeds, (CIBUL), UK. CIBUL was rated as the top international business research group in the world based on publications in leading journals (International Business Review) 2006.  He has published over 200 refereed articles and 27 books that have over 20,000 Google citations (h-index 58).  He was elected a Fellow of AIB in 1985 for “outstanding achievements in international business”.  He is also a Fellow of the British Academy of Management (BAM), a Fellow of the Royal Society of Arts (RSA) and a Fellow of the European International Business Academy (EIBA).  In December 1998 he was made an Honorary Professor at the University of International Business and Economics, Beijing, China.  He is also an Honorary Member and Executive Committee member of the 48 Group Club.  He was President of the Academy of International Business 2002-04 and served as Immediate Past President 2004-06.  He is past Chair of the European International Business Academy (2009-2012). He was awarded a Cheung Kong Scholar Chair Professor in the University of International Business and Economics (UIBE), Beijing in September 2010.   He was Principal Consultant to UNCTAD’s World Investment Report 2011.  He was appointed an Officer of the Order of the British Empire (OBE) in the Queen’s New Year Honours List 2012 “for services to higher education, international business and research”.</t>
  </si>
  <si>
    <t>https://hstalks.com/bm/2797/</t>
  </si>
  <si>
    <t>Globalization/Economic aspects/China; Investments, Foreign/China; Africa/Foreign economic relations/China; China/Commercial policy/21st century; China/Economic policy/2000-; China/Foreign economic relations/Africa; China/Foreign economic relations</t>
  </si>
  <si>
    <t>3703</t>
  </si>
  <si>
    <t>Accelerated leadership development in emerging economies</t>
  </si>
  <si>
    <t>Konstantin</t>
  </si>
  <si>
    <t>Korotov</t>
  </si>
  <si>
    <t>Demand for talent in emerging markets - Strategies for attracting and retaining talent - Leadership development programs fail rather often - Differences in perceived challenges of managers - What keeps leadership talent awake at night - Compare with concerns of emerging economies - Appropriateness of traditional leadership methods - Classroom training - Distance learning/e-learning - Experiential leadership exercises - Mentoring - Professional coaching - Peer coaching - Global assignments in distributed teams - Leadership development professionals</t>
  </si>
  <si>
    <t>Konstantin Korotov has served as director of the European School of Management and Technology's Center for Leadership Development Research since August 2011 and is also an associate professor with tenure at ESMT. Prof. Korotov is also an executive coach and a research fellow with the INSEAD Global Leadership Center in Fontainebleau, France, where he received his PhD in Management (Organizational Behavior). In addition to his academic work, he has over 15 years of practical Leadership Development experience in the US, Russia, UK, France, Portugal, Spain, Kazakhstan, Ukraine, Czech Republic, Italy, Germany, Uzbekistan, Latvia, Hong Kong, Brazil, and Argentina. Prof. Korotov currently conducts research on leadership development, leadership coaching, and executive education. His recent work is reflected in The Coaching Kaleidoscope: Insights from the Inside, a new book co-edited with Manfred Kets de Vries, Laura Guillen, and Elizabeth Florent-Treacy (Palgrave, 2010) that is a sequel to Coach and Couch: The Psychology of Making Better Leaders (with Kets de Vries and Florent-Treacy, Palgrave, 2007), as well as in book chapters and academic and practitioner articles on leadership development, and teaching materials for participants in executive educationprograms. Konstantin is a member of the Editorial Board of the Journal of Leadership and Organizational Studies. Prof. Korotov consults companies worldwide on issues of leadership development, executive coaching, and mentoring. He is also a practicing leadership coach. He has held positions of Director of Professional Development for Ernst &amp; Young (CIS), consultant for the Center for Business Skills Development (CBSD), and researcher at New York University.</t>
  </si>
  <si>
    <t>https://hstalks.com/bm/2754/</t>
  </si>
  <si>
    <t>Employee retention/Developing countries; Executive ability/Developing countries; Executive coaching/Developing countries; Executives/Training of/Developing countries; Human capital/Developing countries; International business enterprises/Personnel management; Leadership; Organizational effectiveness</t>
  </si>
  <si>
    <t>3704</t>
  </si>
  <si>
    <t>Globalization of China’s petrochemicals industry</t>
  </si>
  <si>
    <t>Alain</t>
  </si>
  <si>
    <t>Sepulchre</t>
  </si>
  <si>
    <t>McKinsey &amp; Company, Hong Kong and France</t>
  </si>
  <si>
    <t>Market dynamics - Playing fields - Competition - Feedstock - Pricing - Technology - Distribution - Comparative benchmark - Chinese national oil companies - Oil majors - ODI</t>
  </si>
  <si>
    <t>Alain Sepulchre is a Senior Expert at McKinsey &amp; Company, working extensively in their Strategy, Corporate Finance, Organization, Sales and Marketing and Supply Chain Management practices with a key focus on oil, gas and petrochemicals within the Middle-East and Asia-Pacific core geographies. He is also an expert in international growth strategies and cross-border mergers &amp; acquisitions. He advises major consultancy houses as well as numerous MNCs and SMEs in their global expansion and development, with a particular focus on Asia and China. Mr. Sepulchre has worked for 25 years in Greater China and Europe for major industrial and financial corporations - including 15 years for Total - in both operational and corporate senior management roles. He teaches at Paris Dauphine University, at Brussels Solvay Business School as well as at the Chinese University of Hong Kong.</t>
  </si>
  <si>
    <t>https://hstalks.com/bm/2795/</t>
  </si>
  <si>
    <t>Globalization/Economic aspects/China; Petroleum chemicals industry/China; China/Foreign economic relations</t>
  </si>
  <si>
    <t>3706</t>
  </si>
  <si>
    <t>Corporate restructuring &amp; downsizing: theories, science, and lessons</t>
  </si>
  <si>
    <t>Kenneth P.</t>
  </si>
  <si>
    <t>De Meuse</t>
  </si>
  <si>
    <t>President, Wisconsin Management Group, USA</t>
  </si>
  <si>
    <t>Reorganizing - Business advantages - Employee concerns - Layoff survivor syndrome - Employee emotions – Organizational consequences - Merger syndrome - Robino and De Meuse study - Corporate judo - Kubler-Ross model of grieving - Grieving (healing) process: stages - Saturation effect - Series of strategic events - Transitional renewal - Organizational implications – Mnemonic: PROACTIVE - Individual implications</t>
  </si>
  <si>
    <t>Dr. Kenneth P. De Meuse is a globally recognized authority on organizational restructuring and downsizing. He has published several landmark studies on the impact downsizing has on a corporation’s financial performance. He has appeared on ABC News, CNN, AP Radio, and National Public Radio and his research has been featured in publications such as The Wall Street Journal, Business Week, Fortune, U.S. News &amp; World Report, The New York Times, and USA Today. More than 100 universities and 200 organizations have contacted him regarding his research findings. Dr. De Meuse is founder and principal of Wisconsin Management Group and serves as an external consultant for many global firms. Previously, he worked for Union Carbide and the Intergraph Corporation, was Vice President of Global Research at Korn/Ferry International, and Executive Vice President of Research and Product Development for Tercon Consulting (a Washington, DC-based talent management consulting company). In addition, he was on the faculties at Iowa State University and the University of Wisconsin. He received his Ph.D. in Industrial/Organizational Psychology from the University of Tennessee, his master’s degree in Psychology from the University of Nebraska, and his bachelor’s degree in Psychology and Mass Communications from the University of Wisconsin. Recently, he was elected Fellow by the Society for Industrial and Organizational Psychology for his contributions to the science and practice of talent management.</t>
  </si>
  <si>
    <t>https://hstalks.com/bm/2829/</t>
  </si>
  <si>
    <t>Corporate reorganizations; Downsizing of organizations; Employees/Dismissal of; Grief; Layoff systems; Personnel management/Psychological aspects; Psychology, Industrial; Strategic planning</t>
  </si>
  <si>
    <t>3713</t>
  </si>
  <si>
    <t>Sustainability in operations</t>
  </si>
  <si>
    <t>Arnd</t>
  </si>
  <si>
    <t>Huchzermeier</t>
  </si>
  <si>
    <t>WHU – Otto Beisheim School of Management, Germany</t>
  </si>
  <si>
    <t>Sustainability in operations - Population growth, climate change, wells - People, planet, profit - Eco-efficiency vs. eco-effectiveness - Sustainability and competitiveness - Business case 1: green retailing - Business case 2: green sourcing - Business case 3: green manufacturing - Business case 4: green accounting - Challenges, actions, benefits - Future trends in sustainability - Key levers of sustainability in operations</t>
  </si>
  <si>
    <t>Prof. Dr. Arnd Huchzermeier earned a PhD from the Wharton School of the University of Pennsylvania and is Chaired Professor in Production Management and Director of the Center for Collaborative Commerce at WHU’s Otto Beisheim School of Management in Vallendar, Germany. He has published numerous articles in international journals and has received prestigious academic and practitioner awards. Currently, he acts as Senior Editor for two departments of the POM journal. His research interests include Industrial Excellence, Sustainability, OM-Finance Interface/Real Options and OM-Marketing Interface/ECR &amp; Promotion Management. Since 1995, he co-manages with INSEAD the Industrial Excellence Award, a European benchmark industry competition on management-quality for competitiveness; since 2012, he co-chairs the academic partnership of ECR Germany.</t>
  </si>
  <si>
    <t>https://hstalks.com/bm/2858/</t>
  </si>
  <si>
    <t>Business ethics; Climatic changes/Economic aspects; Corporations/Environmental aspects; Environmental economics; Organizational effectiveness; Population/Economic aspects; Population/Environmental aspects; Social responsibility of business; Sustainability; Sustainable development/Economic aspects; Sustainable development/Environmental aspects</t>
  </si>
  <si>
    <t>3714</t>
  </si>
  <si>
    <t>Going global: foundational ideas</t>
  </si>
  <si>
    <t>Anil K.</t>
  </si>
  <si>
    <t>Strategy at different levels of aggregation - Globalization of market presence, value chain, capital base, organization and mindset - The prototypical global company - Why go global? - Importance of industry economics - Globalization of Wal-Mart in different markets</t>
  </si>
  <si>
    <t>Anil K. Gupta is widely recognized as one of the world's leading experts on strategy and globalization. He is the Michael Dingman Chair in Global Strategy &amp; Entrepreneurship at the Smith School of Business, The University of Maryland at College Park and a Visiting Professor of Strategy at INSEAD. Prof. Gupta is the author, coauthor, or coeditor of over seventy papers and four books: Getting China and India Right (Jossey-Bass/Wiley, February 2009), The Quest for Global Dominance (Jossey-Bass/Wiley, 2008), Smart Globalization (Jossey-Bass/Wiley, 2003), and Global Strategy and Organization (John Wiley, 2003). Gupta serves as a regular columnist on "Getting China and India Right" for BusinessWeek. His opinion pieces have also been published in The Wall Street Journal, Financial Times, Chief Executive Magazine,The Daily Telegraph, China Daily, Economic Times, and other outlets. He has also been quoted by The Economist, The Wall Street Journal, The Washington Post, USA Today, BusinessWeek, BBC, CNBC as well as other leading media in the U.S., China, India, and Europe. The recipient of numerous awards for excellence in research and teaching, Prof. Gupta has been recognized by Business Week as an Outstanding Faculty in its Guide to the Best B-Schools, inducted into the Academy of Management Journals' Hall of Fame, and ranked by Management International Review as one of the "Top 20 North American Superstars" for research in strategy and organization. Prof. Gupta has also served as a visiting professor at Stanford University, Dartmouth College, Bocconi Business School (Italy), Helsinki University of Technology (Finland), and IPMI (Indonesia). He holds a doctorate from Harvard Business School, an M.B.A. from the Indian Institute of Management at Ahmedabad, and a B.Tech. from the Indian Institute of Technology at Kanpur.</t>
  </si>
  <si>
    <t>https://hstalks.com/bm/2783/</t>
  </si>
  <si>
    <t>Globalization/Economic aspects; International business enterprises/Management; Organizational effectiveness; Strategic planning</t>
  </si>
  <si>
    <t>3715</t>
  </si>
  <si>
    <t>Globalization of market presence</t>
  </si>
  <si>
    <t>Unpacking global strategy - Prioritization across SBUs/product lines, business units and country-markets - Strategic importance of markets and the ability to exploit them - Entry strategies - Managing partner risk in cross-border alliances - Degree of adaptation - Speed of local and global expansion - Examples including: Globalization of Marriott, Wal-Mart choice of markets and entry strategies - Haier entering the U.S. - McDonald’s in India - Starbucks Coffee in China</t>
  </si>
  <si>
    <t>https://hstalks.com/bm/2784/</t>
  </si>
  <si>
    <t>Export marketing; Globalization/Economic aspects; Globalization/China; Globalization/India; Globalization/United States; International business enterprises/Management; Marketing/Management; Organizational effectiveness; Strategic planning</t>
  </si>
  <si>
    <t>3716</t>
  </si>
  <si>
    <t>Asymmetry of perceptions: the impact on emotions, cognitions, and conflict</t>
  </si>
  <si>
    <t>Karen A.</t>
  </si>
  <si>
    <t>Jehn</t>
  </si>
  <si>
    <t>Melbourne Business School, Australia</t>
  </si>
  <si>
    <t>Cognitive load - Affect - Performance - Satisfaction - Asymmetry Perceptions - Multilevel research</t>
  </si>
  <si>
    <t>Karen A. Jehn is a Professor of Organization Behavior at Melbourne Business School.  She earned her PhD from Northwestern University. Her research focuses on intragroup conflict, group composition and performance, and lying in organizations. Her two most recent research interests are asymmetry of perceptions and member entitlement in workgroups. Prof. Jehn has acted as Editor of Conflict and Dispute Resolution Journal, International Journal of Conflict Management, and Negotiation and Conflict Management Research. She has published widely, in Administrative Science Quarterly, Academy of Management, Organizational Behavior and Human Decision Processes, Journal of Applied Psychology, Organization Science, and Journal of Personality and Social Psychology.</t>
  </si>
  <si>
    <t>https://hstalks.com/bm/2808/</t>
  </si>
  <si>
    <t>Intergroup relations; Organizational behavior; Psychology, Industrial; Teams in the workplace/Psychological aspects</t>
  </si>
  <si>
    <t>3719</t>
  </si>
  <si>
    <t>Complexity leadership: leadership for a changed world</t>
  </si>
  <si>
    <t>Uhl-Bien</t>
  </si>
  <si>
    <t>Arena</t>
  </si>
  <si>
    <t>Texas Christian University, USA</t>
  </si>
  <si>
    <t>Chief Talent Officer, General Motors, Global</t>
  </si>
  <si>
    <t>Trends in leadership - Why are they occurring? - The Connectionist Era - Problems of current approaches - What is complexity? - Understanding complexity and emergence - Research findings on complexity leadership - The complexity leadership model - Tension Dynamics - The order response - Organizations as complex adaptive systems - Entrepreneurial leadership - Administrative leadership - Adaptive leadership</t>
  </si>
  <si>
    <t>Mary Uhl-Bien is BNSF Endowed Professor of Leadership at the TCU Neeley School of Business in Texas. Previously she held the Howard Hawks Chair in Business Ethics and Leadership at the University of Nebraska. She has also been a Visiting Scholar in Sweden, Spain, Portugal and Australia. Prof. Uhl-Bien’s research on complexity leadership, relational leadership, and followership has appeared in leading journals, and her papers on complexity leadership theory and followership theory have been recognized with best paper awards. She has conducted research in partnership with Lockheed Martin, Bank of America, Disney, the U.S. Fish and Wildlife Service, Stryker, and the U.S. Air Force Academy. She is a founder of the Network of Leadership Scholars (NLS) in the Academy of Management, and is currently Program Chair for the OB Division in the Academy. She is active in executive education nationally and internationally, teaching for the Brookings Institute, the Gallup Organization, and universities in both the U.S. and Europe. She served as the executive consultant for State Farm Insurance Co. from 1998-2004. She participated in a Fulbright-Hays grant to Mexico during the summer of 2003, trained Russian businesspeople for the American Russian Center at the University of Alaska Anchorage from 1993-1996 and worked on a USAID grant at the Magadan Pedagogical Institute in Magadan, Russia from 1995-1996.</t>
  </si>
  <si>
    <t>Michael Arena is the Chief Talent and Development Officer for General Motors Corporation. He is responsible for enterprise talent management, strategic workforce analytics, talent acquisition, executive development and global learning. Since joining General Motors, he has employed an evidence-based approach to driving organizational performance, leveraging such concepts as predictive analytics and network analysis to empirically determine talent needs across the pipeline. These approaches have been complemented with qualitative research methods such as design thinking to discover the effective nuances of local solutions. Prior to joining GM, Dr. Arena served as senior vice president of Leadership Development for Bank of America's Global Consumer and Small Business Banking group and spent two years as a visiting scientist within the Massachusetts Institute of Technology Media Lab, where he studied the intersection of human behavior, innovation and social connectivity. Additionally, he served as an Assistant Professor of Behavioral Science at Queens University in the McColl School of Business. His most recent research focuses on emergent innovation and complexity leadership within large organizations. Dr. Arena earned his Ph.D. in Organizational Dynamics from the Union Institute and University. He currently serves as board chair of the Plexus Institute, board member of the Innovation Institute and as a business council member for the Association to Advance Collegiate Schools of Business (AACSB).</t>
  </si>
  <si>
    <t>https://hstalks.com/bm/2803/</t>
  </si>
  <si>
    <t>Complex organizations; Leadership; Organizational change; Organizational effectiveness</t>
  </si>
  <si>
    <t>3720</t>
  </si>
  <si>
    <t>The internationalization process</t>
  </si>
  <si>
    <t>Timothy</t>
  </si>
  <si>
    <t>Devinney</t>
  </si>
  <si>
    <t>Stages of international development - International process model - Born global - Liability of foreignness - Goals and tools of internationalization - Evolution of corporate form</t>
  </si>
  <si>
    <t>Timothy Devinney (BSc CMU; MA, MBA, PhD Chicago) is University Leadership Chair and Professor of International Business at the University of Leeds. He has held positions at the Chicago, Vanderbilt, UCLA and Australian Graduate School of Management and been a visitor at many other universities (e.g., Copenhagen Business School, London Business School, Humboldt University-Berlin, HK University of Science and Technology, BI-Norwegian Business School, City University-Hong Kong, and CEIBS). He has published 12 books and more than 90 articles in leading journals including Management Science, The Academy of Management Review, Journal of International Business Studies, Organization Science and the Strategic Management Journal.  He is a fellow of the Academy of International Business, ANZAM, and the AIM (UK) and an Alexander von Humboldt Research Awardee and Rockefeller Foundation Bellagio Fellow.  He is Past-Chair of the Int Mgt Division of the Academy of Management and Past-Chair of the Global Strategy IG of the Strategic Management Society.  He is currently on the editorial board of over 12 of the leading journals, Director of the SSRN international management network, Co-Editor of Academy of Management Perspectives and Advances in International Management (Emerald). He is the founding editor of Annals in Social Responsibility and Foundations and Trends in International Business.</t>
  </si>
  <si>
    <t>https://hstalks.com/bm/2787/</t>
  </si>
  <si>
    <t>Globalization/Economic aspects; International business enterprises/Management; Strategic planning</t>
  </si>
  <si>
    <t>3721</t>
  </si>
  <si>
    <t>Non-market considerations: the socio-political imperative in international business</t>
  </si>
  <si>
    <t>Socio-political imperative - Political risk - Political instability - Economic freedom - Corruption - State capture - Civil liberties, freedom and development - The dividends of good governance - Political risk, country risk and project risk - Interest groups - Stakeholders - Political risk - Corporate reactions to stakeholders - Global stakeholders v stakeholders globally - The role of global monitors</t>
  </si>
  <si>
    <t>https://hstalks.com/bm/2786/</t>
  </si>
  <si>
    <t>Globalization/Political aspects; Globalization/Social aspects; International business enterprises/Management; International business enterprises/Political aspects; International business enterprises/Social aspects</t>
  </si>
  <si>
    <t>3735</t>
  </si>
  <si>
    <t>Building global brands</t>
  </si>
  <si>
    <t>Ries</t>
  </si>
  <si>
    <t>Ries &amp; Ries, USA</t>
  </si>
  <si>
    <t>Globalization of businesses - How narrowing the focus of the company helps to build a global brand - Focusing the brand - The importance of having an English brand name - The need to dominate the local market before going global - National identities of brands - The visual hammer</t>
  </si>
  <si>
    <t>Laura Ries is a leading branding strategist, bestselling author and television personality. In 1994, Laura founded Ries &amp; Ries with her father and partner Al Ries, the legendary Positioning-pioneer. Together they consult with companies around the world on brand strategy.  With Al, Laura is the co-author of five books on branding that have been worldwide bestsellers including the 22 Immutable Laws of Branding and the Fall of Advertising &amp; the Rise of PR. Her first solo book, Visual Hammer was released in 2012. Visual Hammer has been translated in Chinese, Russian, German and Turkish. Laura is a frequent marketing analyst on major news programs from the O’Reilly Factor to Squawk Box to the Today Show. In addition, Laura writes her own popular blog RiesPieces.com, video reports at RiesReport.com and Twitter feed @lauraries.</t>
  </si>
  <si>
    <t>https://hstalks.com/bm/2960/</t>
  </si>
  <si>
    <t>Brand name products/Cross-cultural studies; Branding (Marketing)/Cross-cultural studies; Business planning; Export marketing/Management; Globalization; International business enterprises/Management; Strategic planning</t>
  </si>
  <si>
    <t>3753</t>
  </si>
  <si>
    <t>The encroachment framework 1</t>
  </si>
  <si>
    <t>Bo</t>
  </si>
  <si>
    <t>van der Rhee</t>
  </si>
  <si>
    <t>Glen</t>
  </si>
  <si>
    <t>Schmidt</t>
  </si>
  <si>
    <t>Nyenrode Business University, The Netherlands</t>
  </si>
  <si>
    <t>University of Utah, USA</t>
  </si>
  <si>
    <t>New products can take market share - New attributes can be introduced - The encroachment framework - Six types of new products &amp; services - Immediate high-end - Immediate low-end - New attribute high-end - Fringe market low-end - Detached market low-end - New market high-end - Core attribute performance vs. New attribute performance</t>
  </si>
  <si>
    <t>Bo van der Rhee is the Professor of Operations Management at Nyenrode’s Center for Marketing &amp;  Supply Chain Management. His skills and interests cover multiple research methodologies, and his  main research topics are Product Innovation and Supply Chain Optimization. He has published in  journals such as the European Journal of Operational Research, the Journal of Product Innovation  Management, OR Letters, and Decision Sciences Journal of Innovative Education. He has  developed and taught courses such as Statistics for Business, Management Science, Operations  Management, and Supply Chain Management.  Bo received a Master’s of Science in Econometrics and Operational Research from the VU (Vrije  Universiteit) in Amsterdam and obtained his PhD at the University of Utah (2007). His dissertation  was titled ‘Competition and Innovation in Technology Driven Markets’</t>
  </si>
  <si>
    <t>Glen Schmidt is the David Eccles Professor of Business at the Department of Operations and Information System,  University of Utah. His research interests include product innovation, new product development, and supply chain management. He has worked inside and/or studied firms in various industries including high-tech, heavy-duty equipment, automotive, and oil. Both his research and teaching materials have been recognized for their excellence by the Institute for Operations Research and the Management Sciences (INFORMS).</t>
  </si>
  <si>
    <t>https://hstalks.com/bm/2857/</t>
  </si>
  <si>
    <t>Market share; New products/Marketing</t>
  </si>
  <si>
    <t>3759</t>
  </si>
  <si>
    <t>Getting real about China: myths about China debunked</t>
  </si>
  <si>
    <t>Jan Willem</t>
  </si>
  <si>
    <t>Blankert</t>
  </si>
  <si>
    <t>Asia Analyst</t>
  </si>
  <si>
    <t>Myths about China - The serious problem in China's rise - China's perspectives - Myth 1: "when China rules the world" - Myth 2: "They are stealing our jobs" - Myth 3: "China will overtake us" - Climbing the world prosperity ladder - Myth 4: “China is buying up the world” - Myth 5: “China will never be a democracy” - China in the East Asia region - China and ASEAN - China relations with Taiwan and Japan</t>
  </si>
  <si>
    <t>Jan Willem Blankert received his Masters degree in Economics from the University of Amsterdam in 1975.  He spent much of his early career first as a statistician and then as an economic analyst and forecaster. During the 1990’s he became a diplomat with the European Commission, and most recently spent time in Jakarta as a Special Adviser for relations between the EU and ASEAN (Association of South East Asian Nations).  Jan Willem Blankert also held the position of senior fellow at the Lee Kuan Yew School of Public Policy in Singapore for the academic year of 2007/08.  He is author of the book “China rising: will the West be able to cope” and his article “ASEAN’s much underrated soft power” was recently published in Europe’s World.  He is currently working on a new book “Europe’s economic crisis: what, why and how to get out of it”.</t>
  </si>
  <si>
    <t>https://hstalks.com/bm/2880/</t>
  </si>
  <si>
    <t>Competition, International; Globalization/China; China/Commercial policy/21st century; China/Economic conditions/2000-; China/Foreign economic relations/21st century</t>
  </si>
  <si>
    <t>3760</t>
  </si>
  <si>
    <t>Islamic banking and finance</t>
  </si>
  <si>
    <t>Molyneux</t>
  </si>
  <si>
    <t>Bangor University, UK</t>
  </si>
  <si>
    <t>Islamic banking - Islamic finance - What is Islamic banking - Principles of Islamic banking - Principles of Islamic finance - Shariah principles - Size of Islamic banking - Top Islamic banks- Islamic equity - Islamic funds - Islamic wealth management - Islamic bonds</t>
  </si>
  <si>
    <t>Corporate Financing</t>
  </si>
  <si>
    <t>Philip Molyneux is Professor of Banking and Finance and Dean of the College of Business, Law, Education and Social Science at Bangor University, Wales, U.K. He has published widely in the banking and financial services area including articles in the Journal of Banking and Finance, Journal of Money, Credit and Banking, European Economic Review, Review of Finance, Journal of International Money and Finance, Economics Letters and Economica. He has acted as a member of the ECON Financial Services expert panel for the European Parliament and the UK HM Treasury/Government Office for Science as an expert adviser. His most recent co-authored texts are on: Thirty Years of Islamic Banking (Palgrave Macmillan, 2005), Shareholder Value in Banking (Palgrave Macmillan, 2006), Introduction to Global Financial Markets 7th edition (Palgrave Macmillan, 2013), Introduction to Banking 2nd edition (FT Prentice Hall, 2014) and the Oxford Handbook of Banking, 2nd edition (OUP, 2014). His main research areas focus on the features of banking and financial systems, modelling bank performance, Islamic banking and wealth management. He has acted as a consultant to: New York Federal Reserve Bank, World Bank, European Commission, Citibank Private Bank, Barclays Wealth, McKinsey’s, Credit Suisse and various other international banks and consulting firms.</t>
  </si>
  <si>
    <t>https://hstalks.com/bm/p/863/</t>
  </si>
  <si>
    <t>https://hstalks.com/bm/2908/</t>
  </si>
  <si>
    <t>Banking law (Islamic law); Banks and banking/Religious aspects/Islam; Banks and banking/Islamic countries; Finance (Islamic law); Finance/Religious aspects/Islam; Finance/Islamic countries</t>
  </si>
  <si>
    <t>3761</t>
  </si>
  <si>
    <t>Alternatives to downsizing</t>
  </si>
  <si>
    <t>When downsizing is unavoidable - Some alternatives to layoffs - Good management in bad times – DuPont – Actions to conserve cash - Reflexite - Business decline contingency plan: stages – Rethink rewards – Instead of more money: more power - Great companies never lose sight of their values - When restructuring is necessary - The 3Cs of success</t>
  </si>
  <si>
    <t>https://hstalks.com/bm/2826/</t>
  </si>
  <si>
    <t>Corporate reorganizations; Downsizing of organizations; Layoff systems; Organizational effectiveness; Personnel management/Psychological aspects; Psychology, Industrial</t>
  </si>
  <si>
    <t>3762</t>
  </si>
  <si>
    <t>Restructuring: types, causes, and myths about outcomes</t>
  </si>
  <si>
    <t>Employment downsizing - Downsizing isn't organizational decline - Downsizing: a form of restructuring - Forms of downsizing - Extent of downsizing - Proactive downsizing - Causes of employment downsizing - Myths about downsizing - The costs of layoffs</t>
  </si>
  <si>
    <t>https://hstalks.com/bm/2828/</t>
  </si>
  <si>
    <t>Corporate reorganizations; Downsizing of organizations; Employees/Dismissal of; Layoff systems; Organizational effectiveness</t>
  </si>
  <si>
    <t>3778</t>
  </si>
  <si>
    <t>The use of mindfulness meditation to reduce bargaining anxiety</t>
  </si>
  <si>
    <t>Rachel A.</t>
  </si>
  <si>
    <t>Wohl</t>
  </si>
  <si>
    <t>Maryland Supreme Court Mediation and Conflict Resolution Office, USA</t>
  </si>
  <si>
    <t>Benefits of being a mindful negotiator - Meditation myths - Distinction between mindfulness and mindfulness meditation - Key concepts and meditation techniques - Triangles of breath and awareness - Brief meditation exercises - Setting and following intentions - The STOPSI tool - Using the tool while negotiating</t>
  </si>
  <si>
    <t>Rachel Wohl is the director of MACRO, Maryland's Mediation and Conflict Resolution Office (MACRO).  She is an award winning attorney, mediator, negotiator and trainer who co-chaired the ABA Dispute Resolution Section's Task Force on Improving Mediation Quality.  She is a founding board member of Mediators Beyond Borders and is working on MBB projects in Greece and Israel.  She has practiced meditation for over 20 years and is a highly regarded meditation teacher in national and international venues including law schools. She is adjunct faculty, teaching “Tools of Mindful Awareness for Dispute Resolvers,” at Pepperdine University Law School’s Straus Institute for Dispute Resolution. Ms. Wohl and Leonard Riskin have written an article about the "tools of awareness" they developed, which is to be published in the 2015 Harvard Negotiation Law Review.</t>
  </si>
  <si>
    <t>https://hstalks.com/bm/2861/</t>
  </si>
  <si>
    <t>Job stress; Meditation; Negotiation in business/Psychological aspects; Psychology, Industrial; Stress management</t>
  </si>
  <si>
    <t>3780</t>
  </si>
  <si>
    <t>Why corporate restructuring and downsizing efforts often fail</t>
  </si>
  <si>
    <t>Charles O.</t>
  </si>
  <si>
    <t>Layoffs, downsizing &amp; restructuring - Downsizing context - Why does downsizing failure occur: Questionable decision-making on whether and how to downsize - Beyond questionable decision-making - Effects on “survivors”: Voluntary turnover &amp; Job performance-related factors - Effects on “victims” - Recommendations</t>
  </si>
  <si>
    <t>Charles O. Trevor is an associate professor and the Keller Fellow in the Department of Management and Human Resources at the Wisconsin School of Business.  His research focuses on the determinants and consequences of employee compensation, and employee turnover, particularly of the employees that companies can least afford to lose.  Charlie’s work has been published in the Academy of Management Journal, World at Work Journal, Journal of Applied Psychology, Research in Personnel and Human Resources Management, Personnel Psychology and Competitiveness Review.  His research on downsizing and turnover rates at 200 companies was awarded the 2009 Scholarly Achievement Award for the best article of the year from the Human Resources Division of the Academy of Management. In “Keeping Your Headcount When All About You Are Losing Theirs: Downsizing, Voluntary Turnover Rates, and the Moderating Role of HR Practices,” Trevor and his co-author, Anthony Nyberg (Ph.D. ’09), found that downsizing can set off an exodus among retained employees that in some cases is much greater than the reduction achieved through the layoffs.  Charlie teaches courses on employee compensation, research methods, and HR systems.  He received his Ph.D. in industrial and labor relations from Cornell University.</t>
  </si>
  <si>
    <t>https://hstalks.com/bm/2860/</t>
  </si>
  <si>
    <t>Corporate reorganizations; Decision making; Downsizing of organizations; Layoff systems; Organizational change/Management; Organizational effectiveness; Personnel management/Psychological aspects; Psychology, Industrial</t>
  </si>
  <si>
    <t>3794</t>
  </si>
  <si>
    <t>Branding: how it works and why it matters</t>
  </si>
  <si>
    <t>Robert F.</t>
  </si>
  <si>
    <t>Lauterborn</t>
  </si>
  <si>
    <t>University of North Carolina, USA</t>
  </si>
  <si>
    <t>Core concept of marketing - BCG portfolio analysis tool - Value of a strong brand - de Bono's three stages of business - Brand positioning - How to build a strong brand - Company vision and brand purpose - Marketing myopia - How to lose a strong brand - Kotler 4P's vs. Lauterborn 4C's - Value proposition criteria - The power of a strong brand</t>
  </si>
  <si>
    <t>Robert Lauterborn is the James L. Knight Chair Professor of Advertising Emeritus at the University of North Carolina at Chapel Hill.   
Among his books is the best-selling Integrated Marketing Communication: Pulling It Together And Making It Work, which has been translated into thirteen languages.  In a survey of American academics and both agency and client-side practitioners, the IMC book was ranked in the top 15 all-time among books influencing the study of advertising.
Prior to joining academia, Professor Lauterborn was Director of Marketing Communication &amp; Corporate Advertising for International Paper worldwide.  He also spent 16 years with General Electric in marketing and corporate communications management.   
Business Marketing Association International presented him with the G. D. Crain, Jr. Award (named after the founder of Advertising Age) for "lifetime contributions to the development and improvement of business marketing," and inducted him into the Business Marketing Hall of Fame.  
Over the past few years, Professor Lauterborn has taught executive education courses, made presentations, or conducted seminars or workshops for more than 50 organizations in 19 countries in North and South America, Europe and Asia.</t>
  </si>
  <si>
    <t>https://hstalks.com/bm/2964/</t>
  </si>
  <si>
    <t>Branding (Marketing); Business planning; Strategic planning</t>
  </si>
  <si>
    <t>3795</t>
  </si>
  <si>
    <t>Fictional leaders: heroes, villains and absent friends</t>
  </si>
  <si>
    <t>What we can learn from fiction that we can’t get from studying actual leaders - Trustworthy narratives, empathy and a combination of protagonist and context - Beyond leadership style, situation and function - Leadership and the Humanities (beyond social sciences) -  What it’s like to lead (Chinua Achebe’s ‘Things Fall Apart’; Conrad’s 'Lord Jim’; Forrester’s ‘Hornblower’; Melville’s ‘Moby Dick") - What is leadership? (James Bond and Miss Moneypenny;   Xenophon’s ‘Cyropaedia’; The ‘Ramayana’ and ‘Mahabharata’; Blanchard’s ‘Remains of the Day')</t>
  </si>
  <si>
    <t>https://hstalks.com/bm/2883/</t>
  </si>
  <si>
    <t>Heroes in literature; Leadership in literature; Leadership; Management in literature; Villains in literature</t>
  </si>
  <si>
    <t>3797</t>
  </si>
  <si>
    <t>The encroachment framework 2</t>
  </si>
  <si>
    <t>The encroachment framework - Implementing the encroachment framework - Brief history of the video games industry - Case study - Wii - Implement the framework - Position your new product or service for success</t>
  </si>
  <si>
    <t>https://hstalks.com/bm/2863/</t>
  </si>
  <si>
    <t>Market share; New products/Marketing/Case studies; New products/Marketing; Video games/Marketing</t>
  </si>
  <si>
    <t>3798</t>
  </si>
  <si>
    <t>Traditional theories of capital structure: trade-off versus pecking order</t>
  </si>
  <si>
    <t>Vidhan K.</t>
  </si>
  <si>
    <t>Goyal</t>
  </si>
  <si>
    <t>Hong Kong University of Science and Technology, Hong Kong</t>
  </si>
  <si>
    <t>Capital structure - Leverage - Corporate financing - Taxes - Financial flexibility - Bankruptcy costs - Trade-off theory - Agency costs - Costs of financial distress - Target debt ratios - Leverage - Profitability puzzle - Debt rebalancing - Mean reversion - Partial adjustment - Pecking order theory - Financing hierarchy - Information asymmetry - Market timing theory</t>
  </si>
  <si>
    <t>Vidhan Goyal is a Professor of Finance at Hong Kong University of Science and Technology. He has an MBA and a PhD in Finance. Vidhan is an internationally known expert in the area of empirical corporate finance. He has published papers in leading finance journal such as the Journal of Finance, Journal of Financial Economics, Journal of Financial and Quantitative Analysis, Journal of Business, Review of Finance, Journal of Financial Intermediation, and the Journal of Corporate Finance. He has received several awards for research including the Jensen prize from the Journal of Financial Economics. He has presented and discussed at major international conferences including the American Finance Association Meetings, European Finance Association Annual Meetings, Western Finance Association and Financial Management Association.</t>
  </si>
  <si>
    <t>https://hstalks.com/bm/2911/</t>
  </si>
  <si>
    <t>Capital investments; Capital; Corporate debt; Corporations/Finance; Financial leverage</t>
  </si>
  <si>
    <t>3800</t>
  </si>
  <si>
    <t>Equity crowdfunding and prosperity</t>
  </si>
  <si>
    <t>Cumming</t>
  </si>
  <si>
    <t>Does equity crowdfunding “work”? What determines success? - Will the equity crowdfunding market (entrepreneurs, investors, portals, regulators) move to maximize the quality of the market (race-to-the top), or maximize self interests (race-to-the bottom)? - What do the results to these questions imply for entrepreneurship and economic prosperity?</t>
  </si>
  <si>
    <t>Douglas Cumming, J.D., Ph.D., CFA, is a Professor of Finance and Entrepreneurship and the Ontario Research Chair at the Schulich School of Business, York University. He teaches the MBA course “Venture Capital and Private Equity”.  His research interests include venture capital, private equity, hedge funds, mutual funds, entrepreneurship, and law and finance.  He is a Co-Editor of Entrepreneurship Theory and Practice, and has been a guest editor for 12 special issues of top journals.  He has published over 110 articles in leading refereed academic journals in finance, management, and law and economics, such as the Journal of Financial Economics, Review of Financial Studies, Journal of International Business Studies and the Journal of Empirical Legal Studies. He has received a number of academic best paper awards, such at the Ido Sarnat Best Paper Award from the Journal of Banking and Finance, and a best paper award from the Bank of Canada.  He is the coauthor of Venture Capital and Private Equity Contracting (Elsevier Academic Press, 2nd Edition, 2013), and Hedge Fund Structure, Regulation and Performance around the World (Oxford University Press, 2013).  He is the Editor of the Oxford Handbook of Entrepreneurial Finance (Oxford University Press, 2013), the Oxford Handbook of Private Equity (Oxford University Press, 2013), and the Oxford Handbook of Venture Capital (Oxford University Press, 2013).  His work has been reviewed in numerous media outlets, including The Economist, The New York Times, Canadian Business, the National Post, and The New Yorker.  He is a research associate with a number of institutions around the world, including Capital Markets CRC (Sydney), Cambridge University ESRC Center for Business Research (Cambridge UK), and the Center for Financial Studies (Frankfurt). Also, he has consulted for a variety of governmental and private organizations in Australasia, Europe, and North America.</t>
  </si>
  <si>
    <t>https://hstalks.com/bm/2914/</t>
  </si>
  <si>
    <t>Crowd funding; Electronic fund raising; Entrepreneurship/Finance; New business enterprises/Finance; Private equity; Venture capital</t>
  </si>
  <si>
    <t>3801</t>
  </si>
  <si>
    <t>Decision making 2</t>
  </si>
  <si>
    <t>Clinical Decision Making, Actuarial Models, and Clinical Synthesis - Proper and Improper Linear Models - Models of Man - Choice Architecture - Paternalistic Intervention - Free Lunches and Nudges - Statistical Groups - Prediction Markets - Ethics in Decision Making</t>
  </si>
  <si>
    <t>https://hstalks.com/bm/2866/</t>
  </si>
  <si>
    <t>Actuarial science; Clinical medicine/Decision making; Decision making/Moral and ethical aspects; Decision making</t>
  </si>
  <si>
    <t>3803</t>
  </si>
  <si>
    <t>Research on enterprise risk management and chief risk officers</t>
  </si>
  <si>
    <t>Pagach</t>
  </si>
  <si>
    <t>Characteristics of firms adopting enterprise risk management - ERM - Chief Risk Officers - Market reaction to firms implementing enterprise risk management - Cumulative abnormal returns - Stock return volatility - Earnings volatility - Growth options - Firm performance and adoption of enterprise risk management - Return on assets</t>
  </si>
  <si>
    <t>Don received undergraduate and Master’s degrees from the University of Wisconsin-Madison and received his Ph.D. in accounting from the Florida State University in 1992. In 1992 he joined the faculty of Louisiana State University and in 1994 moved to NC State University. He has taught courses in financial accounting at the undergraduate level, as well as financial strategy and financial analysis courses at the MBA level. His research interests are in the area of risk management and forecasting. His research has appeared in Journal of Accounting Research, Contemporary Accounting Research and Journal of Accounting, Auditing and Finance.  Don is currently a research faculty fellow with the Enterprise Risk Management Initiative at NC State. His current projects examine the long-term performance of companies adopting enterprise risk management programs, ERM’s effect on M&amp;A activity in the financial industry and reputational risk.</t>
  </si>
  <si>
    <t>https://hstalks.com/bm/2884/</t>
  </si>
  <si>
    <t>Financial risk management; Organizational effectiveness; Risk management; Risk managers</t>
  </si>
  <si>
    <t>3815</t>
  </si>
  <si>
    <t>The future of EU-CIS trade</t>
  </si>
  <si>
    <t>Vasilii</t>
  </si>
  <si>
    <t>Erokhin</t>
  </si>
  <si>
    <t>Harbin Engineering University, China</t>
  </si>
  <si>
    <t>Overview of EU-CIS trade - Specifics of EU-Russia trade relations - EU trade policies - Trade integration within the CIS - Customs Union of Russia, Belarus and Kazakhstan</t>
  </si>
  <si>
    <t>International Trade from a Russian Perspective</t>
  </si>
  <si>
    <t>Vasilii Erokhin is an Associate Professor, School of Economics and Management, Harbin Engineering University, China. Since 2017, Dr. Erokhin is a researcher at the Center for Russian and Ukrainian Studies (CRUS) and Arctic Blue Economy Research Center (ABERC), Harbin Engineering University, China. In 2018, Dr. Erokhin also joined Key West University (Florida, USA) as an Adjunct Professor in Macroeconomics, Microeconomics, and History of Economic Thought. Dr. Erokhin is an author of over 170 scientific works in the areas of international trade, globalization, sustainable development, food security issues with a focus on emerging markets, developing countries, and economies in transition. His major book titles include Global Perspectives on Trade Integration and Economies in Transition (2016), Establishing Food Security and Alternatives to International Trade in Emerging Economies (2017), and Handbook of Research on International Collaboration, Economic Development, and Sustainability in the Arctic (2018). Dr. Erokhin is a Guest Editor at MDPI Sustainability and MDPI Economies; an Associate Editor at Springer’s Journal of Knowledge Economy; a member of the Editorial Review Board at IGI International Journal of Sustainable Economies Management (IJSEM); an editorial board member at a number of international journals and publications. Dr. Erokhin is a holder of the honorary awards from the Ministry of Agriculture of the Russian Federation and the Ministry of Education and Science of the Russian Federation. He is a holder of Publons Peer Review Award 2018 “Top 1% of Reviewers in the Spheres of Environment and Ecology” for elite contribution to scholarly peer review and editorial pursuits internationally and outstanding commitment to protecting the integrity and accuracy of published research.</t>
  </si>
  <si>
    <t>https://hstalks.com/bm/p/864/</t>
  </si>
  <si>
    <t>https://hstalks.com/bm/2900/</t>
  </si>
  <si>
    <t>European Union countries/Commerce/Former Soviet republics; European Union countries/Commerce/Russia (Federation); European Union countries/Commercial policy; European Union countries/Foreign economic relations/Former Soviet republics; European Union countries/Foreign economic relations/Russia (Federation); Former Soviet republics/Commerce/European Union countries; Former Soviet republics/Commercial policy; Former Soviet republics/Foreign economic relations/European Union countries; Russia (Federation)/Commerce/European Union countries; Russia (Federation)/Commercial policy; Russia (Federation)/Foreign economic relations/European Union countries</t>
  </si>
  <si>
    <t>3816</t>
  </si>
  <si>
    <t>Trade relations within and between the countries of the former Soviet Union</t>
  </si>
  <si>
    <t>Commonwealth of Independent States: preconditions, history, and membership - Trade within the CIS - Trade and economic integration within the CIS.</t>
  </si>
  <si>
    <t>https://hstalks.com/bm/2902/</t>
  </si>
  <si>
    <t>Former Soviet republics/Commerce/Russia (Federation); Former Soviet republics/Commerce; Former Soviet republics/Commercial policy; Former Soviet republics/Foreign economic relations/Russia (Federation); Russia (Federation)/Commerce/Former Soviet republics; Russia (Federation)/Commerce; Russia (Federation)/Commercial policy; Russia (Federation)/Foreign economic relations/Former Soviet republics</t>
  </si>
  <si>
    <t>3819</t>
  </si>
  <si>
    <t>An introduction to risk management</t>
  </si>
  <si>
    <t>The George Washington University, USA</t>
  </si>
  <si>
    <t>The terms risk and risk management have multiple definitions - Risk is a function of scenarios, their probabilities and consequences - Risk is generally marked by unknowns and uncertainties - Proven methods are available to bound risk uncertainties - Risk management is a process including identification, assessment and analysis for identifying options for treating risks - Risk management options include risk avoiding, ignoring, transferring, and/or mitigating - Effective risk management requires realistic objectives and recognition of boundary conditions - Open, honest, and audience specific communication supports risk management - A risk-informed approach applies risk information along with other relevant considerations and inputs to decision making</t>
  </si>
  <si>
    <t>Greg Shaw, D.Sc. is an Associate Professor of Engineering Management and Co-Director of the Institute for Crisis, Disaster and Risk Management at The George Washington University, Washington, DC USA.  Prior to his academic career he served as a US Coast Guard Officer for 27 years with over 10 years of sea duty and command of four cutters.  He holds a Doctor of Science in Engineering Management degree from The George Washington University, three Masters degrees, and a Bachelor of Engineering degree.</t>
  </si>
  <si>
    <t>https://hstalks.com/bm/2972/</t>
  </si>
  <si>
    <t>Corporations/Decision making; Decision making; Leadership; Organizational effectiveness; Risk management; Risk managers</t>
  </si>
  <si>
    <t>3823</t>
  </si>
  <si>
    <t>Trade integration: its threats and opportunities for agricultural exports between EU, CIS and Russia</t>
  </si>
  <si>
    <t>World trade in agricultural products - World markets of selected agricultural products (wheat, sugar, corn) - International market of green products - EU-27 trade in agricultural products - Russian domestic market of agricultural products and external trade in agricultural commodities - WTO membership of separate CIS countries</t>
  </si>
  <si>
    <t>https://hstalks.com/bm/2903/</t>
  </si>
  <si>
    <t>Agriculture/Economic aspects/European Union countries; Agriculture/Economic aspects/Former Soviet republics; Agriculture/Economic aspects/Russia (Federation); Produce trade/European Union countries; Produce trade/Former Soviet republics; Produce trade/Russia (Federation); European Union countries/Commerce; European Union countries/Foreign economic relations/21st century; Former Soviet republics/Commerce; Former Soviet republics/Foreign economic relations/21st century; Russia (Federation)/Commerce; Russia (Federation)/Foreign economic relations/21st century</t>
  </si>
  <si>
    <t>3824</t>
  </si>
  <si>
    <t>Online customer experience  in e-retailing</t>
  </si>
  <si>
    <t>Donna M.</t>
  </si>
  <si>
    <t>Iucolano</t>
  </si>
  <si>
    <t>Spinach Candy, LLC</t>
  </si>
  <si>
    <t>Online customer experience defined - Current size and projected growth of digital commerce - Changing customer expectations - 8 factors contributing to great online customer experience - 10 implications for retailers (reasons for striving to deliver a great customer experience)</t>
  </si>
  <si>
    <t>Donna Iucolano is an accomplished executive turned advisor/consultant with deep experience in e-commerce and direct-to-consumer businesses, strategic planning, marketing, CRM, multi-channel operations, M&amp;A support, and interim management.  After managing and leading new initiatives and divisions from start-up to $400 million for 1-800-FLOWERS.COM, Scholastic, and New York &amp; Company, she applies her 20 years of experience toward helping executives become more successful and companies improve and achieve their goals.  She is also an Adjunct Associate Professor in the Department of Marketing and International Business at the Frank G. Zarb School of Business at Hofstra University in New York (USA).</t>
  </si>
  <si>
    <t>https://hstalks.com/bm/2945/</t>
  </si>
  <si>
    <t>Consumer satisfaction; Consumers' preferences; Consumers/Attitudes; Electronic commerce; Internet marketing</t>
  </si>
  <si>
    <t>3825</t>
  </si>
  <si>
    <t>Venture capital 1</t>
  </si>
  <si>
    <t>Chemmanur</t>
  </si>
  <si>
    <t>Boston College, USA</t>
  </si>
  <si>
    <t>Venture capital (VC) financing and its sources - VC market value - Sources of funding to VC firms - What venture capitalists do - Problems with VC financing - VC contracting</t>
  </si>
  <si>
    <t>Thomas J. Chemmanur is currently a Professor of Finance at the Carroll School of Management, Boston College, where he has taught for several years. Prior to joining Boston College, Prof. Chemmanur was an Associate Professor of Finance and Business Economics at the Graduate School of Business, Columbia University. He has also taught at the Sloan School of Management, MIT, the Stern School of Business, New York University, and the Fuqua School of Business, Duke University. He received his Ph.D. in Finance from the Stern School of Business, New York University. 
Prof. Chemmanur’s current research has focused on venture capital and angel financing and corporate innovation. He has also done extensive research on initial public offerings (IPOs) and seasoned issues of equity offerings (SEOs); and on trading by institutions around various corporate events such as IPOs, SEOs, and stock splits. Prof. Chemmanur has published several theoretical and empirical articles in the above and other topics in top finance journals such as the Journal of Finance, the Journal of Financial Economics, the Review of Financial Studies, and the Journal of Financial and Quantitative Analysis.
Prof. Chemmanur has recently served as an Associate Editor of the Review of Financial Studies, Financial Management and other top finance journals. He co-edited a special issue of the Review of Financial Studies on Entrepreneurial Finance and Innovation in January 2014. He has organized several top conferences on various topics in finance, and is currently co-organizing the annual Entrepreneurial Finance and Innovation Conference sponsored by the Kauffman Foundation and the Society for Financial Studies (SFS).</t>
  </si>
  <si>
    <t>https://hstalks.com/bm/2933/</t>
  </si>
  <si>
    <t>Business enterprises/Finance; Corporations/Finance; New business enterprises/Finance; Small business/Finance; Venture capital</t>
  </si>
  <si>
    <t>3826</t>
  </si>
  <si>
    <t>Russia’s accession to the WTO: problems, solutions, and opportunities</t>
  </si>
  <si>
    <t>Russia on its way to the WTO - Overview of the major trade obligations accepted by Russia - Russia’s foreign trade: outlook of the latest trends - Expected threats and opportunities of the WTO’s membership for selected Russian industries</t>
  </si>
  <si>
    <t>https://hstalks.com/bm/2905/</t>
  </si>
  <si>
    <t>Russia (Federation)/Commercial policy; Russia (Federation)/Economic policy/21st century; Russia (Federation)/Foreign economic relations/21st century</t>
  </si>
  <si>
    <t>3827</t>
  </si>
  <si>
    <t>The future of inward and outward investment in Russia</t>
  </si>
  <si>
    <t>Foreign investment in the world - Foreign investment in economies in transition, particularly the CIS - Inward and outward investment in Russia - Expected trends of inward and outward investment in Russia</t>
  </si>
  <si>
    <t>https://hstalks.com/bm/2906/</t>
  </si>
  <si>
    <t>Investments, Foreign/Russia (Federation); Former Soviet republics/Foreign economic relations/Russia (Federation); Russia (Federation)/Economic policy/21st century; Russia (Federation)/Foreign economic relations/21st century; Russia (Federation)/Foreign economic relations/Former Soviet republics</t>
  </si>
  <si>
    <t>3830</t>
  </si>
  <si>
    <t>Globalization: the implication for Russia</t>
  </si>
  <si>
    <t>Globalization: idea and contemporary approaches - Global challenges for economies in transition - Russia and alternative global powers (BRICS, China, EurAsEC) - Russia as an initiator of geopolitical reshaping: winner or loser? - Russia under Western sanctions: expected course of events</t>
  </si>
  <si>
    <t>https://hstalks.com/bm/2904/</t>
  </si>
  <si>
    <t>Globalization/Russia (Federation); Russia (Federation)/Foreign economic relations/21st century</t>
  </si>
  <si>
    <t>3844</t>
  </si>
  <si>
    <t>Peer-to-Peer (P2P) lending</t>
  </si>
  <si>
    <t>Gonzalez</t>
  </si>
  <si>
    <t>Fordham University, USA</t>
  </si>
  <si>
    <t>Intro - Outline - What is peer-to-peer lending? - Why the interest? - How does P2P lending work? - P2P vs. microfinance &amp; crowdfunding - Previous research findings - Behavioral &amp; Experimental motivation - When can a photo increase credit? The impact of lender and borrower profiles - Sample loan application - Some behavioral findings - International patterns - Summary &amp; Conclusions</t>
  </si>
  <si>
    <t>Professor Gonzalez's research focuses on financial institutions, corporate finance and entrepreneurship. Her research has been presented at the Federal Reserve Board in Washington D.C., the Federal Reserve Bank of New York, the Federal Reserve Bank of Chicago and the Federal Deposit Insurance Corporation, in addition to other national and international institutions and conferences in Europe, Asia and the Americas. Professor Gonzalez has been a visiting scholar at New York University's Stern School of Business finance department. She has been published in the Journal of Financial Economics and has served extensively as an ad-hoc journal reviewer, Harvard case and Columbia University Press book reviewer. Dr. Gonzalez has industry experience in both finance and engineering, and is frequently interviewed and quoted in print and broadcast media in the United States and abroad. She joined the Fordham faculty after completing her Ph.D. in finance at University of Florida. Previously, Prof. Gonzalez simultaneously earned an M.B.A. in finance and an M.A. in foreign languages and literatures — English, French and Spanish in the United Sates, and previously, also simultaneously, a B.S. in electrical engineering and B.A.s in piano music performance and education.</t>
  </si>
  <si>
    <t>https://hstalks.com/bm/2921/</t>
  </si>
  <si>
    <t>Crowd funding; Loans, Personal; Microfinance; New business enterprises/Finance</t>
  </si>
  <si>
    <t>3845</t>
  </si>
  <si>
    <t>Security Design 1</t>
  </si>
  <si>
    <t>Noe</t>
  </si>
  <si>
    <t>The basic question of security design - The setting for security design models - Opportunity and plan of the entrepreneur - Project revenue - Background assumptions - The security design problem - Property-rights perspective - Candidate wrinkles - Observations</t>
  </si>
  <si>
    <t>Thomas Noe is the Ernest Butten Professor of Management Studies at Saïd Business School, and an expert on corporate finance and corporate governance. His work has influenced the way companies are financed through the issuance of securities, contributed to the way we analyse systemic risk for firms, and provoked a re-evaluation of the way senior managers are compensated. Over the span of his career, he has visited academic and research institutions on five continents, including the Federal Reserve Bank, Hong Kong University of Science and Technology, Massachusetts Institute of Technology, University of Auckland, Universidad de Chile, Universidad los Andes and the University of Queensland.
Prior to joining Saïd Business School, Noe held the A. B. Freeman Chair in Finance at Tulane University. He is a professorial fellow at Balliol College, and a research associate at the Oxford-Man Institute and the Centre for Corporate Reputation at Oxford University, and the European Institute for Corporate Governance.</t>
  </si>
  <si>
    <t>https://hstalks.com/bm/2929/</t>
  </si>
  <si>
    <t>Corporations/Finance; Entrepreneurship/Finance; New business enterprises/Finance; Securities/Mathematical models</t>
  </si>
  <si>
    <t>3846</t>
  </si>
  <si>
    <t>Raising funds in the secondary markets a brief review of the academic research related to Seasoned Equity Offers (SEOs)</t>
  </si>
  <si>
    <t>Ajai</t>
  </si>
  <si>
    <t>Singh</t>
  </si>
  <si>
    <t>Lehigh University, USA</t>
  </si>
  <si>
    <t>Additional equity capital in secondary markets - Seasoned equity offers (SEO) - Market timing/windows of opportunity - Investment-based financing needs - Two primary methods of issuing equity publicly - Accelerated shelf offers vs. fully-marketed offers - The fully-marketed SEO process - Offer size, offer price &amp; offer price discount - Primary objective of the investment banker - Amended proceeds hypothesis - Two types of firm - The offer date, expected offer size and final offer size - Separate and additional indication to the market - Improved SEOs vs. Regular SEOs - Mimicry (Fooling clients with amended proceeds) - Dollar proceeds from filing to offer - Stock price response  - Cross-sectional analysis of offer-date returns - Calendar-time regressions: Improved &amp; regular SEOs - WLS regression approach  - Fama-MacBeth regression - Long-run stock return performance &amp; metrics - Changes in operating performance &amp; investments - Institutional investor demand for SEOs</t>
  </si>
  <si>
    <t>Ajai Singh was a Professor of Finance at the Weatherhead School of Management, Case Western University before moving to Lehigh University in 2011.
Professor Singh has received several teaching awards, the most recent of which was the "Undergraduate Teaching Excellence Award" given to him by the Undergraduate Student Government at Case Western Reserve University for being the Outstanding Faculty Member in the Weatherhead School of Management for 2010-2011. Professor Singh was in charge of the Undergraduate Program in Finance at the Weatherhead School from 1998 until 2011 and is singularly proud of the fact that it was ranked #1 in the U.S. by BusinessWeek for 2010 &amp; 2012.
Professor Singh has several publications in top-tier academic journals in Finance including the Journal of Finance, Journal of Financial Economics, Journal of Financial and Quantitative Analysis, Financial Management, Journal of Financial Intermediation, Journal of Financial Markets, Journal of Banking &amp; Finance, Journal of Risk &amp; Insurance and Financial Analysts Journal. He has over 500 citations of his research papers. His research interest, among other topics, is at the intersection of investment banking and corporate finance and seeks to understand whether the market’s response to capital acquisition events, in both international and domestic settings, is consistent with rational or behavioral models.</t>
  </si>
  <si>
    <t>https://hstalks.com/bm/2923/</t>
  </si>
  <si>
    <t>Corporations/Finance; Secondary markets</t>
  </si>
  <si>
    <t>3851</t>
  </si>
  <si>
    <t>Security Design 2</t>
  </si>
  <si>
    <t>Ex ante information asymmetry - Example model (Nachman &amp; Noe 1994) - Securities - Actions and beliefs - Valuation - Entrepreneur payoffs and strategies - Investor beliefs and price assignment - Perfect Bayesian Equilibrium (PBE) - D1 refinement of PBE (Cho &amp; Kreps) - Mathematics of security design - The dual problem and solution - Stochastic dominance and debt - Conditional stochastic dominance</t>
  </si>
  <si>
    <t>https://hstalks.com/bm/2930/</t>
  </si>
  <si>
    <t>Bayesian statistical decision theory; Corporations/Finance; Entrepreneurship/Finance; Securities/Mathematical models; Stochastic programming</t>
  </si>
  <si>
    <t>3852</t>
  </si>
  <si>
    <t>Security Design 3</t>
  </si>
  <si>
    <t>Ex post information asymmetry - Types of ex post security design models - Verifiable revenue - Example models - Effort and ex post information including optimal securities - Nonverifiable revenue - Security contracts when revenue is not verifiable including optimal security - Summary of ex ante and ex post security design &amp; implications for the real world</t>
  </si>
  <si>
    <t>https://hstalks.com/bm/2931/</t>
  </si>
  <si>
    <t>Corporations/Finance; Securities/Mathematical models</t>
  </si>
  <si>
    <t>3855</t>
  </si>
  <si>
    <t>Venture capital 2</t>
  </si>
  <si>
    <t>Venture capital (VC) valuation - Calculation of expected returns - VC ownership stake -   Pre and post money valuation in one or two rounds of financing - Stage financing - Financing of firms that are different stages of development</t>
  </si>
  <si>
    <t>https://hstalks.com/bm/2934/</t>
  </si>
  <si>
    <t>Business enterprises/Finance; Business enterprises/Valuation; Corporations/Finance; Corporations/Valuation; New business enterprises/Finance; Small business/Finance; Valuation; Venture capital</t>
  </si>
  <si>
    <t>3856</t>
  </si>
  <si>
    <t>Venture capital 3</t>
  </si>
  <si>
    <t>Contingencies in venture capital (VC) contracting - The use and benefits of convertible securities - Risk allocation using convertible debt/debt with warrants - Calculating cash flow to the VC from using convertible debts</t>
  </si>
  <si>
    <t>https://hstalks.com/bm/2935/</t>
  </si>
  <si>
    <t>Business enterprises/Finance; Convertible securities; Corporations/Finance; Financial risk management; New business enterprises/Finance; Small business/Finance; Venture capital/Law and legislation; Venture capital</t>
  </si>
  <si>
    <t>3863</t>
  </si>
  <si>
    <t>Managing brands in Asia</t>
  </si>
  <si>
    <t>Roll</t>
  </si>
  <si>
    <t>Venture Republic, Singapore</t>
  </si>
  <si>
    <t>The Asian strategy challenges - Strategic importance of branding - Three essentials of the brand-driven company - The chief marketing officer - The Asian brand no. 1 challenge - A new agenda for brands in Asia - Building a strong brand - Singapore airlines case study - Branding excellence - Touch point model for an airline company - Brands as financial assets - New business paradigm for globalizing Asian brands - Western brands in Asia</t>
  </si>
  <si>
    <t>Martin Roll is a world-renowned thought-leader on value creation through brand equity driven by tremendous global experience and insights. He facilitates business leaders and organizations to think bold for future strategies. By focusing on building and managing successful businesses through iconic brands, Martin Roll helps boardrooms to enhance shareholder value and create sustainable competitive advantage.
Martin Roll delivers the combined value of an experienced international business strategist and senior advisor to corporate boards and marketing executives of the world’s largest companies including many corporations in Asia. He brings more than 20 years of management experience. Martin Roll holds an MBA from INSEAD.
Martin Roll is not only a highly accomplished speaker and presenter but as well a talented and well trained moderator of panel discussions and roundtables. He is a valuable contributor to any senior management discussion on the subject of leadership, innovation, growth, organizational excellence and brand equity, its close link to management and how it drives outstanding performance through shareholder value.
He strides the industry-academia continuum and delivers superior value to his global audiences. Every year, he travels extensively on all continents and speaks at several global top-level conferences. He is a frequent guest lecturer at INSEAD, Nanyang Business School, CEIBS and several other global business schools.
Martin Roll is the author of the global bestseller Asian Brand Strategy, a very compelling book of frameworks for Asian branding and the winning formula for any boardroom. Asian Brand Strategy was named “Best Global Business Book” by Strategy+Business magazine. An updated, second edition of Asian Brand Strategy will be published in 2015.
He is a business columnist and a regular commentator with several global media. Martin Roll is currently writing on 4 new global management books.
www.martinroll.com</t>
  </si>
  <si>
    <t>https://hstalks.com/bm/2962/</t>
  </si>
  <si>
    <t>Brand name products/Asia/Management; Brand name products/Asia/Marketing; Branding (Marketing)/Case studies; Branding (Marketing)/Asia; Marketing/Asia</t>
  </si>
  <si>
    <t>3870</t>
  </si>
  <si>
    <t>Initial public offerings 1</t>
  </si>
  <si>
    <t>Cooney</t>
  </si>
  <si>
    <t>Texas Tech University</t>
  </si>
  <si>
    <t>Overview of the U.S IPO market - Searching in EDGAR company filings - The Twitter IPO - Twitter IPO: forms - Twitter IPO: offer summary - Twitter IPO: underwriting - Twitter IPO: competition - Twitter IPO: shares eligible for future sale</t>
  </si>
  <si>
    <t>Jack Cooney is an Associate Professor of Finance at Texas Tech University. He holds the Benninger Family Professorship of Finance and also the Rawls Professorship of Finance. He received his B.S. from the University of Florida and his MBA, J.D., and Ph.D. from the University of Utah. Dr. Cooney has previously been on the faculty at Washington State University, Kansas State University, and University of Kentucky. Dr. Cooney's research interests include IPOs, investment banking, and market microstructure. His publications have appeared in Journal of Finance, Journal of Financial Economics, Review of Financial Studies, Journal of Financial and Quantitative Analysis, Financial Management, and Journal of Banking and Finance.</t>
  </si>
  <si>
    <t>https://hstalks.com/bm/2979/</t>
  </si>
  <si>
    <t>Corporations/United States/Finance; EDGAR (Information retrieval system); Going public (Securities)/Case studies; Going public (Securities)/United States; Investments; Stocks/United States</t>
  </si>
  <si>
    <t>3875</t>
  </si>
  <si>
    <t>Introduction to the Henry Stewart Talks organizational behavior series</t>
  </si>
  <si>
    <t>Overview of the organizational behavior (OB) series - How the series can be used - Definitions and goals of OB - Key terms in OB - Attitudes and behaviors of interest - Individual-level attributes &amp; processes - Organizational processes, policies &amp; practices - Contextual characteristics - Introduction of speakers and their talks in the series</t>
  </si>
  <si>
    <t>https://hstalks.com/bm/2973/</t>
  </si>
  <si>
    <t>Management; Organizational behavior; Organizational effectiveness</t>
  </si>
  <si>
    <t>3887</t>
  </si>
  <si>
    <t>Omni-channel operations</t>
  </si>
  <si>
    <t>Atorough</t>
  </si>
  <si>
    <t>Robert Gordon University, UK</t>
  </si>
  <si>
    <t>What Omni-channels are - Importance of omni-channels - Implication of omni-channels on business practice - Business requirements for an omni-channel</t>
  </si>
  <si>
    <t>Dr Peter Atorough is lecturer of operations, project and supply chain management, and module coordinator for undergraduate operations management and postgraduate supply chain management at the Robert Gordon University. He is also a Visiting Lecturer with Laureate Online Universities where he teaches on various courses, including the MSc Project Management. Prior to joining the Business School in 2008, Peter enjoyed a successful career as an investment and corporate banker specialising initially in oil and gas corporate investment solutions, before moving on to business development with the then Abbey Bank Plc. More recently, Peter was the project manager and main researcher for the Knowledge Transfer Partnership between Robert Gordon University and Aberdeen and Grampian Chamber of Commerce, during which time he undertook sector based research and business process mapping to provide a tool for evidence-based decision making for businesses in North-east Scotland (with special focus on realising regional benefits from Energy and Oil and Gas wealth). Peter's current research interests are focused on exploring the interactions between operations, supply chains and markets.</t>
  </si>
  <si>
    <t>https://hstalks.com/bm/2997/</t>
  </si>
  <si>
    <t>Business enterprises/Communication systems/Management; Business logistics; Consumer satisfaction; Consumers' preferences; Consumers/Attitudes; Customer services/Management; Electronic commerce; Internet marketing; Mobile commerce; Retail trade</t>
  </si>
  <si>
    <t>3890</t>
  </si>
  <si>
    <t>Innovation in family business</t>
  </si>
  <si>
    <t>Alfredo</t>
  </si>
  <si>
    <t>De Massis</t>
  </si>
  <si>
    <t>Lancaster University Management School, UK</t>
  </si>
  <si>
    <t>Introduction to innovation in family business - Family governance and innovation - Product innovation management in family vs. non-family SMEs - External technology acquisition in family vs. non-family firms - Temporal evolution of proactiveness in family firms - Organizational goal diversity and transgenerational innovation - The ability and willingness paradox in family firm innovation - Innovation through tradition</t>
  </si>
  <si>
    <t>As a tenured Full Professor, Alfredo De Massis holds the Chair in Entrepreneurship and Family Business at the Lancaster University Management School (UK) and is Director of the School’s Centre for Family Business. He co-founded the Center for Young and Family Enterprise (CYFE) of the University of Bergamo, that he ran as Deputy Director, and currently serves as Chairman of the European Leadership Council of the Global STEP Project for Family Enterprising founded by Babson College (USA) and as a member of the Academic Advisory Board of the Institute for Family Business (IFB) Research Foundation based in London. He is also a Family Owned Business Institute Research Scholar.
Alfredo is Program Chair-Elect of the Special Interest Group on Family Business Research at the European Academy of Management (EURAM) and has served as Chair or on the Advisory Committee of several academic conferences or conference tracks (e.g., he was member of the Advisory Committee of the Family Enterprise Research Conference FERC). 
Alfredo has received various research grants from public funding bodies and private organizations, and is a recipient of several academic honors and awards (among the most recent, the IFERA 2014 Best Paper Award, FERC 2014 Best Paper Award, 2014 USASBE Best Paper in Entrepreneurship and Public Policy Award, the FOBI Scholarship, the 2014 and 2013 Academy of Management Best Paper Proceeding and the 2012 and 2013 “Outstanding Researcher Award” provided by the University of Bergamo to the top scholar in each department on account of remarkable research achievements at international level).
Alfredo teaches about family business and innovation management at undergraduate, master and doctoral levels at Lancaster and elsewhere. He also teaches in executive education programs and serves as Scientific Director of the Executive Program “Go.In – Entrepreneurship and Innovation for the Internationalization of SMEs”, launched by the School of Management (SdM) of the University of Bergamo (Italy)
Alfredo’s research interests include innovation management in family firms, organizational goal setting in enterprising families and understanding of how the ability and willingness of the controlling family interact to produce idiosyncratic firm behavior and performance. On these topics, he has published widely in leading academic and professional journals. He serves on the Editorial Boards of Entrepreneurship Theory and Practice, Strategic Entrepreneurship Journal, Family Business Review and Journal of Family Business Strategy, and has been Editor of six special issues on family business research in journals like California Management Review, Global Strategy Journal, Journal of Product Innovation Management and Small Business Economics. His most recent book (co-authored with Pramodita Sharma, Jess H. Chua and James J. Chrisman) entitled “Family Business Studies: An Annotated Bibliography”, was published by Edward Elgar in October 2012. 
Alfredo is member of several academic and professional family business associations and prior to his academic career was Manager in SCS Consulting, senior consultant in the Strategy service line of Accenture and financial analyst at the Italian Stock Exchange (London Stock Exchange Group). In these roles, he provided strategy advice to corporate clients in a wide variety of industries, as well as innovation and succession management advice to family firms, helping them maintain competitive advantage across generations.</t>
  </si>
  <si>
    <t>https://hstalks.com/bm/2978/</t>
  </si>
  <si>
    <t>Creative ability in business; Entrepreneurship; Family-owned business enterprises; Technological innovations</t>
  </si>
  <si>
    <t>3894</t>
  </si>
  <si>
    <t>Innovation in China</t>
  </si>
  <si>
    <t>Xiaobai</t>
  </si>
  <si>
    <t>Shen</t>
  </si>
  <si>
    <t>Edinburgh Business School, UK</t>
  </si>
  <si>
    <t>What is Innovation - Western view of Chinese innovation - China's catch-up from bottom up - Culture and innovation - China's catch-up from top down</t>
  </si>
  <si>
    <t>Dr Xiaobai Shen, is senior lecturer in the University of Edinburgh Business School and also the convenor of East Asian research Network for ISSTI, the institute for the Study of science technology and innovation.
She previously worked as a mechanical worker, university teacher, and research fellow in China, before taking her PhD in Edinburgh University in 1991; then becoming a research associate in IMD, Switzerland, and business consultant prior to the current post. Her academic background lies in Science, Technology and Innovation Studies, and her previous work includes socio-technical analysis of technological capabilities in ICT and biotechnology sector, from a developing country perspective. Her current research interests are centred upon the innovation of those technologies with some characteristics of “public goods” (such as open source software, infrastructural ICT, agricultural biotechnology), and the role of Intellectual Property protection regimes, Standards, and government policies and regulations. She is the author of The Chinese Road to High Technology: the Case of Digital Telecommunications Switching Technology in the Economic Transition (Macmillan 1999).</t>
  </si>
  <si>
    <t>https://hstalks.com/bm/2990/</t>
  </si>
  <si>
    <t>Creative ability in business/China; Creative ability/China; Creative thinking/China; International competition/China; Technological innovations/China; China/Civilization/Western influences</t>
  </si>
  <si>
    <t>3897</t>
  </si>
  <si>
    <t>Initial public offerings 2</t>
  </si>
  <si>
    <t>Underpricing: Rock (1986) model - Underpricing: investment bank certification - Underpricing: VC certification - Underpricing: partial adjustment phenomenon - Market imperfection: price stabilization - Market imperfection: the quiet period - Market imperfection: the lockup period - Analyst conflict of interest - Changing incentives of issuers and investment banks - Gross spreads - Informational content of the prospectus - Competitive effects of IPOs -   Long-run returns</t>
  </si>
  <si>
    <t>https://hstalks.com/bm/2980/</t>
  </si>
  <si>
    <t>Business enterprises/Valuation; Corporations/Finance; Corporations/Valuation; Going public (Securities); Investments; New business enterprises/Valuation; Securities/Listing; Stocks/Prices</t>
  </si>
  <si>
    <t>3902</t>
  </si>
  <si>
    <t>Kurtzke</t>
  </si>
  <si>
    <t>History of social media - Social media and the age of the customer - Social media marketing strategy - Strategy objectives: branding - Strategy objectives: reputation management - Strategy objectives: customer service - Strategy objectives: customer acquisition</t>
  </si>
  <si>
    <t>Dr Simone Kurtzke is a lecturer on Scotland’s first practice-led MSc Digital Marketing at Robert Gordon University, Aberdeen. She believes that in the digital economy, the marketing curriculum must evolve to teach practical digital skills (e.g. Search Engine Optimisation, Digital Analytics, Social Media Marketing) and soft skills alongside strategic marketing management (see also Finch et al. 2012; Parker 2014). 
Simone’s digital career started in 1999, as project manager and web designer for genderInn, the first online database for Gender Studies (University of Cologne, Germany).  Inspired by Haraway’s (1991) Cyborg Manifesto’, her interest in new digital media eventually led to a PhD (awarded in 2007) investigating early online video production and consumption.
Her industry background spans strategic and practical digital marketing (client and agency-side), and this combination has provided her with a unique insight into the marketing skills and knowledge companies require in the digital age. Simone’s passion is to work both with industry and academia to jointly deliver a marketing education consistent with the student and business needs of the 21st century.
She is currently an external examiner for the Dublin Institute of Technology’s PGDip in Advertising and Digital Communications and blogs about digital marketing in Higher Education on socialscotland.com.</t>
  </si>
  <si>
    <t>https://hstalks.com/bm/2996/</t>
  </si>
  <si>
    <t>Branding (Marketing); Consumer behavior; Consumers/Attitudes; Electronic commerce; Mobile commerce; Social media/History; Social media/Marketing; Strategic planning</t>
  </si>
  <si>
    <t>3929</t>
  </si>
  <si>
    <t>Coaching in leadership development</t>
  </si>
  <si>
    <t>General &amp; specific definitions of coaching - The coaching for leadership development process - Coaching vs. other methods - Special cases in leadership development coaching - Topics that come up in coaching sessions - Evaluation of the effectiveness of coaching - The qualification challenge and its solution - How coaches develop themselves - After the coaching - Coaching and therapy confusion</t>
  </si>
  <si>
    <t>https://hstalks.com/bm/3014/</t>
  </si>
  <si>
    <t>Employees/Coaching of; Executive coaching/Study and teaching; Executive coaching; Executives/Training of; Leadership/Psychological aspects; Leadership/Study and teaching; Personal coaching</t>
  </si>
  <si>
    <t>3934</t>
  </si>
  <si>
    <t>Neustar. Inc: the challenges of diversification</t>
  </si>
  <si>
    <t>Fairfield University and Morning Investments, USA</t>
  </si>
  <si>
    <t>Neustar origins - Capital usage decision - Abbreviated balance sheet - Abbreviated income statement - Diversification options - Valuing the options - Diversification outcomes</t>
  </si>
  <si>
    <t>Michael is an assistant professor of finance at Fairfield University in Connecticut. He holds a PhD in finance from the University of Tennessee and his research has been quoted in the Wall Street Journal and by Bloomberg.  Michael teaches classes in the areas of corporate finance and investments. His research has examined international differences in financial markets, asset pricing anomalies, and the role of analysts in setting securities prices. He has acted as a business consultant for several different companies in the areas of finance and economics. 
Prior to entering his PhD program, Michael worked as a municipal bond trader for Wachovia Securities. His role there included analyzing various bond issues and forecasting returns based on proprietary models. He also worked for a hedge fund inn Greenwich, AQR, doing quantitate data mining and analysis. While working and prior to entering his PhD program, he was also a silent partner in a construction company that Michael originally founded as an undergraduate at Clemson University. This company built houses in the Charlotte NC and Greenville SC area. Michael operated this company for four years while finishing his undergraduate degree in Industrial Engineering and his Master’s Degree in Economics.</t>
  </si>
  <si>
    <t>https://hstalks.com/bm/3018/</t>
  </si>
  <si>
    <t>Capital; Corporations/Finance/Case studies; Diversification in industry</t>
  </si>
  <si>
    <t>3944</t>
  </si>
  <si>
    <t>Quality assessments versus customer generated review</t>
  </si>
  <si>
    <t>Heather</t>
  </si>
  <si>
    <t>Lishman</t>
  </si>
  <si>
    <t>Lishman Associates</t>
  </si>
  <si>
    <t>State/industry quality assessments - Business assessments and awards - Other quality assessments as part of entry criteria - Customer generated reviews</t>
  </si>
  <si>
    <t>Tourism Marketing</t>
  </si>
  <si>
    <t>Using the strap line ‘Quality matters.  Quality succeeds.  Quality sells.’ I have built a successful bespoke consultancy that envelops association management, project management, training and hands on trouble-shooting within the quality, sales and business development areas of hotels, training centres and other service related industries.  My approach is built on the intrinsic link between a quality product, excellent service levels and successful sales generation and retention.</t>
  </si>
  <si>
    <t>https://hstalks.com/bm/p/981/</t>
  </si>
  <si>
    <t>https://hstalks.com/bm/3114/</t>
  </si>
  <si>
    <t>Awards; Consumer satisfaction; Customer relations; Online social networks; Quality assurance; Quality control; Tourism/Marketing; Tourism/Standards</t>
  </si>
  <si>
    <t>3948</t>
  </si>
  <si>
    <t>Ethics in management consulting</t>
  </si>
  <si>
    <t>O’Mahoney</t>
  </si>
  <si>
    <t>Cardiff University, UK</t>
  </si>
  <si>
    <t>Critique of management consultancy - Ethics in consulting: the Enron case - Ethical dilemmas &amp; codes - Structural issues: consulting vs. audit - Structural issues: consulting vs. government - The personal cost of consulting</t>
  </si>
  <si>
    <t>Management Consultancy</t>
  </si>
  <si>
    <t>Joe is a Professor of Consulting at Cardiff University. Joe wrote Europe’s best-selling textbook on consultancy with Oxford University Press, and recently led a government-funded project examining innovation in the consulting industry. Working at Cardiff and Lancaster Business Schools, he has taught management consultancy to over 1,000 MBA students. Prior to academia, Joe worked as a consultant for the telecoms and banking sectors, specialising in organisational design, digital strategy and change management. Joe has appeared as an industry expert on BBC Radio Wales, Radio 2 and Radio 4, and appeared on BBC 2’s Dragon’s Den. His website is www.joeomahoney.com.</t>
  </si>
  <si>
    <t>https://hstalks.com/bm/p/964/</t>
  </si>
  <si>
    <t>https://hstalks.com/bm/3100/</t>
  </si>
  <si>
    <t>Business consultants; Business ethics; Consulting firms; Corporate governance/Moral and ethical aspects; Industrial management/Moral and ethical aspects</t>
  </si>
  <si>
    <t>3951</t>
  </si>
  <si>
    <t>Mergers and Acquisitions (M&amp;A): a process perspective</t>
  </si>
  <si>
    <t>Mehdi</t>
  </si>
  <si>
    <t>Safavi</t>
  </si>
  <si>
    <t>Definitions and examples - Corporate strategies - Advantages and disadvantages - Process view - Integration challenges &amp; approaches - Post-merger integration</t>
  </si>
  <si>
    <t>Dr. Mehdi Safavi is a Senior Lecturer in Strategy and Organisation at Cranfield School of Management. He holds a PhD degree in Management from the University of Edinburgh (2014), an MSc in Information Technology Management from Shahid Beheshti University of Tehran, Iran (2009), and a BSc in Electrical Engineering, Electronics from Ferdowsi University of Mashhad, Iran (2005). Mehdi's current research focus is on organizational change and inertia, studied through the lens of organizational routines (Routine Dynamics) during various internal and external change initiatives.</t>
  </si>
  <si>
    <t>https://hstalks.com/bm/3019/</t>
  </si>
  <si>
    <t>Consolidation and merger of corporations; Organizational change; Organizational effectiveness; Strategic planning</t>
  </si>
  <si>
    <t>3952</t>
  </si>
  <si>
    <t>Assessing business structure: a case study in the energy industry</t>
  </si>
  <si>
    <t>Overview of the offshore drilling industry - Growth vs. value oriented firms - Master limited partnership - Spinoff vs. MLP comparison - Hypothetical firm profile</t>
  </si>
  <si>
    <t>https://hstalks.com/bm/3036/</t>
  </si>
  <si>
    <t>Business enterprises/Case studies; Energy industries/Case studies; Industrial management/Case studies; Offshore oil well drilling</t>
  </si>
  <si>
    <t>3953</t>
  </si>
  <si>
    <t>Introduction to digital marketing and social media</t>
  </si>
  <si>
    <t>University of Liverpool, UK</t>
  </si>
  <si>
    <t>What is digital marketing - How people use social media - Social media marketing - The horizontal revolution - Inbound marketing - The consumer controlled landscape - Social media zones</t>
  </si>
  <si>
    <t>Rachel Ashman is a Lecturer in Marketing and early career researcher at The University of Liverpool, England. She holds a BSc (hons) in Fashion and Textile Retailing, and a PhD in Digital Consumption from The University of Manchester, England. Her research interests include fashion retailing, digital marketing and cultural aspects of consumption.  And although she does not like to brag, she is also a fabulous baker, a culinary genius, an inspirational yoga teacher, an award-winning lecturer, a quilt-making machine, a website designer and a proud vegan.</t>
  </si>
  <si>
    <t>https://hstalks.com/bm/3020/</t>
  </si>
  <si>
    <t>Consumer behavior; Electronic commerce; Internet marketing; Mobile commerce; Social media/Marketing</t>
  </si>
  <si>
    <t>3954</t>
  </si>
  <si>
    <t>The Euro and Europe’s economic stagnation</t>
  </si>
  <si>
    <t>Explaining the six year economic stagnation in Europe - Wrong policies: obstacles to a recovery - John Maynard Keynes vs. F. A. Hayek and Austerity - Leaks reducing effect of extra euro spent - The risk of a downward spiral - The differences between the Eurozone &amp; the US - Eurozone policy makers &amp; economic illiteracy - Where the Eurozone might have been</t>
  </si>
  <si>
    <t>https://hstalks.com/bm/3017/</t>
  </si>
  <si>
    <t>Euro/Economic aspects; Eurozone; Financial crises/European Union countries; Fiscal policy/European Union countries; Global Financial Crisis, 2008-2009/European Union countries; Stagnation (Economics); European Union countries/Economic conditions; European Union countries/Economic policy; United States/Economic conditions/2009-; United States/Economic policy/2009-</t>
  </si>
  <si>
    <t>3956</t>
  </si>
  <si>
    <t>Interest rates and asset prices: Annaly Capital Management</t>
  </si>
  <si>
    <t>Annaly Capital Management overview - Duration &amp; convexity - Calculating changes in asset value - Hedging interest rates - Three scenarios of changes in interest rates</t>
  </si>
  <si>
    <t>https://hstalks.com/bm/3037/</t>
  </si>
  <si>
    <t>Business enterprises/Finance/Case studies; Capital assets pricing model; Capital investments/Management; Financial risk management; Hedging (Finance); Interest rates</t>
  </si>
  <si>
    <t>3961</t>
  </si>
  <si>
    <t>The consulting project cycle</t>
  </si>
  <si>
    <t>Calvert</t>
  </si>
  <si>
    <t>Markham</t>
  </si>
  <si>
    <t>Former President of the Institute of Management Consulting and Founder of Elevation Learning Ltd., UK</t>
  </si>
  <si>
    <t>Skills needed in consulting projects - Importance of first impressions - Consultant thinking vs. Client thinking - Time management - Setting up a project (Possible starting points) - Tools for analysis a situation &amp; assessing readiness for change - Dealing with uncertainty &amp; resistance - Capturing benefits from closure</t>
  </si>
  <si>
    <t>After earlier experience in the petrochemicals industry, Calvert Markham set up his own consulting business, Elevation Learning Ltd, a company specialising in the performance development of consultants and practices. Since its formation it has trained thousands of consultants from hundreds of organisations around the world.
Calvert served as President of the Institute of Management Consultants, a Vice Chairman of the International Council of Management Consulting Institutes, and Chairman and President of the Richmond Group, and supported the creation of the Management Consultancy Network within the British Academy of Management. He is also a founder and past Master of the City of London-based livery company, the Worshipful Company of Management Consultants.
Calvert was a visiting professor in the practice of management consultancy at Bayes Business School and had teaching engagements at other business schools, in the past including Imperial, Kingston, Durham, the Grenoble Graduate School of Business, and Leeds.</t>
  </si>
  <si>
    <t>https://hstalks.com/bm/3071/</t>
  </si>
  <si>
    <t>Business consultants; Consultants; Consulting firms/Customer services; Consulting firms/Management; Customer relations; Management; Organizational change/Management; Project management</t>
  </si>
  <si>
    <t>3966</t>
  </si>
  <si>
    <t>Crash course on entrepreneurial learning</t>
  </si>
  <si>
    <t>Ricardo</t>
  </si>
  <si>
    <t>Zozimo</t>
  </si>
  <si>
    <t>Entrepreneurial learning as a critical means for entrepreneurs to achieve success - The foundations of experiential and observational learning within the context of entrepreneurship - Dynamic understanding of entrepreneurial learning (the social learning cycle)</t>
  </si>
  <si>
    <t>Dr. Ricardo Zozimo is currently a Lecturer in Entrepreneurship. His current research focuses on understanding how entrepreneurs learn and how this impacts on personal and firm performance. An educator at heart, Ricardo was the inaugural winner of LUMS Significant Contribution to Student Learning Award (voted by students and staff). Based on his research, Ricardo often runs workshops with entrepreneurs designed to improve their practice. Educated in three different countries, Ricardo is an active and enthusiastic mentor of social and commercial entrepreneurs across the world.</t>
  </si>
  <si>
    <t>https://hstalks.com/bm/3038/</t>
  </si>
  <si>
    <t>Entrepreneurship/Study and teaching; Experiential learning; Learning by discovery; New business enterprises/Management/Study and teaching; Social learning</t>
  </si>
  <si>
    <t>3972</t>
  </si>
  <si>
    <t>Consulting in the public sector</t>
  </si>
  <si>
    <t>Gunter</t>
  </si>
  <si>
    <t>Advising and helping public sector professionals - Policy changes in education - Education professionals as consultants within and outside the system - Consultants in education reform - 4K's in knowledge production - Knowledgeable polity</t>
  </si>
  <si>
    <t>Helen Gunter is Professor of Education Policy and Sarah Fielden Professor of Education in The Manchester Institute of Education, University of Manchester, UK. Her main area of research and teaching is in area of governance and knowledge production in education policy, with a specific focus on leadership. Her most recent books are: Leadership and the Reform of Education. (2012, The Policy Press), Educational Leadership and Hannah Arendt. (2014, Routledge), and School Leadership: An Intellectual History of Research and Practice. (2015, Bloomsbury Press).</t>
  </si>
  <si>
    <t>https://hstalks.com/bm/3232/</t>
  </si>
  <si>
    <t>Business consultants; Consultants; Educational change; Educational leadership; Knowledge management; Public administration/Great Britain; School business administrators/Great Britain; School management and organization/Great Britain</t>
  </si>
  <si>
    <t>3973</t>
  </si>
  <si>
    <t>Consultancy's consequences?  a critical assessment of consultancy’s impact on management</t>
  </si>
  <si>
    <t>Sturdy</t>
  </si>
  <si>
    <t>University of Bristol, UK</t>
  </si>
  <si>
    <t>Grand claims of management consultancy - Impacts of management consultancy (projects and beyond) - Reasons to be cautious: partial geographical coverage - Reasons to be cautious: cause and effect - Reasons to be cautious: conflicting evaluations - Reasons to be cautious: scapegoating - Reasons to be cautious: moving boundaries</t>
  </si>
  <si>
    <t>Andrew Sturdy is Professor and Head of the Department of Management at the University of Bristol, UK. His research on management consultancy is widely cited and includes co-authored books such as Beyond Organisational Change (Macmillan), Management Consultancy (Oxford) and most recently, Management as Consultancy (Cambridge). He has advised on consultancy to the UK Management Consultancies Association (MCA), Institute of Consulting, the UK National Audit Office and the media. He is an academic fellow of the International Council of Management Consulting Institutes.</t>
  </si>
  <si>
    <t>https://hstalks.com/bm/3083/</t>
  </si>
  <si>
    <t>Business consultants; Consultants; Industrial management; Management</t>
  </si>
  <si>
    <t>3974</t>
  </si>
  <si>
    <t>Bank competition and stability: friends or foes?</t>
  </si>
  <si>
    <t>Thorsten</t>
  </si>
  <si>
    <t>Beck</t>
  </si>
  <si>
    <t>Cass Business School City University London, UK</t>
  </si>
  <si>
    <t>Defining stability and competition - The effects of bank competition on stability - Cross-country heterogeneity of competition-stability relationship - Policy lessons</t>
  </si>
  <si>
    <t>International Banking</t>
  </si>
  <si>
    <t>Thorsten Beck is professor of banking and finance at Cass Business School in London. He is also a research fellow of the Centre for Economic Policy Research (CEPR) and the CESifo. He was professor of economics from 2008 to 2014 at Tilburg Universityand the founding chair of the European Banking Center  from 2008 to 2013.Previously he worked in the research department of the World Bank and has also worked as consultant for – among others -  the IMF, the European Commission, and the German Development Corporation. His research, academic publications and operational work have focused on two major questions: What is the relationship between finance and economic development? What policies are needed to build a sound and effective financial system? Recently, he has concentrated on access to financial services, including SME finance, as well as on the design of regulatory and bank resolution frameworks. In addition to numerous academic publications in leading economics and finance journals, he has co-authored several policy reports on access to finance, financial systems in Africa and cross-border banking.  His country experience, both in operational and research work, includes Bangladesh, Bolivia, Brazil, China, Colombia, Egypt, Mexico, Russia and several countries in Sub-Saharan Africa. In addition to presentation at numerous academic conferences, including several keynote addresses, he is invited regularly to policy panels across Europe. He holds a PhD from the University of Virginia and an MA from the University of Tübingen in Germany.</t>
  </si>
  <si>
    <t>https://hstalks.com/bm/p/965/</t>
  </si>
  <si>
    <t>https://hstalks.com/bm/3171/</t>
  </si>
  <si>
    <t>Bank failures/Prevention; Banks and banking, International; Banks and banking; Competition; Economic stabilization; Financial crises/Prevention</t>
  </si>
  <si>
    <t>3975</t>
  </si>
  <si>
    <t>The importance of tourism awards - why enter and how to win</t>
  </si>
  <si>
    <t>Robin</t>
  </si>
  <si>
    <t>Services for Tourism, UK</t>
  </si>
  <si>
    <t>Tourism awards: why are they run? - Why enter - How it all works - How to win</t>
  </si>
  <si>
    <t>Robin is Director of Services for Tourism Ltd, a consultancy/service company with a focus on delivering projects requiring commercial support.  This follows a career of 30+ years in travel and tourism, including 6 years running database marketing at Saga Group, a year as an overseas resort rep, 12 years in consultancy, 2 years launching the £28m National Maritime Museum Cornwall and 5 years as Marketing Director of South West Tourism.  He is Vice President and a Fellow of the Tourism Management Institute, Chairman of Tourism Society Westcountry and a Fellow of the Tourism Society.
In business, Robin heads the tourism awards programmes for South West England, with linked schemes in Cornwall, Devon and Dorset, and also manages the Beautiful South Awards covering the South East. He created and runs the annual West Country Tourism Conference and acts as consultant and friend to many destinations and tourism businesses.  The business also contributed to Visit England’s marketing strategy for the 2012 Olympics.</t>
  </si>
  <si>
    <t>https://hstalks.com/bm/3095/</t>
  </si>
  <si>
    <t>Awards; Tourism/Marketing; Tourism/Great Britain</t>
  </si>
  <si>
    <t>3976</t>
  </si>
  <si>
    <t>Corporate governance:  a case study of  Freeport McMoran</t>
  </si>
  <si>
    <t>Corporate governance and why it matters - The agency problem - Freeport McMoRan overview - Laws vs. best practices</t>
  </si>
  <si>
    <t>https://hstalks.com/bm/3094/</t>
  </si>
  <si>
    <t>Corporate governance/Case studies; Corporate governance/Law and legislation</t>
  </si>
  <si>
    <t>3977</t>
  </si>
  <si>
    <t>Petsmart: a case study in private equity buyouts</t>
  </si>
  <si>
    <t>Private equity markets - Leveraged buyouts - The makings of a good private equity deals - Cash flows in a typical private equity deal - PetSmart buyout case study</t>
  </si>
  <si>
    <t>https://hstalks.com/bm/3147/</t>
  </si>
  <si>
    <t>Leveraged buyouts/Case studies; Leveraged buyouts/Finance; Pet supplies industry/Mergers; Private equity funds; Private equity</t>
  </si>
  <si>
    <t>3978</t>
  </si>
  <si>
    <t>Accessible tourism – the missed opportunity!</t>
  </si>
  <si>
    <t>Jenny</t>
  </si>
  <si>
    <t>Littman</t>
  </si>
  <si>
    <t>Tourism for All UK Associate and CEO, UK</t>
  </si>
  <si>
    <t>Size of the accessible tourism market - Under-served market - Disability discrimination legislation - How to deliver accessible tourism - Accessible tourism in the UK</t>
  </si>
  <si>
    <t>The speaker biography will be added shortly</t>
  </si>
  <si>
    <t>https://hstalks.com/bm/3161/</t>
  </si>
  <si>
    <t>People with disabilities/Legal status, laws, etc; People with disabilities/Travel; Tourism/Marketing; Tourism/Social aspects/Great Britain</t>
  </si>
  <si>
    <t>3979</t>
  </si>
  <si>
    <t>Business valuation in M&amp;A: the case of Family Dollar</t>
  </si>
  <si>
    <t>Terminology of M&amp;A - Valuing acquisition targets - Risks in M&amp;A - M&amp;A deal stock price performance - Acquisition of Family Dollar</t>
  </si>
  <si>
    <t>https://hstalks.com/bm/3042/</t>
  </si>
  <si>
    <t>Business enterprises/Case studies; Business enterprises/Valuation; Consolidation and merger of corporations/Case studies; Consolidation and merger of corporations/Valuation; Corporations/Valuation; Financial risk management; Stocks/Prices</t>
  </si>
  <si>
    <t>3983</t>
  </si>
  <si>
    <t>Management consultancy - a new profession?</t>
  </si>
  <si>
    <t>Muzio</t>
  </si>
  <si>
    <t>Newcastle University Business School, UK</t>
  </si>
  <si>
    <t>The success of management consultancy - Professions, professionals and professionalism - Management consultancy as a profession - Consultancy and the failure to professionalize - Comparing large consultancy firms &amp; corporate professionalism</t>
  </si>
  <si>
    <t>Daniel is Professor of Professions and Organization at the University of Newcastle, a director of the Professions Work and Organization Research Group, and a founding editor of the Journal of Professions and Organization. Previously he has held academic positions at the Universities of Manchester, Leeds and Lancaster and he currently holds visiting positions at Manchester Business School, Cass Business School, the University of Law in London and Said Business School at the University of Oxford. Daniel is also an academic fellow of the International Council of Management Consulting Institutes.
His research focuses on professions and knowledge workers, their work, management and organization. His research has been published in leading journals, including Organization Studies, Sociology, Human Relations, The Journal of Management Studies and The Journal of Economic Geography. Daniel is currently co-editing the Oxford Handbook of Professional Services Firms to be published in 2015 by the Oxford University Press.</t>
  </si>
  <si>
    <t>https://hstalks.com/bm/3066/</t>
  </si>
  <si>
    <t>Business consultants; Consultants; Consulting firms/Employees; Consulting firms/Management; Professions</t>
  </si>
  <si>
    <t>3984</t>
  </si>
  <si>
    <t>Sustainable tourism</t>
  </si>
  <si>
    <t>Nicholas</t>
  </si>
  <si>
    <t>Green Business, UK</t>
  </si>
  <si>
    <t>What is sustainable tourism? - The Green Tourism certification programme - Green Tourism criteria and technical sections - Examples of businesses</t>
  </si>
  <si>
    <t>Co-founder of the Green Tourism Certification Programme during the past 18 years Andrea has assisted in development of green networks and certification programmes throughout the UK and in Europe, New Zealand, Sweden and Canada.  The Green Tourism Programme started in 1997 and has expanded to cover all of the UK &amp; Ireland with nearly 2500 members.  It is the only national Sustainable Tourism programme endorsed by the International Centre for Responsible Tourism (ICRT) and all the UK’s National Tourism Agencies. In 2014 Green Tourism was named as the World’s most Credible Programme by Valere Tjolle editor of Vision on Travelmole.</t>
  </si>
  <si>
    <t>https://hstalks.com/bm/3109/</t>
  </si>
  <si>
    <t>Sustainable tourism; Tourism/Environmental aspects; Tourism/Marketing; Tourism/Social aspects; Tourism/Standards</t>
  </si>
  <si>
    <t>3986</t>
  </si>
  <si>
    <t>Purchasing consultancy</t>
  </si>
  <si>
    <t>Frida</t>
  </si>
  <si>
    <t>Pemer</t>
  </si>
  <si>
    <t>Stockholm School of Economics, Sweden</t>
  </si>
  <si>
    <t>Purchasing consultancy in public and private sectors - Relational purchasing practices - Trend towards formalization - Three strategies for purchasing consultancy - Difficulties of changing purchasing practices - Dealing with the increase of political activities in organizations - New innovations in public procurement</t>
  </si>
  <si>
    <t>Frida Pemer is assistant professor at the Department of Management and Organization, Stockholm School of Economics, Sweden. Her research centers on how private and public organizations use and purchase consultancy. Frida has published in highly ranked journals such as Human Relations, Industrial Marketing Management and Journal of Purchasing &amp; Supply Chain Management. She teaches courses in management consulting, sourcing and demand chain management, organizational theory and organizational change. Before starting her academic career, Frida worked as manager in a global consultancy.</t>
  </si>
  <si>
    <t>https://hstalks.com/bm/3068/</t>
  </si>
  <si>
    <t>Business consultants; Consultants; Consulting firms/Customer services; Government purchasing; Private sector; Purchasing</t>
  </si>
  <si>
    <t>3990</t>
  </si>
  <si>
    <t>Knowledge empowering risk management</t>
  </si>
  <si>
    <t>Atul</t>
  </si>
  <si>
    <t>Vashistha</t>
  </si>
  <si>
    <t>Neo Group, USA</t>
  </si>
  <si>
    <t>Third party oversight - Operationalize risk management process - 'Supply Wisdom' real-time risk model - Risk management and the impact on governance</t>
  </si>
  <si>
    <t>Atul is the Founder, Chairman and CEO of Neo Group, a firm he founded in 1999. Neo is recognized globally as a leading supply and outsourcing analytics, monitoring and advisory firm.
Atul is recognized globally as a leading expert on globalization, outsourcing and governance.  Consulting Magazine named Atul one of the “Top 25 Most Influential Consultants” and “Top 6 IT Powerbrokers”.  Globalization Today recognized Atul as an Industry Most Influential Powerhouse 25.  Near Shore Americas recognized him as one of the Power 50. 
Atul is the author of three books:  Globalization Wisdom, Outsourcing Wisdom and The Offshore Nation. Atul also writes ongoing columns for Global Decisions, Pulse and Global Services.
Media and Wall Street analysts at CNN, ABC, CNBC, Wells Fargo, Goldman Sachs, Fortune, Forbes, Business Week, Wall Street Journal, Investors Business Daily, Economist, CIO, CFO and other global organizations seek Atul’s expert opinion. Atul continues to be a vocal proponent of globalization and has taken on the critics, such as Lou Dobbs and his “Exporting America” segment on CNN.
Atul and his firms are redefining how corporations create competitive advantage and how nations and individuals can leverage this mega-trend to build better futures for all.</t>
  </si>
  <si>
    <t>https://hstalks.com/bm/3049/</t>
  </si>
  <si>
    <t>Business logistics; International business enterprises/Management; Operational risk; Risk assessment; Risk management/Case studies; Risk management</t>
  </si>
  <si>
    <t>3991</t>
  </si>
  <si>
    <t>Management ideas, fashions and consulting</t>
  </si>
  <si>
    <t>Heusinkveld</t>
  </si>
  <si>
    <t>Vrije Universiteit Amsterdam, The Netherlands</t>
  </si>
  <si>
    <t>Consulting and management ideas - Packaging of ideas - Processes of production - Evolving ideas</t>
  </si>
  <si>
    <t>Stefan Heusinkveld is an Associate Professor at the VU University Amsterdam, the Netherlands. His research focuses on the production and consumption of management ideas and, in particular, the role of management consultants, management gurus, and mass media. He has published on these topics in journals such as British Journal of Management, Human Relations, Information and Management, Journal of Management Studies, Management Learning, Organization Studies, Quality and Quantity and Scandinavian Journal of Management. As member of the guest-editorial team he has been involved in a Special Issue in Management Learning and International Journal of Management Reviews. His book on knowledge-based innovation in management consulting was published by Routledge in 2014. Stefan has been actively involved in organising various EGOS streams and is currently coordinator of the EGOS Standing Working Group on “Management, occupations and professions in social context”</t>
  </si>
  <si>
    <t>https://hstalks.com/bm/3077/</t>
  </si>
  <si>
    <t>3992</t>
  </si>
  <si>
    <t>Client-consultant interaction: ‘outsider’ status and ambiguity</t>
  </si>
  <si>
    <t>Skovgaard Smith</t>
  </si>
  <si>
    <t>Anglia Ruskin University, UK</t>
  </si>
  <si>
    <t>The industry and its relationship-building trend - The complexities and dynamics of interaction - Anthropological study of consulting in action - Dimensions of attributed "outsider" status</t>
  </si>
  <si>
    <t>Irene Skovgaard Smith is Senior Lecturer in Organisational Behaviour at Anglia Ruskin University. Originally trained as a social anthropologist, her research revolves around the use of anthropological theory and ethnographic methods in the study of organisational activity and identification processes. Her PhD was an anthropological study of management consultants working on change projects in client organisations.</t>
  </si>
  <si>
    <t>https://hstalks.com/bm/3073/</t>
  </si>
  <si>
    <t>Business anthropology; Business consultants; Complex organizations; Consulting firms/Customer services; Consulting firms/Management; Customer relations; Psychology, Industrial</t>
  </si>
  <si>
    <t>3993</t>
  </si>
  <si>
    <t>Consultancy and change agency</t>
  </si>
  <si>
    <t>Wylie</t>
  </si>
  <si>
    <t>Oxford Brookes University, UK</t>
  </si>
  <si>
    <t>Defining change agency - Change agency in historical context - Change agency in practice - Change agency in an occupational context</t>
  </si>
  <si>
    <t>Nick Wylie is Principal Lecturer in Human Resource Management at Coventry University. His research interests focus on the nature of internal consultancy and its implications for management. He graduated from Newcastle University in 1996 and went to work in the financial services industry. In 2001 he re-entered academia studying a MA in HRM at Leeds University Business school. In 2010 he took up a role at Oxford Brookes Business School where he had responsibility for UG Placements and was also Co-ordinator for PG HRM programmes. This research has led to a number of publications and a recently published book entitled ‘Management as Consultancy: Neo-bureaucracy and the consultant manager’ (Cambridge University Press). My current research focuses on the relationship between the HR profession and consultancy.</t>
  </si>
  <si>
    <t>https://hstalks.com/bm/3110/</t>
  </si>
  <si>
    <t>Business consultants; Change; Industrial management; Organizational change/Management; Personnel management</t>
  </si>
  <si>
    <t>3994</t>
  </si>
  <si>
    <t>Tourism is a people business</t>
  </si>
  <si>
    <t>Rick</t>
  </si>
  <si>
    <t>Turner</t>
  </si>
  <si>
    <t>The BIG Sheep, UK</t>
  </si>
  <si>
    <t>Why bother giving great service - Keys to the greatest work places - Moments of truth - Kaizen - Customer service awards - Value of customers - The 4-minute rule - The E’s</t>
  </si>
  <si>
    <t>Rick Turner is an international business development coach and motivational speaker. He is infamous in the UK for his own world sporting first – a sheep race track with runners and riders of the ovine variety. 
Having spent 25 years entertaining over 2 million visitors at his sheep theme park, The BIG Sheep Family Entertainment Park, in North Devon, Rick now works as a motivational speaker and business coach whilst his incredible teams run his business in his absence.
Winner of the UK’s top tourism awards over the past 25 years and having been featured on TV throughout the world, The BIG Sheep is one of the UK’s top show farms, with food retailing, restaurants, huge indoor play and even its own in-house brewery – great for staff recruitment and motivation!</t>
  </si>
  <si>
    <t>https://hstalks.com/bm/3119/</t>
  </si>
  <si>
    <t>Consumer satisfaction; Customer relations; Employee motivation; Employees/Attitudes; Organizational effectiveness; Tourism/Customer services; Tourism/Marketing; Tourism/Personnel management</t>
  </si>
  <si>
    <t>3998</t>
  </si>
  <si>
    <t>Consultancy, power and management ideas - the case of McKinsey &amp; Co.</t>
  </si>
  <si>
    <t>Management ideas and power - Consultancy and power in McKinsey &amp; Company - Professional consultant and manager (McKinsey) - The war for talent (McKinsey) - Healthcare privatization (McKinsey)</t>
  </si>
  <si>
    <t>https://hstalks.com/bm/3072/</t>
  </si>
  <si>
    <t>Business consultants/Case studies; Consultants; Consulting firms/Management; Healthcare financing; Management; National health services; Performance/Management; Privatization</t>
  </si>
  <si>
    <t>3999</t>
  </si>
  <si>
    <t>Internal consulting</t>
  </si>
  <si>
    <t>William D.</t>
  </si>
  <si>
    <t>Trotter</t>
  </si>
  <si>
    <t>AIMC, USA</t>
  </si>
  <si>
    <t>The growing need for internal consulting (IC) - Developing an effective IC group: stakeholder positioning - Developing an effective IC group: consulting processes - Developing an effective IC group: capability development</t>
  </si>
  <si>
    <t>For the last 20 years, Dr. William Trotter has focused on developing consulting expertise in a wide spectrum of private and public sector organizations around the world.  This included leading an internal consulting practice in a major international company, providing consulting services to these groups as an external consultant, and being involved in developing a global network of internal consultants and sharing best practices.
Prior to this, he led a strategic planning division at a Fortune 50 corporation, served as Director of the Institute for Global Business Strategy, and taught seminars in ten countries.
Dr. Trotter’s latest book, Internal Consulting Excellence, elaborates on many of the points covered in this presentation.</t>
  </si>
  <si>
    <t>https://hstalks.com/bm/3181/</t>
  </si>
  <si>
    <t>Business consultants; Consultants; Industrial management; Organizational effectiveness</t>
  </si>
  <si>
    <t>4006</t>
  </si>
  <si>
    <t>The experience of consultants</t>
  </si>
  <si>
    <t>School of Management University of Bath, UK</t>
  </si>
  <si>
    <t>Key terms, context and perspectives - Situating consultants’ experiences - An empirical study on the experience of consultants - Study results: three key themes</t>
  </si>
  <si>
    <t>Michael Gill is an Assistant Professor in Organisation Studies at the University of Bath. He is also an International Research Fellow at the University of Oxford, where he completed his doctorate. Before commencing his academic career, Michael worked in sales and marketing management positions for FMCG companies including Unilever and PepsiCo. He also worked with a number of global strategy consulting organisations as both a client and senior consultant (A.T. Kearney). His consultancy projects ranged from Organisational Redesign to Manufacturing Optimisation across a diverse range of business sectors. 
Michael's research interests lie in the experience of professionals in the modern workplace. He has studied this topic across different occupational groups including lawyers and management consultants. His research has been published in leading academic journals including Organization, Organizational Research Methods and Foreign Affairs.</t>
  </si>
  <si>
    <t>https://hstalks.com/bm/3167/</t>
  </si>
  <si>
    <t>Business consultants; Consulting firms; Organizational effectiveness</t>
  </si>
  <si>
    <t>4007</t>
  </si>
  <si>
    <t>From prophets to profits? The identities of management consultants</t>
  </si>
  <si>
    <t>Wright</t>
  </si>
  <si>
    <t>University of Sydney Business School, Australia</t>
  </si>
  <si>
    <t>Management consultants - The concept of occupational identity - Structural constraints of management consulting - Key rhetorics and images of management consulting work</t>
  </si>
  <si>
    <t>Christopher is Professor of Organisational Studies and leader of the Balanced Enterprise Research Network at the University of Sydney Business School. His research focuses on the diffusion of management knowledge, consultancy and organisational change. This has included work on the role of management consultants as knowledge diffusion agents, the changing nature of consultancy expertise and changes in the nature of consultancy and managerial careers. More recently he has published extensively on the issue of corporate sustainability and business responses to climate change. He is the author of over 60 peer-reviewed journal articles, numerous chapters and several books including The Management of Labour: A History of Australian Employers (Oxford University Press, 1995), Management as Consultancy: Neo-bureaucracy and the Consultant Manager (Cambridge University Press, 2015) and Climate Change, Capitalism and Corporations: Processes of Creative Self-destruction (Cambridge University Press, 2015).</t>
  </si>
  <si>
    <t>https://hstalks.com/bm/3299/</t>
  </si>
  <si>
    <t>Business consultants; Consultants; Industrial sociology; Occupations</t>
  </si>
  <si>
    <t>4008</t>
  </si>
  <si>
    <t>Consulting knowledge and its management</t>
  </si>
  <si>
    <t>Werr</t>
  </si>
  <si>
    <t>Knowledge: a key asset in management consulting - Forms of organizational knowledge - The knowledge system in management consulting firms - Different knowledge management strategies</t>
  </si>
  <si>
    <t>Andreas Werr is a professor of management at the Stockholm School of Economics where he earned his PhD in 1999. He is also the director of the center for HRM and knowledge work at the SSE institute for research. He is a past chair of the Management Consulting Division of the Academy of Management and an ICMCI Academic Fellow. His research has been focused on professional services in general and management consulting in specific. Andreas’ research has covered both the production of consulting services (e.g. knowledge management, knowledge integration and HRM in consulting firms) and the consumption of these services (e.g. purchasing of consulting services; client learning in consulting). He is currently engaged in projects on Talent management and talent evaluation and on the use of management consulting services in especially the public sector.</t>
  </si>
  <si>
    <t>https://hstalks.com/bm/3233/</t>
  </si>
  <si>
    <t>Business consultants; Consultants; Consulting firms/Customer services; Consulting firms/Management; Knowledge management; Organizational effectiveness</t>
  </si>
  <si>
    <t>4013</t>
  </si>
  <si>
    <t>The structure of global management consulting firms</t>
  </si>
  <si>
    <t>Boussebaa</t>
  </si>
  <si>
    <t>University of Bath School of Management</t>
  </si>
  <si>
    <t>Background on global management consulting firms (GMC’s) - Archetypal organizational study - The challenge in serving global clients - Culture of reciprocity and global integration - The economic problem of GMC’s</t>
  </si>
  <si>
    <t>Mehdi Boussebaa is an Associate Professor of Organization Studies at the University of Bath and an International Research Fellow at Saïd Business School, University of Oxford. His primary research investigates the cultural, institutional and political implications of economic globalization, especially in the professional services sector. He has published his work in a wide range of leading management journals, including Human Relations, Organization Studies, Journal of International Business Studies and Journal of World Business. He serves on the editorial review boards of Organization Studies and the Journal of Professions and Organization.</t>
  </si>
  <si>
    <t>https://hstalks.com/bm/3144/</t>
  </si>
  <si>
    <t>Business consultants; Consulting firms/Customer services; Consulting firms/Management; Globalization; International business enterprises</t>
  </si>
  <si>
    <t>4014</t>
  </si>
  <si>
    <t>Monetary Policy: the challenge of interest rates</t>
  </si>
  <si>
    <t>Hearn</t>
  </si>
  <si>
    <t>The London Institute of Banking &amp; Finance, UK</t>
  </si>
  <si>
    <t>What is monetary policy - The money supply &amp; monetary demand - The base rate of interest - Effects of low interest rates - The problem of normalizing interest rates - Servicing government debt - Consequences of a unilateral decision to raise interest rates</t>
  </si>
  <si>
    <t>Macroeconomics</t>
  </si>
  <si>
    <t>John attended the University of London, Queen Mary College; University of Oxford, St Edmund Hall and University of Kent, Eliot College. He taught in a Public School while preparing for his career in sport which never materialised. John was Head of Economics in a Sixth Form College and then went freelance in 1998, writing books for Philipallan and Hodder. He taught on postgraduate diplomas for the Chartered Institute of Bankers, now the IFS. John has taught undergraduates at University of Surrey and ifs University College. John is an economist with controversial views that have found him taking opposite positions to conventional views. He has argued with the Bank of England under Chatham House Rules so "mums the word" John would like to finish his career having had perhaps just a small influence on promoting limited government, a return to the principles of free market capitalism, exposing the fundamental flaws in Keynesian economics and enlightening others of the wisdom in monetarism.</t>
  </si>
  <si>
    <t>https://hstalks.com/bm/p/1015/</t>
  </si>
  <si>
    <t>https://hstalks.com/bm/3149/</t>
  </si>
  <si>
    <t>Debts, Public/Management; Finance, Public; Interest rates; Monetary policy</t>
  </si>
  <si>
    <t>4016</t>
  </si>
  <si>
    <t>Building a brand</t>
  </si>
  <si>
    <t>Jan</t>
  </si>
  <si>
    <t>Corrotherm International Ltd</t>
  </si>
  <si>
    <t>Branding vs. marketing - Characterizing a company’s vision (Corrotherm as an example) - Choosing a company’s name and strap lines - The look and ethos of a company - Leadership - Brand protection</t>
  </si>
  <si>
    <t>Jan is a Mechanical Engineer 30 years in metals manufacturing  and distribution. 
Worked  at board level for specialty metals producers and distributors and has lived and worked in US, Europe and Middle East.  
Founder of Corrotherm International Ltd a company specializing in high alloy metals  for use in oil, gas petrochemical power and desalination industries.
Established Corrotherm 22 years ago from an office at home, Corrotherm now has offices in UK, UAE, US, Australia , China , S Korea , Saudi Arabia , India and South Africa . Currently holds several advisory and non executive positions specialising in    innovative low carbon industrial process technology and advanced manufacturing.
Nat West everywoman award winner in Dec 2009, Institute of Directors Director of the Year , London and South East 2014, named as a Top 100 Manufacturing role model 2014 . Awarded a CBE in 2015 New Years Honours list for services to business.</t>
  </si>
  <si>
    <t>https://hstalks.com/bm/3079/</t>
  </si>
  <si>
    <t>Brand name products; Branding (Marketing); Leadership; Organizational effectiveness</t>
  </si>
  <si>
    <t>4018</t>
  </si>
  <si>
    <t>Pricing strategies: the case of Verifone</t>
  </si>
  <si>
    <t>Common business models - The razor/blade business model - Pricing strategies - Verifone’s old business model - Verifone’s new business model</t>
  </si>
  <si>
    <t>https://hstalks.com/bm/3193/</t>
  </si>
  <si>
    <t>Automatic banking equipment industry; Business planning; Pricing/Case studies</t>
  </si>
  <si>
    <t>4019</t>
  </si>
  <si>
    <t>Verizon and Vodafone: a case study in joint ventures</t>
  </si>
  <si>
    <t>Introduction to joint ventures - Internal reasons for a joint venture - External reasons for a joint venture - Background on Vodafone &amp; Verizon - The two companies before and after the deal - The future for Verizon and Vodafone</t>
  </si>
  <si>
    <t>https://hstalks.com/bm/3166/</t>
  </si>
  <si>
    <t>Joint ventures/Case studies</t>
  </si>
  <si>
    <t>4028</t>
  </si>
  <si>
    <t>Understanding the current trends in worldwide tourism</t>
  </si>
  <si>
    <t>Importance of tourism - International tourism receipts - Major reliance on tourism - International tourism markets - Tourism sectors - The changing demographics - Distribution of market information</t>
  </si>
  <si>
    <t>https://hstalks.com/bm/3116/</t>
  </si>
  <si>
    <t>Tourism/Economic aspects; Tourism/Marketing</t>
  </si>
  <si>
    <t>4029</t>
  </si>
  <si>
    <t>Technological change, financial innovation, and diffusion in international banking</t>
  </si>
  <si>
    <t>Lawrence J.</t>
  </si>
  <si>
    <t>New York University, USA</t>
  </si>
  <si>
    <t>Financial innovation research - Industrial organization theory predictions - Finance theory predictions - Sparseness of empirical testing - “Diffusion” studies - Bank innovation: products &amp; services - Bank innovation: processes - Bank innovation: organizational form</t>
  </si>
  <si>
    <t>Lawrence J. White is Robert Kavesh Professor of Economics at New York University's Stern School of Business and Deputy Chair of the Economics Department at Stern.  During 1986-1989 he was on leave to serve as Board Member, Federal Home Loan Bank Board, in which capacity he also served as Board Member for Freddie Mac; and during 1982-1983 he was on leave to serve as Director of the Economic Policy Office, Antitrust Division, U.S. Department of Justice.  He is the General Editor of The Review of Industrial Organization and formerly Secretary-Treasurer of the Western Economic Association International. Prof. White served on the Senior Staff of the President's Council of Economic Advisers during 1978-1979, and he was Chairman of the Stern School's Department of Economics, 1990-1995.</t>
  </si>
  <si>
    <t>https://hstalks.com/bm/3164/</t>
  </si>
  <si>
    <t>Banks and banking/Effect of technological innovations on; Banks and banking, International/Effect of technological innovations on; Finance/Technological innovations; Financial institutions; International finance</t>
  </si>
  <si>
    <t>4035</t>
  </si>
  <si>
    <t>Corporate bankruptcy: the case of Kodak</t>
  </si>
  <si>
    <t>Corporate bankruptcy - Seniority in bankruptcy - Chapter 7 bankruptcy - Chapter 11 bankruptcy - Kodak: overview - Kodak’s chapter 11 bankruptcy process</t>
  </si>
  <si>
    <t>https://hstalks.com/bm/3185/</t>
  </si>
  <si>
    <t>Bankruptcy/United States/Case studies; Photographic industry</t>
  </si>
  <si>
    <t>4036</t>
  </si>
  <si>
    <t>Hedging in commodities markets: Continental Resources</t>
  </si>
  <si>
    <t>Commodities markets - Types of transaction - The benefits of trading - Hedging and speculation - Continental Resources: overview - Determining hedging effects</t>
  </si>
  <si>
    <t>https://hstalks.com/bm/3191/</t>
  </si>
  <si>
    <t>Commodity exchanges; Commodity futures; Hedging (Finance); Petroleum Industry/Economic Aspects; Speculation</t>
  </si>
  <si>
    <t>4039</t>
  </si>
  <si>
    <t>Vendor supplied MARC records for online collections</t>
  </si>
  <si>
    <t>Catelynne</t>
  </si>
  <si>
    <t>Sahadath</t>
  </si>
  <si>
    <t>University of Calgary, Canada</t>
  </si>
  <si>
    <t>Encoding vs. Content standards - Information contained in MARC records - File extensions - MARC online - Record sets for large, online collections of content - Assessing &amp; planning record loads using MarcEdit</t>
  </si>
  <si>
    <t>Catelynne Sahadath is the Head of Metadata Development at the University of Calgary Libraries and Cultural Resources, where her research focuses on balancing the needs of humans and systems in the face of change. She holds a Masters in Library and Information Studies from the University of British Columbia, as well as an Honours Bachelor of Arts from the University of Toronto. Her past experience includes library metadata and digital project work for the Government of Canada. She currently sits on the Canadian Committee on Metadata Exchange as a co-opted member, and has previously served on the Canadiana Héritage Metadata Consultation Group.</t>
  </si>
  <si>
    <t>https://hstalks.com/bm/3089/</t>
  </si>
  <si>
    <t>Cataloging of nonbook materials; Cataloging/Data processing; Exchange of bibliographic information/Data processing; Library catalog management; MARC formats; Metadata/standards; Online library catalogs; Catalogs, Library</t>
  </si>
  <si>
    <t>4048</t>
  </si>
  <si>
    <t>Introduction to systematic reviews for librarians</t>
  </si>
  <si>
    <t>Lindsey</t>
  </si>
  <si>
    <t>Sikora</t>
  </si>
  <si>
    <t>University of Ottawa, Canada</t>
  </si>
  <si>
    <t>Systematic review preparation - Protocols - Literature search - Systematic review appraisal</t>
  </si>
  <si>
    <t>Lindsey Sikora is the Interim Director of the Geographic, Statistical and Government Information Centre, and Social Sciences Library at the University of Ottawa. She obtained her Masters of Information Studies from the University of Toronto, and her Bachelors of Science (Hons.) in Behavioural Neuroscience from Laurentian University in Sudbury, Ontario. She has worked collaboratively with many research groups on scoping, rapid and systematic reviews within the areas of medicine and health sciences. Her research interests are primarily focused on information literacy, assessment, patient-centered care and shared decision-making, and research methodologies.</t>
  </si>
  <si>
    <t>https://hstalks.com/bm/3226/</t>
  </si>
  <si>
    <t>Academic libraries/Relations with faculty and curriculum; Electronic information resource literacy/Study and teaching; Information literacy/Study and teaching; Medical literature/Research/Methodology; Research/Methodology; Biomedical Research/methods; Health Services Research/methods; Information Storage and Retrieval; Librarians; Research Design; Review Literature as Topic</t>
  </si>
  <si>
    <t>4051</t>
  </si>
  <si>
    <t>Fiscal policy: the budget</t>
  </si>
  <si>
    <t>Sanjay</t>
  </si>
  <si>
    <t>Raja</t>
  </si>
  <si>
    <t>U.K. Economist, UK</t>
  </si>
  <si>
    <t>Fiscal policy and the budget - Public spending and receipts - Expansionary and contractionary budgets - Public debt - Bond yields</t>
  </si>
  <si>
    <t>Sanjay Raja is a professional economist having worked both in the public and private sectors. His main focus is in macroeconomic policy, econometrics, economic development and economic regulation. He is currently a practicing economic consultant in London and provides economic advice to both private and public sector clients internationally.</t>
  </si>
  <si>
    <t>https://hstalks.com/bm/3152/</t>
  </si>
  <si>
    <t>Budget deficits; Budget/Great Britain; Debts, Public; Expenditures, Public; Finance, Public; Fiscal policy/Great Britain; Macroeconomics; Taxation</t>
  </si>
  <si>
    <t>4052</t>
  </si>
  <si>
    <t>Fiscal policy: taxation</t>
  </si>
  <si>
    <t>Taxes and government receipts - The budgets and how it incorporates taxation plans - Taxation in the UK and a global look - Determining optimal tax policies - Tariffs</t>
  </si>
  <si>
    <t>https://hstalks.com/bm/3155/</t>
  </si>
  <si>
    <t>Expenditures, Public; Finance, Public; Fiscal policy/Great Britain; Macroeconomics; Tariffs/Great Britain; Taxation/Great Britain; Taxation</t>
  </si>
  <si>
    <t>4053</t>
  </si>
  <si>
    <t>A basic introduction to macroeconomics</t>
  </si>
  <si>
    <t>Ivan K.</t>
  </si>
  <si>
    <t>Cohen</t>
  </si>
  <si>
    <t>Richmond University, UK</t>
  </si>
  <si>
    <t>What is economics - What underpins economics - What is macroeconomics - The business cycle - Key insights from the business cycle</t>
  </si>
  <si>
    <t xml:space="preserve">Ivan K. Cohen is an Associate Professor in Finance and Economics at Richmond University. He has worked in three continents over the years, primarily teaching Finance and Economics. He is also a qualified soccer coach, and pioneered the women's game in western North Carolina in the 1980's.
</t>
  </si>
  <si>
    <t>https://hstalks.com/bm/3123/</t>
  </si>
  <si>
    <t>Business cycles; Macroeconomics; Managerial economics</t>
  </si>
  <si>
    <t>4054</t>
  </si>
  <si>
    <t>Assessing synergies: a case study of Zillow and Trulia</t>
  </si>
  <si>
    <t>Mergers and acquisitions - Valuing synergies - What drives synergies - Zillow and Trulia: overview - Zillow and Trulia: merger - Zillow and Trulia: before and after</t>
  </si>
  <si>
    <t>https://hstalks.com/bm/3209/</t>
  </si>
  <si>
    <t>Consolidation and merger of corporations/Case Studies; Consolidation and merger of corporations/United States; Real estate business/United States; Real estate investment/United States</t>
  </si>
  <si>
    <t>4064</t>
  </si>
  <si>
    <t>Management gurus as fashion celebrities</t>
  </si>
  <si>
    <t>Clark</t>
  </si>
  <si>
    <t>Characteristics of Management gurus - The fashion cycle - Features of best-selling management books - Tools of effective orators - Methods of inviting applause and laughter</t>
  </si>
  <si>
    <t>Timothy Clark is Professor of Organisational Behaviour and Pro-Vice-Chancellor (Social Sciences &amp; Health) at Durham University. In the last fifteen years Timothy has conducted a series of research projects into different aspects of the management consultancy industry, including; the factors underpinning the selection and purchase of consultancy; the management of the client-consultant relationship; the role of consultants and management gurus in the diffusion of management ideas. The latter work focused on understanding the intricacies of how management gurus communicate their ideas to live audiences. In recent years he has extended this work to examine leadership oratory and how followers construct their impressions of leaders. These projects have been funded by ESRC, EU, The Wellcome Trust, industry bodies and consulting firms. The findings from these programmes of research have resulted in a number of influential articles in leading international journals and research monographs, the most recent of which are Management Speak (with David Greatbatch), Management Consultancy: Boundaries and Knowledge in Action (with Andrew Sturdy, Karen Handley and Robin Fincham) and Demystifying Business Celebrity (with Eric Guthey and Brad Jackson). In addition he has co-edited several major research collections on the work of management consultants the most recent of which are The Oxford Handbook of Management Consulting (with Matthias Kipping) and Management Consulting - Volumes 1 and 2 (with Stephanos Avakian).</t>
  </si>
  <si>
    <t>https://hstalks.com/bm/3213/</t>
  </si>
  <si>
    <t>Business communication; Business consultants; Businesspeople; Celebrities; Consultants; Management literature; Management/Study and teaching; Public speaking</t>
  </si>
  <si>
    <t>4065</t>
  </si>
  <si>
    <t>Schools of thought in macroeconomics</t>
  </si>
  <si>
    <t>Mercantilism - Physiocracy - Classical economics - Keynesian economics - Monetarism - Neoclassical economics - Austrian economics - Post-Keynesian economics</t>
  </si>
  <si>
    <t>https://hstalks.com/bm/3133/</t>
  </si>
  <si>
    <t>Austrian school of economics; Classical school of economics; Economics/History; Keynesian economics; Macroeconomics; Mercantile system; Neoclassical school of economics; Physiocrats</t>
  </si>
  <si>
    <t>4098</t>
  </si>
  <si>
    <t>Gross domestic product (GDP)</t>
  </si>
  <si>
    <t>What is GDP - Key determinants of GDP - Problems with GDP - Alternatives to GDP</t>
  </si>
  <si>
    <t>https://hstalks.com/bm/3124/</t>
  </si>
  <si>
    <t>Business cycles; Gross domestic product; Macroeconomics</t>
  </si>
  <si>
    <t>4121</t>
  </si>
  <si>
    <t>FabLab London: case study of a creative entrepreneur</t>
  </si>
  <si>
    <t>Gregson</t>
  </si>
  <si>
    <t>Fab Lab London, UK</t>
  </si>
  <si>
    <t>Andrew Gregson is a creative and highly motivated UK based digital entrepreneur. He is the co-founder of the FabLab in the city of London. Prior to opening FabLab London, Andrew Gregson set up Big Data Week and Science Rewired, a philanthropic initiative that promotes public engagement in science through digital and social technologies. Mr Gregson has a BA in Design from Staffordshire University.</t>
  </si>
  <si>
    <t>https://hstalks.com/bm/3260/</t>
  </si>
  <si>
    <t>Business planning; Creative ability in business; Creative thinking; Entrepreneurship; Makerspaces; New business enterprises; Social responsibility of business; Technological innovations</t>
  </si>
  <si>
    <t>Ande Gregson is a restless serial entrepreneur and active networker with an approach that is far removed from textbook advice. He does not prepare formal business plans and relies greatly on his feel ‘for the direction in which things are moving’. FabLab is ‘a space with machines to make things’ in the heart of the City of London. In these premises paying subscribers rent machines to make prototypes for anything from half an hour to a few days at a time. In this interview Ande describes what FabLab is, what it does, why and how he set it up and the plans for its future.</t>
  </si>
  <si>
    <t>4142</t>
  </si>
  <si>
    <t>Blue ocean strategy</t>
  </si>
  <si>
    <t>Ashok</t>
  </si>
  <si>
    <t>Kurtkoti</t>
  </si>
  <si>
    <t>MIT SOB, Pune, India</t>
  </si>
  <si>
    <t>Red vs. blue ocean strategy - Value innovation - Three tiers of non-customers - Examples of blue ocean strategy</t>
  </si>
  <si>
    <t xml:space="preserve">Dr. Kurtkoti has 12 years academic and 31 years industrial experience. Worked at senior management positions with L&amp;T, multinationals like Danfoss, English Electric, etc. Presented 45 research papers in various National/International Seminars and published 22 research articles in the National /International Magazines/Journals. Participated in 7 research conferences. Participated in 7 research conferences/faculty development programmes. Six research papers won the Best Research Paper Award and one article was a cover story.  Review committee member of an international journal with impact factor. Chaired eight technical sessions during International Conferences. Hold a copy right for a business model. Invited as a chief guest for a valedictory function at an International Conference –KLE,  Chikodi, Karnataka, India.
Teaching Business Policy and Strategic Management (BPSM), Strategic Marketing and  International Marketing to MBA  students since last 12 years.  
</t>
  </si>
  <si>
    <t>https://hstalks.com/bm/3182/</t>
  </si>
  <si>
    <t>Market segmentation; Marketing; New products/Marketing; Sales management; Selling</t>
  </si>
  <si>
    <t>4147</t>
  </si>
  <si>
    <t>Three things to know about the stock market</t>
  </si>
  <si>
    <t>Ramon P.</t>
  </si>
  <si>
    <t>DeGennaro</t>
  </si>
  <si>
    <t>University of Tennessee, USA</t>
  </si>
  <si>
    <t>Historical range of stock returns - Percentage returns compared to dollar returns - Importance of big daily moves - Volatility clusters</t>
  </si>
  <si>
    <t>Dr. Ramon P. DeGennaro is the Haslam College of Business Administration Professor in Banking and Finance at The University of Tennessee, Knoxville. He also consults in the areas of business valuation, investments, and financial management, and served as a Visiting Scholar at the Federal Reserve Banks of Cleveland and Atlanta and for the American Institute for Economic Research. Professor DeGennaro has presented original research at dozens of professional conferences, and he is the recipient of more than 60 research and professional development grants. He has published more than 45 refereed articles on investments, financial market volatility, small-firm finance, the term structure of interest rates, financial institutions, and prediction markets. His current research involves investments, financial markets, and political economy.  He holds a Ph.D. in Finance from The Ohio State University.</t>
  </si>
  <si>
    <t>https://hstalks.com/bm/3188/</t>
  </si>
  <si>
    <t>Investments; Stock exchanges; Stocks/Rate of return</t>
  </si>
  <si>
    <t>4156</t>
  </si>
  <si>
    <t>The evolving role of place branding in tourism marketing</t>
  </si>
  <si>
    <t>Till</t>
  </si>
  <si>
    <t>Thinkingplace, UK</t>
  </si>
  <si>
    <t>Place brand influence tourism marketing - Place promotion as a story - Focusing on the experience - South Downs National Park case study</t>
  </si>
  <si>
    <t xml:space="preserve">John, has a BA (Hons) in Geography and History from the University of Hull and as the co-founder of thinkingplace, which he formed in 2006, has led the development of over 40 place brands in the role of Project Director. This followed on from John’s position as Chief Executive of Hull CityImage (from 1999 – 2006), a ground breaking partnership created to transform the image, reputation and experience of the city of Hull.
He has extensive experience in marketing and especially branding with over ten years as Account Director and Marketing Director for a Next plc/Kingfisher plc retail joint venture and as Marketing Director for the UK’s largest, independent food wholesaler. 
John is a frequent speaker on place branding at conferences.
Among many projects John has developed and implemented brands and marketing plans for South Downs National Park, Carlisle, Knowsley, Lancashire, Chesterfield, Bassetlaw, Athy, Dun Laoghaire, Holyhead, Rhyl and Armagh.
</t>
  </si>
  <si>
    <t>https://hstalks.com/bm/3207/</t>
  </si>
  <si>
    <t>Place marketing/Case studies; Place marketing/Great Britain; Tourism/Marketing; Tourism/Great Britain; South Downs National Park (England)</t>
  </si>
  <si>
    <t>4164</t>
  </si>
  <si>
    <t>Competition in banking</t>
  </si>
  <si>
    <t>Claudia</t>
  </si>
  <si>
    <t>Girardone</t>
  </si>
  <si>
    <t>University of Essex, UK</t>
  </si>
  <si>
    <t>The benefits of competition in the banking sector - Measuring bank competition levels - Measuring bank stability - The relationship between competition and bank stability</t>
  </si>
  <si>
    <t xml:space="preserve">Claudia Girardone is Professor of Banking and Finance and Director of the Essex Finance Centre at the University of Essex. Her current research focus is on banking sector performance and efficiency, bank corporate governance and the industrial structure of banking. She has published widely in the banking area and has recently co-authored the 2nd edition of the textbook Introduction to Banking (2015, Pearson). She is currently on the editorial board of several journals including the Journal of Banking and Finance and The European Journal of Finance. </t>
  </si>
  <si>
    <t>https://hstalks.com/bm/3215/</t>
  </si>
  <si>
    <t>Bank management; Banks and banking; Competition</t>
  </si>
  <si>
    <t>4166</t>
  </si>
  <si>
    <t>Business continuity planning across a matrix</t>
  </si>
  <si>
    <t>Baldwin</t>
  </si>
  <si>
    <t>eBay, USA</t>
  </si>
  <si>
    <t>Business continuity management - BC planner engagement - Effective matrix management - Resiliency planning</t>
  </si>
  <si>
    <t>Scott Baldwin is the head of eBay’s Global Business Continuity program, and the primary architect of its design, development and implementation following eBay’s split from PayPal, where the legacy corporate Resiliency group ended up. Before managing the global BC program, Scott managed the Resiliency Tools group as well as working as the regional BC manager for Asia/Pacific.
Previous to eBay, Mr. Baldwin worked in the financial industry as Sr. Manager, Business Continuity for Charles Schwab and as a Disaster Recovery analyst for a large grocery store chain, Safeway, where he learned supply chain resiliency practices.
Prior to working in Resiliency, Scott spent the previous 10 years as a software engineer, working with a dozen start-ups, none of which survived the dot-com collapse of the early 2000s. 
Mr. Baldwin attended Brigham Young University where he studied Computer Science, and is certified by both the Disaster Recovery Institute International (DRII) and The Business Continuity Institute (BCI).
He lives in the San Francisco Bay Area with his wife and 4 children.</t>
  </si>
  <si>
    <t>https://hstalks.com/bm/3220/</t>
  </si>
  <si>
    <t>Business enterprises/Security measures; Business planning; Emergency management; Matrix organization; Organizational effectiveness</t>
  </si>
  <si>
    <t>4171</t>
  </si>
  <si>
    <t>The challenges of the leverage ratio</t>
  </si>
  <si>
    <t>Samuels</t>
  </si>
  <si>
    <t>Independent Banking Consultant</t>
  </si>
  <si>
    <t>Regulatory framework effects on US / EU banking systems - Problems with the Basel ratio - The leverage ratio at a divisional level - The leverage ratio and profitability - From Basel III to Basel IV</t>
  </si>
  <si>
    <t xml:space="preserve">Simon Samuels retired from his role as a Managing Director at Barclays, based in London, in October 2014. In that capacity he was head of the equity research team covering the European bank sector, having joined Barclays in 2009 from Citigroup where he fulfilled a similar role for 12 years. At Citigroup and at Barclays his team was ranked in the Top 3 in every major investor survey for a decade and a half, and he was individually ranked the number one bank analyst across Europe in 2011, 2012 and 2013, according to both the Institutional Investor and Thomson Extel investor surveys.
Simon now provides consultancy services to leading banks, is a Senior Advisor to Boston Consulting Group, is a Senior Fellow at Cass Business School and is a member of the Financial Stability Board Task Force examining bank financial reporting. He is a former member of the World Economic Forum group examining deleveraging trends globally. Simon has presented frequently to regulators and governments around the world, at major industry conferences and regularly publishes articles covering topics such as risk and capital.
Prior to Citigroup he worked at Dresdner Kleinwort Benson, Merrill Lynch and M&amp;G. Prior to that he qualified as a Chartered Accountant at PricewaterhouseCoopers and holds a BSc in Economics from the London School of Economics.
</t>
  </si>
  <si>
    <t>https://hstalks.com/bm/3229/</t>
  </si>
  <si>
    <t>Asset-liability management; Bank liquidity; Banking law; Banks and banking/Law and legislation; Banks and banking/Risk management; Banks and banking/State supervision/European Union; Banks and banking/State supervision/United States; Financial institutions/State supervision; Financial services industry/Law and legislation</t>
  </si>
  <si>
    <t>4175</t>
  </si>
  <si>
    <t>The impact of communication on human behaviour in times of crisis</t>
  </si>
  <si>
    <t>MacLeod</t>
  </si>
  <si>
    <t>Needhams 1834, UK</t>
  </si>
  <si>
    <t>The importance of crisis communication - Mediums of crisis communications - Rhetoric and modes of persuasion</t>
  </si>
  <si>
    <t>Andrew is an award winning business continuity and crisis management director with eleven years’ experience developed as a director at Needhams 1834. Before joining Needhams 1834 he was a business continuity project manager at Canary Wharf Group and served in the Royal Anglian Regiment of the UK army. He is particularly expert in business continuity audit, resilience training, design and delivery of crisis management exercises and project management of ISO 22301 certification, delivered to clients across EMEA and the Americas. Andrew primarily works with clients in legal and financial sectors – he is a specialist in ISO 22301 certification having successfully supported over ten organisations in certifying to the standard.</t>
  </si>
  <si>
    <t>https://hstalks.com/bm/3291/</t>
  </si>
  <si>
    <t>Communication in crisis management; Communication; Crisis management; Mass media/Management; Public relations/Management; Rhetoric; Social media/Management</t>
  </si>
  <si>
    <t>4186</t>
  </si>
  <si>
    <t>The impact of variable data on response rate and revenue</t>
  </si>
  <si>
    <t>Rizzo</t>
  </si>
  <si>
    <t>Marquis Software Solutions Inc, USA</t>
  </si>
  <si>
    <t>Multiple direct mail campaigns analysis - Strategies that works best - Campaign vs. matrix - Direct ROI of different campaign and postage types</t>
  </si>
  <si>
    <t>Tony Rizzo is a 26-year veteran of financial marketing. Having created thousands of direct marketing campaigns throughout his career, his communications philosophy focuses on four key words: personal, relevant, specific, and timely. This simple mantra has added tens of millions of dollars to the balance sheets of over 1,000 financial institutions.  As general manager of MARQUIS Creative, Tony leads the day-to-day operations of the fastest growing financial direct marketing agency in the country. Published in every major financial industry publication as well as the Wall Street Journal and USA Today, Tony is a frequent national speaker on leveraging data to increase retention and profitability from a marketing perspective. Tony holds a BS and MBA in marketing and lives in Dallas, Texas with his spouse, two boys, one dog, and a lot of boots.</t>
  </si>
  <si>
    <t>https://hstalks.com/bm/3223/</t>
  </si>
  <si>
    <t>Advertising, Direct-mail/Case studies; Advertising, Direct-mail/Management; Direct marketing; Strategic planning</t>
  </si>
  <si>
    <t>4189</t>
  </si>
  <si>
    <t>New modalities of instruction: blended and flipped learning</t>
  </si>
  <si>
    <t>Floria</t>
  </si>
  <si>
    <t>Volynskaya</t>
  </si>
  <si>
    <t>What is and what is not blended learning - Why to use blended learning - How to do blended learning - Flipping the classroom - Advice for blended success</t>
  </si>
  <si>
    <t>Floria Volynskaya is the Director of Instructional Design at Robert H. Smith School of Business at University of Maryland.  She graduated from the Honors Program at Villa Julie College (now Stevenson University) with a Bachelor of Science in Computer Information Systems and Biology and a Minor in English, and has received an MBA from Robert H. Smith School of Business.  She has over a decade of experience utilizing educational technology and in the design, development, and delivery of courses.  Before joining Smith, Floria served as an instructional designer for Foster Knowledge, where she led the design of multimedia components for the Maryland State Department of Education's contract for Science, Technology, Engineering, and Math (STEM), including online, blended, and face-to-face courses. Floria previously spent six years with Howard Community College coordinating e-learning, aiding faculty with instructional technology, and teaching over 50 courses to students of diverse backgrounds.  Floria also has served as an instructional design and pedagogy expert for USAID projects in Belarus.  Floria is fluent in several languages and loves animals, rock climbing, and Broadway.</t>
  </si>
  <si>
    <t>https://hstalks.com/bm/3252/</t>
  </si>
  <si>
    <t>Active learning; Blended learning; Computer-assisted instruction; Educational innovations; Instructional systems/Design; Internet in education</t>
  </si>
  <si>
    <t>4190</t>
  </si>
  <si>
    <t>Insurance for development</t>
  </si>
  <si>
    <t>Barrett</t>
  </si>
  <si>
    <t>The general economic case for insurance - Insurance for economic development - The challenges of offering insurance to the poor - The potential of index insurance - Case study: index-based livestock insurance - IBLI case study</t>
  </si>
  <si>
    <t>Development Economics</t>
  </si>
  <si>
    <t>Chris Barrett is the Deputy Dean and Dean of Academic Affairs of the College of Business, Stephen B. and Janice G. Ashley Professor of Applied Economics and Management, and an International Professor of Agriculture, all at the Charles H. Dyson School of Applied Economics and Management, as well as a Professor in the Department of Economics and a Fellow of the David R. Atkinson Center for a Sustainable Future, all at Cornell University. 
He joined the Cornell faculty in 1998 after four years on faculty at Utah State University and earning degrees from Princeton (A.B., History, 1984), Oxford (M.S., Development Economics, 1985) and the University of Wisconsin-Madison (dual Ph.D., Economics and Agricultural Economics, 1994). Professor Barrett has published or in press 15 books and more than 280 journal articles or book chapters, that have collectively been cited more than 21,000 times. 
He has been principal investigator (PI) or co-PI on more than $30 million in extramural research grants from the Bill &amp; Melinda Gates Foundation, the Food and Agriculture Organization of the United Nations, the National Science Foundation, the Pew Charitable Trusts, the Rockefeller Foundation, USAID, and various other corporate, foundation, government agency and nongovernmental organization sponsors. 
He has won several university, national and international awards for teaching, research and public outreach, and is an elected Fellow of both of the Agricultural and Applied Economics Association and of the African Association of Agricultural Economists.</t>
  </si>
  <si>
    <t>https://hstalks.com/bm/p/1032/</t>
  </si>
  <si>
    <t>https://hstalks.com/bm/3361/</t>
  </si>
  <si>
    <t>Insurance/Economic aspects; Insurance/Developing countries; Livestock insurance/Case studies; Poor/Services for; Poor/Developing countries; Developing countries/Economic conditions</t>
  </si>
  <si>
    <t>4195</t>
  </si>
  <si>
    <t>Tax is a product not a task</t>
  </si>
  <si>
    <t>Ross K.</t>
  </si>
  <si>
    <t>McGill</t>
  </si>
  <si>
    <t>GlobeTax, USA</t>
  </si>
  <si>
    <t>The global tax environment - The long process from onboarding to credit client - New operating model</t>
  </si>
  <si>
    <t>Ross McGill is Managing Director of GlobeTax. Mr McGill runs all GlobeTax’s offices outside the United States and contributes to the firm’s strategy, product and planning. He is a member of the European Commission Tax Barriers Business Advisory Group, the ISO20022 Securities Evaluation Group and the ICMSA Tax Sub-Committee. Mr McGill has authored eight reference books for the financial services industry focusing on withholding tax, financial services automation, standardisation and tax related regulation. Mr McGill is based in London, UK. Mr McGill is a subject matter expert on US withholding tax including QI, FATCA as well as the OECD’s CRS and AEoI programs.</t>
  </si>
  <si>
    <t>https://hstalks.com/bm/3250/</t>
  </si>
  <si>
    <t>Tax administration and procedure; Tax consultants; Taxation/International cooperation</t>
  </si>
  <si>
    <t>4196</t>
  </si>
  <si>
    <t>Corporate governance in banks</t>
  </si>
  <si>
    <t>Azzim</t>
  </si>
  <si>
    <t>Gulamhussen</t>
  </si>
  <si>
    <t>Vlerick Business School, Belgium</t>
  </si>
  <si>
    <t>Corporate Governance (CG) - CG in Banking - Principle-agent relations - Internal governance - Risk governance</t>
  </si>
  <si>
    <t>Azzim is focused in taking his research on the globalization, governance and regulation of financial institutions to classrooms and boardrooms, and benefitting the institutions where he works and the society at large. His experience in teaching and supervising undergraduate, masters and doctoral students, and executives, spans Cape Vert, China, Finland, India, Mozambique, Portugal, and the United Kingdom. Azzim has been a consultant to the United Nations (UNIDO), to the E.U., and to SME and multinational corporations. He was recently invited to join the Global Compact Leaders Forum by the Secretary General of the United Nations, and to be a speaker at conferences organized by the Economist and the Euromoney.</t>
  </si>
  <si>
    <t>https://hstalks.com/bm/3278/</t>
  </si>
  <si>
    <t>Bank failures/Prevention; Banks and banking/Risk management; Corporate governance; Financial risk management</t>
  </si>
  <si>
    <t>4197</t>
  </si>
  <si>
    <t>Fundamentals of credit - lecture #1</t>
  </si>
  <si>
    <t>Marwa</t>
  </si>
  <si>
    <t>Hammam</t>
  </si>
  <si>
    <t>Banks and credit extension - Credit risk and capital requirements - Credit defaults - Loans and bonds - Estimating expected credit loss</t>
  </si>
  <si>
    <t>Marwa currently holds the post of Executive Director of the Cambridge Master of Finance (MFin) programme with overall responsibility for the day to day running of the programme, curriculum review and enhancement, corporate development, careers coaching and marketing. She developed the credit component of the programme and delivers the core fundamentals of credit course. Marwa is also a regular guest speaker on credit risk management and regulatory change within the banking sector through CJBS’s Executive Education programmes. Marwa is an alumna of the Cambridge MFin and prior to re-joining CJBS held the role of Portfolio Banker covering Western European Power and Utilities with Citigroup in London and had Senior Credit Officer designation. 
Marwa has 14 years of banking experience and began her career with Citi in EMEA, where she held a number of roles in relationship management, Investment Banking, credit, country and market risk management between 1996 and 2002. 
Marwa holds a Masters of Finance Degree from Cambridge University’s Judge Business School, an MBA from Birmingham Business School and a BA in Business Administration and Economics from the American University in Cairo. Marwa undertook credit risk training with Citi in the late 1990s in addition to completing the 6 months Chase Manhattan credit course.</t>
  </si>
  <si>
    <t>https://hstalks.com/bm/3269/</t>
  </si>
  <si>
    <t>Bank loans; Banks and banking; Bonds; Commercial credit; Commercial loans; Credit; Financial risk management; Risk management</t>
  </si>
  <si>
    <t>4203</t>
  </si>
  <si>
    <t>Financial crises &amp; bank failures in Europe: from bail-outs to bail-ins</t>
  </si>
  <si>
    <t>Why the recent interest in the topic - Pervasiveness of crisis and their inter-relatedness - Evidence from the recent crisis in Europe - From bail-outs to bail-ins - The rationale for resolution and the process - Practicalities of bail-in - Differences with other financial instruments - Going forward with bail-ins</t>
  </si>
  <si>
    <t>https://hstalks.com/bm/3256/</t>
  </si>
  <si>
    <t>Bailouts (Government policy)/European Union countries; Bank failures/Government policy; Bank failures/European Union countries; Bank management; Banks and banking/State supervision; Banks and banking, International; Financial crises; Financial risk management; Global Financial Crisis, 2008-2009/European Union countries</t>
  </si>
  <si>
    <t>4218</t>
  </si>
  <si>
    <t>Strategic risk management: the case of Lehman Brothers</t>
  </si>
  <si>
    <t>McConnell</t>
  </si>
  <si>
    <t>Macquarie University, Australia</t>
  </si>
  <si>
    <t>Lehman Brothers' bankruptcy - What is strategy - What is strategic risk - Lessons from the Lehman Brothers case</t>
  </si>
  <si>
    <t>Dr Patrick McConnell has been a senior executive in, and a consultant to, large international corporations, financial institutions and governments on multiple continents for over 35 years. His expertise is in risk management and information technology. In his academic career, Dr McConnell has taught post-graduate and executive courses in Australia, China, Japan, India and Ireland.  He has published widely in books and academic journals, especially on strategic risk and operational risk management. He holds a doctorate in business administration and degrees in pure and applied mathematics, is a fellow of the British Computer Society and a graduate of the Australian Institute of Company Directors.</t>
  </si>
  <si>
    <t>https://hstalks.com/bm/3303/</t>
  </si>
  <si>
    <t>Bank failures/United States/21st century; Banks and banking/United States/21st century; Financial crises/United States/History/21st century; Financial risk management; Global Financial Crisis, 2008-2009; Strategic planning</t>
  </si>
  <si>
    <t>4228</t>
  </si>
  <si>
    <t>Disruptive education: reversing the value chain</t>
  </si>
  <si>
    <t>Mukti</t>
  </si>
  <si>
    <t>Mishra</t>
  </si>
  <si>
    <t>Centurion University of Technology and Management, India</t>
  </si>
  <si>
    <t>Current situation of the education in India - Centurion’s learning iteration process - Centurion’s  strategic iteration process in practice - Gram Tarang: Centurion’s social entrepreneurship outreach - Disruptive education: the flower approach</t>
  </si>
  <si>
    <t>Prof Mukti Mishra is the Founder and President of Centurion University of Technology and Management (CUTM), which was founded in 2010. The birth of the University has been a self-initiated challenge to use education as a tool to empower the common man in general and in Odisha State in particular. Prof Mishra is a staunch believer of the premise that education is the most powerful equalizer of power; making it accessible to the marginalised communities is one of the best ways to build a strong nation. Acting on this belief, Prof Mukti Mishra channelized all his energy and efforts in revamping the present-day education system. Prof Mishra introduced a shift in the paradigm of imparting education from “all-theory no-practice” to “hands-on knowledge”, “practice-oriented learning” and “experience-based pedagogy”.</t>
  </si>
  <si>
    <t>https://hstalks.com/bm/3284/</t>
  </si>
  <si>
    <t>Competency-based education/India; Entrepreneurship/India; Higher education/India; Technical education/India; Vocational education/India</t>
  </si>
  <si>
    <t>4230</t>
  </si>
  <si>
    <t>Open innovation</t>
  </si>
  <si>
    <t>Eugene</t>
  </si>
  <si>
    <t>Buff</t>
  </si>
  <si>
    <t>Founder &amp; President, Primary Care Innovation Consulting, USA</t>
  </si>
  <si>
    <t>What is Innovation - Commodity trap - Technology scouting - Benefits of open innovation - Intermediaries and open innovation</t>
  </si>
  <si>
    <t xml:space="preserve">Dr. Eugene Buff is a Registered Technology Transfer Professional (RTTP) and Certified Licensing Professional (CLP) with over twenty years of combined scientific, consulting and management experience. He has substantial expertise in a wide variety of industries, including but not limited to healthcare, biotechnology, medical devices, consumer products, materials and chemical manufacturing.
Dr. Buff is a Founder and President of Primary Care Innovation Consulting (PCIC), a new type of innovation management and business development firm supporting companies’ growth through open innovation. PCIC provides technology strategy consulting for both large and small companies globally and has unique access to cutting edge innovation at universities, incubators and accelerators worldwide. 
Dr. Buff also designs and delivers variety of training and educational programs on innovation,
entrepreneurship, technology scouting and technology commercialization.
Dr. Buff earned his Master degree in Biochemistry as well as his Medical Doctor degree
from Russian State Medical University. He is also a Ph.D. in Genetics and is a coauthor of
14 papers in peer reviewed international journals. 
</t>
  </si>
  <si>
    <t>https://hstalks.com/bm/3346/</t>
  </si>
  <si>
    <t>Diffusion of innovations; Research, Industrial; Technological innovations</t>
  </si>
  <si>
    <t>4231</t>
  </si>
  <si>
    <t>Fundamentals of credit - lecture #2</t>
  </si>
  <si>
    <t>Estimating expected credit loss - Loss given default (LGD) - Defining default - Credit risk vs. market risk - Maximum likely increase in value (MLIV)</t>
  </si>
  <si>
    <t>https://hstalks.com/bm/3276/</t>
  </si>
  <si>
    <t>Bank loans; Banks and banking; Commercial credit; Commercial loans; Credit insurance; Credit; Financial risk management; Risk management</t>
  </si>
  <si>
    <t>4253</t>
  </si>
  <si>
    <t>Development economics: introduction and overview</t>
  </si>
  <si>
    <t>Julie</t>
  </si>
  <si>
    <t>Schaffner</t>
  </si>
  <si>
    <t>Why study development - Why study development economics - Development as an objective - Development as a process - Development policy</t>
  </si>
  <si>
    <t>Julie Schaffner is Visiting Associate Professor of Development Economics in the Fletcher School at Tufts University and the author of Development Economics:  Theory, Empirical Research, and Policy Analysis (Wiley, 2014). Her research relates to labor markets and poverty dynamics in developing countries, and to program evaluation.  Her teaching emphasizes the analytical and econometric skills required for rigorous, evidence-based work in poverty reduction and development.  She received the Fletcher School’s James L. Paddock Teaching Award in 2008.   Before coming to the Fletcher School, she served as Assistant Professor in the Department of Economics, and Deputy Director of the Center for Research on Economic Development and Policy Reform, at Stanford University. She has consulted for the World Bank and UNESCO.  She received her Ph.D. in Economics from Yale University.</t>
  </si>
  <si>
    <t>https://hstalks.com/bm/3349/</t>
  </si>
  <si>
    <t>Development economics; Economic development; Poverty/Developing countries; Developing countries/Economic policy</t>
  </si>
  <si>
    <t>4256</t>
  </si>
  <si>
    <t>Strategic sustainability: nature's price</t>
  </si>
  <si>
    <t>Daniel S.</t>
  </si>
  <si>
    <t>Fogel</t>
  </si>
  <si>
    <t>Director of the Graduate Programs in Sustainability, Wake Forest University, USA</t>
  </si>
  <si>
    <t>Ecosystem services - Planetary boundaries - Costs of human impact on the environment - Sustainable development - How to get involved in sustainability</t>
  </si>
  <si>
    <t>Dan Fogel received his B.S. and M.A. from the Pennsylvania State University and his Ph.D. from the University of Wisconsin.  He has held academic positions at the University of Houston, Tulane University, and the University of Pittsburgh and has been a senior manager at two oil companies and a hospital system.  His international research and teaching had been conducted in several different countries in South America, Asia, and Central and Eastern Europe.  He was Dean of the International Management Center, Budapest, Hungary; Dean for the Czech Management Center in Prague, Czech Republic, and Associate Dean at the University of Pittsburgh and Tulane University.  He was Professor of Business Administration and Director of the Institute for Industrial Competitiveness at the Joseph M. Katz Graduate School of Business, University of Pittsburgh.    He was Associate Dean Working Professional Programs, Dean of Charlotte Programs and Executive Professor of Strategy at the Wake Forest University Schools of Business.  He is at Wake Forest University as Director of the Master of Arts in Sustainability and is the Graduate School Research Professor in Sustainability.</t>
  </si>
  <si>
    <t>https://hstalks.com/bm/3338/</t>
  </si>
  <si>
    <t>Environmental economics; Environmental management; Environmental responsibility; Industrial ecology; Sustainability; Sustainable development/Economic aspects; Sustainable development/Environmental aspects</t>
  </si>
  <si>
    <t>4263</t>
  </si>
  <si>
    <t>CivilisedBank: traditional SME relationship banking, reinvented</t>
  </si>
  <si>
    <t>Will</t>
  </si>
  <si>
    <t>Beeson</t>
  </si>
  <si>
    <t>Head of Operations &amp; Innovation, CivilisedBank, UK</t>
  </si>
  <si>
    <t>Overview of CivilisedBank - SME banking space opportunities - SME banking space challenges - CivilisedBank's solutions</t>
  </si>
  <si>
    <t xml:space="preserve">As Head of Operations &amp; Innovation at CivilisedBank, Will Beeson has a keen interest in innovation in the banking and fintech sectors. During his nine years in both established and early stage financial services companies, Will has developed deep insight into technical and operational challenges as well as changing customer behaviour and needs.
After starting his career as an analyst at Citigroup in New York, he spent seven years in Rome, Italy advising and managing Italian financial services companies through the 2008 financial crisis and the subsequent European sovereign crisis. 
He is an active member of the London fintech &amp; startup community, serving as a startup advisor at StartupBootcamp Fintech, a London-based fintech accelerator, and an advocate at Tech London Advocates, an industry organisation promoting London as a global tech innovation capital. 
Will is a writer and frequent speaker at banking and fintech conferences on innovation and is a member of the Editorial Board of the Journal of Digital Banking. He holds a BA from Amherst College (USA) and is a CFA Charterholder.
</t>
  </si>
  <si>
    <t>https://hstalks.com/bm/3326/</t>
  </si>
  <si>
    <t>Banks and banking/Customer services; Banks and banking/Information technology; Banks and banking/Great Britain; Financial services industry; New business enterprises/Finance; Small business/Finance</t>
  </si>
  <si>
    <t>4276</t>
  </si>
  <si>
    <t>Digital strategy</t>
  </si>
  <si>
    <t>Annmarie</t>
  </si>
  <si>
    <t>Hanlon</t>
  </si>
  <si>
    <t>RACE planning tool - Acquire, convert, retail - SWOT - Website analysis tools - Digital marketing toolbox - Managing social media - Effective emails - Community building - The 7Ps and online value propositions - Customer personas - SMART objectives - The 5Ms of needed resources</t>
  </si>
  <si>
    <t>Dr. Annmarie Hanlon is a consultant, author, and Senior Lecturer in digital marketing at the Cranfield School of Management. As an early adopter, working in ‘online marketing’ since 1990, she has led digital marketing strategy and planning projects in sectors including legal and financial services, software and IT, communications, health, and manufacturing. Annmarie is a Fellow of the Chartered Institute of Marketing, a Member of the Marketing Institute Ireland, and a Liveryman of the Worshipful Company of Marketors. A past winner of the Mais Scholarship, her textbooks include Digital Marketing, Strategic Planning and Integration and The Digital Marketing Planner, as well as the SAGE Handbooks of Digital Marketing and Social Media Marketing.</t>
  </si>
  <si>
    <t>https://hstalks.com/bm/3343/</t>
  </si>
  <si>
    <t>Internet marketing; Social media/Management; Strategic planning</t>
  </si>
  <si>
    <t>4287</t>
  </si>
  <si>
    <t>How top level recruitment really happens</t>
  </si>
  <si>
    <t>Vardy</t>
  </si>
  <si>
    <t>Westbury Granville Associates Ltd., UK</t>
  </si>
  <si>
    <t xml:space="preserve">Tony Vardy leads a firm which advises major commercial companies, professional service firms and not-for-profit organisations on their strategy, business development and top level executive and Board appointments.
He has held senior appointments in telecoms and cable television, including Group Strategy Director of British Telecom plc in London and Executive Vice President of British Telecom Inc in New York.
Tony has also had over 20 years’ experience in executive search and strategy consultancy as UK Managing Partner and the global head of the Telecoms and Media practice for Spencer Stuart and, from 2010-2013, UK Managing Director of Korn/Ferry Inc. 
He is a member of the British Psychological Society, where he was previously Honorary Treasurer. 
Tony has a BA in Psychology from the University of Sussex and an MSc from the London Business School. He is a fellow of the Chartered Institute of Management Accountants and a fellow of the UK’s Royal Society of Arts. </t>
  </si>
  <si>
    <t>https://hstalks.com/bm/3402/</t>
  </si>
  <si>
    <t>Business consultants; Executive ability; Executive search firms; Executives/Recruiting/Case studies</t>
  </si>
  <si>
    <t>In this interview Mr Anthony Vardy, who has held leadership positions in two of the five largest global ‘headhunting’ firms, describes, from his own experience, the process by which businesses recruit at the senior level. From the initial brief given to the recruitment consultant to the final selection.</t>
  </si>
  <si>
    <t>4288</t>
  </si>
  <si>
    <t>Customer driven innovation</t>
  </si>
  <si>
    <t>Types of innovation - R&amp;D vs. innovation - Voice of the customer - Data-driven development - Outcome-driven innovation</t>
  </si>
  <si>
    <t>https://hstalks.com/bm/3403/</t>
  </si>
  <si>
    <t>Consumer behavior; Customer relations; New products/Planning; Product management; Technological innovations</t>
  </si>
  <si>
    <t>4296</t>
  </si>
  <si>
    <t>Education in developing countries: issues, trends, and assessment of policies</t>
  </si>
  <si>
    <t>Glewwe</t>
  </si>
  <si>
    <t>University of Minnesota, USA</t>
  </si>
  <si>
    <t>Economic analysis of education - Public/Private costs and benefits - Trends in education - Big increases in enrollment - Low learning outcomes in developing countries - Policies that increase time in school - Policies that increase student learning - Why a policy “does/does not work”</t>
  </si>
  <si>
    <t xml:space="preserve">Paul Glewwe is a Distinguished McKnight University Professor in the Department of Applied Economics at the University of Minnesota, where he teaches econometrics, microeconomics, and microeconomic analysis of economic development. 
His research focuses on education in developing countries, especially the factors that determine academic outcomes in primary and secondary schools.  He also conducts research on malnutrition, inequality and poverty in developing countries.  He has conducted research on Brazil, China, Côte d’Ivoire, Ghana, Honduras, Jamaica, Jordan, Kenya, Madagascar, Malaysia, Morocco, Peru, the Philippines, Sri Lanka and Vietnam.
He authored or edited five books on these topics, the most recent of which is Education Policy in Developing Countries, which was published by the University of Chicago Press in 2013.  He has published over 50 articles in academic journals and over 25 chapters in academic books.  
Before coming to the University of Minnesota in 1999, he was a senior research economist at the World Bank.  He received his Ph. D. in Economics from Stanford University in 1985, and his B.A. in Economics from the University of Chicago in 1979.
</t>
  </si>
  <si>
    <t>https://hstalks.com/bm/3369/</t>
  </si>
  <si>
    <t>Economic development/Developing countries; Education and state/Developing countries; Education/Developing countries; Educational tests and measurements/Developing countries; Developing countries/Economic policy</t>
  </si>
  <si>
    <t>4297</t>
  </si>
  <si>
    <t>How markets for goods and labor must adapt to allow development</t>
  </si>
  <si>
    <t>Marcel</t>
  </si>
  <si>
    <t>Fafchamps</t>
  </si>
  <si>
    <t>Labor allocation mechanisms - Labor markets and development - The entrepreneurship revolution - The industrial revolution - Social norms in the labor domains - Domain coexistence</t>
  </si>
  <si>
    <t xml:space="preserve">Born in Belgium in 1955, Professor Fafchamps attended the Université Catholique de Louvain. After military service, he spent nearly five years working for the International Labour Organization, a United Nations agency overlooking issues of employment, income distribution, and vocational training. He was based in Addis Ababa, Ethiopia, but travelled to all parts of Africa. 
In 1989 he completed a Ph.D. in Agricultural Economics from the University of California at Berkeley for which he won an Outstanding Ph.D. Thesis Award from the American Agricultural Economists Association. Except for a semester teaching at the University of Chicago in 1995, he spent the period between 1989 and 1996 teaching at the Food Research Institute at Stanford.
Professor Fafchamps then moved to the Department of Economics at Stanford. He taught in the Department of Economics of Oxford University from 1999 to 2013, except for a sabbatical year spent in the department of economics at Harvard (2005-6) and half a year of sabbatical in the Department of Economics at Stanford (2012). While in Oxford he also served as deputy director and then co-director of the Centre for the Study of African Economies.
</t>
  </si>
  <si>
    <t>https://hstalks.com/bm/3364/</t>
  </si>
  <si>
    <t>Development economics; Economic development/Developing countries; Entrepreneurship/Developing countries; Industrial revolution/Developing countries; Labor market/Developing countries; New business enterprises/Developing countries; Developing countries/Economic conditions; Developing countries/Economic policy</t>
  </si>
  <si>
    <t>4298</t>
  </si>
  <si>
    <t>Technology commercialization primer</t>
  </si>
  <si>
    <t>Technology and technology transfer effectiveness - Product development timeline - Conflicting values and common interest - Formula for success - Different perceptions of technology value - Value proposition - Intellectual property - Key market differences - Deal preferences</t>
  </si>
  <si>
    <t>https://hstalks.com/bm/3378/</t>
  </si>
  <si>
    <t>Academic-industrial collaboration; New products/Marketing; Research, Industrial/Economic aspects; Success in business; Technological innovations; Technology transfer/Economic aspects; University-based new business enterprises</t>
  </si>
  <si>
    <t>4304</t>
  </si>
  <si>
    <t>An overview of peer to peer (P2P) lending</t>
  </si>
  <si>
    <t>What is peer to peer (P2P) lending? - P2P lending won't replace banks so quickly - How does it work: the example of Zopa - Some open issues and questions</t>
  </si>
  <si>
    <t>https://hstalks.com/bm/3372/</t>
  </si>
  <si>
    <t>Capital/Social aspects; Credit/Technological innovations; Crowd funding; Entrepreneurship/Economic aspects; Financial services industry/Technological innovations; Loans/Social aspects; Microfinance; New business enterprises/Finance; Small business/Finance</t>
  </si>
  <si>
    <t>4319</t>
  </si>
  <si>
    <t>Simulchanneling in banking</t>
  </si>
  <si>
    <t>Ginovsky</t>
  </si>
  <si>
    <t>Banking Exchange Magazine, USA</t>
  </si>
  <si>
    <t>Customer expectations -  Traditional channels - Multichannel - Simulchannel - Mobile banking - Customer service combined with digital technology</t>
  </si>
  <si>
    <t>John Ginovsky is a contributing editor of Banking Exchange and editor of the publication’s Tech Exchange e-newsletter. For more than two decades he’s written about the commercial banking industry, specializing in its technological side and how it relates to the actual business of banking. In addition to his weekly blogs -"Making Sense of It All" - he contributes fresh, original stories to each Tech Exchange issue based on personal interviews or exclusive contributed pieces. He previously was senior editor for Community Banker magazine (which merged into ABA Banking Journal) and for ABA Banking Journal and was managing editor and staff reporter for ABA’s Bankers News.</t>
  </si>
  <si>
    <t>https://hstalks.com/bm/3390/</t>
  </si>
  <si>
    <t>Banks and banking/Customer services; Banks and banking/Information technology; Banks and banking/Technological innovations; Banks and banking, Mobile; Consumer behavior; Consumers' preferences; Customer relations; Internet banking</t>
  </si>
  <si>
    <t>4330</t>
  </si>
  <si>
    <t>Positioning a mid-size overseas bank to do business in the USA</t>
  </si>
  <si>
    <t>Avner</t>
  </si>
  <si>
    <t>Mendelson</t>
  </si>
  <si>
    <t>President and CEO of Bank Leumi USA, USA</t>
  </si>
  <si>
    <t>Mr Mendelson holds a bachelors degree in economics and international relations from The Hebrew University of Jerusalem and an MBA from Wharton School of Business at the University of Pennsylvania. He has been a senior consultant with McKinsey &amp; Company and Head of Group Strategy and International Operations and Chief of Staff at Leumi Group.</t>
  </si>
  <si>
    <t>https://hstalks.com/bm/3368/</t>
  </si>
  <si>
    <t>Bank management/United States; Banks and banking/United States; Relationship banking</t>
  </si>
  <si>
    <t>In this interview Mr Avner Mendelson, President and CEO of Bank Leumi USA discusses positioning his bank to do business in the USA. He describes its scale, the business it does, the segments it targets, the business it no longer does, its operations and profitability. At the centre of its strategy is ‘relationship banking’ and the opportunity to ‘cross-sell’. He describes his ‘ideal customer’ and how the bank pursues new business, as well as the regulatory environment for mid-size banks created in the post-great recession environment.</t>
  </si>
  <si>
    <t>4341</t>
  </si>
  <si>
    <t>Inside the risk management function</t>
  </si>
  <si>
    <t>Madelyn</t>
  </si>
  <si>
    <t>Antoncic</t>
  </si>
  <si>
    <t>Former Vice President and Treasurer The World Bank, USA</t>
  </si>
  <si>
    <t>Madelyn Antoncic is Executive Director, Institutional Investment Solutions at Principal Global Investors and a member of its Operating Committee. She is responsible for Principal Global Investors’ relationships with sovereign clients and serves as a key conduit for developing asset solutions for their investment challenges. Dr Antoncic has over 25 years of economic and financial experience including Vice President and Treasurer of The World Bank, Chief Risk Officer, Lehman Brothers and senior management positions at Goldman Sachs and Barclays. Dr Antoncic holds a PhD in economics with a minor in finance from The Stern School of New York University, is a member of the Board of Overseers of the Weill Cornell Medical College, and is the recipient of numerous awards.</t>
  </si>
  <si>
    <t>https://hstalks.com/bm/3383/</t>
  </si>
  <si>
    <t>Bank failures/United States/21st century; Banks and banking/Risk management; Banks and banking/United States/21st century; Corporate culture; Financial crises/United States/History/21st century; Financial risk management; Global Financial Crisis, 2008-2009; Risk managers/Case studies</t>
  </si>
  <si>
    <t>In this interview Dr Antoncic, drawing on her extensive experience with banks and other financial institutions, answers a range of questions concerning the risk function – what can go wrong and how to prevent them going wrong. Issues covered include: market risk, structuring the risk function, handling differences of opinion, the role of governance, the importance of the corporate culture, what happened at Lehman Brothers, selecting risk officers, risk appetite, the importance of knowing what’s going on and risk/trader relationships, among many others.</t>
  </si>
  <si>
    <t>4345</t>
  </si>
  <si>
    <t>The barcodes of finance</t>
  </si>
  <si>
    <t>Allan D</t>
  </si>
  <si>
    <t>Grody</t>
  </si>
  <si>
    <t>President, Financial InterGroup (FIG) Holdings Ltd, USA</t>
  </si>
  <si>
    <t>Mr. Grody has been involved in the financial industry for his entire five decades business career. He began working in multiple sectors of the financial services industry and later consulting domestically and internationally on issues at the intersection of risk, data, technology and regulation. He was a partner and the founder of Coopers &amp; Lybrand’s (now PwC’s) Financial Services Consulting Practice. At New York University’s (NYU’s) Stern Graduate School of Business he founded and taught the only graduate-level risk management systems course that viewed risk management from a global financial industry infrastructure and enterprise systems perspective. 
He is an editorial board member of the Journal of Risk Management in Financial Institutions and has authored numerous academic papers and trade articles focused on risk adjusting the financial system and reengineering financial institutions. He has served as an expert in litigated matters related to patent infringement cases and class action shareholder suites; and as an expert on panels and working groups involved in assisting regulators in the global realignment of data and risk management after the collapse of Lehman Brothers.</t>
  </si>
  <si>
    <t>https://hstalks.com/bm/3732/</t>
  </si>
  <si>
    <t>Financial services industry/Data processing,; Financial services industry/Risk management; Financial services industry/Standards; International finance/Risk management; International finance/Standards</t>
  </si>
  <si>
    <t>In this interview Allan Grody describes his experiences during a long term (and ongoing) campaign to seek adoption of a system to enable the assessment of aggregated systemic risk in the trading and settlement of global financial transactions. The proposal called, colloquially, ‘The Barcodes of Finance’ is based on the system used to track manufactured products (GS1), with identifiers of organisations, products and contracts integrated into a single system. The interview covers the problems of effecting change in global market practice when regulators are national organisations and the largest participating corporations are global. The interview discusses who can influence and make policy and the difficulties of ensuring implementation of change in depth. Mr Grody argues that present policy is repeating the mistakes of the past and is developing systems that will not prove fit for purpose. The interview illustrates the difficulties of securing adoption of global standards in an interconnected world where power is widely distributed, technical knowledge among decision makers is limited and vested commercial interests abound.
“Overview” provided by Mr Allan Grody: 
The proposed ‘Barcodes of Finance’ is unlike the regulators’ currently designed system. The regulators’ system requires all the world’s financial regulators, there are about 200, to compel financial industry market participants to implement the system. The proposal would, instead be implemented by Global Systemically Important Financial Institutions (G-SIFIs). There are 40 such financial entities overseen by some 12 regulators. These G-SIFIs do business with nearly all financial market participants. Like Walmart, Fed Express, Amazon, et al that demand use of Barcodes by their supply chain participants, in similar manner G-SIFIs would demand use of the Barcodes of Finance in order to do business with them. 
The G-SIFIs would recoup their implementation costs through operational process cost reduction and risk mitigation (the latter recognized through regulators’ granting operational risk capital reductions, an already established regulatory incentive that could be used here). These benefits were the reason the industry and its trade associations went along with the regulator’s need for data standards for their own risk data aggregation requirements. The current rollout of the regulators’ designed system focuses exclusively on regulatory reporting of financial transactions, leaving the financial industry to achieve benefits far into the future, if ever.    
The rollout of the Barcodes of Finance would be driven by a government/industry not-for profit utility, not unlike the current regulatory sponsored approach. However, it would be overseen by far fewer regulators, there are currently 70 in a committee that represents the approximately 200 financial regulators that are expected to voluntarily enforce the financial market participant standard, the Legal Entity Identifier (LEI). There are only a dozen regulators who would need to offer the operational risk capital incentive and, in turn, compel the G-SIFI’s to take this on.  
The current approach to the LEI is presently organized around 32 local operating units (LOUs), a collection of many types of public and private entities - patent office, central securities depository, payment network collective, business registrar, central bank, software companies, data vendors, GS1 member organizations, etc. Each LOU is independent of the other. They interface with the financial market participant and attempt to verify their inputs – basically name and address information, by accessing secondary sources of this data - business registers, data vendors, public announcements, etc.   They then assign a globally unique code, one each to each business entity in a company. This code has no relation to each other for the same parent entity. The data and the code are placed into a data base at each LOU and transmitted each day to a central facility where it is made available as free data to all. The standard and governance structure for the Unique Product Identifier (UPI) and the Unique Transaction Identifier (UTI) has yet to be finalized even though the UPI has been rolled out in the EU through a new software entity, overseen by the Association of National Numbering Agencies, with flaws already apparent. 
Data aggregation for risk purposes was the overriding objective for creating standard codes. The current approach to data aggregation for the LEI is to be accommodated by accessing another data base, one which associates each code with its ultimate and immediate parent. This approach substitutes for aggregation of associated financial transactions directly from the transaction itself. Instead aggregation must first proceed by looking up a series of codes on the central data base and then find each on the parent database.
The complete hierarchy of parent-child legal entities for each ultimate parent must follow the accounting industry’s account consolidation rules for financial statement reporting.  The proposed Barcodes of Finance alternative for he LEI was to distribute globally unique prefixes to each financial market participant. Thereafter each so designated financial market participant would apply their own suffix to complete the code for each of their subsidiaries and their products. A legal entity’s auditors would be required to verify the data at its source. They would also be the trusted source to advise and verify the organization’s hierarchy, which, right now is to be done by the LOU referencing secondary sources. At this time, LOUs have only been able to carry out this function 30% of the time, relying on the submitting entity to register this information without any check on the validity of this information. There is a similar issue with the UTI. It is being issued in real-time with 100% of the reference data supplied directly by financial firms but with no validation required.    
The proposed Barcodes of Finance would have oversight of the LEI by its auditors or designated accountants. In conjunction with the legal entity, they would place the required name and address information along with the completed code directly into the system for each legal entity. Where trading protocol or regulation requires anonymity encrypted prefixes designating the parent entity would be entered. This at-source entry would allow for a completely electronic straight-through-processing process. The multiple LOUs that impose another layer of financial intermediaries into the global financial infrastructure, would be redundant. 
A single virtually connected networked utility disbursed across required sovereign jurisdictions, as the Internet is structured, would replace this legacy wheels (LOUs) and hub (central data base) Rube Goldberg structure. This architecture perpetuates the best practices of the past, not the industry’s digital future.  The current systems architecture represents, yet again, the legacy thinking of an industry and its regulators. 
In fact, the Internet-like architecture of the Barcodes of Finance was proposed and accepted by the Financial Stability Board (FSB), the global standards setter given the responsibility to oversee the regulators in implementing financial standards. The FSB itself is overseen by the G-20, the global entity comprised of the 20 leaders of the world’s largest economies. However, the implementation of this technology architecture was thwarted, politics and vested interests prevailed. This same legacy architecture is being applied to the newly developed trade repositories (there are 25). Financial transactions are being reported with the new data standards so they can be accumulated and aggregated for regulatory risk analysis. This has yet to be achieved as the data standards already in place are proving dysfunctional. 
Both the LOU and trade repository approaches are coming under scrutiny by industry trade associations and regulators alike, as billions of financial transactions have accumulated in trade repositories without any ability to aggregate them for risk purposes. New Distributed Ledger Technology (DLT), an underlying technology of the Blockchain, is now being considered for all data identity standards and their use in financial transactions. It should be noted that DLT promises elimination of intermediaries in the financial supply chain while requiring financial market participants to own a secure representation of their own identities.  This promising new architecture, born of the digital age seems better suited to the proposed Barcodes of Finance then to the current regulatory driven existing implementations, born of the legacy past.</t>
  </si>
  <si>
    <t>4352</t>
  </si>
  <si>
    <t>The fundamentals of business intelligence - what it does and why it's so essential</t>
  </si>
  <si>
    <t>What is business intelligence (BI) - Using BI - Steps in BI - Advantages and disadvantages of BI - Advanced / predictive analytics - Text analytics</t>
  </si>
  <si>
    <t>Business Intelligence, Big Data, and Applications in Industry</t>
  </si>
  <si>
    <t>https://hstalks.com/bm/p/1039/</t>
  </si>
  <si>
    <t>https://hstalks.com/bm/3442/</t>
  </si>
  <si>
    <t>Big data/Economic aspects; Business intelligence; Business/Data processing; Decision support systems; Expert systems (Computer science)</t>
  </si>
  <si>
    <t>4360</t>
  </si>
  <si>
    <t>Bitcoin and beyond: the promises of blockchain</t>
  </si>
  <si>
    <t>Read</t>
  </si>
  <si>
    <t>Luxembourg School of Business, Luxembourg</t>
  </si>
  <si>
    <t>The basics of blockchain - The basics of bitcoin - Alternatives to bitcoin - Business applications</t>
  </si>
  <si>
    <t>FinTech</t>
  </si>
  <si>
    <t xml:space="preserve">Jonathon is Professor of Finance at Luxembourg School of Business, and has designed and led a series of successful events focussed on the use of distributed ledger technologies across various industries such as finance, law, asset management, insurance and the public sector.
He is an experienced financial services professional, who has run trading, structuring and product marketing businesses at major financial institutions in London and New York. His experience spans credit, rates, and foreign exchange, and includes both developed markets and the emerging markets of Latin America, the Caribbean, Eastern Europe, Africa and Asia. He is Founder and Chairman of Your Credit Union, a mutually-owned financial services company for West Central London, and founder of Triborough Opportunities, a charity that encourages public financial literacy and promotes sustainable financial inclusion.
Jonathon holds a PhD from the University of Cambridge, an LLM from the University of London, and is a CFA charterholder.
</t>
  </si>
  <si>
    <t>https://hstalks.com/bm/p/1035/</t>
  </si>
  <si>
    <t>https://hstalks.com/bm/3593/</t>
  </si>
  <si>
    <t>Bitcoin; Blockchains (Databases); Electronic commerce; Financial services industry/Technological innovations</t>
  </si>
  <si>
    <t>4363</t>
  </si>
  <si>
    <t>Pricing strategy with business intelligence</t>
  </si>
  <si>
    <t>Importance of product pricing - What is price discrimination - Types of price discrimination - Conditions for optimal pricing - Profit maximizing prices</t>
  </si>
  <si>
    <t>https://hstalks.com/bm/3434/</t>
  </si>
  <si>
    <t>Business intelligence; Price discrimination</t>
  </si>
  <si>
    <t>4364</t>
  </si>
  <si>
    <t>The mixed effect of incentives and the role of experience and regret</t>
  </si>
  <si>
    <t>Ido</t>
  </si>
  <si>
    <t>Erev</t>
  </si>
  <si>
    <t>Warwick Business School, UK, and Technion - Israel Institute of Technology, Israel</t>
  </si>
  <si>
    <t>The invention-discovery gap  - The clicking paradigm - The payoff variability effect - Underweighting of rare events - The big eyes and hot stove effects - Implications of this research - Marital problems: an optimistic view - Motivation - Economic environment and human behavior</t>
  </si>
  <si>
    <t xml:space="preserve">Ido Erev joined the Behavioural Sciences group in WBS in 2013. In addition he holds a chair at the The Technion - Israel Institute of Technology. At the Technion he serves as the Vice Dean for the MBA programs, the Head of the Behavioral Science Area, the head of the Technion section of the Max Wertheimer Minerva Center for Cognitive Research, and the head of the Technion group in the ICORE for Empirical Legal Studies of Decision Making . 
Ido received his PhD in Cognitive/Quantitative Psychology from the University of North Carolina at Chapel Hill in 1990. Since then he has held positions at a number of institutions including Harvard Business School, Columbia Business School and the University of Pittsburgh. He has served on the editorial boards of a number of journals, presently including The International Journal of Game Theory and the Journal of Behavioral Decision Making.
</t>
  </si>
  <si>
    <t>https://hstalks.com/bm/3408/</t>
  </si>
  <si>
    <t>Cognitive psychology; Decision theory; Economics/Psychological aspects; Incentive (Psychology)</t>
  </si>
  <si>
    <t>4369</t>
  </si>
  <si>
    <t>Tata Motors’ acquisition of Jaguar Land Rover</t>
  </si>
  <si>
    <t>Deepraj</t>
  </si>
  <si>
    <t>Mukherjee</t>
  </si>
  <si>
    <t>Emerging country multinationals - FDI behavior diagram - Case description in chronological order - Internationalization of Tata Motors Limited - Strategic assets acquisition</t>
  </si>
  <si>
    <t>Dr. Deepraj Mukherjee received his Ph.D. in Business Administration with a concentration in Economics from the University of Memphis, USA. He also has an M.A. degree in Economics from the University of Memphis and an M.S. in Applied Economics from the University of Calcutta, India. Before joining Kent State University, he served two years as a tenure-track faculty at Waldorf University in Iowa.
Dr. Mukherjee’s areas of specialization are in international trade and business issues. His works have been published in well-known journals like the Journal of Business Research, Small Business Economics, Management Decision, and Review of Development Economics, among others. Dr. Mukherjee has been recognized as an excellent scholar of emerging markets/economies and invited as an affiliate of the Emerging Market Internationalization Research Group (EMIRG) at the University of Sydney, Australia. He is also a faculty fellow at the Center for International Business Education and Research (CIBER) at Georgia Tech, one of the seventeen national resource centers of excellence in international business funded by the U.S. Department of Education.
Dr. Mukherjee has been the Editor-in-Chief of the International Journal of Business and Economic Development since July 2017.</t>
  </si>
  <si>
    <t>https://hstalks.com/bm/3417/</t>
  </si>
  <si>
    <t>Consolidation and merger of corporations/Developing countries/Case studies; Consolidation and merger of corporations/India; International business enterprises/Developing countries; Investments, Foreign/India</t>
  </si>
  <si>
    <t>4372</t>
  </si>
  <si>
    <t>Employment law for first line managers</t>
  </si>
  <si>
    <t>Lucy</t>
  </si>
  <si>
    <t>Rees</t>
  </si>
  <si>
    <t>University of West England, UK</t>
  </si>
  <si>
    <t>Employment law - First line managers - Recruitment - Dismissal - Employment status - Contracts of employment - National minimum wage - Family friendly rights - Discrimination - Termination of employment</t>
  </si>
  <si>
    <t>The Art and Practice of First Level Management</t>
  </si>
  <si>
    <t xml:space="preserve">Lucy Rees is an Employment Law Solicitor (non - practising). She has over 15 years’ experience in relation to; advising on all aspects of Employment Law; reviewing, drafting and negotiating all forms of employment documentation; and conducting high value and complex cases in the Employment Tribunal and Employment Appeal Tribunal.   
In April 2013, Lucy Rees joined the University of the West of England. She is now a Senior Lecturer and teaches in both the Bristol Business School and the Bristol Law School. In the Business School, at undergraduate level she is module leader for Managing People Skills and teaches Law and Equality and Employment Relations. At postgraduate level, Lucy is module leader for Employment Law and International Standards and Employment Law. In the Law School, Lucy lectures International Employment Law on the Law Masters and Employment Law on the Bachelor of Laws and she has taught Employment Law, Civil Litigation and Advocacy on the Legal Practice Course and been involved in assessment on the Bar Professional Training Course. 
</t>
  </si>
  <si>
    <t>https://hstalks.com/bm/p/1047/</t>
  </si>
  <si>
    <t>https://hstalks.com/bm/3536/</t>
  </si>
  <si>
    <t>Employee selection/Law and legislation; Employees/Dismissal of/Law and legislation; Labor contract/Great Britain; Labor laws and legislation/Great Britain; Personnel management/Law and legislation</t>
  </si>
  <si>
    <t>4382</t>
  </si>
  <si>
    <t>What is “first line management”?</t>
  </si>
  <si>
    <t>Hutchinson</t>
  </si>
  <si>
    <t>University of the West of England, UK</t>
  </si>
  <si>
    <t>Role of First line managers (FLM) - Importance of FLMs - Problems of FLMs - Support for FLMs</t>
  </si>
  <si>
    <t>Sue Hutchinson is Associate Professor in Human Resource Management (HRM) at the University of the West of England, where she is also Associate Head of the HRM teaching and research group. Her main research interests focus on the role of line managers in HRM, the relationship between people management and performance and she has authored many publications including journal articles, reports and books on these subjects. She has also provided advice to government and professional bodies on the role of line managers in HRM. Previous work experiences include research and teaching at Bath University, policy advisor for the CIPD (Chartered Institute of Personnel and Development) and industrial relations advisor in the paper industry. In 2013 she authored a book on Performance Management: Theory and Practice.</t>
  </si>
  <si>
    <t>https://hstalks.com/bm/3526/</t>
  </si>
  <si>
    <t>Industrial management; Personnel management; Supervision of employees</t>
  </si>
  <si>
    <t>4386</t>
  </si>
  <si>
    <t>Using social media data in investments</t>
  </si>
  <si>
    <t>Ying</t>
  </si>
  <si>
    <t>Fairfield University, USA</t>
  </si>
  <si>
    <t>Social media data on the internet - The impacts of social media on financial markets - Why pay attention to social media - Relevance of social media - Trading strategies based on social media information - Implications of social media on market players</t>
  </si>
  <si>
    <t xml:space="preserve">Dr. Ying Zhang holds a B.S. in Finance from JiNan University in Guangzhou, China. His advanced degrees include a M.S. in Information System Management and a Ph.D. in Finance with a minor in Real Estate from the University of Texas at Arlington. Dr. Zhang’s research focuses in the areas of international equity diversification, global real estate assets allocation, asset pricing, and portfolio management. His research also includes online stock message board study, and Value Line analyst recommendations. He has published a book titled "Stock Message Boards: A Quantitative Approach to Measuring Investor Sentiment". He has also published articles in peer-reviewed journals, such as Journal of Banking &amp; Finance, the Financial Review, Journal of Financial Research, Journal of Business Finance and Accounting, Journal of Real Estate Research, and Journal of Real Estate Finance and Economics. Dr. Zhang has a great interest and a strong passion for both teaching and research in finance and real estate. His teaching interests include Investment Analysis, Portfolio Management, and Business Finance. Dr. Zhang believes that teaching and research will always be a part of his life and he enjoys every minute of teaching in the classroom and doing research in his office. </t>
  </si>
  <si>
    <t>https://hstalks.com/bm/3431/</t>
  </si>
  <si>
    <t>Business intelligence; Business/Data processing; Investments/Computer network resources; Investments/Data processing; Investments/Social aspects; Social media/Economic aspects</t>
  </si>
  <si>
    <t>4388</t>
  </si>
  <si>
    <t>Big data in corporate finance</t>
  </si>
  <si>
    <t>Puleo</t>
  </si>
  <si>
    <t>What is big data - Types of big data - Financial forecasting and modelling - Cost of capital estimation - Risk management - Mergers and acquisitions</t>
  </si>
  <si>
    <t>Dr. Michael Puleo is an Assistant Professor of Finance at Fairfield University. He teaches financial management and corporate finance at the undergraduate and MBA levels. Dr. Puleo's research interests pertain to asymmetric information and incentive effects in corporate governance, executive compensation, and firm valuation. He also increasingly examines applications of big data in corporate finance and financial modeling.</t>
  </si>
  <si>
    <t>https://hstalks.com/bm/3425/</t>
  </si>
  <si>
    <t>Big data/Economic aspects; Business intelligence; Business/Data processing; Consolidation and merger of corporations/Finance; Corporations/Finance/Technological innovations; Financial risk management</t>
  </si>
  <si>
    <t>4394</t>
  </si>
  <si>
    <t>Introduction to financial reporting</t>
  </si>
  <si>
    <t>Bond</t>
  </si>
  <si>
    <t>UTS Business School, Australia</t>
  </si>
  <si>
    <t>Language of business - Financial vs. Management accounting - Financial statements - Global accounting - Conceptual framework</t>
  </si>
  <si>
    <t>Analysing Financial Statements</t>
  </si>
  <si>
    <t>David joined the UTS Business School in 2003, and is currently a Senior Lecturer in the Accounting Discipline Group. He completed his PhD from UTS, and has published in journals including Accounting &amp; Finance, Australian Accounting Review and the Accounting Research Journal. During his time at UTS David has been involved in teaching introductory accounting and financial reporting at both an undergraduate and postgraduate level. He has served as member on both the Faculty Board in Business and the Faculty Board of Law.
Since 2012 he has been a regular guest on 2SER, including covering two Federal Budgets. He has also been a regular contributor to The Conversation. In 2013 he held the position of Academic Fellow at the International Financial Reporting Standards Foundation in London, and in 2015 was a visiting academic at the London School of Economics.
David has an active interest in the role of emerging technology and social media in the learning environment. Through his work in this area, David has received the UTS Accounting Discipline Group Teaching &amp; Learning Award twice (2009 and 2011), a UTS Teaching &amp; Learning Citation (2009) and a UTS Teaching &amp; Learning Award (2011). In 2012 he was awarded an Australian Government Office for Learning &amp; Teaching Citation.</t>
  </si>
  <si>
    <t>https://hstalks.com/bm/p/1040/</t>
  </si>
  <si>
    <t>https://hstalks.com/bm/3446/</t>
  </si>
  <si>
    <t>Accounting; Financial statements; Managerial accounting</t>
  </si>
  <si>
    <t>4395</t>
  </si>
  <si>
    <t>Recording accounting entries</t>
  </si>
  <si>
    <t>Accounting equation - Accounting cycle - Debits and credits - Posting to the ledger - Trial balance - Financial statements</t>
  </si>
  <si>
    <t>https://hstalks.com/bm/3449/</t>
  </si>
  <si>
    <t>Accounting; Bookkeeping; Financial statements</t>
  </si>
  <si>
    <t>4396</t>
  </si>
  <si>
    <t>Cash vs. accrual accounting</t>
  </si>
  <si>
    <t>Recap of the accounting cycle - Cash basis vs. Accrual basis - Adjusting entries - Deferred revenue and expenses - Accrued revenue and expenses</t>
  </si>
  <si>
    <t>https://hstalks.com/bm/3450/</t>
  </si>
  <si>
    <t>Accounting; Financial statements</t>
  </si>
  <si>
    <t>4399</t>
  </si>
  <si>
    <t>Strategic risk management: the case of HBOS</t>
  </si>
  <si>
    <t>History of the Halifax/Bank of Scotland - The collapse of HBOS - The flawed strategy - Lessons from HBOS - What is strategy - What is strategic risk - Management of strategic risks</t>
  </si>
  <si>
    <t>https://hstalks.com/bm/3480/</t>
  </si>
  <si>
    <t>Bank failures/Great Britain; Banks and banking/Risk management/Great Britain; Financial risk management/Case studies; Global Financial Crisis, 2008-2009/Great Britain; Risk management; Strategic planning</t>
  </si>
  <si>
    <t>4401</t>
  </si>
  <si>
    <t>Teaching business studies in the visual era</t>
  </si>
  <si>
    <t>Roberts</t>
  </si>
  <si>
    <t>‘Pictorial turn’ - ‘Death by PowerPoint’ - Multimedia learning - Imagery and pedagogy - Business entrepreneurship in post-conflict spaces - Evaluating learning methods - Online sources of images</t>
  </si>
  <si>
    <t xml:space="preserve">David Roberts studied International Relations with an emphasis on the developing world. Inspired by a tutor, David undertook and completed a PhD on peacebuilding in Cambodia, at the time of the biggest ever post-Cold War United Nations peacekeeping operation. His research centred on why the Khmer Rouge guerrillas refused to participate in the peacebuilding operation, and he followed his thesis up with investigations into leading Khmer Rouge officers, including Ieng Sary, on trial for crimes against humanity until his death in 2013.
David teaches undergraduate introductions to International Relations, Third World Politics, and on the violent impact of global politics on the most vulnerable people in the world. He teaches a specialist module on peacebuilding at Masters level, and supervises doctoral candidates in the same field.
David was appointed in January 2015 Honorary Research Fellow at the Archbishop Desmond Tutu Centre for War and Peace Studies, Liverpool Hope University.
</t>
  </si>
  <si>
    <t>https://hstalks.com/bm/3540/</t>
  </si>
  <si>
    <t>Business education; Business/Study and teaching; Instructional systems/Design; Presentation graphics software; Visual instruction; Visual learning</t>
  </si>
  <si>
    <t>4406</t>
  </si>
  <si>
    <t>Lessons from a start-up: revolutionising display advertising at Whichit</t>
  </si>
  <si>
    <t>Gan</t>
  </si>
  <si>
    <t>Whichit, UK</t>
  </si>
  <si>
    <t>Initiating a start-up company - Financing your start-up - Importance of building an international team - Choosing your market - Tips for the entrepreneur</t>
  </si>
  <si>
    <t>Jonathan Gan has over 15 years of leadership experience in the military, business, and technology arenas, as an army Officer, project manager at IBM and an entrepreneur. Jonathan has a B.Sc in Industrial Engineering &amp; Management and MBA at Recanati Tel-Aviv University (2013). In IBM Jonathan led large scale, multi-million dollar technology modernization and innovation projects for public sector clients. Jonathan founded Whichit in 2014 and lives in London.</t>
  </si>
  <si>
    <t>https://hstalks.com/bm/3458/</t>
  </si>
  <si>
    <t>Entrepreneurship; International business enterprises; Internet advertising; Internet marketing; New business enterprises/Finance; Teams in the workplace</t>
  </si>
  <si>
    <t>4408</t>
  </si>
  <si>
    <t>Handling complaints from your team members</t>
  </si>
  <si>
    <t>Catherine</t>
  </si>
  <si>
    <t>Mattice Zundel</t>
  </si>
  <si>
    <t>Civility Partners, USA</t>
  </si>
  <si>
    <t>Tips to be proactive - How to handle a complaint - Coaching employees - Case studies of workplace complaints</t>
  </si>
  <si>
    <t>Catherine Mattice founded and runs Civility Partners, a human resources consultancy in California. She is Past-President of the Association for Talent Development (ATD), San Diego Chapter, and is active in the International Association for Workplace Bullying &amp; Harassment (IAWBH). She is also one of the four founding members of the National Workplace Bullying Coalition, a nonprofit organization focused on ending workplace bullying through education, conversation and legislation. Catherine is an adjunct professor at National University, and received her Bachelors and Masters degrees in communication from San Diego State University.</t>
  </si>
  <si>
    <t>https://hstalks.com/bm/3596/</t>
  </si>
  <si>
    <t>Conflict management; Employees/Coaching of; Grievance procedures; Personnel management; Problem employees/Case studies; Psychology, Industrial; Supervision of employees; Teams in the workplace</t>
  </si>
  <si>
    <t>4411</t>
  </si>
  <si>
    <t>Portfolio planning and risk management in the pharmaceutical industry 1</t>
  </si>
  <si>
    <t>Joachim M.</t>
  </si>
  <si>
    <t>Greuel</t>
  </si>
  <si>
    <t>Bioscience Valuation BSV GmbH, Germany</t>
  </si>
  <si>
    <t>Portfolio management in pharmaceutical R&amp;D and industry - Best practice portfolio management in big pharma - Evaluation of individual projects - The five determinants of value - Net Present Value (NPV) equation - Financial project evaluation - Sources of risk - How to calculate NPVs - Attrition rates &amp; reasons for failure in R&amp;D - R&amp;D risk management - Commercial risks - Sales forecast (15 trials in Monte Carlo simulation) - Monte Carlo simulation: frequency histogram - Added value per completed milestone - Getting to valid assumptions and good decisions</t>
  </si>
  <si>
    <t>Joachim earned his Ph.D. in Physiology 'Summa Cum Laude' from the Max-Planck-Institute for Brain Research in Frankfurt (Germany) and his MBA from the Wharton School of the University of Pennsylvania (USA). At the IE Business School in Madrid (Spain) he served as Academic Director and as Adjunct Professor of Finance and Healthcare Management, teaching the Business School's Pharmacoeconomics course. Besides, he is a certified stock broker / dealer (Frankfurt Stock Exchange). Joachim began his professional career as head of a research team at Bayer AG (Germany). After his business education he joined the strategic services practice of Andersen Consulting (Switzerland and Germany). Before founding Bioscience Valuation Joachim was investment manager at New Medical Technologies, a Swiss venture capital fund.</t>
  </si>
  <si>
    <t>https://hstalks.com/bm/3471/</t>
  </si>
  <si>
    <t>Biotechnology industries; Monte Carlo method; Pharmaceutical industry/Finance; Pharmaceutical industry/Mathematical models; Pharmaceutical industry/Research; Pharmaceutical industry/Risk management; Portfolio management; Project management; Drug Industry; Monte Carlo Method; Risk Management; Risk</t>
  </si>
  <si>
    <t>4413</t>
  </si>
  <si>
    <t>Structuring big data</t>
  </si>
  <si>
    <t>Templeton</t>
  </si>
  <si>
    <t>West Virginia University, USA</t>
  </si>
  <si>
    <t>The goal of research - Common data problems - Missing data - Inflated frequencies - Non-normality -  Common flaws in ameliorating non-normality - Distributional options - Data reduction</t>
  </si>
  <si>
    <t>Gary F. Templeton is a professor of information systems at West Virginia University and was previously an associate professor at Mississippi State University.  He holds a B.S. in Finance, M.B.A., Masters in MIS, and Ph.D. in Management Information Systems from Auburn University.  His research interests include organizational learning, addressing distributional and other measurement problems, IT firms, and scientometrics.  He has previously published in MIS Quarterly, the Journal of Management Information Systems, The Journal of the Association of Information Systems, Decision Support Systems, the European Journal of Information Systems, the Journal of Information Systems, Communications of the Association for Computing Machinery (ACM), and Communications of the Association for Information Systems (AIS).</t>
  </si>
  <si>
    <t>https://hstalks.com/bm/3490/</t>
  </si>
  <si>
    <t>Big data; Business intelligence; Business/Data processing</t>
  </si>
  <si>
    <t>4418</t>
  </si>
  <si>
    <t>Risk management and big data</t>
  </si>
  <si>
    <t>Business continuity - Business impact analysis - Types of impacts - Direct revenue impacts - Impact over time - Indirect financial impacts - Non-financial impacts - Reputational impacts - Business impact analysis output - Recovery plan - Risk identification - Creating readiness</t>
  </si>
  <si>
    <t>https://hstalks.com/bm/3456/</t>
  </si>
  <si>
    <t>Big data; Business intelligence; Business planning; Operational risk; Risk assessment; Risk management</t>
  </si>
  <si>
    <t>4422</t>
  </si>
  <si>
    <t>Inventory</t>
  </si>
  <si>
    <t>Key considerations - Accounting for purchase - Accounting for conversion - Accounting for the sale of inventory - Inventory costing - FIFO - LIFO - Impairment</t>
  </si>
  <si>
    <t>https://hstalks.com/bm/3452/</t>
  </si>
  <si>
    <t>Accounting; Financial statements; Inventories/Accounting; Inventory control</t>
  </si>
  <si>
    <t>4423</t>
  </si>
  <si>
    <t>Development economics: people, choices, and well-being</t>
  </si>
  <si>
    <t>Developing country households - Determinants of well-being - Diversity of households - The pursuit of well-being - Designing policy for well-being</t>
  </si>
  <si>
    <t>https://hstalks.com/bm/3473/</t>
  </si>
  <si>
    <t>Economic development/Developing countries; Households/Developing countries; Well-being/Developing countries; Developing countries/Economic policy</t>
  </si>
  <si>
    <t>4427</t>
  </si>
  <si>
    <t>Non-current assets</t>
  </si>
  <si>
    <t>Types of non-current assets - Accounting for purchase - Depreciation - Accounting for change in value - Cost model - Revaluation model - Asset disposal - Accounting for intangible assets - Goodwill</t>
  </si>
  <si>
    <t>https://hstalks.com/bm/3465/</t>
  </si>
  <si>
    <t>Accounting; Depreciation; Financial statements; Intangible property/Valuation; Real property/Valuation</t>
  </si>
  <si>
    <t>4428</t>
  </si>
  <si>
    <t>Regression with big data</t>
  </si>
  <si>
    <t>Big data - Regression analysis - Understanding data - Distributional issues - Independent variables -   Coefficient signs - Significance - Overfitting - Regression with big data</t>
  </si>
  <si>
    <t>https://hstalks.com/bm/3493/</t>
  </si>
  <si>
    <t>Big data; Business intelligence; Business/Data processing; Regression analysis/Data processing</t>
  </si>
  <si>
    <t>4429</t>
  </si>
  <si>
    <t>Onfido: a case study of a values-focused start-up</t>
  </si>
  <si>
    <t>Husayn</t>
  </si>
  <si>
    <t>Kassai</t>
  </si>
  <si>
    <t>Onfido, UK</t>
  </si>
  <si>
    <t>Blue and red ocean strategies - Critical mass ideas - Fear of failure - Persistence and flexibility - Leveraging achievements - Selecting a team -  Company values and culture - Structure and hierarchy -  Feedback and communication - Mission</t>
  </si>
  <si>
    <t>Husayn Kassai is the CEO and co-founder of Onfido, prior to which he served as the President of the Oxford Entrepreneurs student society along with co-founder Eamon Jubbawy. Onfido uses machine learning to deliver next-generation identity verification, helping businesses, ranging from sharing economy to banks, verify identities online using ID document, facial recognition and database searches. Founded in 2012, Onfido has grown to a team of 145, received over $30m in investment and works with over 1,000 companies globally.
Husayn sits on the Advisory Committee of Oxford Seed Fund and the All Party Parliamentary Group on AI. He has a BA in Economics and Management from Keble College, Oxford.</t>
  </si>
  <si>
    <t>https://hstalks.com/bm/3563/</t>
  </si>
  <si>
    <t>Corporate culture; New business enterprises; Organizational effectiveness; Success in business; Teams in the workplace; Values</t>
  </si>
  <si>
    <t>4433</t>
  </si>
  <si>
    <t>Training needs analysis</t>
  </si>
  <si>
    <t>Brownhill</t>
  </si>
  <si>
    <t>PWC, UK</t>
  </si>
  <si>
    <t>Learning mindset - The changing working environment - Evaluating current performance - Evaluating performance needs - Learning and training activities</t>
  </si>
  <si>
    <t>Louise is Chief Learning Officer and Head of Talent &amp; Performance at PwC, UK. She is responsible for developing and executing a holistic talent, performance and development strategy that optimises people’s potential and business performance. Within this, a focus on maximising a learning culture through traditional L&amp;D design and delivery, modern technological interventions and leadership development. Louise has had a variety of different roles in PwC over a career spanning many years. Prior to PwC, Louise has worked at Harrods Ltd and Arthur Andersen in various HR and management roles.</t>
  </si>
  <si>
    <t>https://hstalks.com/bm/3613/</t>
  </si>
  <si>
    <t>Employees/Rating of; Employees/Training of; Occupational training; Organizational learning; Performance standards</t>
  </si>
  <si>
    <t>4434</t>
  </si>
  <si>
    <t>MIRA Rehab: a tale of hi-tech physiotherapy</t>
  </si>
  <si>
    <t>Cosmin</t>
  </si>
  <si>
    <t>Mihaiu</t>
  </si>
  <si>
    <t>MIRA Rehab, UK</t>
  </si>
  <si>
    <t>Traditional physiotherapy - MIRA Rehab - Physiotherapy by video-games -  Microsoft Imagine Cup - Building a business - Connecting with clinicians - Developing a business model - Personal development</t>
  </si>
  <si>
    <t xml:space="preserve">When Cosmin Mihaiu noticed that injured patients find physiotherapy difficult — and often take longer to recover because of it — he dedicated himself to making the process more engaging, or even fun. In 2011, while studying Software Engineering, he and his colleagues came up with MIRA, a software platform that lets patients play interactive, therapeutic games.
As MIRA Rehab’s CEO, Cosmin now focuses on building relationships with medical institutions, showing them how video-games can make recovery more effective for patients and therapist alike.
His company has received several awards, including Best Social Enterprise 2016 by the Global Startup Awards (https://startupawards.squarespace.com/test), and MIRA is being used in over 50 institutions worldwide.
In 2013, Cosmin was named one of the “30 under 30” by Forbes Romania and in 2015 he was invited in the TED Fellows Programme. His TED Talk (go.ted.com/bBRd) getting over 1.3 million views. </t>
  </si>
  <si>
    <t>https://hstalks.com/bm/3524/</t>
  </si>
  <si>
    <t>Entrepreneurship; New business enterprises; Physical therapy/Technological innovations; Video games/Health aspects</t>
  </si>
  <si>
    <t>4436</t>
  </si>
  <si>
    <t>Fundamentals of data analysis</t>
  </si>
  <si>
    <t>Blank</t>
  </si>
  <si>
    <t>Mississippi State University, USA</t>
  </si>
  <si>
    <t>Statistical analysis - Multivariate regression - Univariate analysis - Summary statistics - Ordinary least squares regression</t>
  </si>
  <si>
    <t xml:space="preserve">Professor Brian Blank is an assistant professor of finance at Mississippi State University. He received his doctoral degree from the University of Tennessee Haslam College of Business, where he developed expertise researching corporate finance and governance. He has received invitations to present his research at conferences such as the Financial Management Association, Eastern Finance Association and the University of Kentucky and University of Tennessee Annual Jim and Jack Finance Conference. Dr. Blank also received the 2016 American Accounting Association Ohio Region Meeting Andrews Best Paper Award. He has served as a reviewer for the American Accounting Association Annual Meeting. Before earning his doctoral degree, Dr. Blank received his undergraduate education at the University of Alabama, where he also received Masters of Science degrees in Finance and Applied Statistics. Afterwards, he began his career as a Consultant with Accounting, Economics &amp; Appraisal Group, where he provided assistance to companies facing critical challenges including fraud, bankruptcy and litigation. 
</t>
  </si>
  <si>
    <t>https://hstalks.com/bm/3522/</t>
  </si>
  <si>
    <t>Big data/Economic aspects; Business/Data processing; Multivariate analysis; Regression analysis; Statistics/Data processing</t>
  </si>
  <si>
    <t>4437</t>
  </si>
  <si>
    <t>Financial instruments and leases</t>
  </si>
  <si>
    <t>Financial instruments - Amortised cost - Fair value - Accounting of leases - Operating lease - Finance lease - New lease standard</t>
  </si>
  <si>
    <t>https://hstalks.com/bm/3474/</t>
  </si>
  <si>
    <t>Financial instruments/Accounting; Financial statements; Leases/Accounting</t>
  </si>
  <si>
    <t>4438</t>
  </si>
  <si>
    <t>Statement of cash flows</t>
  </si>
  <si>
    <t>Cash flows in financial statements - Operating, investing, and financing cash flows - Direct/indirect cash flows - Definitions of cash - Location of taxes, dividends and interest - Negative cash flows</t>
  </si>
  <si>
    <t>https://hstalks.com/bm/3476/</t>
  </si>
  <si>
    <t>Cash flow/Accounting; Financial statements</t>
  </si>
  <si>
    <t>4439</t>
  </si>
  <si>
    <t>Group accounting</t>
  </si>
  <si>
    <t>Consolidated groups - Reporting requirements - Consolidated accounts - Intra-group transactions - Tax avoidance</t>
  </si>
  <si>
    <t>https://hstalks.com/bm/3483/</t>
  </si>
  <si>
    <t>Accounting; Financial statements, Consolidated</t>
  </si>
  <si>
    <t>4443</t>
  </si>
  <si>
    <t>The science and art of economic forecasting</t>
  </si>
  <si>
    <t>Matthew N.</t>
  </si>
  <si>
    <t>University of Tennessee, Knoxville, USA</t>
  </si>
  <si>
    <t>Economic forecasting reports - Modelling systems - Knowing your data - Common data issues</t>
  </si>
  <si>
    <t xml:space="preserve">Dr. Matthew N. Murray is Director of the Howard H. Baker Center for Public Policy and Associate Director of the Boyd Center for Business and Economic Research (BCBER) at the University of Tennessee.  He also serves as Ball Corporation Professor of Business in the College of Business. Dr. Murray is a former Head of the Economics Department.  He currently directs the program in Public Administration in the Economics Department. Dr. Murray received his B.A. from the University of Northern Iowa and his M.A. and Ph.D. from the Maxwell School of Citizenship at Syracuse University.  His research generally explores the intersection between public policy and the private sector.  His academic research has focused heavily on state tax policy, tax administration and tax compliance.  At the Baker Center, Dr. Murray is actively engaged in enriching student engagement initiatives and cultivating research in the areas of energy policy, environmental policy and global security.  In BCBER, Dr. Murray’s research has focused on economic development policy, tax policy, transportation policy, analysis of education and welfare reform, along with a host of other topics.  He also provides forecasting services to the state of Tennessee and to the Tennessee Valley Authority.  </t>
  </si>
  <si>
    <t>https://hstalks.com/bm/3547/</t>
  </si>
  <si>
    <t>Business/Data processing; Economic forecasting; Tennessee/Economic policy</t>
  </si>
  <si>
    <t>4447</t>
  </si>
  <si>
    <t>Financial statement analysis</t>
  </si>
  <si>
    <t>Auditor’s report - Management discussion - Analyst reports - Media reports - Macroeconomic reports -   Horizontal analysis - Vertical analysis - Ratio analysis - Profitability ratios - Liquidity ratios - Solvency ratios</t>
  </si>
  <si>
    <t>https://hstalks.com/bm/3492/</t>
  </si>
  <si>
    <t>4449</t>
  </si>
  <si>
    <t>Diversity and inclusion in organizations</t>
  </si>
  <si>
    <t>Rebecca</t>
  </si>
  <si>
    <t>University of Newcastle, Australia</t>
  </si>
  <si>
    <t>Defining diversity - Potential impact of diversity - Perspectives on diversity - Information resource perspective - Social identity perspective - Managing diversity - Defining inclusion - Potential impact of inclusion - Increasing inclusion - Inclusive leadership</t>
  </si>
  <si>
    <t>Dr Rebecca Mitchell is Professor of Management at the University of Newcastle, Australia. She is the Director, Accreditation for the Faculty of Business and Law. In this role, she led the University’s efforts to achieve AACSB accreditation, initiated in 2011. The University of Newcastle received AACSB accreditation in 2016. Rebecca is also Director of the Health Services Research and Innovation Centre and holds a PhD from the University of Sydney She is a professional member of the European Association of Work and Organisational Psychology and the US Society for Industrial and Organizational Psychology. Rebecca has worked as State representative on several Council of Australian Government (COAG) working parties and has developed health, community and social services policy at a state and national level. She also worked as State representative on the Council of Australian Government’s Working Group on Health Reform.</t>
  </si>
  <si>
    <t>https://hstalks.com/bm/3534/</t>
  </si>
  <si>
    <t>Diversity in the workplace; Industrial management; Leadership; Organizational effectiveness</t>
  </si>
  <si>
    <t>4450</t>
  </si>
  <si>
    <t>Introduction to accounting records and accounts</t>
  </si>
  <si>
    <t>Huw</t>
  </si>
  <si>
    <t>Morgan</t>
  </si>
  <si>
    <t>Alliance Manchester Business School, UK</t>
  </si>
  <si>
    <t>What is accounting - Forms of business ownership - Definitions of accounting - The accounting equation</t>
  </si>
  <si>
    <t>Accounting Records and Accounts</t>
  </si>
  <si>
    <t xml:space="preserve">Huw joined Alliance Manchester Business School in 2015 as Senior Lecturer in Accounting, and is currently the School’s eLearning lead. His recent research area focuses on the use of video in accounting education and ways in which cognitive load can be managed to facilitate learning. He gained a Manchester University Teaching Award in 2016 for Best Online Experience, and was nominated for Humanities Best Lecturer in the 2017 Manchester Teaching Awards. Huw is a Chartered Accountant, with experience of Auditing and Accounting, and a former examiner for the Institute of Chartered Accountants in England and Wales. 
</t>
  </si>
  <si>
    <t>https://hstalks.com/bm/p/1045/</t>
  </si>
  <si>
    <t>https://hstalks.com/bm/3507/</t>
  </si>
  <si>
    <t>4451</t>
  </si>
  <si>
    <t>Basic cash transactions</t>
  </si>
  <si>
    <t>Advantages of the single-entry cashbook - Disadvantages of the single-entry cashbook - Using the accounting equation - Matching principle</t>
  </si>
  <si>
    <t>https://hstalks.com/bm/3509/</t>
  </si>
  <si>
    <t>Accounting; Financial statements; Single entry bookkeeping</t>
  </si>
  <si>
    <t>4458</t>
  </si>
  <si>
    <t>Banking the unbanked</t>
  </si>
  <si>
    <t>Alix</t>
  </si>
  <si>
    <t>Murphy</t>
  </si>
  <si>
    <t>WorldRemit, UK</t>
  </si>
  <si>
    <t>Financial exclusion - Brief history of mobile money - M-PESA - Applications of mobile money - Innovations in mobile money - Uptake and growth of the technology</t>
  </si>
  <si>
    <t>Alix Murphy is Senior Mobile Analyst at WorldRemit. Prior to joining WorldRemit, Alix was Market Intelligence analyst for the GSMA, where she analysed trends in Mobile Money and digital identity, and consulted mobile operators on revenue opportunities.  Alix co-authored the State of the Industry Report 2014: Mobile Financial Services for the Unbanked. Alix has built up on-the-ground expertise of the telecoms sector in regions as diverse as sub-Saharan Africa, Latin America, North America, East Asia and South-East Asia. In her early career, Alix spent several years in international development, including at the Grameen Foundation and Aga Khan Foundation.</t>
  </si>
  <si>
    <t>https://hstalks.com/bm/3595/</t>
  </si>
  <si>
    <t>Electronic commerce; Electronic funds transfers; Financial exclusion; Financial services industry/Technological innovations; Mobile commerce</t>
  </si>
  <si>
    <t>4465</t>
  </si>
  <si>
    <t>CityFalcon: case study of a financial start-up</t>
  </si>
  <si>
    <t>Ruzbeh</t>
  </si>
  <si>
    <t>Bacha</t>
  </si>
  <si>
    <t>CityFalcon, UK</t>
  </si>
  <si>
    <t>Initiating a start-up - Ensuring sustainability - Building and motivating a team - Planning for the future - Importance of timing - Tips for operating a small business - Life as an entrepreneur</t>
  </si>
  <si>
    <t>Ruzbeh Bacha is the founder and CEO of CityFALCON.com. CityFALCON is creating a level playing field for investors and traders by democratising access to financial news and tweets. CityFALCON sources and collates financial big data, and then, using the power of social media and crowd curation, creates a comprehensive and timely resource for investors and traders. He has worked in strategy and finance roles with KPMG, Nokia, Microsoft and Skype, can develop web applications himself, and follows the technology sector closely. He is a qualified accountant (ACA), and has an MBA from University of Oxford.</t>
  </si>
  <si>
    <t>https://hstalks.com/bm/3599/</t>
  </si>
  <si>
    <t>Entrepreneurship/Case studies; Financial services industry/Technological innovations; New business enterprises; Small business/Case studies; Teams in the workplace</t>
  </si>
  <si>
    <t>4466</t>
  </si>
  <si>
    <t>How brands can shift toward an experience-led model</t>
  </si>
  <si>
    <t>Caroline</t>
  </si>
  <si>
    <t>Downtown Partners, USA</t>
  </si>
  <si>
    <t>Brand as experience - Case studies of experience-led brands - Consumer empathy - What makes as experiential brand</t>
  </si>
  <si>
    <t>Caroline Chen is Executive Creative Director at SocialDeviant, a social media agency in Chicago. Prior to this role she was Digital Director at Downtown Partners, where she worked with Adler Planetarium. She has served in hybrid roles throughout her career as a creative in digital agencies, tackling copywriting, art direction, strategy and community management in emerging areas of social, mobile and gaming. Her accomplishments include developing the world’s first Twitter-fuelled race for Mercedes-Benz and the Super Bowl, and creating a General Mills recipe personalisation app on Facebook. She has also spent time in the start-up world, providing creative direction and social strategy for clients like Google, Twitter and P&amp;G.</t>
  </si>
  <si>
    <t>https://hstalks.com/bm/3616/</t>
  </si>
  <si>
    <t>Brand choice; Branding (Marketing); Consumer behavior; Target marketing</t>
  </si>
  <si>
    <t>4467</t>
  </si>
  <si>
    <t>The analysed cash book and nominal ledger</t>
  </si>
  <si>
    <t>Multi-column cash book - Double entry - Nominal ledger</t>
  </si>
  <si>
    <t>https://hstalks.com/bm/3510/</t>
  </si>
  <si>
    <t>4468</t>
  </si>
  <si>
    <t>Portfolio planning and risk management in the pharmaceutical industry 2</t>
  </si>
  <si>
    <t>Portfolio planning and risk management - Added value per completed milestone - Portfolio: NPV distribution for various numbers of preclinical projects - Portfolio management: risk / return plot - Risk structure and value uptake of 3 R&amp;D projects - Project and portfolio value maximization - Risk management perspectives - Risk of alternative development plans - Decision criteria beyond absolute value - Risk-adjusted NPV and productivity index - Portfolio productivity - Portfolio management implementation milestones</t>
  </si>
  <si>
    <t>https://hstalks.com/bm/3472/</t>
  </si>
  <si>
    <t>Biotechnology industries; Pharmaceutical industry/Mathematical models; Pharmaceutical industry/Research; Pharmaceutical industry/Risk management; Portfolio management; Project management; Drug Industry; Risk Management; Risk</t>
  </si>
  <si>
    <t>4474</t>
  </si>
  <si>
    <t>Digital banking and banking-as-a-platform</t>
  </si>
  <si>
    <t>Legacy systems and culture of incumbent banks - Changing business models - PSD2 and Open Banking - Bank-as-a-platform - Unbundling and rebundling of financial services - Neobanks - Future of digital banking</t>
  </si>
  <si>
    <t>https://hstalks.com/bm/3590/</t>
  </si>
  <si>
    <t>Banks and banking/Technological innovations; Electronic commerce; Electronic funds transfers; Financial services industry/Technological innovations</t>
  </si>
  <si>
    <t>4478</t>
  </si>
  <si>
    <t>Creating job ownership</t>
  </si>
  <si>
    <t>Henry</t>
  </si>
  <si>
    <t>Chief Happiness Officer, Happy Ltd., UK</t>
  </si>
  <si>
    <t>Happy workplaces - Employee satisfaction - Productivity - Innovation - Pre-approval - GCHQ - Project Oxygen - Celebrating mistakes</t>
  </si>
  <si>
    <t>Henry Stewart is the founder and Chief Happiness Officer of Happy Ltd. Following a fairly disastrous job early on in his career, Henry was determined to discover what enabled a productive and happy workplace. In 1987 Henry set up Happy Computers, a training business helping people get the most out of their IT and enjoy using it. Inspired by Ricardo Semler’s book Maverick, he built a company with a reputation for some of the best customer service in the country and one of the UK’s best places to work, winning multiple awards for its culture and philosophy.
Now called just Happy, the company helps organisations create happy, productive workplaces. Henry has written two books: Relax: A Happy Business Story and The Happy Manifesto, which was shortlisted for UK Business Book of the Year. Henry has been included in the Guru Radar section of the Thinkers50 list of the most influential business thinkers in the world. "He is one of the thinkers who we believe will shape the future of business", explained list compiler Stuart Crainer.</t>
  </si>
  <si>
    <t>https://hstalks.com/bm/3909/</t>
  </si>
  <si>
    <t>Corporate culture; Employee motivation; Job satisfaction; Work environment</t>
  </si>
  <si>
    <t>4479</t>
  </si>
  <si>
    <t>Let’s celebrate mistakes</t>
  </si>
  <si>
    <t>Importance of celebrating mistakes - Mistakes and cover-ups - Creating a ‘no blame’ culture - Psychological safety</t>
  </si>
  <si>
    <t>https://hstalks.com/bm/3682/</t>
  </si>
  <si>
    <t>Corporate culture; Employee motivation; Errors; Fallibility; Organizational learning; Psychology, Industrial; Success/Psychological aspects; Work environment; Workplace literacy</t>
  </si>
  <si>
    <t>4486</t>
  </si>
  <si>
    <t>Competitive dynamics in the financial services sector</t>
  </si>
  <si>
    <t>Bjorn</t>
  </si>
  <si>
    <t>Cumps</t>
  </si>
  <si>
    <t>Fintechs as disruptive force (1st wave) - From competition to partnerships (2nd wave) - Building ecosystems - Future of the financial services sector</t>
  </si>
  <si>
    <t>Bjorn Cumps is a professor of financial services innovation &amp; fintech at Vlerick Business School with a passion for banking and technology. At Vlerick Bjorn is heading the Vlerick Centre for Financial Services, focussed on sector-specific research. He sees technology as a great catalyst for change, inspiration and innovation. He strongly believes the new digital mind-set will reshape our current financial landscape. That is why he is fascinated by the Fintech scene which brings together traditional banks, tech companies and new digital start-ups. At Vlerick Bjorn now focuses on further developing Fintech teaching and research. He is course holder of the Vlerick Masters Fintech Bootcamp. His main research interest is how banking and insurance business models evolve under digital transformation. 
Bjorn obtained his master degree in Commercial Engineering at KU Leuven in 2003. In 2007 he became Doctor in Applied Economic Sciences at KU Leuven after successfully defending his thesis on Business-ICT Alignment Practices &amp; Determinants. Bjorn has published in several academic and business journals including Information &amp; Management, JIT Teaching Cases, IEEE IT Professional, Information Technology for Development, Journal of Enterprise Architecture, The Guardian, Global Banking &amp; Finance Review, Intercontinental Finance Magazine, Money Market.</t>
  </si>
  <si>
    <t>https://hstalks.com/bm/3637/</t>
  </si>
  <si>
    <t>Banks and banking/Technological innovations; Competition; Electronic commerce; Financial services industry/Technological innovations</t>
  </si>
  <si>
    <t>4487</t>
  </si>
  <si>
    <t>Unmade: case study of a bespoke knitwear start-up</t>
  </si>
  <si>
    <t>Kirsty</t>
  </si>
  <si>
    <t>Emery</t>
  </si>
  <si>
    <t>UNMADE, UK</t>
  </si>
  <si>
    <t>Starting a business - Funding your project -  Building the investment team - Building the work team - Growing your business</t>
  </si>
  <si>
    <t>Kirsty Emery is the co-founder of London-based fashion-technology company Unmade. 
Unmade’s technology enables the world's most innovative brands to tailor their products to each and every customer. Linked to an automated production system, unique knitted garments can be made for the same unit cost and speed as mass production.
Unmade’s technical and creative capabilities have already made waves, winning awards across the fields of fashion, technology and design. They’ve worked on projects with the British Fashion Council, designed an award-winning catwalk collection with Christopher Raeburn, and built a concept store within Selfridges. Their latest project is a collaboration with cult US brand Opening Ceremony.</t>
  </si>
  <si>
    <t>https://hstalks.com/bm/3627/</t>
  </si>
  <si>
    <t>Clothing trade; Entrepreneurship/Case studies; Fashion; Knitwear/Pattern design; New business enterprises/Finance; Teams in the workplace</t>
  </si>
  <si>
    <t>4489</t>
  </si>
  <si>
    <t>Self evaluation</t>
  </si>
  <si>
    <t>Morrison</t>
  </si>
  <si>
    <t>Penguin Random House, UK</t>
  </si>
  <si>
    <t>Value of personal goals - Seeking feedback - Evaluation tools - Continuous learning - Top tips for self-evaluation</t>
  </si>
  <si>
    <t>After starting his working life as a lecturer in Psychology, Neil started a career in HR management in 1996. For the next 12 years he worked in a variety of specialist and generalist HR roles in FTSE100 companies, including Rentokil Initial and GUS (which latterly became Home Retail Group).  
Neil joined the Random House Group in 2008 taking responsibility for strategic people issues across their publishing and distribution offices in the UK, APAC, India and South Africa.  He was one of the main leads in helping to steer and finalise the global merger between Random House and Penguin – the most significant merger in publishing history.  
Neil has won numerous industry awards and is a regular commentator on workplace issues for a number of trade and generalist publications.  He writes his own popular blog, Change-Effect and tweets as @neilmorrison.
In 2015, Neil was appointed as a non-executive director to the board of the Chartered Institute for Personnel and Development and is currently Director, Strategy, Culture &amp; Innovation at Penguin Random House.</t>
  </si>
  <si>
    <t>https://hstalks.com/bm/3528/</t>
  </si>
  <si>
    <t>Career development; Personnel management; Self-evaluation</t>
  </si>
  <si>
    <t>4494</t>
  </si>
  <si>
    <t>How can you extend the product life cycle of a FMCG brand?</t>
  </si>
  <si>
    <t>Branding in P&amp;G - Marketing of P&amp;G products in Turkey - Stages of the product life cycle (PLC) - PLC stages of Orkid - The role of innovation in extending the PLC</t>
  </si>
  <si>
    <t>https://hstalks.com/bm/3644/</t>
  </si>
  <si>
    <t>Brand name products/Turkey/Marketing; Marketing/Turkey/Case studies; Product life cycle</t>
  </si>
  <si>
    <t>4496</t>
  </si>
  <si>
    <t>Recruitment interviewing</t>
  </si>
  <si>
    <t>Why interview - Getting the environment right - Asking effective questions - Minimizing bias - Candidate experience - Top interview tips</t>
  </si>
  <si>
    <t>https://hstalks.com/bm/3605/</t>
  </si>
  <si>
    <t>Employee selection; Employees/Recruiting; Employment interviewing</t>
  </si>
  <si>
    <t>4508</t>
  </si>
  <si>
    <t>Income statement and sales ledger</t>
  </si>
  <si>
    <t>Income and revenue - Expenses - The income statement - The sales ledger</t>
  </si>
  <si>
    <t>https://hstalks.com/bm/3548/</t>
  </si>
  <si>
    <t>4509</t>
  </si>
  <si>
    <t>Cryptocurrency and blockchain</t>
  </si>
  <si>
    <t>Garrick</t>
  </si>
  <si>
    <t>Hileman</t>
  </si>
  <si>
    <t>Overview of money and currency - Alternative currencies - Blockchain technology and bitcoin - State of cryptocurrency - The future of cryptocurrency and blockchain</t>
  </si>
  <si>
    <t>Garrick Hileman is best known for his research on monetary and distributed systems innovation, particularly cryptocurrencies and distributed ledger technology (blockchain). He is regularly invited to share his perspective with the media, including the BBC, CNBC, FT, WSJ, Sky News, and NPR. He was recently ranked as one of the 100 most influential economists in the UK &amp; Ireland and he is frequently sought as a speaker.
Garrick's other research interests include sovereign debt, financial crises, financial repression and prudential regulation, black markets, and systemic risk. His teaching at the University of Cambridge includes developing the UK's first university taught class on blockchain technology, and past teaching at the London School of Economics focused on the comparative economic performance of nations.
Prior to turning to academia Garrick worked for 15+ years in the private sector with both start-ups and established companies such as Bank of America, The Home Depot, IDG, and Allianz. Garrick’s technology experience includes co-founding a San Francisco-based new venture incubator, IT strategy consulting for multinationals, and founding Ensembl.ai and MacroDigest. Garrick has served on the boards of directors of both publicly traded and private companies, and he has worked or consulted in a wide range of industries, including banking, technology, online media, specialty finance, insurance, business services, retail, non-profit, education, and government.</t>
  </si>
  <si>
    <t>https://hstalks.com/bm/3626/</t>
  </si>
  <si>
    <t>4510</t>
  </si>
  <si>
    <t>Non-monetary blockchain use cases and smart contracts</t>
  </si>
  <si>
    <t>The promise of blockchain - Potential of blockchain technology across industries - Strengths and limitations of smart contracts</t>
  </si>
  <si>
    <t>https://hstalks.com/bm/3717/</t>
  </si>
  <si>
    <t>Blockchains (Databases); Data encryption (Computer science); Electronic commerce; Electronic contracts; Finance/Technological innovations; Financial services industry/Technological innovations; Internet in public administration</t>
  </si>
  <si>
    <t>4515</t>
  </si>
  <si>
    <t>Big data collection and dataset cleaning</t>
  </si>
  <si>
    <t>Matt</t>
  </si>
  <si>
    <t>Wong</t>
  </si>
  <si>
    <t>Liquidaty, USA</t>
  </si>
  <si>
    <t>Challenges when working with data - Requirements - Automation - Loan application - Data formats - Approach</t>
  </si>
  <si>
    <t>Prior to founding Liquidaty, Matt was a structured finance investment banker at JP Morgan for a decade, where he executed over $70 billion of securities origination, advised clients on bank M&amp;A transactions and portfolio valuations, and served as a lead architect of the representations &amp; warranties framework used for JPMorgan's first post-crisis RMBS transaction. In addition to his role as an investment banker, he led a team in building and populating systems analyzing several billion mortgage-related data points and served on a committee for resolving matters relating to several hundred billion dollars' of securities. Matt holds a B.S. in Computer Science from Yale College, an MBA from Columbia Business School and a JD from Columbia Law School. He is admitted to practice law in New York and is a CFA® charterholder.</t>
  </si>
  <si>
    <t>https://hstalks.com/bm/3574/</t>
  </si>
  <si>
    <t>Big data/Economic aspects; Business/Data processing; Electronic data processing/Data preparation</t>
  </si>
  <si>
    <t>4525</t>
  </si>
  <si>
    <t>The statement of financial position and non-current assets</t>
  </si>
  <si>
    <t>Statement of financial position - Tangible non-current assets - Depreciation policy implications - “Straight line” method - Intangible assets - Asset impairment - The asset register</t>
  </si>
  <si>
    <t>https://hstalks.com/bm/3556/</t>
  </si>
  <si>
    <t>Accounting; Assets (Accounting)/Valuation; Financial statements; Intangible property/Valuation; Real property/Valuation</t>
  </si>
  <si>
    <t>4526</t>
  </si>
  <si>
    <t>Accruals and prepayments</t>
  </si>
  <si>
    <t>‘Matching’ concept - Accruals - Prepayments - Trade payables - The purchase ledger - Further underlying assumptions</t>
  </si>
  <si>
    <t>https://hstalks.com/bm/3572/</t>
  </si>
  <si>
    <t>Accrual basis accounting; Bookkeeping; Cash management; Prepayment of debts</t>
  </si>
  <si>
    <t>4538</t>
  </si>
  <si>
    <t>Introduction to budgeting</t>
  </si>
  <si>
    <t>What are budgets - Who budgets - Why budget - Types of budgets</t>
  </si>
  <si>
    <t>https://hstalks.com/bm/3607/</t>
  </si>
  <si>
    <t>Budget</t>
  </si>
  <si>
    <t>4539</t>
  </si>
  <si>
    <t>Internationalization of an emerging country brand: from a corner shop in Istanbul,  to Oxford Street, London</t>
  </si>
  <si>
    <t>Growing a local brand - Product standardization - Steps in internationalization - Franchising a brand</t>
  </si>
  <si>
    <t>https://hstalks.com/bm/3737/</t>
  </si>
  <si>
    <t>Bakeries/Turkey/Istanbul/Marketing; Branding (Marketing)/Case studies; Franchises (Retail trade); International business enterprises; Marketing/Developing countries/Case studies</t>
  </si>
  <si>
    <t>4543</t>
  </si>
  <si>
    <t>Accounting for sustainability: an overview</t>
  </si>
  <si>
    <t>Unerman</t>
  </si>
  <si>
    <t>University of London, UK</t>
  </si>
  <si>
    <t>Decision making and accounting - Management control and sustainability accounting - Accountability and sustainability reporting</t>
  </si>
  <si>
    <t>Jeffrey Unerman is Professor of Accounting and Corporate Accountability in the School of Management at Royal Holloway, University of London, and from 2011 to 2016 was Head of School. Before joining Royal Holloway he was a professor at the University of Manchester.
He holds a PhD in social and environmental accounting from the University of Sheffield, is a member of the Institute of Chartered Accountants in England and Wales (ICAEW) and an honorary member of CPA Australia. He was the recipient of the British Accounting and Finance Association’s 2016 Distinguished Academic Award.
Among external roles, Jeffrey is a co-opted member of the ICAEW Council and vice-chair of the ICAEW Research Advisory Board. He is also a member of the Expert Panel of the Prince of Wales’s Accounting for Sustainability Project.
His research and public policy work focuses on the role of accounting and accountability practices in helping organizations become more sustainable, recognizing the interdependencies between economic, social and environmental risks and opportunities. A particular emphasis of this research is the use of accounting in making the social and ecological impacts of organizational activities more transparent and in encouraging the embedding of sustainability within organizational decision-making.</t>
  </si>
  <si>
    <t>https://hstalks.com/bm/3631/</t>
  </si>
  <si>
    <t>Accounting/Social aspects; Decision making; Financial statements; Management accountants; Sustainability</t>
  </si>
  <si>
    <t>4544</t>
  </si>
  <si>
    <t>Cost accounting and break-even analysis</t>
  </si>
  <si>
    <t>Management vs. financial accounting - Fixed vs. variable costs - Break-even analysis</t>
  </si>
  <si>
    <t>https://hstalks.com/bm/3573/</t>
  </si>
  <si>
    <t>Break-even analysis; Cost accounting; Financial statements; Managerial accounting</t>
  </si>
  <si>
    <t>4545</t>
  </si>
  <si>
    <t>Management of working capital</t>
  </si>
  <si>
    <t>Working capital and its elements - Importance of cash cycle and liquidity - Ratio analysis - Preparing forecasts</t>
  </si>
  <si>
    <t>https://hstalks.com/bm/3581/</t>
  </si>
  <si>
    <t>Business forecasting; Cash flow; Liquidity (Economics); Ratio analysis; Working capital/Management</t>
  </si>
  <si>
    <t>4548</t>
  </si>
  <si>
    <t>Managerial responsibility and business ethics</t>
  </si>
  <si>
    <t>Dušan</t>
  </si>
  <si>
    <t>Kučera</t>
  </si>
  <si>
    <t>University of Economics, Prague, Czech Republic</t>
  </si>
  <si>
    <t>Business ethics today - Spirit of capitalism - Ethical theories and their limits - Managerial personality and responsibility</t>
  </si>
  <si>
    <t>Dr Dušan Kučera is Assistant Professor and Manager of Executive education at the University of Economics, Prague, in the Czech Republic. Prior to 2011 he was HR Manager of the Executive program at Ostrava Business School. Before becoming an academic Dr Kučera held various management and HR positions at financial and industrial companies in the Czech Republic. He is Chairman of the Ethics committee at the University of Economics, Prague.</t>
  </si>
  <si>
    <t>https://hstalks.com/bm/3659/</t>
  </si>
  <si>
    <t>Business enterprises/Moral and ethical aspects; Business ethics/Study and teaching; Capitalism/Moral and ethical aspects; Executives/Moral and ethical aspects; Management/Study and teaching</t>
  </si>
  <si>
    <t>4550</t>
  </si>
  <si>
    <t>Working capital management and liquidity risk</t>
  </si>
  <si>
    <t>Management of inventory - Economic order quantity (EOQ) - FIFO - LIFO - Weighted average - Valuation in production - Invoice management - Bad and doubtful debts</t>
  </si>
  <si>
    <t>https://hstalks.com/bm/3610/</t>
  </si>
  <si>
    <t>Cash flow; Cash management; Liquidity (Economics); Working capital</t>
  </si>
  <si>
    <t>4556</t>
  </si>
  <si>
    <t>The machine-human interface: how to better judge emerging events</t>
  </si>
  <si>
    <t>Guntram</t>
  </si>
  <si>
    <t>Werther</t>
  </si>
  <si>
    <t>Temple University, USA</t>
  </si>
  <si>
    <t>Holistic thinking - Improving holistic judgment - Over-reliance on model outputs - Failure of models as a tool</t>
  </si>
  <si>
    <t>Guntram F. A. Werther, Ph.D. is Professor, Integrative Business Applications Group, at the Fox School of Business, Temple University teaching in the Executive doctoral program, honors program and also required capstone courses. In +26 years of top-of-government and Fortune 10 to Fortune 500 work involving mid- to most senior management levels, his work has been evaluated as best-in-field, or best-in-world, four times. His decades-long holistic work (pre-2008) on the coming downside complexities of globalization: Rising border walls, anti-globalization societal, political and social change, anti-immigration sentiments and anti-global political parties has now been validated by events.
Guntram F. A. Werther’s doctorate is from top-ranked Washington University in St. Louis, defended with distinction and twice nominated best comparative doctoral dissertation in the U.S (1990/1991).  His 1992 book thereon was reviewed as the best work in its field, is still in print and regularly referenced.</t>
  </si>
  <si>
    <t>https://hstalks.com/bm/3775/</t>
  </si>
  <si>
    <t>Decision making; Forecasting/Mathematical models; Human-machine systems; Risk management</t>
  </si>
  <si>
    <t>4557</t>
  </si>
  <si>
    <t>What are the learning elements of integrative (holistic) thinking?</t>
  </si>
  <si>
    <t>Importance of integrative (holistic) thinking - Problems in not thinking holistically - How to teach integrative thinking - Achieving basic ‘patternism’</t>
  </si>
  <si>
    <t>https://hstalks.com/bm/3646/</t>
  </si>
  <si>
    <t>Holism; Thought and thinking/Study and teaching</t>
  </si>
  <si>
    <t>4561</t>
  </si>
  <si>
    <t>Introduction to managerial accounting</t>
  </si>
  <si>
    <t>Himme</t>
  </si>
  <si>
    <t>Kühne Logistics University, Germany</t>
  </si>
  <si>
    <t>What is accounting - Managerial vs. financial accounting</t>
  </si>
  <si>
    <t>Management Accounting</t>
  </si>
  <si>
    <t>Alexander Himme is Associate Professor of Management Accounting at Kühne Logistics University. He received his PhD in Management Accounting and Marketing at the University of Kiel (Germany). He holds a Diploma in Business Administration from the University of Kiel. Before joining Kühne Logistics University he worked as an Assistant Professor at Vlerick Business School (Belgium) and as a Post-Doc at the Universities of Cologne and Passau (Germany). At the University of Cologne he received his cumulative habilitation. In addition, Alexander Himme spent one year as a Visiting Scholar at the Graduate School of Business at Stanford University and the University of California in Los Angeles (UCLA).</t>
  </si>
  <si>
    <t>https://hstalks.com/bm/p/1054/</t>
  </si>
  <si>
    <t>https://hstalks.com/bm/3661/</t>
  </si>
  <si>
    <t>Accounting; Managerial accounting</t>
  </si>
  <si>
    <t>4563</t>
  </si>
  <si>
    <t>The director as an entrepreneur</t>
  </si>
  <si>
    <t>Spinder</t>
  </si>
  <si>
    <t>Dhaliwal</t>
  </si>
  <si>
    <t>University of Westminster, UK</t>
  </si>
  <si>
    <t>Entrepreneurship - Making a fortune: Learning from the Asian phenomenon - Immigration - Cobra beer - The Millennial Millionaire - Challenges - Persistence - Innovation - Problem solving - Team synergy</t>
  </si>
  <si>
    <t>Attributes of the Professional Director</t>
  </si>
  <si>
    <t>Spinder Dhaliwal is a Reader in Entrepreneurship at the University of Westminster and former Director of Postgraduate Programmes.
Spinder’s research interests are ethnic minority businesses, women in business and more, recently, young entrepreneurs. Her latest book is 'The Millennial Millionaire, how young entrepreneurs turn their dreams into business’ (Palgrave 2017) which provides insight into how young entrepreneurs are turning their aspirations into reality. Through in-depth case studies and research, Spinder shows how young entrepreneurs with their energy, drive, confidence and resilience could be the perfect formula for entrepreneurial success.
Spinder has written extensively about entrepreneurship and the business community and compiled a list of Britain’s Richest Asians reflecting her long-held interest in the field. Her previous book, ‘Making a Fortune – Learning from the Asian Phenomenon’ (Capstone 2018) charts the journey of Asian entrepreneurs in the UK and the challenges they faced, and how they were overcome.
Spinder’s study, 'Silent Contributors, Asian female entrepreneurs and women in business' highlighted the neglected yet important role of these women who are pivotal to many family businesses. It gave them a voice and was widely noted in the press.
Prior to joining Westminster in June 2013, Spinder was at the University of Surrey where she headed the Entrepreneurship modules. She completed the prestigious International Teachers Programme at HEC, Paris which looks at best practice in teaching and learning from internationally rated scholars.
Spinder’s career has spanned academia, writing and the media. She was both founder and director of the Centre for Asian Entrepreneurial Research (CAER). Her parents, who came to the UK from the Punjab, India in the 1960s, ran a corner shop and she balanced the demands of a busy family business with academic achievement. She attended Warwick University as an undergraduate and was awarded her Doctorate from Brunel University before embarking on an academic career.</t>
  </si>
  <si>
    <t>https://hstalks.com/bm/p/1055/</t>
  </si>
  <si>
    <t>https://hstalks.com/bm/3985/</t>
  </si>
  <si>
    <t>Asians/Great Britain; Directors of corporations; Entrepreneurship; Leadership; Minority business enterprises/Great Britain; Problem solving; Success in business</t>
  </si>
  <si>
    <t>4565</t>
  </si>
  <si>
    <t>How a local brand can compete against international giants</t>
  </si>
  <si>
    <t>Rise of Jollibee in the Philippines - Tony Tan’s personality and management style - Branding and targeting in Jollibee - Internationalization Strategy of Jollibee - International market entry strategies</t>
  </si>
  <si>
    <t>https://hstalks.com/bm/3681/</t>
  </si>
  <si>
    <t>Advertising/Philippines; Branding (Marketing)/Philippines/Case studies; Comparative advantage (International trade); Competition, International; Fast food restaurants/Philippines; International business enterprises</t>
  </si>
  <si>
    <t>4571</t>
  </si>
  <si>
    <t>Belt and road: a game changer?</t>
  </si>
  <si>
    <t>Alessia A.</t>
  </si>
  <si>
    <t>Amighini</t>
  </si>
  <si>
    <t>Università del Piemonte Orientale, Italy</t>
  </si>
  <si>
    <t>The Origins of the Belt and Road Initiative (BRI) - BRI’s impact on China - BRI’s impact on international trade</t>
  </si>
  <si>
    <t>China’s Belt and Road Initiative</t>
  </si>
  <si>
    <t>Alessia Amighini is Co-Head of Asia Centre and Senior Associate Research Fellow at ISPI. She is Associate Professor of Economics at the Department of Economic and Business Studies (DiSEI) at the University of Piemonte Orientale (Novara, Italy), and Adjunct Professor of International Economics at the Catholic University (Milan, Italy). Amighini previously worked as an Associate Economist at the United Nations Conference on Trade and Development (UNCTAD, Geneva, Switzerland). Alessia holds a PhD in Development Economics from the University of Florence (Italy) and a Master in Economics as well as a BA in Economics from Bocconi University (Milan, Italy). Alessia is a member of the ASEFUAN (Asia-Europe Foundation University) Alumni Network since 1998.</t>
  </si>
  <si>
    <t>https://hstalks.com/bm/p/1053/</t>
  </si>
  <si>
    <t>https://hstalks.com/bm/3734/</t>
  </si>
  <si>
    <t>Economic development/China; Infrastructure (Economics)/Asia; Regional economics/China; China/Commercial policy/21st century; China/Economic policy/2000-; China/Foreign economic relations/Eurasia; China/Foreign economic relations/21st century; Eurasia/Foreign economic relations/China</t>
  </si>
  <si>
    <t>4574</t>
  </si>
  <si>
    <t>Cost categories</t>
  </si>
  <si>
    <t>Direct vs. indirect costs - Product vs. period costs - Variable vs. fixed costs - Contribution margin</t>
  </si>
  <si>
    <t>https://hstalks.com/bm/3665/</t>
  </si>
  <si>
    <t>Cost; Managerial accounting</t>
  </si>
  <si>
    <t>4582</t>
  </si>
  <si>
    <t>The director as investor</t>
  </si>
  <si>
    <t>Len</t>
  </si>
  <si>
    <t>Jones</t>
  </si>
  <si>
    <t>University of Bedfordshire, UK</t>
  </si>
  <si>
    <t>Investment appraisal - Shareholder value - Acquisitions - Mergers - Risk - Returns - Net present value - Benchmarking</t>
  </si>
  <si>
    <t>Len Jones is a qualified Accountant and a Cranfield MBA, and trained with PWC. Over his career he has been a Partner in Private practice as well as a listed company PLC Finance Director. In addition, he has held many directorships and Board positions with various companies in his 30-year career ranging from small SMEs to registered Charities. He has served on many Boards and presented and reviewed many business models and capital investment appraisal. Mr Jones was Chairman of the Association of MBAs (AMBA) for five years.</t>
  </si>
  <si>
    <t>https://hstalks.com/bm/4113/</t>
  </si>
  <si>
    <t>Business enterprises/Finance/Decision making; Consolidation and merger of corporations; Directors of corporations; Investment analysis; Investments/Decision making; Risk management; Stockholders</t>
  </si>
  <si>
    <t>4587</t>
  </si>
  <si>
    <t>The director as innovator</t>
  </si>
  <si>
    <t>Powell</t>
  </si>
  <si>
    <t>Director, Powell Gifford, UK</t>
  </si>
  <si>
    <t>The role of the director on innovation - Definition of innovation - The nature of innovation - 10 lessons on innovation - EasyJet’s example</t>
  </si>
  <si>
    <t>Dr Mark Powell is a business writer, consultant and entrepreneur. He spent ten years as an Associate Fellow of Oxford University’s Saïd Business School where he specialised in designing and directing senior executive leadership programmes.
Mark read Economics and Management and gained a PhD in Organisational Behaviour, both from the University of Cambridge. A business and strategy consultant for over 25 years, Mark has held Partner roles at Accenture, Fujitsu, Aon, KPMG and A.T. Kearney, in addition to running several start-up businesses. He lectures on subjects including strategy development, leadership, power and influence, strategic relationship building and customer and employee engagement, and was one of the first UK gurus in the Futureworld network.
Mark also had a long and successful parallel career as a competitive Latin American dancer during which he won more than 50 titles, including four English, two British and two World Championships. His increasing focus has been on the ability to use a deep understanding of the performing arts to solve modern day business challenges.
Mark has co-authored four books: My Steam Engine is Broken: Taking the organisation from the industrial era to the age of ideas; Perform to Win: Unlocking the secrets of the arts for personal and business success; Machiavellian Intelligence: How to survive and rise in the modern corporation. The Five Principles of Performance Thinking: The Mindsets and Techniques for Success in the Modern World.</t>
  </si>
  <si>
    <t>https://hstalks.com/bm/4268/</t>
  </si>
  <si>
    <t>Boards of directors; Creative ability in business; Organizational change; Success in business</t>
  </si>
  <si>
    <t>4588</t>
  </si>
  <si>
    <t>Why do you lead the way you do?</t>
  </si>
  <si>
    <t>Consultant and motivational speaker, UK</t>
  </si>
  <si>
    <t>Developing leaders - Character - Capabilities - Knowledge - Uncertainty - Leadership Effectiveness &amp; Agility Profile (LEAP) - Dynamic core - Reflective practice - Unilever’s sustainable living plan - Legacy - Leadership philosophy - Countdown thinking</t>
  </si>
  <si>
    <t>As a fighter pilot for the British Royal Air Force (RAF) in the Gulf War, John Peters’ Tornado was shot down and he was held as a prisoner of war in Iraq. After release he returned to service in the RAF for many years. In 2000, John retired from the RAF as a Squadron Leader and set up his own management consultancy firm focusing on helping senior teams and Boards, principally of blue-chip organisations, by providing business critical development, consulting and coaching - through a leadership lens. Concurrently, he was appointed a Board member and Chair of the Association of MBAs. In addition, he has held roles as the Director of Performance for the Executive MBA at Aston Business School, he is a Fellow at both Kingston and Henley Business School and a Governor of the Royal Grammar School Worcester. John has written two best-selling books and a documentary; ‘Tornado Down’, which was Independent Documentary of the Year and a BAFTA Award Nominee. John lives in Worcester with his wife Helen and two dogs, Matrix and Spartacus. He is occasionally visited by his now adult children, Guy and Toni.</t>
  </si>
  <si>
    <t>https://hstalks.com/bm/3949/</t>
  </si>
  <si>
    <t>Directors of corporations; Executive ability; Leadership; Role model/Psychological aspects</t>
  </si>
  <si>
    <t>4591</t>
  </si>
  <si>
    <t>Regulation innovation</t>
  </si>
  <si>
    <t>Jo Ann</t>
  </si>
  <si>
    <t>Barefoot</t>
  </si>
  <si>
    <t>Barefoot Innovation Group, USA</t>
  </si>
  <si>
    <t>Regtech - Regulation-related activities - Regtech for regulators and for compliance - The growth of RegTech - RegTech NGOs - International initiatives - Engaging with the New Technology - Technology Trends - The future of RegTech - Using data for fairness - The political framework</t>
  </si>
  <si>
    <t>Jo Ann Barefoot is CEO of Barefoot Innovation Group and Cofounder of Hummingbird Regtech. She writes, speaks, convenes, and advises on financial regulation innovation in the U.S. and globally. A Senior Fellow Emerita at Harvard University's John F. Kennedy School of Government's Center for Business &amp; Government, she will be publishing a series of papers this year on how technology can improve consumer finance and financial regulation. Jo Ann hosts the podcast show Barefoot Innovation, is an angel investor and an adviser to fintech start-ups, and speaks on technology and regulation each year to thousands of people throughout the world. She has served on the CFPB's Consumer Advisory Board and chairs the boards of the Center for Financial Services Innovation (CFSI) and FinRegLab, as well as serving on the board of the National Foundation for Credit Counseling (NFCC). Jo Ann has authored several books and nearly 200 articles and is a frequent media source.</t>
  </si>
  <si>
    <t>https://hstalks.com/bm/3720/</t>
  </si>
  <si>
    <t>Banks and banking/Law and legislation; Blockchains (Databases); Compliance; Data encryption (Computer science); Electronic commerce/Law and legislation; Financial services industry/Law and legislation; Financial services industry/Technological innovations; Internet banking/Law and legislation</t>
  </si>
  <si>
    <t>4604</t>
  </si>
  <si>
    <t>Coaching for first line managers</t>
  </si>
  <si>
    <t>Arnold</t>
  </si>
  <si>
    <t>What is coaching -  Benefits of coaching for the individual -  Benefits of coaching for the company -  Skills needed for coaching - Setting SMART goals and the GROW model</t>
  </si>
  <si>
    <t xml:space="preserve">Caroline Arnold is an Executive Coach, mentor, speaker and lecturer who helps women get confident and accelerate their career.  Caroline holds a Business Studies degree and after university worked in HR for 10 years in different companies across the UK. Now the Director of Caroline Arnold Coaching, Caroline supports women to overcome life-long personal and professional challenges by coaching them to have the confidence to take the next steps to achieve their goals.
Caroline specialises in Executive coaching for young women with high potential; women returning to work after a career break; and women who are next in line for Director or board positions. Caroline also lectures in Human Resources Management at the University of the West of England.
</t>
  </si>
  <si>
    <t>https://hstalks.com/bm/3645/</t>
  </si>
  <si>
    <t>Employees/Coaching of; Personal coaching</t>
  </si>
  <si>
    <t>4605</t>
  </si>
  <si>
    <t>Cash flow statement</t>
  </si>
  <si>
    <t>Financial statement relationship - Importance of cash in accounting - Cash vs. profit - Different cash flow statements - Tax liability</t>
  </si>
  <si>
    <t>https://hstalks.com/bm/3621/</t>
  </si>
  <si>
    <t>4606</t>
  </si>
  <si>
    <t>Partnerships</t>
  </si>
  <si>
    <t>Partnership vs. sole proprietor - Partnership agreement and profit distribution - Accounting aspects of partnership and goodwill - Revaluation adjustments in partnership</t>
  </si>
  <si>
    <t>https://hstalks.com/bm/3649/</t>
  </si>
  <si>
    <t>Partnership/Accounting; Small business/Management; Sole proprietorship</t>
  </si>
  <si>
    <t>4609</t>
  </si>
  <si>
    <t>Determining unit costs</t>
  </si>
  <si>
    <t>Unit costs in service companies - Unit costs in manufacturing companies - Costs of goods manufactured - Costs of goods sold - Operating income</t>
  </si>
  <si>
    <t>https://hstalks.com/bm/3668/</t>
  </si>
  <si>
    <t>4612</t>
  </si>
  <si>
    <t>Waterfields: social entrepreneurship  and innovation engineering</t>
  </si>
  <si>
    <t>Idealistic for-profit businesses - Addressing the causes of poverty - Urban agriculture - Indoor farming</t>
  </si>
  <si>
    <t>https://hstalks.com/bm/3693/</t>
  </si>
  <si>
    <t>Entrepreneurship; Indoor gardening; Social responsibility of business/Case studies; Social values; Sustainable engineering; Technological innovations; Urban agriculture</t>
  </si>
  <si>
    <t>4614</t>
  </si>
  <si>
    <t>Small state, smart influence: China’s Belt and Road extended to New Zealand</t>
  </si>
  <si>
    <t>Jake</t>
  </si>
  <si>
    <t>Lin</t>
  </si>
  <si>
    <t>Bielefeld University, Germany</t>
  </si>
  <si>
    <t>Belt and road initiative (BRI) - New Zealand - China - Export - Asian infrastructure investment bank (AIIB) - Institutional agenda-setting power - Soft power - Normative power - Smart influence</t>
  </si>
  <si>
    <t>Jake Lin is JSPS Fellow at the Institute of Global Studies, Tokyo University of Foreign Studies. He holds a Ph.D. in international relations from Victoria University of Wellington, New Zealand. His research interests include labor politics and social movement, inequality and capitalism, politics and security in China, East Asia, and the Pacific. He has published in journals such as Journal of Contemporary Asia, International Sociology, Socialism and Democracy, and Journal of Labor and Society. He is the author of “Chinese Politics and Labor Movements” (Palgrave 2019).</t>
  </si>
  <si>
    <t>https://hstalks.com/bm/4114/</t>
  </si>
  <si>
    <t>States, Small; China/Commerce/New Zealand; China/Economic policy/2000-; China/Foreign economic relations/New Zealand; New Zealand/Commerce/China; New Zealand/Economic policy/21st century; New Zealand/Foreign economic relations/China</t>
  </si>
  <si>
    <t>4619</t>
  </si>
  <si>
    <t>Safety management system at St. Louis Lambert International Airport: a road map for the airport executive</t>
  </si>
  <si>
    <t>Smart</t>
  </si>
  <si>
    <t>Lambert-St. Louis International Airport, USA</t>
  </si>
  <si>
    <t>Importance of safety management systems - Safety policy - Safety risk management - Safety assurance - Safety promotion</t>
  </si>
  <si>
    <t>Elizabeth Smart is Lambert-St Louis International Airport’s first Safety Management System Coordinator, developing the Airport's SMS from the ground up since 2012.  Elizabeth is an accomplished airport professional with over 15 years of experience that includes operations and properties at airports of various sizes and complexities.  A graduate of Embry-Riddle Aeronautical University, Elizabeth holds a BS in Aviation Business Administration.  She is an American Association of Airport Executives (AAAE) Accredited Airport Executive (AAE) and an Airport Certified Employee (ACE) in Operations. In 2014, Elizabeth was honored as one of Aviation's Top 40 Under 40 by Airport Business Magazine.  In addition to her airport duties, Elizabeth is active in many aviation and community organizations.</t>
  </si>
  <si>
    <t>https://hstalks.com/bm/3774/</t>
  </si>
  <si>
    <t>Aiports/Management; Aiports/Safety measures/Case studies; Risk management</t>
  </si>
  <si>
    <t>4620</t>
  </si>
  <si>
    <t>The director as a technology advocate: why?</t>
  </si>
  <si>
    <t>Faust</t>
  </si>
  <si>
    <t>Bailey</t>
  </si>
  <si>
    <t>Author and Executive Director at CustomerFusion Group, UK</t>
  </si>
  <si>
    <t>Group CEO, CustomerFusion Group, Australia</t>
  </si>
  <si>
    <t>Holistic approach - Evolution of digital behaviour - Customer experience management (CEM) vs. customer relationship management (CRM) - Insight based evolution - Volatility, Uncertainty, Complexity and Ambiguity (VUCA) - Silos as a disadvantage - Partnership approach to tech - Disruption</t>
  </si>
  <si>
    <t>Bill is a guest speaker at leading global business schools including Sheffield (UK), EDHEC (FR) IMD (CH), Queensland University (AUS), Oxford Brookes (UK), Rotterdam School of Management (NL) MIT (USA), and London Business School (UK) to mention a few. He is a Tedx Speaker on Disrupting Disruption in Lille March 2018 at EDHEC Business School.
Bill was the keynote speaker for Fiat Chrysler Automotive 2019 at their annual conference on Disruption and Cambiamento (Change) delivered in Italian and then disrupted it in English. 
Bill spent his corporate career in the international communications industry Bates Dorlands, DMB&amp;B &amp; CIA advertising companies where he was lucky enough to live and work in London, Paris, Sydney, and New York. He is the co-author of the international best seller Pitch Yourself (2nd edition) applying marketing principles to the recruitment process.  
Bill now is the European Executive Director Customer Fusion (comms agency) based in the UK and in Sydney specialising in CRM/AEDM creating customer nurture journeys for their clients in one omniview seamless solution, ensuring the Martech solution it-self does not become yet another silo.  
Bill’s articles are published in the Financial Times, Times, The Guardian, Cosmopolitan as well as numerous places online and on the BBC.</t>
  </si>
  <si>
    <t>Mark is an experienced, 360 degrees “c suite” business, digital and marketing management executive across client, agency, and consulting environments, having lead teams for some of the world’s most famous and successful brands including, Ogilvy, Leo Burnett, Pizza Hut, Westpac Bank, Faberge/Max Factor Group, Nestle &amp; Flight Centre Travel Group.
Mark launched one of the first truly integrated digital specialist groups within a multinational agency at the commercial inception of digital in APAC in 1997 and is founding partner and shareholder in the development and evolution of the CustomerFusion Group and the Kademi efusion PAAS AEDM (audience experience, engagement &amp; data management platform for CMS, CEM, CRM, LMS, KPI, emarketing, ecommerce). 
Mark drives integrated teams to focus on innovation from strategy through to implementation and the constantly evolving digital landscape and how that is changing customer and audience behaviour due to the ever - increasing impact of technology on engagement and interaction.</t>
  </si>
  <si>
    <t>https://hstalks.com/bm/4564/</t>
  </si>
  <si>
    <t>Boards of directors; Communication in organizations; Computer communication systems; Customer relations/Management; Industrial management/Technological innovations; Information technology/Management; Management information systems; Organizational effectiveness</t>
  </si>
  <si>
    <t>4621</t>
  </si>
  <si>
    <t>Employee reward management</t>
  </si>
  <si>
    <t>Perkins</t>
  </si>
  <si>
    <t>Global Policy Institute, UK</t>
  </si>
  <si>
    <t>Employee reward - Compensation - HR strategy - Reward management - Extrinsic reward - Intrinsic reward - Performance-related pay</t>
  </si>
  <si>
    <t>Professor Stephen J. Perkins spent the first part of his career in industry, including an executive role in National Power, a FTSE top 30 business – one of the plc’s created during the UK electricity supply industry deregulatory process. He spent a period as a management consultant, leading a successful start-up business: the Strategic Remuneration Research Centre, working with colleagues at City University, London. Following doctoral research at Oxford University he transitioned into a full-time academic role, teaching at that ancient institution as well as modern universities offering business management education in the UK and Germany.
Most recently, Professor Perkins served a four-year term as Dean of the Faculty of Business and Law, London Metropolitan University, stepping down from that role in spring 2016. He is currently working on a major volume for Routledge publishers: The Companion to Reward Management, due for publication in 2018.</t>
  </si>
  <si>
    <t>https://hstalks.com/bm/3874/</t>
  </si>
  <si>
    <t>Compensation management; Incentives in industry; Personnel management</t>
  </si>
  <si>
    <t>4625</t>
  </si>
  <si>
    <t>Belt and road initiative: how could Canadian business get involved?</t>
  </si>
  <si>
    <t>MacEwan University, Canada</t>
  </si>
  <si>
    <t>The Belt and Road Initiative (BRI) - BRI: opportunities for Canadian business - Trade volume along the Belt and Road - Proportion of China FDI stock in BRI countries - The Asian Infrastructure Investment Bank (AIIB) - Potential risks</t>
  </si>
  <si>
    <t>Dr. William X. Wei is Professor of International Business at MacEwan University Business School. He is President of the International Case Research Association and Associate Editor of two emerald journals: Emerging Markets Case Studies Journal and Chinese Management Studies (SSCI indexed). William’s research has been published in the International Journal of Operations and Production Management, International Journal of Emerging Markets, Project Management Journal, Chinese Management Studies and Sustainability. William was recognized as a distinguished scholar by the Academy for Global Business Advancement in 2012. Under his leadership as Associate Dean from 2015-2020, MacEwan School of Business developed and implemented a research strategy and increased research output, including articles in top tier journals and Ivey MacEwan co-brand cases. Dr. Wei is currently doing his administrative leave at Jack Austin Centre for Asia Pacific Business Studies, Segal Graduate School of Business, Simon Fraser University.</t>
  </si>
  <si>
    <t>https://hstalks.com/bm/3747/</t>
  </si>
  <si>
    <t>Infrastructure (Economics)/Asia; Canada/Commerce/China; Canada/Foreign economic relations/China; China/Commerce/Canada; China/Commercial policy; China/Economic conditions/2000-; China/Economic policy/2000-; China/Foreign economic relations/21st century; China/Foreign economic relations/Canada</t>
  </si>
  <si>
    <t>4627</t>
  </si>
  <si>
    <t>Job order costing</t>
  </si>
  <si>
    <t>Job order cost sheet - Accounting for materials - Accounting for direct labor - Adjusting manufacturing overhead</t>
  </si>
  <si>
    <t>https://hstalks.com/bm/3696/</t>
  </si>
  <si>
    <t>Cost accounting; Managerial accounting</t>
  </si>
  <si>
    <t>4628</t>
  </si>
  <si>
    <t>Process costing</t>
  </si>
  <si>
    <t>Process costing system - Equivalent units of production (EUP) - Production report - Calculation of unit costs - Inventory valuation</t>
  </si>
  <si>
    <t>https://hstalks.com/bm/3698/</t>
  </si>
  <si>
    <t>4630</t>
  </si>
  <si>
    <t>Cost-volume-profit (CVP) analysis</t>
  </si>
  <si>
    <t>Uses for profit planning - Calculating break even point - Sensitivity analysis - Margin of safety</t>
  </si>
  <si>
    <t>https://hstalks.com/bm/3708/</t>
  </si>
  <si>
    <t>Break-even analysis; Cost accounting; Industrial management; Managerial accounting; Profit/Accounting</t>
  </si>
  <si>
    <t>4631</t>
  </si>
  <si>
    <t>Special order pricing and production planning</t>
  </si>
  <si>
    <t>Relevant information - Decision-making - Special order pricing - Contribution margin - Differential analysis - Production planning</t>
  </si>
  <si>
    <t>https://hstalks.com/bm/3825/</t>
  </si>
  <si>
    <t>Decision making; Organizational effectiveness; Pricing; Product management; Production planning</t>
  </si>
  <si>
    <t>4636</t>
  </si>
  <si>
    <t>Short and long term absence management</t>
  </si>
  <si>
    <t>Mortimore</t>
  </si>
  <si>
    <t>UWE Bristol, UK</t>
  </si>
  <si>
    <t>Indirect costs of absence - Types of absence - Presenteeism - Managing absence - Recording absence - Case study in absence management</t>
  </si>
  <si>
    <t>Helen Mortimore is a Senior Lecturer in Human Resource Management and Programme Leader for BA (Hons) Business and HRM. She teaches on a range of undergraduate and postgraduate modules, including Performance Management and Equality Law and Diversity Management. Helen previously worked as a generalist HR Manager and she is a Chartered Member of the CIPD. 
Helen received her PhD in  2016, for a thesis which considers the 'legal guardian' role undertaken by HR practitioners. Her current research projects include the application of the new Gender Pay Reporting Law, performance management of professionals, and the impact of student work.</t>
  </si>
  <si>
    <t>https://hstalks.com/bm/3678/</t>
  </si>
  <si>
    <t>Absenteeism (Labor); Organizational behavior; Personnel management; Sick leave</t>
  </si>
  <si>
    <t>4637</t>
  </si>
  <si>
    <t>Make or buy and product elimination decisions</t>
  </si>
  <si>
    <t>Decision-making - Relevant information - Make or buy - Product elimination - Outsourcing decisions - Differential analysis</t>
  </si>
  <si>
    <t>https://hstalks.com/bm/3826/</t>
  </si>
  <si>
    <t>Decision making; Manufactures/Contracting out; Organizational effectiveness; Product management</t>
  </si>
  <si>
    <t>4638</t>
  </si>
  <si>
    <t>Budgeting</t>
  </si>
  <si>
    <t>Budgeting - Financial plans - Performance reports - Budgeting procedures - Operating budget - Sales budget - Production budget - Direct materials budget - Direct labour budget - Manufacturing overhead budget - Cash budget - Statement/balance sheet</t>
  </si>
  <si>
    <t>https://hstalks.com/bm/3827/</t>
  </si>
  <si>
    <t>Budget; Communication in organizations; Managerial accounting</t>
  </si>
  <si>
    <t>4639</t>
  </si>
  <si>
    <t>Building a tech product for social impact</t>
  </si>
  <si>
    <t>Amara</t>
  </si>
  <si>
    <t>Humphry</t>
  </si>
  <si>
    <t>Abl Schools, USA</t>
  </si>
  <si>
    <t>Development of education technology products - Researching technology adoption - Planning and performing a pilot - Aligning product goals with user goals</t>
  </si>
  <si>
    <t>Amara is a social entrepreneur with strong education and technology leadership expertise. She has a unique combination of embedded work with K-12 schools and led global design and engineering teams. Currently she is Product Lead at Abl. Schools in California. Most recently, she led the development of Gooru’s learning navigator, reaching over one million users. Amara is committed to designing technology for students and teachers who need it the most. In 2016, she was included by Forbes in their “30 Under 30” list.</t>
  </si>
  <si>
    <t>https://hstalks.com/bm/3671/</t>
  </si>
  <si>
    <t>Educational technology; Product design/Case studies; Social responsibility of business; Technological innovations/Management</t>
  </si>
  <si>
    <t>4640</t>
  </si>
  <si>
    <t>Discipline and dismissal</t>
  </si>
  <si>
    <t>Taylor</t>
  </si>
  <si>
    <t>Introducing discipline and dismissal - Discipline as a tool of performance management - The case for using discipline - Commitment and control - Effective discipline at work - Legal matters concerning employment law</t>
  </si>
  <si>
    <t>Stephen Taylor is a Senior Lecturer in Human Resource Management at the University of Exeter Business School. He previously held lecturing posts at Manchester Business School and at the Manchester Metropolitan University Business School. Before his academic career he worked in a variety of management roles in the hotel industry and in the NHS.
Stephen is a Chief Examiner for the Chartered Institute of Personnel and Development, having responsibility for professional examinations in Employment Law, the Strategic Business Context and Leading, Managing and Developing People.
He teaches employment law, employee resourcing, employee relations, international HRM and the business context at postgraduate and undergraduate level. Research interests include employee retention, occupational pensions and regulatory issues. He is the author / co-author of several books including five editions of 'People Resourcing / 'Resourcing &amp; Talent Management', three editions of 'Employment Law: An Introduction' (with Astra Emir), 'The Employee Retention Handbook' and six editions of 'Human Resource Management' (with Derek Torrington, Laura Hall and Carol Atkinson). A new book by Stephen entitled 'Contemporary Issues in Human Resource Management' has recently been published. He regularly represents parties in employment tribunals and speaks at business events in the UK and Europe.</t>
  </si>
  <si>
    <t>https://hstalks.com/bm/3724/</t>
  </si>
  <si>
    <t>Employees/Dismissal of/Law and legislation; Labor discipline; Personnel management; Problem employees/Case studies</t>
  </si>
  <si>
    <t>4642</t>
  </si>
  <si>
    <t>The impact of the Belt and Road Initiative on Central Asia</t>
  </si>
  <si>
    <t>Indeo</t>
  </si>
  <si>
    <t>NATO Defense College Foundation, Italy</t>
  </si>
  <si>
    <t>Geopolitics - Belt and road initiative (BRI) - BRI structure - Economic corridors - Trade &amp; energy import routes - Multi-vector foreign policy - Security - Central Asia-China pipeline</t>
  </si>
  <si>
    <t>Fabio Indeo earned his PhD in Geopolitics from the University of Trieste. Currently he is a senior analyst on Central Asia at the NATO Defense College Foundation in Rome. His research interests include Geopolitics in Central Asia; regional security; role of the external players (Russia, China, NATO, United States, EU); geopolitics of pipelines; the impact of the Belt and Road Initiative on the region. He also serves as a non-resident research fellow at the Center for Energy Governance and Security (EGS) in South Korea.</t>
  </si>
  <si>
    <t>https://hstalks.com/bm/3789/</t>
  </si>
  <si>
    <t>Geopolitics/Asia, Central; Geopolitics/China; International trade/Asia, Central; Asia, Central/Commerce/China; Asia, Central/Economic conditions; Asia, Central/Foreign economic relations/China; Asia, Central/Politics and government; China/Commerce/Asia, Central; China/Foreign economic relations/Asia, Central</t>
  </si>
  <si>
    <t>4644</t>
  </si>
  <si>
    <t>Customer centred transformation at E.ON</t>
  </si>
  <si>
    <t>Brendan</t>
  </si>
  <si>
    <t>Leece</t>
  </si>
  <si>
    <t>E. ON, Germany</t>
  </si>
  <si>
    <t>Changes in the providing of services for customers - Net promoter system (NPS) - The ABC method - Adopting to a new cultural in customer service</t>
  </si>
  <si>
    <t>Brendan Leece is an experienced Senior Experience Manager, focused on transforming and improving customer experience and marketing in large multinationals, in both financial services and energy industries. Brendan champions E.ON’s implementation of the group-wide customer experience strategy and competencies globally, covering 26 million customers and 40,000 colleagues.  Before joining E.ON, Brendan held various marketing, insight and market development positions at International Personal Finance.</t>
  </si>
  <si>
    <t>https://hstalks.com/bm/3790/</t>
  </si>
  <si>
    <t>Consumer satisfaction; Customer loyalty; Customer relations; Electric utilities/Customer services; Energy industries/Customer services; Gas industry/Customer services; Success in business</t>
  </si>
  <si>
    <t>4645</t>
  </si>
  <si>
    <t>The director as a collaborator</t>
  </si>
  <si>
    <t>Kellie</t>
  </si>
  <si>
    <t>Vincent</t>
  </si>
  <si>
    <t>University of Bedfordshire Business School, UK</t>
  </si>
  <si>
    <t>Innovation - Partnerships - Networks - Business ecosystem - Strategic collaboration</t>
  </si>
  <si>
    <t>Kellie Vincent is Head of the Department of Strategy and Management at the University of Bedfordshire. Before joining the University of Bedfordshire, she was MBA Director at the University of Westminster and at Oxford Brookes University. Kellie’s MBA directorships included leading complete programme redesigns and resulted in the Westminster MBA being shortlisted for an AMBA Innovation Award and the Oxford Brookes Global MBA being globally ranked as ranked 5th best Online and Distance MBA by QS Top MBA.
Kellie worked within the private sector at BPP (a privately owned university) both as a publishing manager for professional body programmes and designing a ‘born global’ distance learning Masters programme for global marketers.
Kellie’s commercial experience includes marketing and operations-based roles within the FMCG and consultancy sector on both client and agency sides.</t>
  </si>
  <si>
    <t>https://hstalks.com/bm/4817/</t>
  </si>
  <si>
    <t>Business networks; Cooperation; Diffusion of innovations; Directors of corporations; Executive ability; Strategic alliances (Business)</t>
  </si>
  <si>
    <t>4646</t>
  </si>
  <si>
    <t>Do we need change agents in the boardroom?</t>
  </si>
  <si>
    <t>Sacks</t>
  </si>
  <si>
    <t>Boardroom Focus, UK</t>
  </si>
  <si>
    <t>Key purpose of the board - Reasons not to change - Reluctance to change - Reasons to change</t>
  </si>
  <si>
    <t>Ruth Sacks is the founder of Boardroom Focus, and a visiting lecturer at University of Northumbria Business School.
Her particular interests include strategies which encourage board effectiveness through better leadership and increased organisational diversity. 
Her focus is on increasing and developing skills to support inclusive and effective ways of communicating, managing organisational relationships and increasing constructive working practices. Her sessions address and offer responses to the challenges of creating &amp; sustaining balanced organisations. 
Ruth works with current &amp; aspiring women leaders to develop their responses to the context of uncertainty and change, enabling them to grow and flourish in their careers. Commissioned by the University of Northumbria, Ruth recently designed and delivered a women’s leadership programme and conference for Women in the North of England.
Ruth has worked on a range of change projects in the UK, EMEA and the USA. Clients have included HSBC, Barclays, Swissport, the NHS, Cadbury Trebor Basset, RadioSpares, Department for Education and The United Nations. She lived and worked in Paris for 14 years and speaks fluent French.</t>
  </si>
  <si>
    <t>https://hstalks.com/bm/4169/</t>
  </si>
  <si>
    <t>Boards of directors; Corporate governance; Organizational change; Organizational effectiveness</t>
  </si>
  <si>
    <t>4649</t>
  </si>
  <si>
    <t>One belt, one road, one world: where is the US business connectivity?</t>
  </si>
  <si>
    <t>Donald J.</t>
  </si>
  <si>
    <t>Lewis</t>
  </si>
  <si>
    <t>Xiaohua</t>
  </si>
  <si>
    <t>Diana</t>
  </si>
  <si>
    <t>Moise</t>
  </si>
  <si>
    <t>University of San Francisco, USA</t>
  </si>
  <si>
    <t>Public International Law Advisory Group, UK</t>
  </si>
  <si>
    <t>Belt and road initiative - Silk roads - China - Russia - USA - Fourth industrial revolution - Cyber/digital silk road - 21st Century maritime silk road - US cyber silk road - FinTech - Blue economic passages -  Ice silk road - Infrastructure - Cybersecurity</t>
  </si>
  <si>
    <t>Stephen Roddy is a professor of Modern and Classical Languages, received his PhD in East Asian Studies from Princeton University, and specializes in the fiction and other prose genres of 18th and 19th century China and Japan. His current interests focus on the influences of Chinese fiction on late-Tokugawa writers, and of Meiji-period thinkers on essayists of the late-Qing. He teaches courses in Japanese and Chinese literature, culture, and language.</t>
  </si>
  <si>
    <t>Donald Lewis is currently an Adjunct Professor in the Department of Economics, Law and International Business, University of San Francisco (USF) School of Management and is associated with the USF China Business Studies Initiative (CBSI). He is also an Expert and Member of the Public International Law Advisory Group (PILAG) based in Paris, France, and a Research Fellow of the Center for China and Globalization (CCG) in Beijing. He has previously been on the faculty at Stanford Law School and an Associate Professor in the Faculty of Law, The University of Hong Kong (HKU). While at HKU, he acted as Director of the East Asian International Economic Law and Policy (EAIEL) Program and was the first Academic Coordinator of the WTO Asia Pacific Regional Trade Course (RTPC) for the governments of the Asia Pacific region, including the Chinese Government. He specializes in Chinese Law, International Economic Law, and their intersections. Professor Lewis obtained his A.B. cum laude in international relations from the University of Southern California; his J.D. from Emory University School of Law; and his LL.M. from the University of London, School of Oriental and African Studies (SOAS). In addition to his native English, he reads and speaks Mandarin Chinese. 
Don has been deeply involved with China for most of his career. He first came to China in 1984 as a Fulbright Law Professor, lecturing at the law schools of Nankai University (Tianjin) and Zhongshan University (Guangzhou). Most recently, he has been a Visiting Professor at the University of International Business and Economics (UIBE) School of Law (2017) and at the China University of Political Science and Law (CUPL) for their 2018 International Summer Semester program.</t>
  </si>
  <si>
    <t>Professor Xiaohua Yang teaches International Business and is the founding director of the China Business Studies Initiative in the School of Management at the University of San Francisco. She specializes in the internationalization of Chinese firms, MNE corporate social responsibility and sustainable development, international R&amp;D strategic alliances, and foreign market entry strategies. She has taught and lectured in the USA, Australia, China, Taiwan, and Europe. She regularly teaches MBA and EMBA students and supervises doctoral students. Dr. Yang is a recipient of multiple Best Paper Awards from prestigious international conferences, the outstanding research award and the outstanding service award from the USF School of Management as well as the prestigious China Natural Science Foundation grant. Widely published in international journals, she is the Senior editor of the Journal of Asia Business studies, guest editor of several top journals including Asia Pacific Journal of Management and Business Ethics Quarterly, among other editorial credentials.
Dr Yang has served on numerous boards and has consulted companies and government agencies in a number of countries, including the U.S., China, Australia, Finland, and Armenia. She has designed and delivered training courses for Chinese companies. She has been a fellow of the Tim Fischer Center for Global Trade and Finance at Bond University, Australia, and an honorary professor at the Center for Business Ethics at Shanghai Academy of Social Sciences, Hunan Normal University’s Public Administration School, and Sichuan University’s School of Business.
Dr Yang earned her PhD in International Business/Strategic Management from the University of Kansas, her MBA from Iowa State University, and her BA from Shanghai University of International Studies.</t>
  </si>
  <si>
    <t>Diana Moise is an experienced researcher, focusing on international economic law, international commercial litigation, commercial and investment arbitration. She assisted in disputes across a range of sectors, under the auspices of ICSID and LCIA. Ms Moise has conducted extensive research on Chinese trade and investment policy and legal framework, including on the One Belt, One Road Initiative.
Ms Moise holds degrees from University College London (LL.M.) and West University of Timisoara, Romania (LL.B.). Diana also is an International Arbitration Case Law reporter for TDM/OGEMID and is a member of the Young Public International Law Group.</t>
  </si>
  <si>
    <t>https://hstalks.com/bm/3894/</t>
  </si>
  <si>
    <t>Economic development/China; Globalization/Economic aspects/China; Industry 4.0; Information technology/China; Silk Road/History; China/Commerce/History; China/Commercial policy/21st century; China/Economic policy/2000-; China/Foreign economic relations/United States; United States/Foreign economic relations/China</t>
  </si>
  <si>
    <t>4652</t>
  </si>
  <si>
    <t>China’s ‘Belt &amp; Road’: a new era of global economic leadership?</t>
  </si>
  <si>
    <t>BRI: The project of the century - China’s economic past and future - China’s evolving approach to global engagement - BRI and the Trans-Pacific Partnership - BRI and ‘China’s Dream’</t>
  </si>
  <si>
    <t>https://hstalks.com/bm/3748/</t>
  </si>
  <si>
    <t>Globalization/China; Regional economics/China; China/Commercial policy/21st century; China/Economic policy/2000-; China/Foreign economic relations/21st century</t>
  </si>
  <si>
    <t>4653</t>
  </si>
  <si>
    <t>Competitive advantages of China’s agricultural exports</t>
  </si>
  <si>
    <t>China - Agriculture - Trade - Exports - Imports - Belt and Road Initiative - Balassa Index - Vollrath Index - Lafay Index - Trade policies</t>
  </si>
  <si>
    <t>https://hstalks.com/bm/3937/</t>
  </si>
  <si>
    <t>Agriculture/Economic aspects/China; Competition, International; Globalization/China; Produce trade/China; China/Economic conditions/2000-; China/Commercial policy/21st century; China/Foreign economic relations/21st century</t>
  </si>
  <si>
    <t>4658</t>
  </si>
  <si>
    <t>Residual risk: cybersecurity’s silent passenger</t>
  </si>
  <si>
    <t>Donald B.</t>
  </si>
  <si>
    <t>Johnston</t>
  </si>
  <si>
    <t>Aird and Berlis LLP, Canada</t>
  </si>
  <si>
    <t>Risk management in cybersecurity - Costs of residual cyber risks - Cyber insurance</t>
  </si>
  <si>
    <t>Practical Cybersecurity</t>
  </si>
  <si>
    <t>Techniques for Preventing Breaches, Detecting Attacks, and Correcting Security Vulnerabilities</t>
  </si>
  <si>
    <t>Donald offers his clients more than legal advice – he enjoys getting to know them and uncovering their goals in order to offer the right advice. With decades of experience in high-stakes transactions, Don prides himself on his composed nature and ability to communicate effectively. His clients rely on his mature experience and expert negotiating skills, particularly when exploring new opportunities to offer their products and services or to grow their companies. 
Don is Co-Chair of the Technology Law Group, Co-Chair of the Privacy &amp; Data Security Group, and a member of the Corporate/Commercial, Intellectual Property and Energy Groups.
Don has diverse experience in technology of all kinds: IP, mergers and acquisitions, procurement, privacy/data protection and health law, as well as technologies such as blockchain and autonomous vehicles. He regularly provides strategic advice to clients on licensing transactions, financing and development projects, negotiating and settling agreements, and distribution arrangements.</t>
  </si>
  <si>
    <t>https://hstalks.com/bm/p/1057/</t>
  </si>
  <si>
    <t>https://hstalks.com/bm/3799/</t>
  </si>
  <si>
    <t>Computer networks/Security measures; Computer security; Information technology/Security measures; Reasonable care (Law); Risk management</t>
  </si>
  <si>
    <t>4659</t>
  </si>
  <si>
    <t>Governance, risk and compliance</t>
  </si>
  <si>
    <t>Amalia</t>
  </si>
  <si>
    <t>Barthel</t>
  </si>
  <si>
    <t>University of Toronto, Canada</t>
  </si>
  <si>
    <t>Enterprise risk management - IT related risk - Government and risk management - Risk governance frameworks - How IT can support corporate governance - Compliance - Demonstrating adherence to laws, regulations, policies and procedures - Critical infrastructure and cybersecurity - Metrics for performance and conformance</t>
  </si>
  <si>
    <t>Amalia is a passionate Privacy and Governance, Risk and Compliance Management professional, consultant and advisor who has made it her mission to educate businesses about the importance of information privacy and security for their corporate reputation. Amalia holds IT Risk Management, Security Management, Privacy and Project Management professional designations. She is a lecturer and course content contributor at University of Toronto, where she currently teaches courses related to IT Risk Management, Cybersecurity and Privacy, and she also speaks in Canada and internationally on these topics. Amalia volunteers on the board of the KnowledgeFlow Cybersafety Foundation, a unique and 100% Canadian not-for-profit organization supporting children, youth, their parents and schoolboards in their fight against bullying and cyberbullying.</t>
  </si>
  <si>
    <t>https://hstalks.com/bm/3870/</t>
  </si>
  <si>
    <t>Business/Data processing; Compliance; Corporate governance; Management information systems; Risk management</t>
  </si>
  <si>
    <t>4661</t>
  </si>
  <si>
    <t>Live and let live: Africa’s response options to China’s BRI</t>
  </si>
  <si>
    <t>Emmanuel</t>
  </si>
  <si>
    <t>Kodzi</t>
  </si>
  <si>
    <t>Africa and China’s economic relationship - Responses to competition - Impact of Chinese investment in Kenya</t>
  </si>
  <si>
    <t>Dr. Emmanuel Kodzi's passion is to inspire deep learning and come alongside students as they develop skills in evidence-based decision-making. His work in academia is preceded by over a decade in technical and executive roles, managing made-to-order office furnishing projects. He has taught operations management and related subjects in four countries to practicing executives, graduate students, and undergrads representing over 30 countries. He has designed and executed supply chain immersions for several teams including 26 leaders from South Africa’s transportation industry. He has won the SGA Outstanding Faculty Award at Rollins College, and the prestigious Arthur Vining Davis Fellowship for “teaching excellence, contribution to the mission of Rollins College, and impact on students and colleagues”. His research activities are in the areas of operational alignment, international expansion, and supplier performance improvement in emerging economies.</t>
  </si>
  <si>
    <t>https://hstalks.com/bm/4026/</t>
  </si>
  <si>
    <t>Globalization/Africa; Investments, Chinese/Kenya; Investments, Foreign/Africa; Africa/Foreign economic relations/China; China/Commercial policy/21st century; China/Foreign economic relations/Africa</t>
  </si>
  <si>
    <t>4667</t>
  </si>
  <si>
    <t>Employability and first line managers</t>
  </si>
  <si>
    <t>Neugebauer</t>
  </si>
  <si>
    <t>What is employability - Employability: personal and colleagues’ - Managing employability - Tips and advice - Personal action plans</t>
  </si>
  <si>
    <t>Dr John Neugebauer FCIPD is a Visiting Fellow at Bristol Business School, University of the West of England. He has international and UK experience as an HR executive. He is a qualified coach and has had extensive experience working and consulting in the private sector (national and international), public sector, and third sector organisations.
In academic work, he has researched managerial careers and taught with the Open University, Bath University, Bristol University, and the University of the West of England. He has experience as a post graduate external examiner at Plymouth Business School, and Bristol University Dental School. 
John’s special interests are mentoring (including Alta, a mentoring service for women in aviation), careers, strategic management, coaching, learning and development, diversity, and strategic change and leadership.
Above all, John is passionate about developing learning and individuals’ full potential. He has published on a wide range of learning, diversity and people management issues, and is lead author of ‘Employability: Making the Most of Your Career Development’.</t>
  </si>
  <si>
    <t>https://hstalks.com/bm/3773/</t>
  </si>
  <si>
    <t>Career development; Employability; Executive ability; Human capital; Organizational effectiveness; Personnel management</t>
  </si>
  <si>
    <t>4671</t>
  </si>
  <si>
    <t>Gender issues for first-level managers</t>
  </si>
  <si>
    <t>Gender issues - Equality - Diversity - Culturally diverse teams - Intersectional identity - Banter - Motherhood penalty - Flexible working - Dress codes - Pay</t>
  </si>
  <si>
    <t>https://hstalks.com/bm/3893/</t>
  </si>
  <si>
    <t>Diversity in the workplace/Case studies; Industrial management; Organizational behavior; Sex discrimination against women; Sex discrimination in employment; Success in business/Sex differences; Teams in the workplace</t>
  </si>
  <si>
    <t>4672</t>
  </si>
  <si>
    <t>Mentoring and first line managers</t>
  </si>
  <si>
    <t>Mentoring - Benefits of having a mentor - Benefits of being a mentor - Benefits to the organisation - Company coherence - Organisational learning - How to find a mentor - Goals of mentor relationship - Ending a mentor relationship - Best practice for mentors - Mentoring exchange</t>
  </si>
  <si>
    <t>https://hstalks.com/bm/4010/</t>
  </si>
  <si>
    <t>Employees/Coaching of; Mentoring in business; Organizational learning</t>
  </si>
  <si>
    <t>4683</t>
  </si>
  <si>
    <t>Management and spirituality</t>
  </si>
  <si>
    <t>Management and spirituality - Spirit of capitalism - Potentials of managerial spirituality - Limits of managerial spirituality</t>
  </si>
  <si>
    <t>https://hstalks.com/bm/3991/</t>
  </si>
  <si>
    <t>Management/Religious aspects; Spirituality; Work environment</t>
  </si>
  <si>
    <t>4684</t>
  </si>
  <si>
    <t>Challenges and strategies for managing and utilizing big data</t>
  </si>
  <si>
    <t>Gunther</t>
  </si>
  <si>
    <t>VU Amsterdam, The Netherlands</t>
  </si>
  <si>
    <t>Big data - Value of big data - Tensions faced by organizations - How to deal with tensions - Controlled and open big data access - Positioning - Cross-level interactions</t>
  </si>
  <si>
    <t>Wendy obtained her bachelor’s degree in Computer Science from the University of Amsterdam in 2012. As she became more interested in the way IT is used within organisations, she decided to pursue the master ICT in Business at Leiden University. Upon completion of this masters, she began her academic career as a PhD candidate as part of the KIN Research Group at the Vrije Universiteit in 2014. She finished her dissertation in 2019, after which she joined the University of Exeter INDEX as a Lecturer in Information Systems. 
Wendy’s research focuses on how organizations can successfully leverage data as strategic resources. This includes studying how organizations develop and implement data-driven strategies; how traditional organizations transform into data-driven organizations, and what new roles and responsibilities emerge as organizations try to realize social and economic value from (big) data.</t>
  </si>
  <si>
    <t>https://hstalks.com/bm/3978/</t>
  </si>
  <si>
    <t>Big data/Economic aspects; Business/Data processing</t>
  </si>
  <si>
    <t>4689</t>
  </si>
  <si>
    <t>IT/Business alignment in practice</t>
  </si>
  <si>
    <t>Anna</t>
  </si>
  <si>
    <t>Karpovsky</t>
  </si>
  <si>
    <t>IT/business alignment - Business strategy - Alignment practice - Alignment process - Models of alignment - Alignment as translation - Alignment as adaptation - Alignment as experience - Alignment as integration</t>
  </si>
  <si>
    <t>Prof. Karpovsky is an Assistant Professor of Practice at the Carroll School of Management, Boston College.  She holds a PhD in Business from Bentley University and MA in Computer Science from Boston University.  Her research focuses at the nexus of strategy and Information Systems and considers strategic issues in the context of digital technologies.  Prof. Karpovsky has taught Strategy and Business Analytics courses and currently teaches Digital Technologies Strategy and Use to undergraduates at Boston College.</t>
  </si>
  <si>
    <t>https://hstalks.com/bm/3878/</t>
  </si>
  <si>
    <t>Business/Data processing; Information technology/Management; Management information systems</t>
  </si>
  <si>
    <t>4692</t>
  </si>
  <si>
    <t>Introduction to practical cybersecurity</t>
  </si>
  <si>
    <t>Claudiu</t>
  </si>
  <si>
    <t>Popa</t>
  </si>
  <si>
    <t>Informatica Corporation, Canada</t>
  </si>
  <si>
    <t>Top questions about cybersecurity - Cargo cult security - Immutable laws of security - Physical vs. virtual assets - IT security in a connected world - The economic value of cybersecurity</t>
  </si>
  <si>
    <t>Claudiu Popa is the principal risk advisor at Informatica, Canada’s only independent provider of complete risk management consulting and data protection services from physical security consulting to privacy impact assessment. Through Informatica, Claudiu helps companies protect their most valuable assets from accidental damage and malicious attacks, including the security of systems and Web sites, the privacy of client data and the safety of workplaces.
He is the author of numerous publications including two books: The Canadian Privacy &amp; Data Security Toolkit for Small &amp; Mid-Size Enterprises (2009) and Managing Personal Information: Insights on Corporate Risk &amp; Opportunity for Privacy-Savvy Leaders (2012).
Since 1989, Claudiu has earned respect as a professional whose achievements include the Verify Risk Maturity Model (VMM), the Risk Project Management (RPM) Methodology and the creation of many professional courses and workshops under Informatica’s WorkLife Learning brand.</t>
  </si>
  <si>
    <t>https://hstalks.com/bm/3802/</t>
  </si>
  <si>
    <t>Computer networks/Security measures; Computer security; Data protection; Electronic data processing departments/Security measures; Electronic data processing/Backup processing alternatives; Information technology/Security measures; Risk management</t>
  </si>
  <si>
    <t>4696</t>
  </si>
  <si>
    <t>China's BRI and the evolving rules in international dispute resolution</t>
  </si>
  <si>
    <t>Mariana</t>
  </si>
  <si>
    <t>Zhong</t>
  </si>
  <si>
    <t>Dechert LLP, China</t>
  </si>
  <si>
    <t>Belt and road initiative (BRI) historical background - Modern BRI - Scale of BRI - Investors - International commercial and investment arbitration - China’s role in international investment arbitration - Investment cases against China - Suggestions for investors</t>
  </si>
  <si>
    <t>Mariana Zhong is a national partner of the International Arbitration department of Dechert LLP, currently based in Beijing. She has over ten years’ experience advising and representing both Chinese and foreign clients in resolving disputes in China and abroad. She has particular experience in representing clients before various leading arbitration institutions such as ICC, SIAC, HKIAC, CIETAC, BAC, etc., and also some experience in investment arbitration. She also has substantial experience enforcing foreign awards in China. 
Mariana Zhong is an arbitrator, an ICC YAF Representative for North Asia region, a lecturer in China and a research fellow of Harvard Law School. She constantly speaks in seminars, conferences, and events held in China and abroad on topics relating to resolving disputes involving Chinese elements. She has been recognized as the “Next Generation Lawyer” for three consecutive years by Legal 500 Asia Pacific.</t>
  </si>
  <si>
    <t>https://hstalks.com/bm/4001/</t>
  </si>
  <si>
    <t>International business enterprises/Law and legislation; International commercial arbitration/China; Investments, Foreign (International law); Investments, Foreign/Law and legislation; China/Commerce; China/Foreign economic relations/21st century</t>
  </si>
  <si>
    <t>4698</t>
  </si>
  <si>
    <t>The emergence of microeconomics</t>
  </si>
  <si>
    <t>Sangaralingam</t>
  </si>
  <si>
    <t>University College London, UK</t>
  </si>
  <si>
    <t>The two branches of economics - Economic analysis and economic activities - Greek philosophers’ contributions to microeconomics - The paradox of value - Theories of value and the marginal revolution</t>
  </si>
  <si>
    <t>Introduction to Microeconomics</t>
  </si>
  <si>
    <t>Ramesh completed his PhD at SOAS, University of London in 2008. He has taught at Kings College London, Université Paris Dauphine. Currently, he is a part-time tutor with the University of Oxford’s Department for Continuing Education; and teaches full time at University College London. Ramesh is the author of two books: China's Lessons for India: Volume I: The Political Economy of Development, China's Lessons for India: Volume II: The Political Economy of Change, published by Palgrave Macmillan in October 2017. He has also written a number of peer reviewed journal articles.</t>
  </si>
  <si>
    <t>https://hstalks.com/bm/p/1058/</t>
  </si>
  <si>
    <t>https://hstalks.com/bm/3784/</t>
  </si>
  <si>
    <t>Economics/Philosophy; Microeconomics/History; Value</t>
  </si>
  <si>
    <t>4699</t>
  </si>
  <si>
    <t>The nature of the market</t>
  </si>
  <si>
    <t>Concepts of the market - Technology and the development of the market - The production era - The sales era - The marketing era - Retail vs. mail order case studies</t>
  </si>
  <si>
    <t>https://hstalks.com/bm/3785/</t>
  </si>
  <si>
    <t>Mail order business/Case studies; Marketing/History; Microeconomics; Retail trade/Case studies; Selling/History</t>
  </si>
  <si>
    <t>4700</t>
  </si>
  <si>
    <t>Shoppernomics: understanding the structure for marketing communications</t>
  </si>
  <si>
    <t>Shoppernomics - Promotional marketing - Retailing - Customer perspective - Triggers - Engram - Tesco - Tipping point - Subconscious communication - Core market - Early adopters - Social media - Local knowledge - Shopper behaviour</t>
  </si>
  <si>
    <t>https://hstalks.com/bm/3924/</t>
  </si>
  <si>
    <t>Communication in marketing; Consumer behavior; Consumers/Psychology; Marketing; Retail trade; Sales promotion; Shopping; Social media/Marketing</t>
  </si>
  <si>
    <t>4701</t>
  </si>
  <si>
    <t>Demand and supply</t>
  </si>
  <si>
    <t>Concepts of supply and demand - The demand curve - Determinants of demand - The supply curve - Determinants of supply - Market equilibrium</t>
  </si>
  <si>
    <t>https://hstalks.com/bm/3786/</t>
  </si>
  <si>
    <t>Economics/Political aspects; Economics/Social aspects; Microeconomics; Supply and demand</t>
  </si>
  <si>
    <t>4702</t>
  </si>
  <si>
    <t>Consumer optimisation</t>
  </si>
  <si>
    <t>Indifference curves - Budget constraints - Consumer utility - Maximising utility</t>
  </si>
  <si>
    <t>https://hstalks.com/bm/3835/</t>
  </si>
  <si>
    <t>Consumer behavior; Consumption (Economics)/Mathematical models; Economics, Mathematical; Indifference curves</t>
  </si>
  <si>
    <t>4703</t>
  </si>
  <si>
    <t>Firm optimisation</t>
  </si>
  <si>
    <t>Production function - Isoquants - Marginal rate of technical substitution (MRTS) - Isocost lines - Edgeworth Box - General equilibrium</t>
  </si>
  <si>
    <t>https://hstalks.com/bm/3838/</t>
  </si>
  <si>
    <t>Economics, Mathematical; Equilibrium (Economics); Industrial productivity/Mathematical models; Production functions (Economic theory)</t>
  </si>
  <si>
    <t>4704</t>
  </si>
  <si>
    <t>Elasticity: what is it and why is it important?</t>
  </si>
  <si>
    <t>Elasticity - Demand and supply - Percentage change method - Elastic demand - Inelastic demand - Cross elasticity of demand  CPED - Arc elasticity - Point elasticity - Price elasticity of supply</t>
  </si>
  <si>
    <t>https://hstalks.com/bm/3939/</t>
  </si>
  <si>
    <t>Business logistics; Elasticity (Economics); Microeconomics; Supply and demand</t>
  </si>
  <si>
    <t>4705</t>
  </si>
  <si>
    <t>Types of goods</t>
  </si>
  <si>
    <t>Types of goods - Normal goods - Inferior goods - Giffen goods - Veblen goods</t>
  </si>
  <si>
    <t>https://hstalks.com/bm/3923/</t>
  </si>
  <si>
    <t>Consumer behavior; Managerial economics; Manufactures; Microeconomics/Mathematical models; Product management</t>
  </si>
  <si>
    <t>4706</t>
  </si>
  <si>
    <t>Consumer optimisation,  income and substitution effects</t>
  </si>
  <si>
    <t>Price changes - Income effect - Substitution effect - Normal goods - Inferior goods - Giffen goods - Consumer optimisation - Change in nominal income - Change in real income - Changes in budget constraint - Price fall effects</t>
  </si>
  <si>
    <t>https://hstalks.com/bm/3997/</t>
  </si>
  <si>
    <t>Consumer behavior/Econometric models; Consumption (Economics); Managerial economics; Prices/Mathematical models</t>
  </si>
  <si>
    <t>4707</t>
  </si>
  <si>
    <t>What are the different types of costs and revenues?</t>
  </si>
  <si>
    <t>Profits - Total revenue - Total costs - Output decisions - Prices of goods - Total fixed cost - Total variable cost - Total revenue - Marginal revenue - Average revenue - Marginal cost curve - Football factory example - Average cost curve</t>
  </si>
  <si>
    <t>https://hstalks.com/bm/4018/</t>
  </si>
  <si>
    <t>Cost accounting; Microeconomics; Revenue/Accounting</t>
  </si>
  <si>
    <t>4708</t>
  </si>
  <si>
    <t>Production: what is ‘production’?</t>
  </si>
  <si>
    <t>The production function - Factors of production - The consumer &amp; the firm - Physical product (average, marginal, total) - Returns (increasing, diminishing, zero, negative) - The law of diminishing returns - Returns to scale - Scale of production - Long-run &amp; short-run average cost curves</t>
  </si>
  <si>
    <t>https://hstalks.com/bm/4015/</t>
  </si>
  <si>
    <t>Microeconomics; Production control; Production functions (Economic theory); Production management</t>
  </si>
  <si>
    <t>4709</t>
  </si>
  <si>
    <t>Perfect competition and monopoly</t>
  </si>
  <si>
    <t>Market structures - Perfect competition - Monopolies - Local monopoly - Regulated monopoly - Barriers to market entry - Price makers &amp; price takers - Supernormal profits - Monopolists’ revenues and elasticity</t>
  </si>
  <si>
    <t>https://hstalks.com/bm/4027/</t>
  </si>
  <si>
    <t>Competition; Managerial economics; Microeconomics; Monopolies</t>
  </si>
  <si>
    <t>4710</t>
  </si>
  <si>
    <t>Monopolistic competition and oligopoly</t>
  </si>
  <si>
    <t>Monopolistic competitive market - Monopoly - Oligopoly - Cost curves - Barriers to entry - Average revenue - Marginal revenue - Demand curve - Equilibrium (short run, long run, nash) - Elasticity of demand</t>
  </si>
  <si>
    <t>https://hstalks.com/bm/4039/</t>
  </si>
  <si>
    <t>Managerial economics; Microeconomics; Monopolistic competition; Oligopolies</t>
  </si>
  <si>
    <t>4711</t>
  </si>
  <si>
    <t>Market failure</t>
  </si>
  <si>
    <t>Market failure - Social efficiency - Pareto efficiency - Deadweight loss - Consumer surplus - Producer surplus - Market competition - Labour market failure - Unstable commodity prices - Externalities - Asymmetric information</t>
  </si>
  <si>
    <t>https://hstalks.com/bm/4068/</t>
  </si>
  <si>
    <t>Equilibrium (Economics); Markets/Economic aspects; Welfare economics</t>
  </si>
  <si>
    <t>4712</t>
  </si>
  <si>
    <t>Government failure: does government failure occur?</t>
  </si>
  <si>
    <t>Government failure - Common Agricultural Policy (CAP) - Market distortions - Public choice theory - Conflicting interests - Short-termism - Regulatory capture - Dumping - Externalities</t>
  </si>
  <si>
    <t>https://hstalks.com/bm/4078/</t>
  </si>
  <si>
    <t>Agriculture and state; Economic policy; Economics/Political aspects; Economics/Social aspects; Social policy; Welfare economics</t>
  </si>
  <si>
    <t>4713</t>
  </si>
  <si>
    <t>How relevant is microeconomic analysis to climate change and healthcare?</t>
  </si>
  <si>
    <t>Healthcare costs - Market failure - Emissions trading system - Climate change - Welfare economics - Perfect competition - Material cost - Opportunity cost</t>
  </si>
  <si>
    <t>https://hstalks.com/bm/4117/</t>
  </si>
  <si>
    <t>Climatic changes/Economic aspects; Emissions trading; Environmental economics/Case studies; Environmental impact charges; Medical economics/Case studies; Microeconomics/Social aspects; Welfare economics/Case studies</t>
  </si>
  <si>
    <t>4715</t>
  </si>
  <si>
    <t>4 traits of successful marketers</t>
  </si>
  <si>
    <t>Courage in marketing - Artfulness in marketing - Thoughtfulness in marketing - Science in marketing</t>
  </si>
  <si>
    <t>https://hstalks.com/bm/3772/</t>
  </si>
  <si>
    <t>Executive ability; Marketing/Management; Success in business</t>
  </si>
  <si>
    <t>4727</t>
  </si>
  <si>
    <t>Open strategy and IT</t>
  </si>
  <si>
    <t>Josh</t>
  </si>
  <si>
    <t>Morton</t>
  </si>
  <si>
    <t>Open strategy - Innovation - Participation - Open strategy and IT - Crowdsourcing - Strategy jamming - Strategic transparency</t>
  </si>
  <si>
    <t>Josh Morton is an Assistant Professor at Leeds University Business School, University of Leeds (UK) and director for the school's MSc Global Strategy and Innovation Management programme. He teaches strategy and innovation across different levels of study, including to business leaders. He has a BSc from the University of Sheffield and an MSc and PhD from Loughborough University. Josh’s research focuses on the work of strategists and top managers in organisations, with a particular interest at present in strategic agility, open forms of strategy, and how IT is transforming organisations. He is also exploring the management of digital innovation, and responsible innovation, through his research; including how organisations implement sustainability strategies. He has published in a number of leading journals and conference proceedings in the disciplines of management, organisation studies, and information systems. He regularly collaborates on consultancy projects, including with Accenture, Deloitte, EY, and IBM.</t>
  </si>
  <si>
    <t>https://hstalks.com/bm/3982/</t>
  </si>
  <si>
    <t>Crowdsourcing; Diffusion of innovations; Information technology/Management; Strategic planning</t>
  </si>
  <si>
    <t>4729</t>
  </si>
  <si>
    <t>Measuring employee performance</t>
  </si>
  <si>
    <t>Employee performance - First line management - Setting objectives - Monitoring performance - feedback - Professional development - Key performance indicators - Output-based approach - Behavioural approach - SMART objectives - Performance management</t>
  </si>
  <si>
    <t>https://hstalks.com/bm/3938/</t>
  </si>
  <si>
    <t>Organizational effectiveness; Performance/Management; Performance/Measurement; Personnel management; Psychology, Industrial</t>
  </si>
  <si>
    <t>4731</t>
  </si>
  <si>
    <t>Vocational skills training: the ICZ way</t>
  </si>
  <si>
    <t>McLean</t>
  </si>
  <si>
    <t>University of Salford, UK</t>
  </si>
  <si>
    <t>The Industrial Collaboration Zone (ICZ) approach - Providing vocational skills for students - Approaches in training and education of building surveyors</t>
  </si>
  <si>
    <t>Simon McLean is a Chartered Building Surveyor, having entered academia from practice in 2000.  He is the programme director for the building surveying course at UoS.  Additionally, he is the editor of the Journal of Building Surveying Appraisal and Valuation, published by Henry Stewart Publications, and edits the RICS Isurv section which covers building surveying practice, “Being a Successful Surveyor”.  Simon has a BSc in Construction Management from Leeds Metropolitan University, and an MA in Conservation of Historic Buildings from the University of York.</t>
  </si>
  <si>
    <t>https://hstalks.com/bm/3800/</t>
  </si>
  <si>
    <t>Building inspection/Vocational guidance; Vocational education; Vocational qualifications</t>
  </si>
  <si>
    <t>4735</t>
  </si>
  <si>
    <t>Cyber threat prevention</t>
  </si>
  <si>
    <t>Thurlbeck</t>
  </si>
  <si>
    <t>Paralucent Inc., Canada</t>
  </si>
  <si>
    <t>Important terms in cyber security - Location, types and classification of data - History and evolution of cyber threats - The kill chain - Preventing and diffusing breaches</t>
  </si>
  <si>
    <t>Stephen Thurlbeck is Vice President, Business Transformation Services at Paralucent, a systems integration firm in Canada. He is a seasoned technology executive with deep experience in enabling business growth and efficiency through technology and product re-engineering.  He is a proven expert on streamlining and automation of business processes with experience in the American, Australian, European and Canadian markets. 
His data security expertise derives from developing and deploying secure and privacy compliant software solutions which help streamline business divisions and channels.  With a focus on process and security Stephen brings a technical and practical background to discussions.</t>
  </si>
  <si>
    <t>https://hstalks.com/bm/3803/</t>
  </si>
  <si>
    <t>Computer networks/Security measures; Computer security; Data protection; Electronic data processing departments/Security measures; Electronic data processing/Backup processing alternatives; Information technology/Security measures</t>
  </si>
  <si>
    <t>4736</t>
  </si>
  <si>
    <t>Introduction to FinTech</t>
  </si>
  <si>
    <t>Markos</t>
  </si>
  <si>
    <t>Zachariadis</t>
  </si>
  <si>
    <t>Technological innovation - Financial services - Financial crisis 2007 - Investment in FinTech</t>
  </si>
  <si>
    <t>Markos Zachariadis is Associate Professor of Information Systems &amp; Management at Warwick Business School &amp; FinTech Research Fellow at the Cambridge Centre for Digital Innovation (CDI), University of Cambridge. Markos' research sits at the cross section of economics of digital innovation, financial technology studies, and network economics, and has studied extensively the economic impact of ICT adoption on bank performance, the diffusion of payment networks, and the role of data &amp; standards in payment infrastructures (SWIFT) and financial markets (LEI) among other things. His research has been published in top academic journals such as MIS Quarterly, Research Policy, and Business History and has been awarded the NET Institute Award (NYU Stern Business School) for his study on the economics of payment networks, and the SWIFT Institute &amp; SMS awards for his research on Open APIs and Digital Transformation in Banking. Latest projects examine the governance of blockchain platforms, artificial intelligence (AI) applications in finance, and identification infrastructures in financial markets. He is also co-author of The Society for Worldwide Interbank Financial Telecommunication (SWIFT): Cooperative governance for network innovation, standards, and community (London: Routledge 2014).
Prior to joining Warwick Business School, Dr. Zachariadis was a Research Associate at the University of Cambridge Judge Business School, a Visiting Scholar at London Business School and a Researcher at the Centre for Economic Performance, LSE. He studied economics at the University of Patras, Department of Economics and holds an MSc and PhD from the London School of Economics, Department of Management.</t>
  </si>
  <si>
    <t>https://hstalks.com/bm/3839/</t>
  </si>
  <si>
    <t>Electronic commerce; Finance/Technological innovations; Financial services industry/Technological innovations; Global Financial Crisis, 2008-2009</t>
  </si>
  <si>
    <t>4742</t>
  </si>
  <si>
    <t>Information risk management</t>
  </si>
  <si>
    <t>Risk - Risk management - Information risk management - CIA triad - Four control types - Data classification - Four risk treatment options - Risk registry - Policies - Accountability - Standards - Information security</t>
  </si>
  <si>
    <t>https://hstalks.com/bm/3879/</t>
  </si>
  <si>
    <t>Computer networks/Security measures; Computer security/Standards; Electronic data processing departments/Security measures; Information technology/Security measures; Management information systems/Security measures; Risk management</t>
  </si>
  <si>
    <t>4743</t>
  </si>
  <si>
    <t>Security analysis</t>
  </si>
  <si>
    <t>Security analysis - Security testing - Vulnerability audits - Compliance audits - Risk assessment - Reporting - Remediation - Budgeting - Confidentiality, integrity and availability (CIA)</t>
  </si>
  <si>
    <t>https://hstalks.com/bm/3890/</t>
  </si>
  <si>
    <t>Computer networks/Security measures; Computer security/Standards; Electronic data processing departments/Security measures; Information technology/Security measures; Management information systems/Security measures; Risk assessment; Risk management</t>
  </si>
  <si>
    <t>4745</t>
  </si>
  <si>
    <t>Towards a green economy</t>
  </si>
  <si>
    <t>Hepburn</t>
  </si>
  <si>
    <t>The Anthropocene - Sustainable development - Natural capital - Resource limitations - Declining biodiversity - Global warming - The economy and the biosphere - Renewable energy prices - Carbon prices - Efforts to combat climate change</t>
  </si>
  <si>
    <t>Cameron Hepburn is Director of the Smith School and an expert in environmental, resource and energy economics. He is a Professor of Environmental Economics at the Smith School and at the Institute for New Economic Thinking at the Oxford Martin School, and is also Professorial Research Fellow at the Grantham Research Institute at the London School of Economics and a Fellow at New College, Oxford.
He is involved in policy formation, including as a member of the DECC Secretary of State's Economics Advisory Group. He has also had an entrepreneurial career, co-founding two successful businesses and investing in several other start-ups.
Cameron graduated with first class honours in law and chemical engineering (with a diploma in French) from the University of Melbourne, and proceeded on a Rhodes Scholarship to complete an MPhil and DPhil (PhD) in economics from the University of Oxford.</t>
  </si>
  <si>
    <t>https://hstalks.com/bm/4047/</t>
  </si>
  <si>
    <t>Biodiversity conservation/Economic aspects; Clean energy industries; Climatic changes/Economic aspects; Economic development/Environmental aspects; Environmental economics; Global environmental change/Economic aspects; Green technology; Nature/Effect of human beings on; Renewable energy sources; Sustainable development</t>
  </si>
  <si>
    <t>4746</t>
  </si>
  <si>
    <t>Computerised packages and internal controls</t>
  </si>
  <si>
    <t>Computing - Accounting records - Manual accounting - Manual errors and corrections - Computerised accounting systems - Advantages and disadvantages - Security risks - Internal controls - Flowcharts</t>
  </si>
  <si>
    <t>https://hstalks.com/bm/3987/</t>
  </si>
  <si>
    <t>Accounting/Software; Accounting/Standards; Computer software; Financial statements</t>
  </si>
  <si>
    <t>4747</t>
  </si>
  <si>
    <t>Accounting variance analysis</t>
  </si>
  <si>
    <t>Variance analysis - Plan variances - Commitment variances - Growth variances - Accounting statements - Variance walks - Drivers of profitability</t>
  </si>
  <si>
    <t>Finance for Non-Finance Professionals</t>
  </si>
  <si>
    <t>https://hstalks.com/bm/p/1065/</t>
  </si>
  <si>
    <t>https://hstalks.com/bm/4019/</t>
  </si>
  <si>
    <t>Finance/Mathematical models; Financial statements; Managerial accounting</t>
  </si>
  <si>
    <t>4753</t>
  </si>
  <si>
    <t>Introduction to financial statements</t>
  </si>
  <si>
    <t>Basic financial statements - Balance sheet - Assets &amp; liabilities - Owner’s equity - Income statement - Net income - Revenue &amp; expenses - Statement of cash flows - Operating activities -Investing activities - Financing activities - Statement of retained earnings - Apple’s balance sheet - General Electric’s income statement - IBM’s cash flow statement</t>
  </si>
  <si>
    <t>https://hstalks.com/bm/4014/</t>
  </si>
  <si>
    <t>Financial statements; Managerial accounting</t>
  </si>
  <si>
    <t>4754</t>
  </si>
  <si>
    <t>Introduction to economics</t>
  </si>
  <si>
    <t>Mariano</t>
  </si>
  <si>
    <t>Torras</t>
  </si>
  <si>
    <t>Adelphi University, USA</t>
  </si>
  <si>
    <t>Microeconomics vs. Macroeconomics - Essential economic activities - Production Possibilities Frontier (PPF)- Markets - Circular-flow economy</t>
  </si>
  <si>
    <t>Introduction to Macroeconomics</t>
  </si>
  <si>
    <t>Mariano Torras is Professor of Economics at Adelphi University. His Ph.D. is from the University of Massachusetts, Amherst, and he has published articles in scholarly journals such as Ecological Economics, World Development, and Journal of Economic Issues. He specializes in Ecological Economics, Development Economics, Institutional Economics, and Political Economy.</t>
  </si>
  <si>
    <t>https://hstalks.com/bm/p/1078/</t>
  </si>
  <si>
    <t>https://hstalks.com/bm/4142/</t>
  </si>
  <si>
    <t>Economics; Macroeconomics; Microeconomics; Supply and demand</t>
  </si>
  <si>
    <t>4759</t>
  </si>
  <si>
    <t>Intuitive intelligence in business: introduction</t>
  </si>
  <si>
    <t>Manj</t>
  </si>
  <si>
    <t>Subiah R.</t>
  </si>
  <si>
    <t>Executive Coach, South Africa</t>
  </si>
  <si>
    <t>Evolutionary intelligence - Volatility, uncertainty, complexity, ambiguity (VUCA) - Business context - Stakeholders - Types of intelligence - Conscious and unconscious decision making - Filters - Self-assessment</t>
  </si>
  <si>
    <t>Intuitive Intelligence in Business</t>
  </si>
  <si>
    <t>Dr. Manj Subiah, Director at GIobal Intuitive Intelligence Systems®, is an executive coach, author, key note speaker and #1 Intuitive Intelligence System specialist. She is also an accredited Enneagram assessor as well as coach and mentor for Mandela Washington Fellows (YALI). 
As a transformational leader, business advisor and coach, Dr. Manj enables business executives; leaders and teams to effect desired outcomes in the business, professional and personal peak potential space.
Interventions include assessments, executive coaching, specialized programs and focused keynote addresses. Peak performance of teams, sustainable organizational cultural, behavioral change, and self-mastery is the ultimate result. Licensed to use Intuitive Intelligence Systems.</t>
  </si>
  <si>
    <t>https://hstalks.com/bm/p/1066/</t>
  </si>
  <si>
    <t>https://hstalks.com/bm/3929/</t>
  </si>
  <si>
    <t>Decision making/Psychological aspects; Emotional intelligence; Executive ability; Intellect; Intuition; Leadership; Strategic planning; Success in business</t>
  </si>
  <si>
    <t>4760</t>
  </si>
  <si>
    <t>Measuring economic progress: income accounting</t>
  </si>
  <si>
    <t>Wealth and income - GDP, GNP and GNI - NDP, NNP and NNI - Measurement approaches</t>
  </si>
  <si>
    <t>https://hstalks.com/bm/4147/</t>
  </si>
  <si>
    <t>Economic development/Mathematical models; Economic development/Measurement; Economic indicators; Gross domestic product; Gross national product/Accounting; Income accounting; Price indexes; Wealth/Econometric models</t>
  </si>
  <si>
    <t>4761</t>
  </si>
  <si>
    <t>Project selection</t>
  </si>
  <si>
    <t>Project selection decisions - Evaluating projects - The use of quantitative criteria - Weighted average cost of capital (WACC) and capital structure</t>
  </si>
  <si>
    <t>https://hstalks.com/bm/4563/</t>
  </si>
  <si>
    <t>Business enterprises/Valuation; Capital costs; Capital investments; Valuation</t>
  </si>
  <si>
    <t>4762</t>
  </si>
  <si>
    <t>Operational budgeting</t>
  </si>
  <si>
    <t>Budgets vs. Forecasts - Key budgeting tasks - Cash flow example - Short-term budgeting</t>
  </si>
  <si>
    <t>https://hstalks.com/bm/4572/</t>
  </si>
  <si>
    <t>Budget; Cash flow; Forecasting</t>
  </si>
  <si>
    <t>4763</t>
  </si>
  <si>
    <t>The cash conversion cycle</t>
  </si>
  <si>
    <t>Cash flows - Budgeting - Cash Conversion Cycle - Estimating cash flows - Compounded Annual Growth Rates (CAGR) - Market share - Sales - Expenses</t>
  </si>
  <si>
    <t>https://hstalks.com/bm/4104/</t>
  </si>
  <si>
    <t>Budget; Cash flow/Accounting; Financial statements; Liquidity (Economics)</t>
  </si>
  <si>
    <t>4768</t>
  </si>
  <si>
    <t>High-performance teams</t>
  </si>
  <si>
    <t>Kasperowski</t>
  </si>
  <si>
    <t>Author, teacher, speaker, and coach, USA</t>
  </si>
  <si>
    <t>Psychological safety - Team emotional intelligence - Agile and core protocols training - Open space technology - Performance management</t>
  </si>
  <si>
    <t>Project Management: Concepts and Good Practice</t>
  </si>
  <si>
    <t>Richard Kasperowski is an author, speaker, teacher, and coach focused on high-performance teams. Richard is the author of the new book, High-Performance Teams: The Foundations, as well as The Core Protocols: A Guide to Greatness. He leads clients in building and maintaining high-performance teams that get great results using the Core Protocols, Agile, and Open Space Technology. Richard created and teaches the course Agile Software Developmentat Harvard University. Learn more and subscribe to Richard’s newsletter at www.kasperowski.com.</t>
  </si>
  <si>
    <t>https://hstalks.com/bm/p/1061/</t>
  </si>
  <si>
    <t>https://hstalks.com/bm/3848/</t>
  </si>
  <si>
    <t>Emotional intelligence; Industrial efficiency; Organizational effectiveness; Performance; Personnel management; Project management; Psychology, Industrial; Teams in the workplace</t>
  </si>
  <si>
    <t>4770</t>
  </si>
  <si>
    <t>Jifiti: the gift of a farsighted entrepreneur</t>
  </si>
  <si>
    <t>Yaacov</t>
  </si>
  <si>
    <t>Jifiti, Israel</t>
  </si>
  <si>
    <t>Gift registries - Business plan - Partnerships - Proof of concept - Expect the unexpected - Accept rejection - Gift cards</t>
  </si>
  <si>
    <t>Yaacov Martin, Co-Founder, CEO - Yaacov is a serial entrepreneur, obsessed with re-inventing and improving the wheel. In this capacity, he oversees Jifiti’s activity in the US and Israel and manages the partnerships that Jifiti has established. Prior to Jifiti, Yaacov founded and managed an Israeli import and distribution company for consumer goods. Yaacov also founded a niche high school and spearheaded the designing and implementation of a unique curriculum in order to accommodate the specific needs of the student body.</t>
  </si>
  <si>
    <t>https://hstalks.com/bm/3834/</t>
  </si>
  <si>
    <t>Entrepreneurship/Case studies; Gifts; Marketing; New business enterprises/Case studies</t>
  </si>
  <si>
    <t>4773</t>
  </si>
  <si>
    <t>Classic and agile project management</t>
  </si>
  <si>
    <t>Vendelbo</t>
  </si>
  <si>
    <t>CEO of Xvoto and Agile Specialist, Denmark</t>
  </si>
  <si>
    <t>Process complexity and practices - Standard project management - The agile manifesto - Differences between agile and classic project management - Complexity and leadership styles</t>
  </si>
  <si>
    <t>Annette has been an IT project manager and line manager in large global companies for 30 years. Over the years she has worked with various classic project management methods and knows the ins and outs of them. 
Annette has been involved with the Project Management Institute (PMI) since 1999. For 10 years she volunteered as member and President of the Board of PMI Denmark chapter. 
In 2008 she founded Xvoto, an agile consultancy helping organizations with planning and executing their agile transformations with respect for their particular culture and context. She also helps her clients with scaling agile to the program level, and last but not least she is an experienced Kanban and Scrum coach and trainer. 
During the past years she has helped her clients achieve robust and sustainable agile transformations with respect for their particular situation, agile readiness and maturity. Annette’s theoretical foundation and knowledge of Scrum and Kanban is widely acknowledged, but she firmly believes that theory cannot stand alone. Real value is created only when you succeed in relating theory to the practical reality of the organizations that want to transform.
When she is not busy with client work, she is blogging, giving public speeches and interviews. Always about agile systems and how to make them work in real life. Her mantra is: “Reality always wins!”.</t>
  </si>
  <si>
    <t>https://hstalks.com/bm/3844/</t>
  </si>
  <si>
    <t>Agile software development; Industrial efficiency; Leadership; Organizational effectiveness; Project management</t>
  </si>
  <si>
    <t>4774</t>
  </si>
  <si>
    <t>Avoiding extinction: 21st century economics</t>
  </si>
  <si>
    <t>Graciela</t>
  </si>
  <si>
    <t>Chichilnisky</t>
  </si>
  <si>
    <t>Columbia University, USA</t>
  </si>
  <si>
    <t>Climate change - Extinction - Survival - Western economics - Natural resources - Global commons - Kyoto Protocol - Carbon market - Water market - Green energy - CO2 pollution</t>
  </si>
  <si>
    <t>Graciela Chichilnisky worked extensively on the Kyoto Protocol, creating and designing the carbon market that became international law in 2005, and wrote the wording for the carbon market into the Kyoto Protocol at the COP in Kyoto in December 1997. The Washington Post calls her an “A-List Star” and Time Magazine calls her a “Hero of the Environment”. In 2015 Graciela Chichilnisky was selected “2015 CEO of the Year” by IAIR at the Yale Club in New York City, and Fast Company Magazine selected her company Global Thermostat “World’s Top 10 Most Innovative Companies” in energy. A professor of Economics and Statistics at Columbia University, NYC, Dr. Chichilnisky is currently a Visiting Professor at Stanford University and the CEO of Global Thermostat.
A world-renowned economist, Chichilnisky is the creator of the formal theory of Sustainable Development and acted as Lead US Author of the Intergovernmental Panel on Climate Change. Her pioneering work uses innovative market mechanisms to create Green Capitalism. She acts as a special adviser to several UN organizations and heads of state and is CEO and Co-Founder of Global Thermostat, a company in which she co-invented a “Carbon Negative Technology”™ that captures CO2 from air and transforms it into profitable assets such as biofuels, food, beverages, polymers, and valuable building materials. She previously founded and led two successful companies: FITEL, a financial telecommunications company that was sold in Japan, and Cross Border Exchange, a global technology communications company sold to JP Morgan.
At Columbia University Chichilnisky is Professor of Economics and Mathematical Statistics and a University Senator at Columbia University, and the Director of the Columbia Consortium for Risk Management , where she has developed a landmark methodology, with support from the U.S. Air Force, for a new foundation of probability and statistics in an approach to catastrophic risks that allows more realistic treatment of rare but important events. She is the author of fifteen books and some 320 scientific articles in preeminent academic journals. Her two most recent books are “The Economics of Climate Change” and “Saving Kyoto.”
Dr. Chichilnisky holds two Ph.D. degrees, in Mathematics and Economics from MIT and University of California Berkeley. She is a frequent political and economic speaker on CNN, ABC, BBC TV News, and Bloomberg News, as well as a frequent keynote speaker at leading international conferences and universities. She taught previously at Harvard, Essex and Stanford Universities, appeared in Time Magazine on “Heroes of the Environment,” and was elected one of the Ten Most Influential Latinos in the US. Chichilnisky has two children and was born in Argentina. She is a US citizen and resides in New York City.</t>
  </si>
  <si>
    <t>https://hstalks.com/bm/4897/</t>
  </si>
  <si>
    <t>Carbon dioxide mitigation; Carbon taxes; Climate change mitigation/International cooperation; Climatic changes/Economic aspects; Climatic changes/Government policy; Economic development/Environmental aspects; Emissions trading; Environmental policy; Extinction (Biology); Geology, Stratigraphic/Anthropocene; Global warming/Economic aspects; International economic relations; Sustainable development; Water-supply/Effect of global warming on</t>
  </si>
  <si>
    <t>4775</t>
  </si>
  <si>
    <t>Qualitative data analysis</t>
  </si>
  <si>
    <t>Jean-François</t>
  </si>
  <si>
    <t>Denault</t>
  </si>
  <si>
    <t>Marketing Consultant, Canada</t>
  </si>
  <si>
    <t>Qualitative data - Market research - Life sciences - Nutraceuticals - Analytical framework - Directed content analysis - Analytics matrix - Software for qualitative analysis</t>
  </si>
  <si>
    <t>Jean-Francois Denault has been working with innovators and entrepreneurs in life sciences as a professional consultant for over fifteen years. Through the years, he has worked with over 50 different clients in life sciences (including larger companies such as J&amp;J, P&amp;G, ABBVie and Denka Seiken). His clients are located all over the world, and he has completed projects with clients in over 25 different countries.
Jean-Francois has a graduate degree in Management Consulting, an executive MBA (specialized in the bio-industry) and a graduate degree in organisational communication. He is a member of the Editorial Boards of the Journal of Brand Strategy and the Journal of Digital &amp; Social Media Marketing. He has written a dozen articles for various publications, and is the author of both the “Handbook of Market Research for Life Sciences” and the “Handbook of Marketing Strategy for Life Sciences”. He can be reached at jf.denault@impacts.ca.</t>
  </si>
  <si>
    <t>https://hstalks.com/bm/3854/</t>
  </si>
  <si>
    <t>Biotechnology industries/Research; Marketing research; Qualitative research/Computer programs</t>
  </si>
  <si>
    <t>4784</t>
  </si>
  <si>
    <t>Strategic marketing: the six imperatives</t>
  </si>
  <si>
    <t>Noel</t>
  </si>
  <si>
    <t>Capon</t>
  </si>
  <si>
    <t>Business model - Strategic marketing - Marketing imperatives - Addressing markets - Retaining customers - Market segments - Performance objectives - Strategic directions - Positioning statement - Value proposition - Reason to believe - Branding - Market offer</t>
  </si>
  <si>
    <t>Professor Capon teaches the Marketing Strategy core course and the electives Strategic Marketing in the Modern Corporation and Developing and Managing Strategic Customers. His research interests are in key/strategic account management, and marketing planning and strategy. He has published more than 80 articles, book chapters and books. His latest books —Managing Global Accounts, The Marketing Mavens and a marketing-planning workbook, The Virgin Marketer. His textbooks, Managing Marketing in the 21st Century and Capon's Marketing Framework (and their corresponding Student Study Guides) printed books and downloadable PDFs, address the high cost of college textbooks and are available for reading online on a pay-what-it’s-worth basis. Capon received the Columbia Business School GBA award for outstanding teaching, as well as the Chazen International Innovation Prize. He has taught in many countries and held visiting professor appointments in France, Great Britain, Hong Kong, and the People's Republic of China.</t>
  </si>
  <si>
    <t>https://hstalks.com/bm/4069/</t>
  </si>
  <si>
    <t>Branding (Marketing); Business planning; Customer relations; Market segmentation; Marketing/Management; Sales management; Strategic planning</t>
  </si>
  <si>
    <t>4787</t>
  </si>
  <si>
    <t>How to be a successful entrepreneur</t>
  </si>
  <si>
    <t>Scaramucci</t>
  </si>
  <si>
    <t>SkyBridge Capital, USA</t>
  </si>
  <si>
    <t>Entrepreneurship - Self-identity - Risk and resilience - Management style - Delegation - Empowerment - Accountability - Enabling employees to learn from mistakes - Flexibility</t>
  </si>
  <si>
    <t>Anthony Scaramucci is the Founder and Co-Managing Partner of SkyBridge Capital. He is the author of three books: The Little Book of Hedge Funds, Goodbye Gordon Gekko, and Hopping Over the Rabbit Hole, a 2016 Wall Street Journal best- seller. Prior to founding SkyBridge in 2005, Scaramucci co-founded investment partnership Oscar Capital Management, which was sold to Neuberger Berman, LLC in 2001. Earlier, he was a vice president in Private Wealth Management at Goldman Sachs &amp; Co. In 2016, Scaramucci was ranked #85 in Worth Magazine’s Power 100: The 100 Most Powerful People in Global Finance. In 2011, he received Ernst &amp; Young’s “Entrepreneur of the Year – New York” Award in the Financial Services category. Anthony is a member of the Council on Foreign Relations (CFR), vice chair of the Kennedy Center Corporate Fund Board, a board member of both The Brain Tumor Foundation and Business Executives for National Security (BENS), and a Trustee of the United States Olympic &amp; Paralympic Foundation. He was a member of the New York City Financial Services Advisory Committee from 2007 to 2012. In November 2016, he was named to President-Elect Trump’s 16-person Presidential Transition Team Executive Committee. In June 2017, he was named the Chief Strategy Officer of the EXIM Bank. He served as the White House Communications Director for a period in July 2017. Scaramucci, a native of Long Island, New York, holds a Bachelor of Arts degree in Economics from Tufts University and a Juris Doctor from Harvard Law School.</t>
  </si>
  <si>
    <t>https://hstalks.com/bm/3823/</t>
  </si>
  <si>
    <t>Businesspeople/Psychology; Employee motivation; Entrepreneurship; Errors; Industrial management; Organizational learning; Success in business; Success/Psychological aspects; Workplace literacy</t>
  </si>
  <si>
    <t>4789</t>
  </si>
  <si>
    <t>Strategic risk management: the case of Northern Rock</t>
  </si>
  <si>
    <t>Northern Rock PLC - Nationalisation of Northern Rock - High-risk business strategy - Financial crisis 2007 - History of Northern Rock - Securitisation markets - Liquidity crisis - Northern Rock’s growth strategy - Strategic risk - Strategic risk management</t>
  </si>
  <si>
    <t>https://hstalks.com/bm/3824/</t>
  </si>
  <si>
    <t>Bank failures/Case studies; Bank failures/Great Britain/21st century; Banks and banking/Risk management; Financial services industry/Risk management; Global Financial Crisis, 2008-2009</t>
  </si>
  <si>
    <t>4790</t>
  </si>
  <si>
    <t>Program communication</t>
  </si>
  <si>
    <t>Solvej Dorthea</t>
  </si>
  <si>
    <t>Rasmussen</t>
  </si>
  <si>
    <t>Project Communication specialist, Denmark</t>
  </si>
  <si>
    <t>Creating a communication mindset - Tool and prerequisites for good communication - Creating a communication plan and strategy - Effectiveness of channels and activities</t>
  </si>
  <si>
    <t>Solvej Dorthea Rasmussen was born in the Danish countryside in 1969, where she grew up with no social media and only one television channel, allowing her plenty of time to practice writing and contemplate how to put her talent for writing into use. After her normal share of backpacking and working underpaid jobs in her early twenties, she studied at the Danish School of Journalism, graduating in 1998. Her professional career began with a few years of traditional news reporting for printed media, after which Solvej turned her strategic and analytical skills to corporate communications. She has worked in large public administration organisations as well as private companies, all the while she has continuously specialised in strategic communication and developed her skills in social media, graphic tools and project management.</t>
  </si>
  <si>
    <t>https://hstalks.com/bm/3856/</t>
  </si>
  <si>
    <t>Communication in organizations; Industrial efficiency; Organizational effectiveness; Project management</t>
  </si>
  <si>
    <t>4793</t>
  </si>
  <si>
    <t>Promotional marketing</t>
  </si>
  <si>
    <t>Marketing - Shopper activity - Tools - Mobile technology - Suppliers and agencies - The marketing process</t>
  </si>
  <si>
    <t>https://hstalks.com/bm/4115/</t>
  </si>
  <si>
    <t>Communication in marketing; Consumer behavior; Marketing; Mobile commerce; Sales promotion</t>
  </si>
  <si>
    <t>4799</t>
  </si>
  <si>
    <t>Leadership presence: how do you show up?</t>
  </si>
  <si>
    <t>Virgilio</t>
  </si>
  <si>
    <t>Branching Out, USA</t>
  </si>
  <si>
    <t>Definition of emotional intelligence and its role in the workplace - Measuring emotional intelligence - Scoring and Self Reporting - The EQi 2.0 model and its composites - The model applied to leadership</t>
  </si>
  <si>
    <t>Emotional Intelligence in Leadership</t>
  </si>
  <si>
    <t>Laura Virgilio is the founder and CEO of Branching Out, a leadership development, coaching and consulting firm. Laura has over 15 years of experience working with international business leaders, executives, and managers in performance management, leadership development, team development, talent management, and coaching where she integrates her expertise in the MBTI®, EQi, and the Pearman Personality Integrator™. She has spent her career supporting both individual and team development to improve their performance and effectiveness through coaching and personal development. Industries include: mental health, semiconductor, manufacturing, engineering, health sciences, energy, and hospitality.
Laura possesses a B.S. in Psychology and is a certified Master Trainer in both the Emotional Intelligence (EQi) and Pearman Personality Integrator™. She is an MBTI® Master Practitioner and is certified as a Personal &amp; Executive Coach. She is also a past President of SANDAPT (a non-profit group exploring Jung's work and the MBTI).</t>
  </si>
  <si>
    <t>https://hstalks.com/bm/p/1074/</t>
  </si>
  <si>
    <t>https://hstalks.com/bm/4157/</t>
  </si>
  <si>
    <t>Emotional intelligence tests; Emotional intelligence; Executive ability; Leadership; Organizational behavior/Psychological aspects; Psychology, Industrial; Success in business</t>
  </si>
  <si>
    <t>4801</t>
  </si>
  <si>
    <t>Business valuation in M&amp;A</t>
  </si>
  <si>
    <t>Mergers and acquisitions (M&amp;A) - Valuing acquisition targets - Risks in M&amp;A</t>
  </si>
  <si>
    <t>https://hstalks.com/bm/4605/</t>
  </si>
  <si>
    <t>4802</t>
  </si>
  <si>
    <t>Warning signs in financial statements</t>
  </si>
  <si>
    <t>Warning signs in financial statements - Ratio analysis - Liquidity ratios - Current ratios - Quick  ratios - Debt ratios - Profitability ratios - Times interest earned - Activity ratios</t>
  </si>
  <si>
    <t>https://hstalks.com/bm/4024/</t>
  </si>
  <si>
    <t>Financial statements; Managerial accounting; Ratio analysis</t>
  </si>
  <si>
    <t>4806</t>
  </si>
  <si>
    <t>Emotional intelligence: your success as a leader depends on it</t>
  </si>
  <si>
    <t>Sunny</t>
  </si>
  <si>
    <t>Faronbi</t>
  </si>
  <si>
    <t>Managing Partner, Rehoboth Consulting, Inc., USA</t>
  </si>
  <si>
    <t>Leadership success - Emotional intelligence (EQ) - Emotional Quotient (EQ) - Reality testing - Introversion vs. Extroversion - Feeling vs. thinking</t>
  </si>
  <si>
    <t>After a career that spanned about three decades across four continents, Sunny Faronbi is using the skills he developed while leading teams to enable and motivate others to improve their leadership and communication skills. As a leadership coach, keynote speaker and seminar leader, Sunny empowers organizations by coaching teams and leaders to develop the skills necessary for leadership positions. He speaks frequently on how to use our emotions to work for us instead of allowing them to work against us. 
Sunny is a certified Emotional Intelligence coach, and is a member of the John Maxwell Team of coaches and speakers. He is currently an instructor with Project Management Institute’s (PMI) SeminarsWorld®. Sunny holds a Bachelor of Science degree in Electrical Engineering from the University of Ibadan and a Master of Engineering Management degree from Washington University in St. Louis. He’s an IEEE (The Institute of Electrical &amp; Electronics Engineers) Senior Member, a member of the Project Management Institute (PMI) and a Project Management Professional (PMP) credential holder since June 2006.</t>
  </si>
  <si>
    <t>https://hstalks.com/bm/4139/</t>
  </si>
  <si>
    <t>Emotional intelligence; Executive ability; Leadership; Psychology, Industrial; Success in business</t>
  </si>
  <si>
    <t>4811</t>
  </si>
  <si>
    <t>Integrating technologies to add educational value</t>
  </si>
  <si>
    <t>Frances</t>
  </si>
  <si>
    <t>Boylan</t>
  </si>
  <si>
    <t>TU Dublin, Ireland</t>
  </si>
  <si>
    <t>Integrating technologies - Pedagogy - Using technology - The SAMR model - Augmented reality</t>
  </si>
  <si>
    <t>Online Learning for Business Education</t>
  </si>
  <si>
    <t>Dr Frances Boylan is the Head of eLearning Support and Development at the Learning, Teaching and Technology Centre of Technological University Dublin (TU Dublin). She is responsible for the development of effective e-learning practice across the University as a way to enhance the learning experience for students. 
Frances graduated with a BEd (Hons) and taught for a number of years at primary level before undertaking an MEd, specializing in Educational Management, followed by an MSc in IT in Education. She pursued her Doctorate with the University of Sheffield UK.</t>
  </si>
  <si>
    <t>https://hstalks.com/bm/p/1062/</t>
  </si>
  <si>
    <t>https://hstalks.com/bm/4112/</t>
  </si>
  <si>
    <t>Computer-assisted instruction; Educational technology; Internet in education</t>
  </si>
  <si>
    <t>4812</t>
  </si>
  <si>
    <t>How to build a more human enterprise</t>
  </si>
  <si>
    <t>Charlotte</t>
  </si>
  <si>
    <t>Pearce</t>
  </si>
  <si>
    <t>CEO and Founder, Inkpact, UK</t>
  </si>
  <si>
    <t>Benevolence and thoughtfulness in business - Entrepreneurial story - Tips for entrepreneurs - Vulnerability and authenticity in managers</t>
  </si>
  <si>
    <t>Motivational speaker, advisor to social enterprises, women in tech ambassador and director of a £50,000 fund to accelerate student start-ups, 24-year-old Charlotte Pearce wears many hats – and also runs two businesses.
Pearce caught the entrepreneurial bug while at school selling makeup and bags online before founding her first full-scale business Inkpact when she graduated from the University of Southampton. Her other business is OR, a consultancy for large corporates that uses innovation to solve their problems and inspire their teams. Inkpact helps businesses engage and retain their customers by sending personalised, branded, handwritten communications.
Pearce came up with the idea for the platform when she learnt that handwritten communication was becoming a powerful tool for businesses that wanted to stand out against its impersonal digital equivalent – the only problem was that most didn’t have the time or skill to do it.
The company’s technology enables businesses to send personalised communication at scale, with each notecard or letter then handwritten in fountain pen and ink by a writer from home. This more than 50-strong team of writers includes everyone from stay at home mothers to elderly people and the disadvantaged – offering an income source to those who might struggle to find or have time for full-time employment. With writers only requiring internet access and some calligraphy skills, Pearce plans to scale the business worldwide and create millions of jobs in the process.</t>
  </si>
  <si>
    <t>https://hstalks.com/bm/3852/</t>
  </si>
  <si>
    <t>Entrepreneurship; New business enterprises; Psychology, Industrial; Success in business; Work/Psychological aspects</t>
  </si>
  <si>
    <t>4814</t>
  </si>
  <si>
    <t>The virtual learning environment for Ibec Global Graduates 1</t>
  </si>
  <si>
    <t>Rowena</t>
  </si>
  <si>
    <t>Hennigan</t>
  </si>
  <si>
    <t>Lecturer and Corporate Trainer, TU Dublin, Ireland</t>
  </si>
  <si>
    <t>Irish Business and Employers Confederation - Ibec Global Graduates (IGG) - Distance learning - VLE - TU Dublin webcourses - Videos, ebooks &amp; webinars - Discussion boards &amp; feedback</t>
  </si>
  <si>
    <t>Rowena Hennigan is an experienced Lecturer and Corporate Trainer, who has been using blended learning techniques to deliver excellence in education since 2012. She is passionate about online learning techniques and best practice. She currently shares her skills, experience and approach to lecturing on various postgraduate modules and courses at TU Dublin (formerly known as DIT until January 2019), delivering the majority of her teaching online using a VLE.</t>
  </si>
  <si>
    <t>https://hstalks.com/bm/4043/</t>
  </si>
  <si>
    <t>Business education; Computer-assisted instruction/Case studies; Distance education; Educational technology; Internet in education</t>
  </si>
  <si>
    <t>4818</t>
  </si>
  <si>
    <t>The building blocks of intuitive intelligence</t>
  </si>
  <si>
    <t>Strategic intention - Intuition - Knowledge - Skills - Experience - Emotion - Sense making - Effort - Memory - Information processing - Learning - Ethics - Awareness - Foresight - Risk - Cost/benefit - Consequences - Creativity - Imagination</t>
  </si>
  <si>
    <t>https://hstalks.com/bm/3932/</t>
  </si>
  <si>
    <t>Creative ability in business; Decision making/Psychological aspects; Emotional intelligence; Executive ability; Intention; Intuition; Strategic planning</t>
  </si>
  <si>
    <t>4819</t>
  </si>
  <si>
    <t>Leaders with intuitive intelligence</t>
  </si>
  <si>
    <t>Intuitive intelligence - Leadership – The VUCA context - Capability framework - Organization - Strategy - Decision making</t>
  </si>
  <si>
    <t>https://hstalks.com/bm/4116/</t>
  </si>
  <si>
    <t>Decision making/Psychological aspects; Emotional intelligence; Executive ability; Intuition; Leadership; Organizational behavior/Psychological aspects; Psychology, Industrial</t>
  </si>
  <si>
    <t>4820</t>
  </si>
  <si>
    <t>Intuitive intelligence for individuals</t>
  </si>
  <si>
    <t>How to develop as a leader - Four precepts of intuitive intelligence - VUCA (Volatile, Uncertain, Complex, Ambiguous) - Intuitive intelligence model™</t>
  </si>
  <si>
    <t>https://hstalks.com/bm/4156/</t>
  </si>
  <si>
    <t>Emotional intelligence; Executive ability; Intuition; Leadership; Psychology, Industrial; Success in business</t>
  </si>
  <si>
    <t>4822</t>
  </si>
  <si>
    <t>Intuitive Intelligence for teams and organisations</t>
  </si>
  <si>
    <t>Strategy, power decision making paradigm - Organisational structure - Intuitive intelligence for teams in the organisation - Organisational cultural behavioural context - Resources and capabilities in the organisation</t>
  </si>
  <si>
    <t>https://hstalks.com/bm/4375/</t>
  </si>
  <si>
    <t>Corporate culture; Emotional intelligence; Intuition; Leadership; Psychology, Industrial; Teams in the workplace</t>
  </si>
  <si>
    <t>4825</t>
  </si>
  <si>
    <t>The biggest differences between Scrum and Kanban</t>
  </si>
  <si>
    <t>The agile manifesto - Similarities between Scrum and Kanban - Differences between Scrum and Kanban - Which method is best - Resistance to change</t>
  </si>
  <si>
    <t>https://hstalks.com/bm/4006/</t>
  </si>
  <si>
    <t>Agile project management; Agile software development; Information technology; Just-in-time systems; Scrum (Computer software development)</t>
  </si>
  <si>
    <t>4826</t>
  </si>
  <si>
    <t>Agile for managers</t>
  </si>
  <si>
    <t>Project complexity - How to choose among Agile methods - Agile values - Pull vs. push management styles - What does an Agile manager do - Project boundaries</t>
  </si>
  <si>
    <t>https://hstalks.com/bm/4316/</t>
  </si>
  <si>
    <t>Agile project management; Leadership; Organizational effectiveness; Project management</t>
  </si>
  <si>
    <t>4834</t>
  </si>
  <si>
    <t>Managing outsourcing projects</t>
  </si>
  <si>
    <t>Jørgensen</t>
  </si>
  <si>
    <t>Xvoto, Denmark</t>
  </si>
  <si>
    <t>IT outsourcing - On-site - Cloud hosting - Due diligence - Contracting - Transition and transformation - Projects - Programs - Governance - Communications - Knowledge transfer - Program end</t>
  </si>
  <si>
    <t>Thomas Jørgensen is Principal Consultant and CTO at Xvoto, a project management consultancy in Denmark. Thomas has more than 20 years of consulting experience from some of the major players in the industry, including CSC (1997-2000), Compaq-HP (2000-2006), and Avanade-Accenture (2006-2017)
His work focuses on driving change, standardization, and cloud adoption, mainly in the Life Sciences. He has worked with infrastructure technologies and Microsoft products since the early 90s.
Thomas has an M.Sc. and Ph.D. in engineering from the Technical University of Denmark (DTU).
Thomas is a life-long MotoGP fan and enjoys long-distance motorcycle touring with his wife. They love music and often attend concerts and festivals.</t>
  </si>
  <si>
    <t>https://hstalks.com/bm/3904/</t>
  </si>
  <si>
    <t>Contracting out/Management; Information technology/Contracting out; Project management</t>
  </si>
  <si>
    <t>4837</t>
  </si>
  <si>
    <t>Anaya Honey: a story of sweet success</t>
  </si>
  <si>
    <t>Kuda</t>
  </si>
  <si>
    <t>Makuzwa</t>
  </si>
  <si>
    <t>Anaya Honey, Zimbabwe</t>
  </si>
  <si>
    <t>Entrepreneur - Entrepreneurship - Start-up - Zimbabwe - Honey - Bee-keeping - Emerging economies - Intuitive Intelligence - Decision making</t>
  </si>
  <si>
    <t>Kuda Makuzwa is the founder and executive director of Anaya Honey, a socially responsible honey making company based in Zimbabwe. Anaya Honey produces and distributes honey from over 300 rural beekeepers around the country.</t>
  </si>
  <si>
    <t>https://hstalks.com/bm/3946/</t>
  </si>
  <si>
    <t>Bee culture/Zimbabwe; Creative ability in business; Economic development/Zimbabwe; Entrepreneurship/Zimbabwe/Case studies; Honey trade/Zimbabwe; Intuition; New business enterprises/Developing countries/Case studies; Success in business</t>
  </si>
  <si>
    <t>4841</t>
  </si>
  <si>
    <t>Banco de la Gente: strategies to withstand large competition</t>
  </si>
  <si>
    <t>Coad</t>
  </si>
  <si>
    <t>CENTRUM Católica, Peru</t>
  </si>
  <si>
    <t>SMEs - Competition and strategy - Peruvian banks - Industry metrics - Financial ratios</t>
  </si>
  <si>
    <t>Before joining the Graduate business School at CENTRUM Pontificia Universidad Católica del Perú, Professor Alexander Coad worked as an Economic Analyst at the European Commission’s Joint Research Center in Seville, Spain; External Associate Professor at University of Aalborg, Denmark; Postdoctoral Researcher at Max Planck Institute in Germany; and Research Fellow at University of Sussex in Brighton, United Kingdom. 
In December 2016, Professor Coad won the Richard R. Nelson award for his research on business growth presented at University of California, Berkeley. Professor Coad holds a PhD in Economics from University of Paris 1 Panthéon-Sorbonne, France, PhD(c) in Economics and Management from Sant’Anna School of Advanced Studies in Pisa, Italy, a Master’s Degree in Industrial Organization from University of Paris 1 Panthéon-Sorbonne, France and an undergraduate degree in Economics from HEC Lausanne in Switzerland.</t>
  </si>
  <si>
    <t>https://hstalks.com/bm/3861/</t>
  </si>
  <si>
    <t>Banks and banking/Peru/Case studies; Branch banks; Community banks; Competition</t>
  </si>
  <si>
    <t>4844</t>
  </si>
  <si>
    <t>Strategic planning: a case study from the mining industry</t>
  </si>
  <si>
    <t>Pino</t>
  </si>
  <si>
    <t>Centrum PUCP, Peru</t>
  </si>
  <si>
    <t>Mining -  Minerals - Metals - Financial statements - Strategic planning - Cost controls - Productivity</t>
  </si>
  <si>
    <t>Ricardo Pino is a professor in Strategic Management and Operations Management at CENTRUM Catolica Graduate Business School. Former Viceminister of Health Delivery and Care at Peruvian Ministry of Health and General Manager at CEYESA Electrical Engineer. He holds a DBA from Maastricht School of Management and a doctorate in Strategic Business Management from Pontificia Univesidad Catolica del Peru. He is also a consultant in strategic planning and in business process management.
Professor Pino has published several research articles, being the latest “Regional innovation systems: Systematic literature review and suggestions for future research”, as well as several study cases, among them “Peru: Economic miracle or just a mirage” which he co-authored.</t>
  </si>
  <si>
    <t>https://hstalks.com/bm/3882/</t>
  </si>
  <si>
    <t>Mineral industries; Strategic planning/Case studies</t>
  </si>
  <si>
    <t>4848</t>
  </si>
  <si>
    <t>Starting up Agile in an enterprise</t>
  </si>
  <si>
    <t>Kirsten</t>
  </si>
  <si>
    <t>Bunker Holding Group, Denmark</t>
  </si>
  <si>
    <t>How Bankdata became Agile - Scrum - KaMP - Alignment wall - Planning - Minimum viable product</t>
  </si>
  <si>
    <t>Kirsten West is a senior project manager at Bunker Holding Group in Denmark. Prior to that she led the project management team at Bankdata in Denmark. She as an MBA as a business practitioner.</t>
  </si>
  <si>
    <t>https://hstalks.com/bm/4055/</t>
  </si>
  <si>
    <t>Agile project management; Agile software development; Banks and banking/Data processing; Information technology projects/Case studies; Project management/Data processing; Scrum (Computer software development)</t>
  </si>
  <si>
    <t>4850</t>
  </si>
  <si>
    <t>Intuitive intelligence in business (engineering, construction and manufacturing)</t>
  </si>
  <si>
    <t>Hendrik</t>
  </si>
  <si>
    <t>Cronje</t>
  </si>
  <si>
    <t>LeadAfrika Founder, South Africa</t>
  </si>
  <si>
    <t>Intuitive intelligence - Construction industry - South Africa - Nelson Mandela - Uncertainty and opportunity - Empathy - Cultural differences - Leadership - Collaboration</t>
  </si>
  <si>
    <t>Hendrik Cronje is Executive Director of the Afrika Leadership Development Institute. He spent his early career (25 years) in a major South African group of companies with extensive interests in Africa and elsewhere in the world (Europe, U.S and Asia). As a senior executive he was responsible for amongst others the group’s management and strategic leadership development and institutional competitiveness enhancement.
The past years were committed to establishing a leadership centre as Director and Extraordinary Professor at the University of Pretoria. This was followed by establishing the Afrika Leadership Development Institute (LeadAfrika), a multi-university initiative focusing on Leadership for development, in 2004.
At LeadAfrika Dr Cronje has led numerous South Africa-wide programmes, including leading a project to research Gender Based Violence (GBV) and care of victims of GBV;  running Women in Leadership programs in several organizations; establishing youth leadership development programs; leading a consortium of universities in delivering an Executive Leadership Development Program in the South African Parliament for which he received a special service award.</t>
  </si>
  <si>
    <t>https://hstalks.com/bm/3979/</t>
  </si>
  <si>
    <t>Construction industry; Emotional intelligence/Case studies; Engineering; Intuition; Leadership; Manufacturing industries; Success in business/Cross-cultural studies; Success in business/South Africa</t>
  </si>
  <si>
    <t>4851</t>
  </si>
  <si>
    <t>Measuring economic progress: alternatives</t>
  </si>
  <si>
    <t>Problems with GDP - Wellbeing - Genuine progress indicator - Human Development Index - Stocks and flows</t>
  </si>
  <si>
    <t>https://hstalks.com/bm/4155/</t>
  </si>
  <si>
    <t>Economic indicators; Gross domestic product/Econometric models; Public welfare/Econometric models; Social indicators; Wealth/Econometric models</t>
  </si>
  <si>
    <t>4852</t>
  </si>
  <si>
    <t>Rescue mechanisms: UK insolvency law and practice</t>
  </si>
  <si>
    <t>Pond</t>
  </si>
  <si>
    <t>EFMD Global Network, UK</t>
  </si>
  <si>
    <t>Rescue mechanisms - Insolvency - Receiverships - Administrations - Creditors - Company Voluntary Arrangement (CVA) - Aberystwyth Pier - Pre-pack administration</t>
  </si>
  <si>
    <t>Keith Pond is a former Manager with Midland Bank plc and Senior Lecturer in Banking and Economics at Loughborough University.  He has accumulated 40 years of experience in Business and Banking education, Higher Education management and teaching innovation. He is passionate about sharing experience with peers and frequently present at learning and teaching conferences and seminars.
In 2017 he stepped down as inaugural Associate Dean Teaching (2010-2017) at the School of Business and Economics at Loughborough University and now focus on online education as Online Course Certification System (EOCCS) Director for EFMD Global Network.
Dr. Pond is a Fellow of the Chartered Institute of Bankers (now LIBF) and a Senior Fellow of the Higher Education Academy. Research interests include personal and corporate insolvency, as well as SME lending by banks and student engagement with group work and technology in learning. In 2007 he received a PhD based on personal insolvency research.</t>
  </si>
  <si>
    <t>https://hstalks.com/bm/3906/</t>
  </si>
  <si>
    <t>Bankruptcy/Great Britain; Business failures/Law and legislation/Great Britain</t>
  </si>
  <si>
    <t>4856</t>
  </si>
  <si>
    <t>Health and health care in developing countries: closing the gaps</t>
  </si>
  <si>
    <t>Kenneth L.</t>
  </si>
  <si>
    <t>Leonard</t>
  </si>
  <si>
    <t>Health care: primary health care and its access - The know-do gap - The information gap - Habit formation - Passive and active states when acquiring habits - Technology and health care quality - Patients and providers dynamics</t>
  </si>
  <si>
    <t>Kenneth Leonard is an associate professor of economics in the Department of Agricultural and Resource Economics at the University of Maryland, specializing in the delivery of health and education to rural populations in Africa. He has lived and worked in several African countries, including Cameroun, Ethiopia, Gabon, Kenya, Tanzania, and Malawi. His work has highlighted the critical roles played by both traditional healers and nongovernmental organizations in the delivery of health care. Recent work focuses on the supply of health care services in rural Tanzania and examines the behavior of households in response to the quality of care that is available to them. In addition, he has been studying the know-do gap with clinicians in Tanzania and the role of intrinsic motivation in closing this gap.</t>
  </si>
  <si>
    <t>https://hstalks.com/bm/4122/</t>
  </si>
  <si>
    <t>Health planning/Developing countries; Medical care/Developing countries; Medical economics/Developing countries; Medical personnel/Developing countries; Primary health care/Developing countries; Delivery of Health Care; Primary Health Care; Quality of Health Care</t>
  </si>
  <si>
    <t>4857</t>
  </si>
  <si>
    <t>Butterfly Hotels, Ltd. - a UK insolvency law and practice case study</t>
  </si>
  <si>
    <t>Butterfly Hotels Ltd. as an “iceberg” case study - Financial overview of Butterfly Hotels Ltd.: External, internal and market factors - Management decisions and management actions influencing Butterfly Hotels’ fate</t>
  </si>
  <si>
    <t>https://hstalks.com/bm/3905/</t>
  </si>
  <si>
    <t>Bankruptcy/Case studies; Bankruptcy/Great Britain; Business failures/Case studies</t>
  </si>
  <si>
    <t>4858</t>
  </si>
  <si>
    <t>Attributes of the professional director: introduction</t>
  </si>
  <si>
    <t>Boards - VUCA - Decision making - Patisserie Valerie - Attributes of board members - Leadership - Innovation - Collaboration - Hundred-year companies - Board chair</t>
  </si>
  <si>
    <t>https://hstalks.com/bm/3976/</t>
  </si>
  <si>
    <t>Boards of directors; Corporate governance; Decision making; Directors of corporations</t>
  </si>
  <si>
    <t>4859</t>
  </si>
  <si>
    <t>Novelty in patents: a European perspective</t>
  </si>
  <si>
    <t>Jonathan D.M.</t>
  </si>
  <si>
    <t>Atkinson</t>
  </si>
  <si>
    <t>Partner HGF Limited and Director, Atkinson IP Consulting Limited, UK</t>
  </si>
  <si>
    <t>What makes an invention patentable - Novelty and jurisdiction - State of the art - UK &amp; EU practice through examples - Prior rights - Non-prejudicial disclosures - Practical points - Enabling disclosures - Disclaimers in novelty - Generic vs. Specific - Selection inventions - First &amp; further medical use of known compound - Patent specification</t>
  </si>
  <si>
    <t>Jonathan has a degree in chemistry and doctorate in synthetic organic chemistry from Oxford University.  He is a Fellow of the Royal Society of Chemistry and a Chartered Scientist.  Jonathan is a partner and shareholder of HGF Limited and is the Head of the Asia Team at HGF. 
Jonathan’s practice involves providing commercially-focused advice on patent origination, patent strategy and portfolio management, licensing and due diligence, prosecuting and defending European patent oppositions, and conducting patent litigation in the UK and Europe.  
His practice draws on this variety of experience and extends to a wide range of chemical and pharmaceutical subject matter. Jonathan’s practice in the pharmaceutical area has covered both contentious and non-contentious issues and he has provided external consultancy services to a number of large pharmaceutical companies over the last 20 years.   
His practice involves providing commercially focused advice to C-suite business leaders, R&amp;D groups, and public institutions on all aspects of patent strategy and portfolio management.  His practice includes obtaining and defending patent rights, providing opinions on freedom to operate where third party intellectual property rights exist, conducting due diligence to support corporate acquisition and licensing deals, challenging third party patent rights and pan-European pharmaceutical litigation.
Jonathan has worked on a number of high profile pharmaceutical matters including working as part of the patent drafting / procurement team for Viagra TM; prosecution and litigation surrounding Augmentin TM, Ritalin TM and Fosrenol TM; opposition / appeal work on Zithromax TM; and due diligence work to support the acquisitions of New River Pharmaceuticals (VyvanseTM) and Renovo.   
In the non-pharmaceutical area, Jonathan also works extensively on advanced materials and he has been responsible for filing all of the foundation patents for graphene on behalf of Manchester University’s Nobel Prize winners Geim and Novoselov.  Other advanced materials include high performance steel, nickel alloys and ceramics for automotive and aerospace applications and polymers.
Jonathan’s clients include large and small companies, universities, and government funded organisations.
Contact details: jatkinson@hgf.com; www.hgf.com; tel 44 (0)113 2330100; fax 44 (0)113 2330101</t>
  </si>
  <si>
    <t>https://hstalks.com/bm/3875/</t>
  </si>
  <si>
    <t>Drugs/Law and legislation; Drugs/Patents; Patents/European Union countries; Disclosure; Drugs, Generic; Legislation, Drug; Patents as Topic</t>
  </si>
  <si>
    <t>4861</t>
  </si>
  <si>
    <t>Employment and unemployment</t>
  </si>
  <si>
    <t>Unemployment consequences - Unemployment rate - Hidden, frictional, cyclical and structural unemployment - Keynesian theory of unemployment - Philips curve - Productivity gains</t>
  </si>
  <si>
    <t>https://hstalks.com/bm/4331/</t>
  </si>
  <si>
    <t>Disguised unemployment; Frictional unemployment; Keynesian economics; Macroeconomics; Structural unemployment; Unemployment</t>
  </si>
  <si>
    <t>4866</t>
  </si>
  <si>
    <t>Overview of online learning in business education</t>
  </si>
  <si>
    <t>Maébh</t>
  </si>
  <si>
    <t>Coleman</t>
  </si>
  <si>
    <t>Online learning - Business education - Accreditation &amp; value addition - A brief history of online learning - Technology adoption - The adoption curve - Lifecycles of technologies - Examples from higher education &amp; industry</t>
  </si>
  <si>
    <t>Maébh Coleman has over two decades of international business experience in government, industry and academia working with innovation-led organisations to implement technological change. She is a Teaching Fellow of TU Dublin, an e-Learning specialist and an expert in the areas of virtual communication, technology management and commercialisation processes. Her research interests include; operations management, robotics and AI, technology procurement, online service design and technology disruption.</t>
  </si>
  <si>
    <t>https://hstalks.com/bm/4037/</t>
  </si>
  <si>
    <t>Accreditation (Education); Business education; Computer-assisted instruction; Distance education; Educational technology; Internet in education</t>
  </si>
  <si>
    <t>4872</t>
  </si>
  <si>
    <t>Discovering intuitive intelligence: real stories from personal and professional life</t>
  </si>
  <si>
    <t>Colin G.</t>
  </si>
  <si>
    <t>Brand</t>
  </si>
  <si>
    <t>Managing Director, Business Assessments, New Zealand</t>
  </si>
  <si>
    <t>Intuitive intelligence - Leadership - Decision making - Mining industry - Military - Media industry - Career choices - Public service - Private sector - Entrepreneurship - Evidence-based practice</t>
  </si>
  <si>
    <t>Colin is currently the Managing Director of Business Assessments and serves on the Advisory Board of Techtorium New Zealand and Executive Education Academic Advisory Board of Monash South Africa.  In addition, Colin is actively involved in the part-time faculty of The Southern Institute of Technology and Monash for postgraduate research supervision. Colin most recently functioned as the Head of ICT for SKYTV Television New Zealand.  
Colonel (Ret) Brand joined SKYTV after a successful 29 Year career in the South African National Defence Force. Colin served in the Defence Headquarters as the Deputy Director of Defence Enterprise Information Systems and Services Master Plan.  He also served as the Officer Commander of 2 Signal Regiment. 
Colin is a graduate of the South African Army College. In addition, he received his B Com, Master of Business Leadership and Doctor in Business Leadership from the University of South Africa (UNISA) Graduate School of Business Leadership. His main focus areas are Strategy, Transformation, Technology value for business, International Business, Risk, and Change</t>
  </si>
  <si>
    <t>https://hstalks.com/bm/3922/</t>
  </si>
  <si>
    <t>Decision making/Case studies; Entrepreneurship; Executive ability; Intellect; Intuition; Leadership; Mass media/Management; Military administration/Decision making; Mineral industries/Decision making</t>
  </si>
  <si>
    <t>4873</t>
  </si>
  <si>
    <t>Inflation</t>
  </si>
  <si>
    <t>Inflation - Economic factors - Demand-pull inflation - Cost-push inflation - Wage - Price spiral - Exchange equation</t>
  </si>
  <si>
    <t>https://hstalks.com/bm/4355/</t>
  </si>
  <si>
    <t>Consumer price indexes; Exchange; Inflation (Finance); Keynesian economics; Wage-price policy</t>
  </si>
  <si>
    <t>4877</t>
  </si>
  <si>
    <t>Mindfulness and its implications for anxiety and stress management</t>
  </si>
  <si>
    <t>Sayyed Mohsen</t>
  </si>
  <si>
    <t>Fatemi</t>
  </si>
  <si>
    <t>Adjunct Faculty at York University, Canada and Ferdowsi University of Mashhad, Iran</t>
  </si>
  <si>
    <t>Types of mindfulness - Information processing and mindfulness - Mindfulness approach to solve personal challenges - Mindfulness approach to anxiety and stress</t>
  </si>
  <si>
    <t>Dr. Sayyed Mohsen Fatemi completed his postdoctoral studies in the department of psychology
at Harvard University where he has also served as a Teaching Fellow, an Associate and a Fellow.
He is a frequently published author and has been the keynote speaker of numerous
international conferences.
His publications appear in Springer, Wiley, Templeton Press, Routledge, Cambridge University Press and Oxford University Press, Lexington publication, Palgrave McMillan, American Psychiatric Association, and Journals such as APA's Journal of Theoretical and Philosophical Psychology.
He has also a new book coming up with Macmillan Palgrave on psychology of films and another new book “Film Therapy” coming up with Routledge.
In addition to teaching at Harvard, he has also taught for the department of psychology at the
University of British Columbia, Western Washington University, University of Massachusetts in
Boston, University of Toronto and Boston Graduate School of Psychoanalysis.
He brings mindfulness in his psychological and therapeutic interventions and has run training
and coaching programs for clinicians, practitioners and corporate people in North America,
Europe and overseas. He has been practicing psychotherapy for more than a decade.
Dr. Fatemi is the recipient of the Ellen Langer international Mindfulness Award and is active
member of APA with numerous presentations at APA annual meetings.
Furthermore, Dr. Fatemi serves as an associate professor of psychology at Ferdowsi
University of Mashhad one of the top five universities in Iran. He is also the chair of the Desk of North America at Ferdowsi University. 
Dr. Fatemi was also recently appointed as an adjunct faculty member in the Graduate Program in Psychology at York University.</t>
  </si>
  <si>
    <t>https://hstalks.com/bm/4008/</t>
  </si>
  <si>
    <t>Anxiety/Treatment; Mind and body therapies; Mindfulness (Psychology); Stress management; Anxiety/prevention &amp; control; Anxiety/therapy; Holistic Health; Mind-Body and Relaxation Techniques; Mindfulness; Stress, Psychological/prevention &amp; control; Stress, Psychological/therapy</t>
  </si>
  <si>
    <t>4892</t>
  </si>
  <si>
    <t>Global advertising in the 21st century</t>
  </si>
  <si>
    <t>How globalization was formed and developed - The changing face of globalization - The inception of global advertising - Advantages and disadvantages of global advertising - The role of the “Value Paradox” in global advertising</t>
  </si>
  <si>
    <t>https://hstalks.com/bm/4315/</t>
  </si>
  <si>
    <t>Advertising; Business networks/Management; Communication, International; Globalization/Economic aspects</t>
  </si>
  <si>
    <t>4893</t>
  </si>
  <si>
    <t>Structural change</t>
  </si>
  <si>
    <t>How the national economy has changed over time - The three economic sectors - Sector analysis and comparison - Why manufacturing has declined - Segmented labor market - Consequences of labor market segmentation</t>
  </si>
  <si>
    <t>https://hstalks.com/bm/4369/</t>
  </si>
  <si>
    <t>Gross domestic product; Labor market; Macroeconomics; Manufacturing industries; Structural adjustment (Economic policy)</t>
  </si>
  <si>
    <t>4897</t>
  </si>
  <si>
    <t>The power of thought in developing emotional intelligence</t>
  </si>
  <si>
    <t>Source of emotions - Importance of thoughts - Taking control of your thoughts - Conscious Directional Thinking - Law of attraction</t>
  </si>
  <si>
    <t>https://hstalks.com/bm/4227/</t>
  </si>
  <si>
    <t>Emotional intelligence; Psychology, Industrial; Thought and thinking/Social aspects</t>
  </si>
  <si>
    <t>4898</t>
  </si>
  <si>
    <t>Mergers and acquisitions: managing the IT perspective</t>
  </si>
  <si>
    <t>Types and scope of M&amp;A engagements - How the M&amp;A process affects business - Day 1 Planning - Day 100 Planning - Executing a company merger - Workstream and plans for company mergers</t>
  </si>
  <si>
    <t>https://hstalks.com/bm/4195/</t>
  </si>
  <si>
    <t>Consolidation and merger of corporations/Management; Information technology/Management; Organizational change/Management; Strategic planning</t>
  </si>
  <si>
    <t>4901</t>
  </si>
  <si>
    <t>The business of online learning</t>
  </si>
  <si>
    <t>The supply chain - Product dimensions - Business models &amp; potential clients - Opportunities and challenges</t>
  </si>
  <si>
    <t>https://hstalks.com/bm/4212/</t>
  </si>
  <si>
    <t>Business enterprises; Computer-assisted instruction/Management; Educational technology industries; Educational technology/Economic aspects; Internet in education</t>
  </si>
  <si>
    <t>4907</t>
  </si>
  <si>
    <t>How cultural differences impact a multinational business</t>
  </si>
  <si>
    <t>Smit</t>
  </si>
  <si>
    <t>Managing Partner , Culture Matters, Belgium</t>
  </si>
  <si>
    <t>Culture - Travel industry - Air travel - Restructuring - Cultural differences - Communication</t>
  </si>
  <si>
    <t>Chris Smit makes companies and organizations more aware of cultural diversity. In business, the im­pact of cultural differences are still under-estimated. We talk a lot about globalization. The world seems to be getting smaller, and yet we all bear the mark of the culture in which we grew up. This often leads to misunderstandings that are detrimental to your business. More attention to cultural diversity should be a top priority for companies and organizations.
Since 1993 he has advised thousands of people from more than 100 different nationalities. His work has taken him to more than 45 countries. He is a passionate and enthusiastic speaker with extensive experience in coaching and managing staff at all levels.
Chris was born in Amsterdam. He has lived in three different countries (US, Netherlands, and Belgium, where he still lives).
As a marketing and sales consultant for the Dutch airline KLM, he travelled the world. Meanwhile, he earned a Master’s degree in psychology at the University of Amsterdam. In 2007, he founded the company Culture Matters. Chris helps companies working in an international context to become aware and deal with cultural differences.</t>
  </si>
  <si>
    <t>https://hstalks.com/bm/3895/</t>
  </si>
  <si>
    <t>Aeronautics, Commercial/Case studies; Airlines/Management/Case studies; International business enterprises/Cross-cultural studies; Tourism/Cross-cultural studies</t>
  </si>
  <si>
    <t>4909</t>
  </si>
  <si>
    <t>Pedagogies of online learning</t>
  </si>
  <si>
    <t>Sarah Jane</t>
  </si>
  <si>
    <t>Cashman</t>
  </si>
  <si>
    <t>Waterford Institute of Technology, Ireland</t>
  </si>
  <si>
    <t>Continuum of pedagogy - Blooms taxonomy - Digital taxonomy - The online environment</t>
  </si>
  <si>
    <t>Sarah Jane Cashman is an experienced Lecturer and Education and Business tutor. Sarah Jane is involved in delivering and assessing courses at NFQ levels 5 to 9, designing and delivering faculty CPD in educational technologies, developing learning materials and online resources, and delivering blended and online courses in addition to traditional delivery. Sarah Jane is currently undertaking a PhD at Waterford Institute of Technology, in the use of educational technology to support flexible adult learning.</t>
  </si>
  <si>
    <t>https://hstalks.com/bm/4048/</t>
  </si>
  <si>
    <t>Business education; Computer-assisted instruction; Distance education; Educational technology; Internet in education; Web-based instruction/Design</t>
  </si>
  <si>
    <t>4916</t>
  </si>
  <si>
    <t>The business cycle</t>
  </si>
  <si>
    <t>Review of macroeconomic goals - Okun’s law - Causes of business cycles - Marginal propensity to consume - Classical Economists vs. Keynes</t>
  </si>
  <si>
    <t>https://hstalks.com/bm/4538/</t>
  </si>
  <si>
    <t>Business cycles; Keynesian economics; Macroeconomics; Production functions (Economic theory)</t>
  </si>
  <si>
    <t>4927</t>
  </si>
  <si>
    <t>Natural disasters: the numbers</t>
  </si>
  <si>
    <t>Ilan</t>
  </si>
  <si>
    <t>Noy</t>
  </si>
  <si>
    <t>Victoria University of Wellington, New Zealand</t>
  </si>
  <si>
    <t>Frequency of disasters - Damage from disasters - Disaster datasets - "Natural Hazards, Unnatural Disasters"</t>
  </si>
  <si>
    <t>Economics of Disasters and Climate Change</t>
  </si>
  <si>
    <t>Ilan is the Chair in the Economics of Disasters and Climate Change at Victoria University of Wellington, New Zealand. His research and teaching focus on the economic aspects of hazards, disasters, and climate change, and other related topics. He is the founding Editor-in-Chief of Economics of Disasters and Climate Change.</t>
  </si>
  <si>
    <t>https://hstalks.com/bm/p/1106/</t>
  </si>
  <si>
    <t>https://hstalks.com/bm/4960/</t>
  </si>
  <si>
    <t>Environmental economics; Natural disasters/Economic aspects; Natural disasters/Mathematical models; Natural disasters/Statistics</t>
  </si>
  <si>
    <t>4931</t>
  </si>
  <si>
    <t>The psychological safety imperative</t>
  </si>
  <si>
    <t>Influence of psychological safety in effective teams - Organizational behaviour - Psychological safety in health care - Leaders who can create psychological safety - Team scaffolds and role structures - Inclusive leadership - Fear and motivation</t>
  </si>
  <si>
    <t>https://hstalks.com/bm/4242/</t>
  </si>
  <si>
    <t>Health care teams; Leadership; Medical personnel; Organisational learning/Psychological aspects; Organizational behavior/Psychological aspects; Psychology, Industrial; Teams in the workplace</t>
  </si>
  <si>
    <t>4938</t>
  </si>
  <si>
    <t>Principles for module presentation in online learning</t>
  </si>
  <si>
    <t>Virtual learning environment (VLE) - Feedback types - Considerations for organizing learning modules - Collaborative space</t>
  </si>
  <si>
    <t>https://hstalks.com/bm/4253/</t>
  </si>
  <si>
    <t>Audio-visual education; Business education/Audio-visual aids; Computer-assisted instruction/Planning; Distance education; Educational technology; Instructional systems/Design; Web-based instruction</t>
  </si>
  <si>
    <t>4942</t>
  </si>
  <si>
    <t>What role does the government have in the macroeconomy?</t>
  </si>
  <si>
    <t>Government transfers - Comparing effects of spending and taxes - Balanced budget multiplier - Budget arithmetic - Automatic stabilizers - Fiscal policy</t>
  </si>
  <si>
    <t>https://hstalks.com/bm/4614/</t>
  </si>
  <si>
    <t>Economic policy; Finance, Public; Fiscal policy; Macroeconomics; Taxation</t>
  </si>
  <si>
    <t>4945</t>
  </si>
  <si>
    <t>Developments in online learning</t>
  </si>
  <si>
    <t>Rooney</t>
  </si>
  <si>
    <t>Key trends in online education - Forces of online learning - Open education - Challenges of learning analytics - Adaptive learning</t>
  </si>
  <si>
    <t>Dr. Pauline Rooney is an academic developer with TU Dublin and Fellow of the UK Staff and Educational Development Association (SEDA). At TU Dublin, her role encompasses leading academic professional development, supervising Masters and PhD students and coordinating curriculum development initiatives including cross-faculty, inter-institutional projects. Her current research focuses on institutional strategies for building digital capacity for technology-enhanced learning and the use of learning analytics as a metric for student engagement.</t>
  </si>
  <si>
    <t>https://hstalks.com/bm/4256/</t>
  </si>
  <si>
    <t>Computer-assisted instruction; Education/Research/Data processing; Educational evaluation; Educational technology; Internet in education; Learning</t>
  </si>
  <si>
    <t>4956</t>
  </si>
  <si>
    <t>How cultural similarities can lead to cultural difficulties</t>
  </si>
  <si>
    <t>Cooperation between cultures following the same trend - Similarity in a cultural profile - Similarity doesn’t guarantee smooth cooperation - How to make use of existing cultural similarities - Practical tips to facilitate cultural integration and effectiveness</t>
  </si>
  <si>
    <t>https://hstalks.com/bm/3992/</t>
  </si>
  <si>
    <t>Communication in organizations/Cross-cultural studies; Diversity in the workplace; Intercultural communication; Management/Cross-cultural studies</t>
  </si>
  <si>
    <t>4961</t>
  </si>
  <si>
    <t>Natural disasters: damage and loss</t>
  </si>
  <si>
    <t>Typology of Impacts - Direct Damage - Indirect Loss - Exposure - Vulnerability</t>
  </si>
  <si>
    <t>https://hstalks.com/bm/4901/</t>
  </si>
  <si>
    <t>Disaster management; Disasters/Economic aspects; Natural disasters</t>
  </si>
  <si>
    <t>4962</t>
  </si>
  <si>
    <t>Resilience and emotional intelligence</t>
  </si>
  <si>
    <t>Hile</t>
  </si>
  <si>
    <t>Rutledge</t>
  </si>
  <si>
    <t>OKA, USA</t>
  </si>
  <si>
    <t>Emotional Quotient (EQ) - Resilience defined - EQ as a resilience tool - Interpersonal Relationships - Social Responsibility - Self-Regard - Self-Actualization – Optimism</t>
  </si>
  <si>
    <t>Hile Rutledge is an experienced organization development consultant, trainer, executive coach, author, and public speaker with a background in management, sales, adult education and leadership development.
Hile’s primary area of expertise is the establishment and exercise of self-awareness leading to greater communication, decision making, leadership and team performance. Among the tools/approaches in which Hile specializes are the EQ-i (Emotional Intelligence), the Pearman Personality Integrator, the MBTI assessment (Psychological Type) and generational cohort theory (using his book, Generation Translation).  Hile has done extensive work with C-suite and senior leadership groups whose needs range from leadership development to team building, communications, coaching and feedback training, conflict management, and strategic planning.
During his career, Hile has found success in archaeology, public relations, sales management, career counselling and independent organization development consulting. Hile has a BA in Humanities from Hampden-Sydney College and a Master of Science in Organization Development from the American University (AU/NTL).</t>
  </si>
  <si>
    <t>https://hstalks.com/bm/4213/</t>
  </si>
  <si>
    <t>Emotional intelligence; Interpersonal relations; Optimism; Psychology, Industrial; Resilience (Personality trait)</t>
  </si>
  <si>
    <t>4964</t>
  </si>
  <si>
    <t>Enhancing existing content and activities for online learners</t>
  </si>
  <si>
    <t>Reusing existing content - Visual appearance - How to use lecture slides - Reusing existing activities - Organizing and designing slide decks - Feedback from learners</t>
  </si>
  <si>
    <t>https://hstalks.com/bm/4133/</t>
  </si>
  <si>
    <t>Business education/Audio-visual aids; Business education/Curricula; Computer-assisted instruction; Educational technology; Instructional systems/Design; Internet in education; Presentation graphics software/Study and teaching</t>
  </si>
  <si>
    <t>4970</t>
  </si>
  <si>
    <t>China’s Belt and Road Initiative and Australia: an Australian perspective on the BRI</t>
  </si>
  <si>
    <t>One belt one road initiative - China and the BRI - Australia and the BRI - Sino-Australian relations</t>
  </si>
  <si>
    <t>https://hstalks.com/bm/4129/</t>
  </si>
  <si>
    <t>Australia/Commerce/China; Australia/Economic policy/2001-; Australia/Foreign economic relations/China; China/Commerce/Australia; China/Economic policy/2000-; China/Foreign economic relations/Australia</t>
  </si>
  <si>
    <t>4975</t>
  </si>
  <si>
    <t>Principles for creating effective screencasts</t>
  </si>
  <si>
    <t>Screencast definition - Planning a screencast - Flipped classroom - Online learning - Storyboards</t>
  </si>
  <si>
    <t>https://hstalks.com/bm/4148/</t>
  </si>
  <si>
    <t>Audio-visual education; Business education/Audio-visual aids; Computer-assisted instruction; Educational technology; Instructional systems/Design; Teaching/Aids and devices</t>
  </si>
  <si>
    <t>4978</t>
  </si>
  <si>
    <t>Marketing strategy roadmap: introduction to building a marketing plan</t>
  </si>
  <si>
    <t>Market research - Situation analysis - Implementation and control - Marketing metrics - Control mechanisms</t>
  </si>
  <si>
    <t>Marketing Strategy</t>
  </si>
  <si>
    <t>https://hstalks.com/bm/p/1075/</t>
  </si>
  <si>
    <t>https://hstalks.com/bm/4312/</t>
  </si>
  <si>
    <t>Biotechnology industries/Marketing; Marketing research/Data processing; Marketing/Strategy; Performance/Measurement; Strategic planning</t>
  </si>
  <si>
    <t>4979</t>
  </si>
  <si>
    <t>Overview of market research</t>
  </si>
  <si>
    <t>Market research - Data collection - Ethics and market research - Primary vs. secondary research - Miles wide vs. deep dive research - Quantitative and qualitative data</t>
  </si>
  <si>
    <t>https://hstalks.com/bm/4314/</t>
  </si>
  <si>
    <t>Marketing research/Data processing; Marketing/Moral and ethical aspects</t>
  </si>
  <si>
    <t>4980</t>
  </si>
  <si>
    <t>Principles for conducting effective live webinars</t>
  </si>
  <si>
    <t>Webinar tools - Online learning - Active learning - Face-to-face vs. webinar - eModerating</t>
  </si>
  <si>
    <t>https://hstalks.com/bm/4204/</t>
  </si>
  <si>
    <t>Computer conferencing; Educational technology; Internet in education; Seminars/Methodology; Seminars/Planning</t>
  </si>
  <si>
    <t>4981</t>
  </si>
  <si>
    <t>Communicating effectively with online learners</t>
  </si>
  <si>
    <t>Communication with online/blended learning students - Communication for admin purposes - Facilitation critical reflection - Etiquette vs. netiquette</t>
  </si>
  <si>
    <t>https://hstalks.com/bm/4254/</t>
  </si>
  <si>
    <t>Blended learning; Communication in education; Computer-assisted instruction; Distance education; Education, Higher/Computer-assisted instruction; Internet in education</t>
  </si>
  <si>
    <t>4984</t>
  </si>
  <si>
    <t>Debts and deficits</t>
  </si>
  <si>
    <t>Debt - Deficit - GDP - Modern Monetary Theory - Crowding out - Interest - Twin deficits - Austerity</t>
  </si>
  <si>
    <t>https://hstalks.com/bm/4701/</t>
  </si>
  <si>
    <t>Budget deficits; Crowding out (Economics); Debts, Public; Gross domestic product; Interest rates; Macroeconomics; Monetary policy; Tax and expenditure limitations</t>
  </si>
  <si>
    <t>4985</t>
  </si>
  <si>
    <t>Football player financing</t>
  </si>
  <si>
    <t>Kieran</t>
  </si>
  <si>
    <t>Maguire</t>
  </si>
  <si>
    <t>Financial statements - Amortisation - Income statement - Contingent payments - Player disposal profits - Balance sheet - Contingencies - Costs - Profits</t>
  </si>
  <si>
    <t>Kieran is a lecturer in football finance at the University of Liverpool where he teaches on the Football Industries MBA course specialising in club financial analysis and valuation. He also lectures the investment banking community in London, Frankfurt and New York. 
He’s a regular guest on BBC TV and radio, Sky and TalkSport as well as national and local newspapers in relation to issues such as Financial Fair Play, buying and selling clubs and other finance related topics. 
Kieran is a co-presenter of The Price of Football podcast with comedian and writer Kevin Day and has recently written a book of the same name looking at club finances.</t>
  </si>
  <si>
    <t>https://hstalks.com/bm/4099/</t>
  </si>
  <si>
    <t>Soccer/Economic aspects; Soccer/Finance; Soccer/Management</t>
  </si>
  <si>
    <t>4991</t>
  </si>
  <si>
    <t>EQ and millennial disruption: older versus younger</t>
  </si>
  <si>
    <t>Rita M.</t>
  </si>
  <si>
    <t>Performance Consulting, LLC, USA</t>
  </si>
  <si>
    <t>Generational psychology - Differences between generations - Millennial waves - Emotional intelligence - Generational response to technology</t>
  </si>
  <si>
    <t>Rita M. Murray is a national speaker, educational psychologist, executive coach, C-suite adviser and business owner of Performance Consulting, LLC. Her executive leadership development experience in the energy/oil &amp; gas industry and an energy services client base includes Accenture, Access Midstream, Ascent Resources, Chesapeake Energy, ConEdison, Devon Energy, China National Offshore Oil Company, E.ON, KeySpan Energy, Edison Electric Institute, Northrop Grumman, Linn Energy, National Grid, Orange &amp; Rockland, Pioneer Natural Resources and Wind Energy Constructors.
Dr. Murray’s business career has taken her coast-to-coast and includes 11 years as CEO and Chairman of a national energy services company and board member of multiple subsidiary energy companies. She was also co-founder and chairman for a Hollywood film production company and held leadership roles at GE and Lockheed where her top-secret clearances provided unique business insights. She was inspired to build her executive consulting career by Jack Welch during her tenure at GE’s Crotonville, NY campus while engaged in leadership development.
Her specialty is coaching senior leaders who are facing a challenge and/or would like to be more effective or fulfilled in their roles. “Leading through change and uncertainty” is her most-requested leadership program and includes managing relationships with key staff and others, improving team dynamics, transitioning from technical expert to leader, evolving company culture, and better self-care. Her unique leadership development approach also educates leaders on how to stay relevant with social media and social selling tools.</t>
  </si>
  <si>
    <t>https://hstalks.com/bm/4154/</t>
  </si>
  <si>
    <t>Emotional intelligence; Generation Y/Attitudes; Generation Y/Psychology; Intergenerational relations; Psychology, Industrial; Technological innovations/Social aspects; Technology and older people; Technology and youth</t>
  </si>
  <si>
    <t>5009</t>
  </si>
  <si>
    <t>Series introduction: fundamentals in online learning</t>
  </si>
  <si>
    <t>Series overview - Objectives - Presenters - Context - Licencing - Ibec Global Graduates (IGG)</t>
  </si>
  <si>
    <t>https://hstalks.com/bm/4050/</t>
  </si>
  <si>
    <t>Business education; Computer-assisted instruction; Distance education; Educational technology; Internet in education; Web-based instruction</t>
  </si>
  <si>
    <t>5010</t>
  </si>
  <si>
    <t>Corporate entrepreneurship as an answer to an ever-changing economy</t>
  </si>
  <si>
    <t>Mariusz</t>
  </si>
  <si>
    <t>Soltanifar</t>
  </si>
  <si>
    <t>Hanze International Business School, The Netherlands</t>
  </si>
  <si>
    <t>Innovation - Entrepreneurship - 3M’s corporate entrepreneurship - Supply chain transformation - Overcoming challenges in a corporation</t>
  </si>
  <si>
    <t>Mariusz Soltanifar is a values-driven Author, Consultant, &amp; Educator, based in The Netherlands. For the last two decades, Mariusz had the incredible privilege of sharing his passion for entrepreneurship, business, and marketing with diverse communities across the globe. He graduated for International Marketing at The University of Lodz (Łódź) and, as part of his degree, he participated in an exchange program at Duale-Hochschule in Karlsruhe, combined with an internship at Siemens AG and research at Helsinki University Technology.
Mariusz attended research courses in Poland, Australia, the United States and The Netherlands. He has edited books and papers with Philip Kotler, Robert Hisrich, Gifford Pinchot, Philip Cateora, and for leading academic textbooks by McGraw-Hill, Pearson, and Springer.
Mariusz has founded several international student organizations and companies. He has travelled to 70+ countries, and among others across Brazil, India, Norway, and South Korea.
During 2009 and 2010, Mariusz was a visiting lecturer at the University Malaysia Perlis and a guest lecturer at the Bandung Institute of Technology in Indonesia. From 2011-2018 he was an honored jury member of 'The Pole of the Year' - the contest rewarding the most successful Polish people living in the Netherlands.
His areas of interest include marketing, innovation, and entrepreneurship.</t>
  </si>
  <si>
    <t>https://hstalks.com/bm/4158/</t>
  </si>
  <si>
    <t>Business logistics; Entrepreneurship/Case studies; New products; Organizational change; Technological innovations</t>
  </si>
  <si>
    <t>5011</t>
  </si>
  <si>
    <t>Inventive step in patents: a European perspective</t>
  </si>
  <si>
    <t>Patents and patentability - Inventive step: its rationale, jurisdiction and problems - Closest prior art and its considerations - Practical steps for patent specification</t>
  </si>
  <si>
    <t>https://hstalks.com/bm/4028/</t>
  </si>
  <si>
    <t>Drugs/Patents; Patent laws and legislation/European Union countries; Pharmaceutical industry/Patents/Law and legislation; Drug Industry/organization &amp; administration; Patents as Topic/legislation &amp; jurisprudence</t>
  </si>
  <si>
    <t>5013</t>
  </si>
  <si>
    <t>Brexit, beyond Europe, USA after Trump  or why culture matters when working internationally</t>
  </si>
  <si>
    <t>UK beyond Europe - Cultural differences and trading - Trading options after Brexit - Different trading scenarios for the UK</t>
  </si>
  <si>
    <t>https://hstalks.com/bm/4244/</t>
  </si>
  <si>
    <t>Cross-cultural studies; International economic relations; European Union countries/Foreign economic relations/Great Britain; Great Britain/Commerce; Great Britain/Foreign economic relations/European Union countries; Great Britain/Foreign economic relations; United States/Foreign economic relations/21st century</t>
  </si>
  <si>
    <t>5016</t>
  </si>
  <si>
    <t>Why money matters</t>
  </si>
  <si>
    <t>Functions &amp; types of money - The liquid continuum - The money supply - Bank types - Money, finance, and the economy</t>
  </si>
  <si>
    <t>https://hstalks.com/bm/4625/</t>
  </si>
  <si>
    <t>Banks and banking; Cash flow; Liquidity (Economics); Macroeconomics; Money supply; Money</t>
  </si>
  <si>
    <t>5018</t>
  </si>
  <si>
    <t>Social media monitoring as a way to learn about consumer insights</t>
  </si>
  <si>
    <t>Brand24 - Globalisation of Brand24 - Social media monitoring - Brand trust - Building brand trust - Brand awareness - Converged media content strategy - Consumer relationship - How Brand24 met the challenge</t>
  </si>
  <si>
    <t>https://hstalks.com/bm/4025/</t>
  </si>
  <si>
    <t>Brand name products; Consumers' preferences; Customer relations; Internet marketing; Market research; Social media/Marketing/Case studies</t>
  </si>
  <si>
    <t>5020</t>
  </si>
  <si>
    <t>Days for Girls: a case study in intuitive intelligence</t>
  </si>
  <si>
    <t>Chipo</t>
  </si>
  <si>
    <t>Chikomo</t>
  </si>
  <si>
    <t>Nhanga Trust, Zimbabwe</t>
  </si>
  <si>
    <t>Intuitive intelligence - Impact of Days for Girls - Starting a business - Entrepreneurship - How can change the minds of those who doubt</t>
  </si>
  <si>
    <t>Chipo Chikomo has over 10 years' experience in various fields of community development, particularly education and women's empowerment. Chipo is the founder and director of the Nhanga Trust, where she focuses on strategic planning and project managing activities. Chipo also inspired the birth of Project Catalyst, a global life coaching platform from the Asia Pacific Institute of Coaching (APIC). Chipo holds a Bachelor of Social Sciences in Psychology and Sociology from Africa University. She has also received training in Leadership and Social Entrepreneurship from the Kanthari Institute in India. Upon completion of the Mandela Washington Fellowship, Chipo plans to continue her work of promoting women's empowerment and mentoring young women.</t>
  </si>
  <si>
    <t>https://hstalks.com/bm/4130/</t>
  </si>
  <si>
    <t>Emotional intelligence/Case studies; Entrepreneurship; Intuition; Psychology, Industrial; Success in business; Women executives/Zimbabwe; Women-owned business enterprises/Zimbabwe</t>
  </si>
  <si>
    <t>5053</t>
  </si>
  <si>
    <t>The role of debt in real estate cycles</t>
  </si>
  <si>
    <t>Jaime</t>
  </si>
  <si>
    <t>Luque</t>
  </si>
  <si>
    <t>ESCP Europe, Spain</t>
  </si>
  <si>
    <t>The role of debt in real estate business cycles - The great financial crisis - Real house prices and real mortgage flow rates</t>
  </si>
  <si>
    <t>Real Estate Macroeconomics</t>
  </si>
  <si>
    <t>Jaime P. Luque is Associate Professor of Economics at ESCP Business School (Madrid campus), where he is the Academic Director of the MSc in Real Estate, the MSc in Hospitality and Tourism Management, and the ESCP Institute of Real Estate Finance and Management. Prior to joining ESCP in July 2018, he was an Assistant Professor of Real Estate at the University of Wisconsin-Madison School of Business.
Jaime’s research has been published in journals such as Journal of Economic Theory, Journal of Public Economics, Economic Theory, Real Estate Economics, and Regional Science and Urban Economics. He has also written opinion pieces for the Financial Times, the Huffington Post, Le Monde, La Repubblica, Expansion, El País,El Mundo, and El Economista, as well as for the Vox.eu, Eurointelligence and The Conversation economics op-ed sites.
Jaime's teaching specializations include real estate finance, real estate economics, urban economics, and macroeconomics. He has taught in the MBA, MSc and BBA programs. Jaime is the recipient of the 2017 Ideas Worth Teaching Award by The Aspen Institute Business and Society Program for his educational innovations to address affordable housing development.</t>
  </si>
  <si>
    <t>https://hstalks.com/bm/p/1077/</t>
  </si>
  <si>
    <t>https://hstalks.com/bm/4415/</t>
  </si>
  <si>
    <t>Business cycles; Debt; Financial crises; Global Financial Crisis, 2008-2009; Housing/Prices; Macroeconomics; Mortgages; Real estate business; Real property/Prices; Subprime mortgage loans; United States/Economic conditions/2001-</t>
  </si>
  <si>
    <t>5054</t>
  </si>
  <si>
    <t>Outsourcing services as a way of entering new markets</t>
  </si>
  <si>
    <t>About Infosys - The challenge at Infosys - Outsourcing - Offshoring - Success factors - Global delivery model</t>
  </si>
  <si>
    <t>https://hstalks.com/bm/4063/</t>
  </si>
  <si>
    <t>Contracting out/Case studies; Electronic data processing departments/Contracting out; Information technology/Management; Offshore outsourcing/Case studies</t>
  </si>
  <si>
    <t>5055</t>
  </si>
  <si>
    <t>B2B data-driven marketing</t>
  </si>
  <si>
    <t>Ruth P.</t>
  </si>
  <si>
    <t>Stevens</t>
  </si>
  <si>
    <t>NYU Stern School of Business, USA</t>
  </si>
  <si>
    <t>Value of customer - Value of prospect data - Where data comes from - Data hygiene - Makino Americas - B2B marketing</t>
  </si>
  <si>
    <t>Ruth P. Stevens consults on customer acquisition and retention, and teaches marketing at business schools in the U.S. and abroad.  Ruth has taught at Columbia and NYU Stern business schools in New York, and abroad at Hong Kong UST, Singapore Management University, Athens College, San Andres University (Buenos Aires) and Indian Institute of Management Bangalore.   
Ruth is a guest blogger at Biznology, Target Marketing Magazine, and Business 2 Community, and a contributing writer at AdAge.  Crain’s BtoB magazine named Ruth one of the 100 Most Influential People in Business Marketing.  Her newest book is B2B Data-Driven Marketing: Sources, Uses, Results.  Ruth has held senior marketing positions at Time Warner, Ziff-Davis, and IBM and holds an MBA from Columbia University.  Learn more at www.ruthstevens.com.</t>
  </si>
  <si>
    <t>https://hstalks.com/bm/4171/</t>
  </si>
  <si>
    <t>Advertising, Industrial/Data processing; Industrial marketing/Data processing; Internet marketing/Data processing</t>
  </si>
  <si>
    <t>5061</t>
  </si>
  <si>
    <t>Measuring social capital in the context of disasters</t>
  </si>
  <si>
    <t>Aldrich</t>
  </si>
  <si>
    <t>Bonding, bridging and linking ties - Hurricane Katrina - Tsunami in Tohoku, Japan - Survival, recovery and K6 scores - Ibasho experiment</t>
  </si>
  <si>
    <t>An award-winning author, Daniel Aldrich has published five books, more than seventy peer-reviewed articles, and written op-eds for The New York Times, CNN, and Asahi Shinbun, along with appearing on popular media outlets such as CNBC, MSNBC, NPR, and HuffPost. Aldrich has spent more than five years carrying out fieldwork in Africa, Asia, and the Middle East and his research has been funded by the National Science Foundation, the Fulbright Foundation, and the Abe Foundation.</t>
  </si>
  <si>
    <t>https://hstalks.com/bm/4957/</t>
  </si>
  <si>
    <t>Disaster relief/Citizen participation; Disaster victims/Social networks; Disasters; Environmental economics; Hurricane Katrina, 2005; Natural disasters/Economic aspects; Natural disasters/Social aspects; Natural disasters/Japan/Management; Natural disasters/United States/Management; Social capital (Sociology); Tohoku Earthquake and Tsunami, Japan, 2011</t>
  </si>
  <si>
    <t>5062</t>
  </si>
  <si>
    <t>Developing a marketing strategy</t>
  </si>
  <si>
    <t>Marketing strategy - Pricing Strategy - Promotion strategy - Digital marketing strategy - Distribution strategy - Segmentation</t>
  </si>
  <si>
    <t>https://hstalks.com/bm/4191/</t>
  </si>
  <si>
    <t>Biotechnology industries; Distribution; Internet marketing; Market segmentation; Marketing/Management; Pricing; Strategic planning</t>
  </si>
  <si>
    <t>5063</t>
  </si>
  <si>
    <t>Marketing strategy implementation and evaluation methods</t>
  </si>
  <si>
    <t>Implementation and evaluation methods of market strategies - Barriers to successful implementation - External pressures - Internal pressures - Control elements - Strategic objectives</t>
  </si>
  <si>
    <t>https://hstalks.com/bm/4174/</t>
  </si>
  <si>
    <t>Biotechnology industries; Marketing/Evaluation; Marketing/Management; Strategic planning; Success in business/Evaluation</t>
  </si>
  <si>
    <t>5076</t>
  </si>
  <si>
    <t>Real estate crises and economic inequality</t>
  </si>
  <si>
    <t>Household debt to income ratio - Net worth comparison - 2013 survey of consumer finances - Debt and wealth inequality</t>
  </si>
  <si>
    <t>https://hstalks.com/bm/4417/</t>
  </si>
  <si>
    <t>Debt; Equality; Financial crises/United States; Foreclosure/United States; Global Financial Crisis, 2008-2009; Households/Economic aspects; Housing/Prices; Macroeconomics; Real estate business; Real property/Prices; Wealth; United States/Economic conditions/2001-</t>
  </si>
  <si>
    <t>5087</t>
  </si>
  <si>
    <t>Performance appraisal and feedback</t>
  </si>
  <si>
    <t>What is a performance appraisal? - What 360-degree appraisal can do for your business - Types of performance appraisal - Dangers of ratings - The impact of giving feedback - Performance appraisal conversations</t>
  </si>
  <si>
    <t>https://hstalks.com/bm/4338/</t>
  </si>
  <si>
    <t>Employees/Rating of; Organizational effectiveness; Performance standards; Performance/Management; Personnel management</t>
  </si>
  <si>
    <t>5093</t>
  </si>
  <si>
    <t>Real estate shocks and unemployment</t>
  </si>
  <si>
    <t>The influence of real estate in unemployment - Explaining unemployment - Debtor and creditor islands example</t>
  </si>
  <si>
    <t>https://hstalks.com/bm/4413/</t>
  </si>
  <si>
    <t>Debtor and creditor/United States; Financial crises; Foreclosure/United States; Global Financial Crisis, 2008-2009; Housing/Prices; Macroeconomics; Real estate business; Real property/Prices; Subprime mortgage loans; Unemployment/United States; United States/Economic conditions/2001-</t>
  </si>
  <si>
    <t>5115</t>
  </si>
  <si>
    <t>'Off the curve' in higher education</t>
  </si>
  <si>
    <t>Wendy M.</t>
  </si>
  <si>
    <t>Purcell</t>
  </si>
  <si>
    <t>Harvard T.H. Chan School of Public Health, USA</t>
  </si>
  <si>
    <t>Higher education - Red vs. blue ocean strategy - Sustainable development goals (SDG) - Megatrends - Transformative education</t>
  </si>
  <si>
    <t>Wendy is an Emeritus Professor and was President Vice-Chancellor of Plymouth University in the UK (2007-2015), taking it to the top 1% of world universities, 37th among global modern universities, and 1st ‘green’ UK university.  She joined Harvard in fall 2016, initially on sabbatical and now in an academic position, where she undertakes research and education on global leadership and governance for sustainable transformation in higher education and across various business sectors.  
Wendy is a Council Member of the United Nations University, Director of United Planet and Adviser to the Boards of StudyPortals and EAUC The Alliance for Sustainability Education in Education.  She was a Non-Executive Board Member of the UK Government’s Department for Business, Innovation and Skills, an Expert Adviser on the national Review of Universities and Economic Growth and supports Foresight programs for the Government Office for Science and senior leadership development for the Cabinet Office.  
Wendy is a thought leader on disruption and distinctiveness in higher education and a transformational visionary leader strategist able to deliver excellence in mission-driven organizations in executive and non-executive roles and through leadership, coaching and consultancy.  Her purpose lies in helping to transform lives through education and research in pursuit of social equity, the knowledge economy and sustainable development.</t>
  </si>
  <si>
    <t>https://hstalks.com/bm/4126/</t>
  </si>
  <si>
    <t>Education and globalization; Education, Higher/Planning; Sustainability; Sustainable development; Universities and colleges/Environmental aspects; Universities and colleges/Social aspects</t>
  </si>
  <si>
    <t>5116</t>
  </si>
  <si>
    <t>Introduction to performance incentives: ten reasons why incentives don’t work</t>
  </si>
  <si>
    <t>Stephanie</t>
  </si>
  <si>
    <t>Maastricht School of Management, The Netherlands</t>
  </si>
  <si>
    <t>What incentives can do for your business - Managing an incentive strategy - 10 problems with sales incentives - Signs that your incentive plan is working - How to implement your incentive plans</t>
  </si>
  <si>
    <t>Stephanie Jones is Associate Professor of Organizational Behavior at Maastricht School of Management, Maastricht University, in the Netherlands. She has a PhD from University College London and a Bachelor’s degree from the London School of Economics. Dr. Jones has authored over 25 books on business and management. She teaches MBA students across the world, especially courses on leadership, culture, change management and human resource management [HRM]. With a background managing businesses in HRM, recruitment, consulting, and training operations (as well as lecturing) in the UK, China, India, the Middle East, Australia and New Zealand, Dr Jones gained extensive experience in the corporate sector before returning to the academic world in 2007.</t>
  </si>
  <si>
    <t>https://hstalks.com/bm/4327/</t>
  </si>
  <si>
    <t>Compensation management; Employee motivation; Incentives (Psychology); Incentives in industry; Merit pay; Performance/Management; Sales executives/Salaries, etc; Sales personnel/Salaries, etc</t>
  </si>
  <si>
    <t>5159</t>
  </si>
  <si>
    <t>The design of eLearning resources for Ibec Global Graduates 2</t>
  </si>
  <si>
    <t>Virtual learning environment (VLE) - Distance delivery - Ibec Global Graduates (IGG) programme - Learning management system (LMS)</t>
  </si>
  <si>
    <t>https://hstalks.com/bm/4258/</t>
  </si>
  <si>
    <t>Audio-visual education; Business education/Audio-visual aids; Computer-assisted instruction/Case studies; Educational technology; Instructional systems/Design; Web-based instruction</t>
  </si>
  <si>
    <t>5170</t>
  </si>
  <si>
    <t>The right time to change a logo - an extreme case of a parcel delivery company</t>
  </si>
  <si>
    <t>Logos and their importance to branding - Most common ‘do’s and don’ts’ in logo changes - The power of an existing logo - The case of Yurtici Kargo</t>
  </si>
  <si>
    <t>https://hstalks.com/bm/4199/</t>
  </si>
  <si>
    <t>Brand name products; Branding (Marketing)/Case studies; Corporate image; Logos (Symbols)</t>
  </si>
  <si>
    <t>5174</t>
  </si>
  <si>
    <t>Situation analysis</t>
  </si>
  <si>
    <t>Internal analysis - External analysis - SWOT (strengths, weaknesses, opportunities, threats) - TOW (opportunities, weaknesses and strengths) - Competitive analysis - Customer analysis</t>
  </si>
  <si>
    <t>https://hstalks.com/bm/4194/</t>
  </si>
  <si>
    <t>Business enterprises; Business planning; Marketing/Management; Strategic planning</t>
  </si>
  <si>
    <t>5175</t>
  </si>
  <si>
    <t>Marketing metrics</t>
  </si>
  <si>
    <t>Revenue and effectiveness ratios - Break-even analysis - Return on sales - Customer acquisition cost - Digital marketing metrics</t>
  </si>
  <si>
    <t>https://hstalks.com/bm/4247/</t>
  </si>
  <si>
    <t>Biotechnology industries/Marketing/Case studies; Break-even analysis; Internet marketing; Marketing research; Marketing/Mathematical models; Marketing/Statistics; Medical technology/Marketing; Performance/Measurement</t>
  </si>
  <si>
    <t>5176</t>
  </si>
  <si>
    <t>Marketing in life sciences: healthcare services and healthcare digital products</t>
  </si>
  <si>
    <t>Marketing in life sciences - Services versus products - Examples and solutions - Digital products and services - Main issues of marketing healthcare services</t>
  </si>
  <si>
    <t>https://hstalks.com/bm/4248/</t>
  </si>
  <si>
    <t>Biotechnology industries/Marketing/Case studies; Computer service industry; Life sciences/Economic aspects; Medical care/Marketing; Medical technology/Marketing/Case studies</t>
  </si>
  <si>
    <t>5191</t>
  </si>
  <si>
    <t>Netflix: defending position as the primary streaming platform of choice</t>
  </si>
  <si>
    <t>An overview of Netflix - Netflix’s challenge - Netflix’s USPs - How did Netflix meet the challenge - Outcomes of Netflix’s actions - What was learned</t>
  </si>
  <si>
    <t>https://hstalks.com/bm/4288/</t>
  </si>
  <si>
    <t>Marketing/Case studies; Mass media/Marketing; Streaming technology (Telecommunications)</t>
  </si>
  <si>
    <t>5192</t>
  </si>
  <si>
    <t>Freemium model as a business development tool: Pocket</t>
  </si>
  <si>
    <t>Stages of organizational development - User base growth - Monetization opportunities - The 'freemium' concept</t>
  </si>
  <si>
    <t>https://hstalks.com/bm/4820/</t>
  </si>
  <si>
    <t>Business models; Computer software industry; Internet marketing/Case studies; Internet/Economic aspects; Pricing</t>
  </si>
  <si>
    <t>5194</t>
  </si>
  <si>
    <t>Branding through experiential marketing:  launch of National Geographic in an emerging country</t>
  </si>
  <si>
    <t>Human factor in services - Experiential marketing - Ambler and Styles - National geographic - Importance of personal experience - Consumer behavior</t>
  </si>
  <si>
    <t>https://hstalks.com/bm/4232/</t>
  </si>
  <si>
    <t>Branding (Marketing)/Developing countries; Branding (Marketing)/Turkey; Consumer behavior/Developing countries; Consumer behavior/Turkey; Customer relations; Target marketing</t>
  </si>
  <si>
    <t>5203</t>
  </si>
  <si>
    <t>Meeting the challenge of the online payment industry: PayPal</t>
  </si>
  <si>
    <t>What are digital wallets - Why are digital wallets on the rise - PayPal’s challenge with the rise of digital wallets - PayPal’s profile and main KPIs</t>
  </si>
  <si>
    <t>https://hstalks.com/bm/4352/</t>
  </si>
  <si>
    <t>Electronic commerce/Case studies; Electronic funds transfers</t>
  </si>
  <si>
    <t>5204</t>
  </si>
  <si>
    <t>Spotify: profitability in music streaming services</t>
  </si>
  <si>
    <t>Royalties - Value proposition - Transaction-based model - Access-based model - Ad-based revenues</t>
  </si>
  <si>
    <t>https://hstalks.com/bm/4931/</t>
  </si>
  <si>
    <t>Copyright/Royalties; Digital media/Management; Electronic commerce; Internet entertainment industry; Music trade/Technological innovations; Music/Internet marketing; Popular music/Internet marketing</t>
  </si>
  <si>
    <t>5205</t>
  </si>
  <si>
    <t>Intuitive intelligence and telecoms: informatics in strategic decision-making</t>
  </si>
  <si>
    <t>Lenathen</t>
  </si>
  <si>
    <t>Business Consultant and Author, Canada</t>
  </si>
  <si>
    <t>Players of Interest - Area Code Telcos - The Internet Map - Future of Telecommunications</t>
  </si>
  <si>
    <t>Ian Lenathen is an international business consultant, author, and Information Communications Technology speaker. 
His unique background as a logic design engineer (non-degreed) for a large-scale computer manufacturing corporation and as a network engineer with a world-class telephony manufacturing company afforded him an expert classification in computer networking and telephony networking architectures and topologies. 
Ian wrote and executed the first business plan for a telephone company to become an internet service provider, enabling fifteen million early adopters to subscribe via telephone companies to the internet. 
The first business plan is a real example of applying intuitive business intelligence as a forward-looking strategy mitigating trend risk. 
Intuitive business intelligence is key to vectorizing current situations and events to predict the most probable future.  
As the internet and underpinning classical state and quantum state physics evolve, regulated area code bounded telephone companies are at risk. Area codes are obsolete.  
This case pits the internet's innovation and its underpinning technologies against the telephone company road map's status quo metrics.</t>
  </si>
  <si>
    <t>https://hstalks.com/bm/4536/</t>
  </si>
  <si>
    <t>Communication in organizations; Computer communication systems; Decision making; Emotional intelligence; Internet; Intuition; Strategic planning; Telecommunication</t>
  </si>
  <si>
    <t>5206</t>
  </si>
  <si>
    <t>Ethical challenges of artificial intelligence: introduction</t>
  </si>
  <si>
    <t>Definition of ethics - Definition of management - The 4 industrial revolutions - Definition of Artificial Intelligence - Optimism and expectations - Warnings - Ethical challenges - VW emission scandal</t>
  </si>
  <si>
    <t>https://hstalks.com/bm/4219/</t>
  </si>
  <si>
    <t>Artificial intelligence/Moral and ethical aspects; Business ethics</t>
  </si>
  <si>
    <t>5207</t>
  </si>
  <si>
    <t>Carillion: the failure that rocked the accounting profession</t>
  </si>
  <si>
    <t>UCL School of Management, UK</t>
  </si>
  <si>
    <t>Financial analysis - risk analysis - Debt &amp; unfunded pension liability - Contract estimates - Ratio and profit analysis - ROCE (return on capital employed)</t>
  </si>
  <si>
    <t>Susan Smith is Professor of Accounting at UCL School of Management. Until the end of 2022, she was Associate Dean (Education and Students) at the University of Sussex Business School. She is a Fellow of the Institute of Chartered Accountants in England and Wales.
Susan is an elected member of the Institute of Chartered Accountants in England and Wales (‘ICAEW’) Council representing the South East and member of the ICAEW Ethical Standards Committee. Prior to joining the University of Sussex Susan worked in a variety of roles in practice and industry.
She graduated with first-class honours in law from the University of Edinburgh.</t>
  </si>
  <si>
    <t>https://hstalks.com/bm/4209/</t>
  </si>
  <si>
    <t>Accounting/Case studies; Business failures/Case studies; Corporations/Finance/Case studies; Risk assessment</t>
  </si>
  <si>
    <t>5210</t>
  </si>
  <si>
    <t>Low entry barriers and growing competition in food ordering services: Seamless</t>
  </si>
  <si>
    <t>Food delivery - High competition market - Increase in technology - GrubHub and Seamless’ merger outcome</t>
  </si>
  <si>
    <t>https://hstalks.com/bm/4874/</t>
  </si>
  <si>
    <t>Competition; Electronic commerce; Express service; Food service management/Case studies; Technological innovations</t>
  </si>
  <si>
    <t>5213</t>
  </si>
  <si>
    <t>Disaster insurance in Europe</t>
  </si>
  <si>
    <t>Reimund</t>
  </si>
  <si>
    <t>Schwarze</t>
  </si>
  <si>
    <t>Helmholtz Centre for Environmental Research, Germany</t>
  </si>
  <si>
    <t>Risk differentiation - Financial risks of natural hazards - Natural hazards - Institutions - Pooling of risks - Transaction costs - Adverse selection - Free market</t>
  </si>
  <si>
    <t>Reimund Schwarze is professor for environmental economics at the European University Viadrina, Frankfurt/Oder, and head of the climate change and extreme events research group at the Helmholtz-Centre for Environmental Research in Leipzig. Professor Schwarze is a member of the executive board of the German Committee of Disaster Risk Reduction (DRR) and scientific advisor of UNDRR. He specializes in the fields of economics and finance of DRR.</t>
  </si>
  <si>
    <t>https://hstalks.com/bm/4936/</t>
  </si>
  <si>
    <t>Compensation management/Europe; Disaster insurance/Europe; Flood insurance; Hazard mitigation; Natural disasters/Economic aspects; Natural disasters/Risk management; Risk (Insurance); Windstorm insurance</t>
  </si>
  <si>
    <t>5214</t>
  </si>
  <si>
    <t>Slack: communicating in the workplace</t>
  </si>
  <si>
    <t>The nature of the challenge - Company information: Slack - Action taken - The outcome - Learning</t>
  </si>
  <si>
    <t>https://hstalks.com/bm/4571/</t>
  </si>
  <si>
    <t>Business/Computer programs; Communication in organizations; Computer communication systems/Case studies; Information technology</t>
  </si>
  <si>
    <t>5215</t>
  </si>
  <si>
    <t>The role of AI in business development</t>
  </si>
  <si>
    <t>About Amazon - Challenge: introducing the Alexa platform to the consumer - What is artificial intelligence (AI) - AI as a personal assistant</t>
  </si>
  <si>
    <t>https://hstalks.com/bm/4627/</t>
  </si>
  <si>
    <t>Ambient intelligence; Artificial intelligence/Economic aspects; Business planning; Electronic commerce; Human-computer interaction; Information technology/Management</t>
  </si>
  <si>
    <t>5217</t>
  </si>
  <si>
    <t>Getting started in affiliate marketing</t>
  </si>
  <si>
    <t>Red</t>
  </si>
  <si>
    <t>Barrington</t>
  </si>
  <si>
    <t>Director, Red Star Digital, UK</t>
  </si>
  <si>
    <t>Understanding affiliate marketing - Tracking in affiliate marketing - Benefits and drawbacks of affiliate marketing - Affiliate segments</t>
  </si>
  <si>
    <t>Red Barrington is a well-respected and highly skilled performance marketing specialist. As one of the original names in the affiliate marketing industry, Red has garnered a wealth of experience across multiple verticals to deliver customer acquisition strategies for clients, including Vodafone, Sage and Cambridge Satchel Company.</t>
  </si>
  <si>
    <t>https://hstalks.com/bm/4425/</t>
  </si>
  <si>
    <t>Affiliate programs (World Wide Web); Internet marketing; Multilevel marketing</t>
  </si>
  <si>
    <t>5219</t>
  </si>
  <si>
    <t>Logistics: the critical element in international trade</t>
  </si>
  <si>
    <t>Prokop</t>
  </si>
  <si>
    <t>University of Alaska Anchorage, USA</t>
  </si>
  <si>
    <t>Trade flows - NTBs - Cabotage - Domestic market - Co-terminalization - Imports and exports</t>
  </si>
  <si>
    <t>Logistics Management</t>
  </si>
  <si>
    <t>Dr. Darren Prokop joined University of Alaska Anchorage in 2000, reaching the rank of full Professor in 2010. Originally from Canada, Darren worked for many years in business, government, and academia. Darren received his Ph.D. in economics from the University of Manitoba in 1999. Prior to his academic career he worked in government as an economist and in the private sector in manufacturing and inventory planning. His goal at UAA is to help the College of Business and Public Policy achieve its mission for Alaska and beyond. 
Dr. Prokop loves teaching! He's been teaching in universities since 1993. Darren makes it his personal mission to take complex topics and boil them down to common sense. This helps us to understand what’s truly going on in business systems or in the public policy-making process. He's always said, "if you can’t explain it simply, you simply can’t explain it.</t>
  </si>
  <si>
    <t>https://hstalks.com/bm/p/1081/</t>
  </si>
  <si>
    <t>https://hstalks.com/bm/4294/</t>
  </si>
  <si>
    <t>Business logistics; Exports; Imports; International trade</t>
  </si>
  <si>
    <t>5222</t>
  </si>
  <si>
    <t>Monetary policy</t>
  </si>
  <si>
    <t>Reserve requirements - Interest rates - Open market operations - Central bank - Money creation</t>
  </si>
  <si>
    <t>https://hstalks.com/bm/4704/</t>
  </si>
  <si>
    <t>Banks and banking, Central; Federal Reserve banks; Interest rates; Macroeconomics; Monetary policy</t>
  </si>
  <si>
    <t>5227</t>
  </si>
  <si>
    <t>Conversion rate optimisation</t>
  </si>
  <si>
    <t>Newton</t>
  </si>
  <si>
    <t>Group Marketing Director, ClickThrough Marketing, UK</t>
  </si>
  <si>
    <t>The CRO process - Research and data analysis - What can influence or stop a conversion - CRO tests - Building tools - Comparing CRO - Amazon Prime case study</t>
  </si>
  <si>
    <t>John Newton is the group marketing director for ClickThrough, an award-winning digital marketing agency who focus on growth and conversion. After spending a decade working in London for companies including Yahoo!, Carlton Television and TNS Global, John has held senior marketing roles in a number of subscription and digital organisations. He is a Chartered Marketer, a Fellow of the CIM and a business leader within the Marketing Society. John has edited two books on digital marketing and his book Nurture won the Best Management Book of 2015 in the Small Business Book Awards.</t>
  </si>
  <si>
    <t>https://hstalks.com/bm/4457/</t>
  </si>
  <si>
    <t>Electronic commerce; Internet marketing/Case studies; Teleshopping; Web sites/Design</t>
  </si>
  <si>
    <t>5228</t>
  </si>
  <si>
    <t>Creating retail websites</t>
  </si>
  <si>
    <t>Emma</t>
  </si>
  <si>
    <t>Davies</t>
  </si>
  <si>
    <t>Strategy Director at Voiceboxx, UK</t>
  </si>
  <si>
    <t>E-commerce options - Payment gateways - Localisation - Plug-ins/Custom functionality - Wireframes</t>
  </si>
  <si>
    <t>Emma Davies is the Strategy Director at Voiceboxx, a full service communications agency based in Birmingham. Emma brings over 17 years’ experience in digital and print delivery to Voiceboxx and has worked with leading private and public sector organisations including the University of Birmingham and the European Commission. She is a social media connoisseur, website specialist and digital marketing expert who effectively combines copy and code to exceed client requirements.</t>
  </si>
  <si>
    <t>https://hstalks.com/bm/4501/</t>
  </si>
  <si>
    <t>Electronic commerce; Internet marketing; Retail trade/Automation; Web site development; Web sites/Design</t>
  </si>
  <si>
    <t>5245</t>
  </si>
  <si>
    <t>Influencer marketing: introduction from an influencer</t>
  </si>
  <si>
    <t>Eltoria</t>
  </si>
  <si>
    <t>Blogger and fashion influencer, UK</t>
  </si>
  <si>
    <t>Affiliate marketing - Branded content - Brand ambassadors - Gifting - Social media - Influencers</t>
  </si>
  <si>
    <t>Since 2013, Eltoria has grown her platforms at an exceptional rate, gaining a lot of attention throughout the online beauty, fashion, and lifestyle industry. 
The queen of unboxing advent calendars, Eltoria’s engagement and reach is extremely strong for her size of profile and reaches even larger numbers from August in the run-up to Christmas.
Honest, funny and engaging reviews across subscription boxes, shopping, homeware and style campaigns are enhanced and given an original and different tone due to Eltoria’s sparky and full of energy approach. Able to cover a wide range of lifestyle topics, she does a lot of repeat work with global brands such as Primark, LUSH, Amazon, The Body Shop and more.
In 2016 Eltoria’s blog won Best Fashion &amp; Beauty Blog, Best Designed Blog, Outstanding Career Achievement, and best Vlogger at the UK Blog Awards and Olympia Beauty Blogger Awards. One of Sharper’s sharpest, Eltoria also has 55k+ followers on 21 Buttons, a fashion social network.</t>
  </si>
  <si>
    <t>https://hstalks.com/bm/4447/</t>
  </si>
  <si>
    <t>Blogs/Economic aspects; Brand name products/Marketing; Entrepreneurs; Internet marketing; Multilevel marketing; Relationship marketing; Social media</t>
  </si>
  <si>
    <t>5251</t>
  </si>
  <si>
    <t>Logistics: the invisible support structure</t>
  </si>
  <si>
    <t>Legal contracts - For-hire contractors - Supply chain - 3PL (third party logistics provider) - System reliability (Rs) - Market transaction</t>
  </si>
  <si>
    <t>https://hstalks.com/bm/4283/</t>
  </si>
  <si>
    <t>Business logistics/Law and legislation; Business logistics/Security measures; Supply and demand</t>
  </si>
  <si>
    <t>5255</t>
  </si>
  <si>
    <t>The global economy: balance of payments</t>
  </si>
  <si>
    <t>Trade balance - Currencies - Foreign exchange (Forex) - Import - Export</t>
  </si>
  <si>
    <t>https://hstalks.com/bm/4770/</t>
  </si>
  <si>
    <t>Balance of payments; Exports; Foreign exchange rates; Imports; International finance; International trade; Macroeconomics</t>
  </si>
  <si>
    <t>5263</t>
  </si>
  <si>
    <t>Intuitive intelligence applied in the South African private healthcare sector</t>
  </si>
  <si>
    <t>Augusta</t>
  </si>
  <si>
    <t>Dorning</t>
  </si>
  <si>
    <t>Head of Africa Business, Lenmed Group, South Africa</t>
  </si>
  <si>
    <t>Intuitive intelligence - Instincts - Openness - Honesty and integrity - Insight - Growing a platform</t>
  </si>
  <si>
    <t>Dr Augusta Dorning was the Hospital General Manager of the largest private hospital in South Africa for 9 years from 2007 to 2016.  Augusta was the first woman to lead the Hospital in its 120 years of existence.  Augusta joined the private healthcare sector having only worked in public and not for profit healthcare prior.  The invaluable experience gained caring for the most vulnerable members of  South African society who presented for care, along with Augusta’s level of emotional intelligence, her passion for social justice and her remarkable ability to show compassion for those less fortunate placed Augusta in the position to use her intuitive intelligence to the benefit of her community.  As a result of Augusta’s 36 years of service to the South African community she has received numerous awards during her career and is  widely recognized as one of South Africa’s most influential women in healthcare.
Augusta has 36 years of experience in public, not-for-profit and private healthcare organisations and has served in leadership roles for the past 31 years.  Augusta has managed leadership teams of between 10 and 45 professionals and is also a practicing academic.  Her doctoral thesis was published internationally as a book in 2012 and is titled “The Case for Executive Coaching in Private Healthcare in South Africa”.  Augusta serves on numerous CSI projects in the education and health care sectors.  Augusta is currently the Head of Africa Business for the Lenmed Group.</t>
  </si>
  <si>
    <t>https://hstalks.com/bm/4409/</t>
  </si>
  <si>
    <t>Emotional intelligence/Case studies; Health administration/South Africa/Case studies; Health care management/South Africa; Hospital administration/South Africa/Case studies; Intuition; Leadership</t>
  </si>
  <si>
    <t>5264</t>
  </si>
  <si>
    <t>Weaponizing globalization: Chinese high-tech in the crosshairs of geopolitics</t>
  </si>
  <si>
    <t>The dawn of a new cold war - Chinese technology - U.S.–China technology rivalry</t>
  </si>
  <si>
    <t>Emerging Market Multinationals</t>
  </si>
  <si>
    <t>https://hstalks.com/bm/p/1076/</t>
  </si>
  <si>
    <t>https://hstalks.com/bm/4628/</t>
  </si>
  <si>
    <t>Competition/China; Economic development/China; Geopolitics; Globalization; Technological innovations/China; Technological innovations/United States; War/Causes; China/Economic conditions; China/Foreign economic relations/United States; China/Foreign relations/United States; United States/Foreign economic relations/China; United States/Foreign relations/China</t>
  </si>
  <si>
    <t>5266</t>
  </si>
  <si>
    <t>Supply chain management: leveraging reverse auctions</t>
  </si>
  <si>
    <t>How does a standard auction work - How does a reverse auction work - Financial bids vs. requests for proposals (RFPs) - Collusion - Rules of auctioning - Request for Information (RFIs) - Buyer’s and vendor’s information - The dangers of auctioning</t>
  </si>
  <si>
    <t>https://hstalks.com/bm/4287/</t>
  </si>
  <si>
    <t>Auctions; Business logistics; Purchasing; Supply and demand</t>
  </si>
  <si>
    <t>5268</t>
  </si>
  <si>
    <t>People-powered purpose: activating employees for the company purpose</t>
  </si>
  <si>
    <t>Wouter</t>
  </si>
  <si>
    <t>Bakker</t>
  </si>
  <si>
    <t>CEO at GoodUp, The Netherlands</t>
  </si>
  <si>
    <t>Shifting towards the purpose economy - The AFCA journey - Activating purpose in companies - Purpose activation channels - Purpose activation case studies</t>
  </si>
  <si>
    <t>The Purpose Economy</t>
  </si>
  <si>
    <t>Wouter is an experienced business leader and purpose expert. He enjoys working on commercial and organisational challenges around innovative and impactful solutions that contribute to the Sustainable Development Goals.</t>
  </si>
  <si>
    <t>https://hstalks.com/bm/p/1085/</t>
  </si>
  <si>
    <t>https://hstalks.com/bm/4524/</t>
  </si>
  <si>
    <t>Economic development/Social aspects; Employee motivation; Employees/Attitudes; Job satisfaction; Sustainability</t>
  </si>
  <si>
    <t>5269</t>
  </si>
  <si>
    <t>The global economy: economic integration</t>
  </si>
  <si>
    <t>The global economy - Trade - Mercantilism - Tariffs - Quotas - Trade blocs</t>
  </si>
  <si>
    <t>https://hstalks.com/bm/4699/</t>
  </si>
  <si>
    <t>Globalization/Economic aspects; International economic relations; International finance; International trade; Protectionism; Tariff; Trade blocs</t>
  </si>
  <si>
    <t>5272</t>
  </si>
  <si>
    <t>Chocolate with a purpose: Tony’s Chocolonely and ethically sustainable practices</t>
  </si>
  <si>
    <t>Ynzo</t>
  </si>
  <si>
    <t>van Zanten</t>
  </si>
  <si>
    <t>Tony’s Chocolonely, The Netherlands</t>
  </si>
  <si>
    <t>Tony’s Chocolonely (company) - Child slavery in Africa - Create awareness - Lead by example - Inspire to act</t>
  </si>
  <si>
    <t>Ynzo van Zanten, Tony’s ‘Choco Evangelist’, tells the story of Tony’s Chocolonely’s roadmap to 100% slave free chocolate. Ynzo is an economist, author, entrepreneur and storyteller of Tony’s Chocolonely. His entrepreneurial ambitions drove him to set up Innocent Drinks in the Benelux. Ynzo is initiator of the ‘Sustainable Leadership &amp; Entrepreneurship’ programme of the Amsterdam University of applied Sciences, and (guest-)lecturer at the University of Amsterdam and the TU Delft. In his spare time Ynzo is a member of the board of ’10.000 Hours’ and the ‘Plastic Whale’ foundation.</t>
  </si>
  <si>
    <t>https://hstalks.com/bm/4680/</t>
  </si>
  <si>
    <t>Business enterprises/Moral and ethical aspects; Chocolate industry/Moral and ethical aspects; Cocoa trade/Economic aspects/Africa; Cocoa trade/Social aspects/Africa</t>
  </si>
  <si>
    <t>5273</t>
  </si>
  <si>
    <t>Disaster insurance in developing countries</t>
  </si>
  <si>
    <t>Swenja</t>
  </si>
  <si>
    <t>Surminski</t>
  </si>
  <si>
    <t>Integrated risk management - Risk reduction - Risk financing - Disaster risk financing - Sovereign risk - Risk layering - Protection gap - Adaptation gap - Climate change - Sequence support measures</t>
  </si>
  <si>
    <t>Swenja is Head of Adaptation Research at the Grantham Research Institute on Climate Change and the Environment, part of the London School of Economics and Political Science (LSE), overseeing social science research projects on climate adaptation, Loss and Damage of climate change, and disaster risk finance with a geographic scope ranging from the UK to developing countries. Swenja’s research is investigating climate risk management and resilience strategies focusing on public policies, financial instruments and individual behaviour through a mix of inter-disciplinary approaches, integrating concepts from geography, climate science, economics and governance studies.
She has published widely on these topics and is a contributing author to the IPCC and the EU Science for Disaster Risk Management Report. She is co-founder of the ‘Loss and Damage Network’–bringing together academics and practitioners working on the UNFCCC’s L&amp;D work program.
Prior to joining LSE in 2010 Swenja spent more than ten years in the insurance industry working on climate and risks management, including roles at Munich Re, Marsh Mc Lennon and the Association of British Insurers. Swenja was a Fulbright Scholar in the US, studying Ecological Economics and International Relations at the University of New Hampshire and received a PhD in Political Science from Hamburg University for her work on ‘Climate Change and the Insurance Industry’ in 2002.</t>
  </si>
  <si>
    <t>https://hstalks.com/bm/4919/</t>
  </si>
  <si>
    <t>Climatic changes/Economic aspects; Disaster insurance/Developing countries; Disasters/Economic aspects; Disasters/Risk management; Environmental economics; Natural disasters; Risk (Insurance)</t>
  </si>
  <si>
    <t>5275</t>
  </si>
  <si>
    <t>Verstegen spices &amp; sauces and the purpose economy</t>
  </si>
  <si>
    <t>Marianne</t>
  </si>
  <si>
    <t>van Keep</t>
  </si>
  <si>
    <t>Director of Sustainability &amp; Purchasing at Verstegen Spices &amp; Sauces, The Netherlands</t>
  </si>
  <si>
    <t>Sustainable actions for the production of spices - Supply chains - Agroforestry - The farmer as a partner</t>
  </si>
  <si>
    <t>Marianne van Keep is Director of Sustainability at Verstegen Spices &amp; Sauces in Rotterdam, The Netherlands. She is responsible for, developing and implementing the sustainable business strategy. The goal is to secure high quality spices now and in the far future. Climate resilience, enforcing spice farmers and transparancy are the instruments</t>
  </si>
  <si>
    <t>https://hstalks.com/bm/4471/</t>
  </si>
  <si>
    <t>Agroforestry/Environmental aspects; Business logistics/Environmental aspects; Spice trade; Supply and demand; Sustainability</t>
  </si>
  <si>
    <t>5276</t>
  </si>
  <si>
    <t>Disrupt yourself: how to turn a crisis into an opportunity</t>
  </si>
  <si>
    <t>Leyman</t>
  </si>
  <si>
    <t>Co-founder of Re-story, Belgium</t>
  </si>
  <si>
    <t>Crises and opportunities on the macro-level - Crises and opportunities on the micro-level - Crises and opportunities on the meso-level - Three fundamental transitions in society, economy and power - Act and be (what one does vs. who they are)</t>
  </si>
  <si>
    <t>The speaker's biography will be added shortly.</t>
  </si>
  <si>
    <t>https://hstalks.com/bm/4492/</t>
  </si>
  <si>
    <t>Crises/Economic aspects; Crises/Psychological aspects; Crises/Social aspects; Opportunity; Self-actualization (Psychology)</t>
  </si>
  <si>
    <t>5277</t>
  </si>
  <si>
    <t>Business continuity: using remote work during COVID-19</t>
  </si>
  <si>
    <t>Business continuity planning - Contingency planning - The COVID-19 experience - Remote work - Teleworking - Productivity</t>
  </si>
  <si>
    <t>Future Work Now</t>
  </si>
  <si>
    <t>https://hstalks.com/bm/p/1086/</t>
  </si>
  <si>
    <t>https://hstalks.com/bm/4305/</t>
  </si>
  <si>
    <t>Business planning/Case studies; COVID-19 (Disease)/Economic aspects; COVID-19 (Disease)/Social aspects; COVID-19 Pandemic, 2020-; Crisis management; Epidemics/Economic aspects; Telecommuting</t>
  </si>
  <si>
    <t>5278</t>
  </si>
  <si>
    <t>Exemplar partner or controversial outsider? Huawei’s strategic engagement in Oceania</t>
  </si>
  <si>
    <t>The unprecedented case of Huawei - Business caught in geopolitics - The nature of conflict and the Huawei model - Marketing strategies - Precarious relations with the state - Problematic labour relations</t>
  </si>
  <si>
    <t>https://hstalks.com/bm/4633/</t>
  </si>
  <si>
    <t>Business enterprises, Foreign/Oceania; Corporations, Foreign/Oceania; Electronic industries; Globalization/Oceania; International business enterprises; Investments, Chinese/Oceania; Strategic planning; Telecommunication/Oceania</t>
  </si>
  <si>
    <t>5282</t>
  </si>
  <si>
    <t>Huawei in North America: international corporate strategies under political pressures</t>
  </si>
  <si>
    <t>Hadi</t>
  </si>
  <si>
    <t>Chapardar</t>
  </si>
  <si>
    <t>Huawei’s business in North America - 5G technology - Huawei/China &amp; North America tension - Huawei’s actions in Canada - ICT, globalization and new complexities</t>
  </si>
  <si>
    <t>Dr. Hadi Chapardar is an Assistant Professor at MacEwan University’s School of Business, specialized in strategy and sustainability. Being trained in Ivey Business School’s well-established case-based teaching tradition, Hadi is a frequent user and developer of teaching cases. In addition to teaching-oriented cases, Hadi also uses case study methodology in his scholarly research. Hadi’s research is primarily phenomenon-driven, where he uses inductive single- and multiple-case methods to tackles real-world challenges. His research addresses subjects such as sustainability tensions, circular economy, and in general, interactions between business and its external environment. In a world characterized by complexity, ambiguity, interpretability, and uncertainty, Hadi aims to align his research and teaching to help prepare managers for a sustainable future, and he has found case method to be a promising approach to this end.</t>
  </si>
  <si>
    <t>https://hstalks.com/bm/4626/</t>
  </si>
  <si>
    <t>5G mobile communication systems; Business planning; Globalization; Telecommunication systems/Canada; Telecommunication systems/China; Telecommunication systems/United States; Canada/Relations/China; China/Relations/Canada; China/Relations/United States; United States/Relations/China</t>
  </si>
  <si>
    <t>5283</t>
  </si>
  <si>
    <t>The Hero Trap: how great brands win by putting people in charge</t>
  </si>
  <si>
    <t>Kolster</t>
  </si>
  <si>
    <t>Director, Goodvertising Agency, Denmark</t>
  </si>
  <si>
    <t>Revising belief in Purpose - Approach to leadership - Maslow’s Pyramid - Vitality project - “Run like a girl” campaign</t>
  </si>
  <si>
    <t>Thomas Kolster is one of the most recognised thinkers globally where marketing, business and sustainability meet. He continuously challenges the status-quo with his vocal, and often provocative, views on values, purpose, and leadership. Thomas is an international keynote speaker who has featured in over 70 countries for companies like Facebook, P&amp;G, and IKEA, to conferences like TEDx. As the founder of the Goodvertising Agency, he advises Fortune 500 companies, start-ups, non-profits and governments on more creative strategic approaches to brand and business impact. Besides his seminal books, Goodvertising (2012) and The Hero Trap (2020), he writes for the likes of The Guardian, Ad Age, and Adweek. Thomas continues to drive industry change through his active participation in leading forums, such as The International Advertising Association’s Sustainability Council and D&amp;AD’s Impact Council. He helps to promote best practice as go-to judge of top award shows such as D&amp;AD and Cannes Lions. Thomas is also an eager entrepreneur and has launched impact platforms such as Projector, WhereGoodGrows and ImpactPimp because his belief is simple: Change begins with you!</t>
  </si>
  <si>
    <t>https://hstalks.com/bm/4449/</t>
  </si>
  <si>
    <t>Advertising; Leadership; Marketing; Organizational behavior; Organizational change; Success in business</t>
  </si>
  <si>
    <t>5284</t>
  </si>
  <si>
    <t>Managing marketing in a crisis</t>
  </si>
  <si>
    <t>Consumer types in a crisis - Reaction of businesses during and after a crisis - Strategic actions during a crisis - Types of products and services in a crisis</t>
  </si>
  <si>
    <t>https://hstalks.com/bm/4359/</t>
  </si>
  <si>
    <t>Consumer behavior; Crisis management; Epidemics/Economic aspects; Marketing/Management; Strategic planning</t>
  </si>
  <si>
    <t>5287</t>
  </si>
  <si>
    <t>How organizations respond to crisis:  five case studies from the COVID-19 pandemic</t>
  </si>
  <si>
    <t>Sprandel</t>
  </si>
  <si>
    <t>COVID19 - Workforce protection - Supply-chain stabilization - Organizational behaviour - Customer engagement - Financial Stress Testing - Nerve-center integration</t>
  </si>
  <si>
    <t>Heather Sprandel, Ed.D. is a Lecturer at the Sam M. Walton College of Business, at the University of Arkansas, where she has worked for over twenty years. Dr. Sprandel teaches undergraduate business courses including Data Analytics, Organizational Change, Ethics &amp; Corporate Social Responsibility, and Workplace Competencies. Her academic interests include employment trends, workforce training, and skilled trades. In addition to teaching undergraduate business courses, Dr. Sprandel also works closely with the University of Arkansas Global Campus where she serves as a faculty member, course developer, and program director specializing in the area of workforce development. Dr. Sprandel is also a proud owner of a small business that was started and currently operates in the state of Arkansas.</t>
  </si>
  <si>
    <t>https://hstalks.com/bm/4361/</t>
  </si>
  <si>
    <t>COVID-19 (Disease)/Economic aspects; COVID-19 (Disease)/Social aspects; COVID-19 Pandemic, 2020-; Crisis management/Case studies; Epidemics</t>
  </si>
  <si>
    <t>5288</t>
  </si>
  <si>
    <t>Online learning in education during COVID-19</t>
  </si>
  <si>
    <t>The COVID-19 context - Impact and issues - Potential benefits of online learning - Responses to situation - Response examples - Quality indicators</t>
  </si>
  <si>
    <t>https://hstalks.com/bm/4318/</t>
  </si>
  <si>
    <t>Computer-assisted instruction/Case studies; COVID-19 (Disease)/Economic aspects; COVID-19 (Disease)/Social aspects; COVID-19 Pandemic, 2020-; Educational evaluation; Educational technology; Internet in education; Telecommuting/Case studies; Web-based instruction</t>
  </si>
  <si>
    <t>5292</t>
  </si>
  <si>
    <t>Brazilian multinationals: internationalization through franchising</t>
  </si>
  <si>
    <t>Vanessa</t>
  </si>
  <si>
    <t>Bretas</t>
  </si>
  <si>
    <t>University of Agder, Norway</t>
  </si>
  <si>
    <t>Brazil’s internationalization waves - Brazilian multinationals - International franchising governance modes - Brazil’s internationalization stages - iGUi case study</t>
  </si>
  <si>
    <t>Vanessa Bretas is Research Associate at the University of Agder (Norway) and the University of Johannesburg (South Africa). She holds a Ph.D. from the University of Agder (Norway) and ESPM (Brazil). She is a researcher in the field of international business, entry modes, franchising, and emerging markets. Her publications have appeared in journals such as the Journal of International Management and Journal of Business Research. She has worked at several sector associations on applied research projects, including the American Chamber of Commerce for Brazil and the Brazilian Franchising Association.</t>
  </si>
  <si>
    <t>https://hstalks.com/bm/4647/</t>
  </si>
  <si>
    <t>Franchises (Retail trade)/Brazil; Globalization/Brazil; Industrial organization/Brazil; International business enterprises/Brazil; Brazil/Economic conditions; Brazil/Foreign economic relations</t>
  </si>
  <si>
    <t>5298</t>
  </si>
  <si>
    <t>Responsible business: impact as a force for change</t>
  </si>
  <si>
    <t>Savitri</t>
  </si>
  <si>
    <t>Groag</t>
  </si>
  <si>
    <t>Refugee Talent Hub, The Netherlands</t>
  </si>
  <si>
    <t>The benefits of responsible businesses - Accenture’s Refugee Talent Hub case study - Private sector initiatives - Social entrepreneurship</t>
  </si>
  <si>
    <t>Savitri Groag has been the Head of Impact for Accenture Benelux-France over the last decade. She has contributed to Accenture's sustainable operating business on both environmental as social levels. That included, amongst others, electrifying the company's mobility offer, its handling of waste recycling, and its banning of food waste. She managed to include several green, social, and diverse suppliers into Accenture's procurement. On the social level, Savitri has succeeded to, together with social partners, provide skills and support for over 30,000 occupationally challenged jobseekers.  
She is the co-founder of a private sector initiative named the Refugee Talent Hub. That Hub has been able to skill, support, and match hundreds of refugee talents into jobs since its start in 2016. Accenture has been one of the contributing companies, with over 40 refugee talents hired into its workforce. Currently Savitri works for Climate-KIC - Europe's leading climate innovation initiative.</t>
  </si>
  <si>
    <t>https://hstalks.com/bm/4441/</t>
  </si>
  <si>
    <t>Social responsibility of business/Case studies</t>
  </si>
  <si>
    <t>5299</t>
  </si>
  <si>
    <t>Russian multinationals and the role of government</t>
  </si>
  <si>
    <t>Andrei</t>
  </si>
  <si>
    <t>Panibratov</t>
  </si>
  <si>
    <t>St. Petersburg State University, Russia</t>
  </si>
  <si>
    <t>Russian Context for OFDI and MNEs - What state ownership means for EMNEs - From national Champions to EMNEs - Russian resource-based champions - Lobbyism - State support as a liability</t>
  </si>
  <si>
    <t>Andrei Panibratov is a Professor in the Graduate School of Management, and Director of the Center of Russian MNEs and Global Business at St. Petersburg State University, Russia. His research and teaching concentrates on the internationalization, legitimacy, and liability of foreignness of emerging market firms, state ownership and political capital, and competitive advantages of Russian MNEs, among others. He is a member of AIB, AoM, EIBA, and SMS, and the first National Representative of Russia and the Board Member of the European International Business Academy. He serves as an expert of the Russian Academy of Sciences and of the Ministry of Education and Sciences of Russia, and on editorial and review boards of many Russian and international journals.</t>
  </si>
  <si>
    <t>https://hstalks.com/bm/4678/</t>
  </si>
  <si>
    <t>Finance, Public/Russia (Federation); Fiscal policy/Russia (Federation); International business enterprises/Russia (Federation); Investments, Foreign; Russia (Federation)/Economic policy/1991-; Russia (Federation)/Foreign economic relations; Russia (Federation)/Politics and government</t>
  </si>
  <si>
    <t>5300</t>
  </si>
  <si>
    <t>Leveraging local advantages abroad in volatile markets: Enka Engineering and Construction</t>
  </si>
  <si>
    <t>Ismail</t>
  </si>
  <si>
    <t>Golgeci</t>
  </si>
  <si>
    <t>Aarhus University, Denmark</t>
  </si>
  <si>
    <t>Surviving and thriving in volatile markets - Enka Engineering - Enka’s operations abroad - Enka: Navigating turbulent waters - Enka’s outcomes</t>
  </si>
  <si>
    <t>Dr. Ismail Gölgeci is an Associate Professor at Aarhus University, Herning, Denmark. He conducts research on marketing strategy and supply chain management, especially in the international business context. His research has been published in Journal of International Business Studies, Human Relations, International Journal of Operations &amp; Production Management, Industrial Marketing Management, Journal of Business Research, and many others. He is an editorial review board member of Journal of Business Research and Review of International Business and Strategy and guest editor at Journal of Business Research, Industrial Marketing Management, and European Journal of Marketing. He is also senior associate editor of International Journal of Physical Distribution &amp; Logistics Management.</t>
  </si>
  <si>
    <t>https://hstalks.com/bm/4651/</t>
  </si>
  <si>
    <t>Construction industry; Engineering firms/Turkey; International business enterprises/Turkey; Investments, Foreign</t>
  </si>
  <si>
    <t>5302</t>
  </si>
  <si>
    <t>Ethics in the investment industry</t>
  </si>
  <si>
    <t>Ethics in the investments industry - Chartered financial analyst (CFA) - CFA standards of professional conduct - Ethical vs. legal standards</t>
  </si>
  <si>
    <t>Introduction to Financial Analysis</t>
  </si>
  <si>
    <t>https://hstalks.com/bm/p/1082/</t>
  </si>
  <si>
    <t>https://hstalks.com/bm/4340/</t>
  </si>
  <si>
    <t>Business ethics; Financial services industry/Moral and ethical aspects; Investment advisors/Legal status, laws, etc/United States; Investment advisors/Professional ethics; Investment advisors/Standards/United States; Investments/Moral and ethical aspects</t>
  </si>
  <si>
    <t>5303</t>
  </si>
  <si>
    <t>Equifax: investment decisions in crisis moments</t>
  </si>
  <si>
    <t>The Equifax hack - Crisis management at Equifax - Valuing Equifax - Equifax income statement - Aftermath</t>
  </si>
  <si>
    <t>https://hstalks.com/bm/4799/</t>
  </si>
  <si>
    <t>Computer security; Corporations/Valuation/Case studies; Credit bureaus; Crisis management; Hacking; Investment analysis; Personal information management</t>
  </si>
  <si>
    <t>5305</t>
  </si>
  <si>
    <t>The purpose economy</t>
  </si>
  <si>
    <t>Aaron</t>
  </si>
  <si>
    <t>Hurst</t>
  </si>
  <si>
    <t>Imperative, USA</t>
  </si>
  <si>
    <t>Myths of purpose - Sources of fulfilment - Agrarian economy - Industrial economy - Information economy - Rise of the purpose economy</t>
  </si>
  <si>
    <t>Aaron Hurst is the foremost expert on the science of purpose and fulfillment at work. In 2014, he brought global awareness to the rise of the fourth economic era in history, the Purpose Economy. He is the CEO and Co-Founder of Imperative, the platform that connects and supports employees as peer career coaches. Imperative enables video-based peer coaching conversations across organizations that drive mindset and behavior changes that increase leadership abilities, productivity, and fulfillment. Previously, as the founder of the Taproot Foundation, Aaron catalyzed the $15 billion pro bono service market. He has written for or been featured in The New York Times, The Wall Street Journal, Bloomberg TV, Fast Company and was named a LinkedIn Influencer. He is a third-generation graduate of the University of Michigan.</t>
  </si>
  <si>
    <t>https://hstalks.com/bm/4437/</t>
  </si>
  <si>
    <t>Community development; Economic development/Social aspects; Social responsibility of business; Sustainable development/Social aspects; Voluntarism</t>
  </si>
  <si>
    <t>5306</t>
  </si>
  <si>
    <t>Visible teamwork: asynchronous communication that fuels motivation</t>
  </si>
  <si>
    <t>Pilar</t>
  </si>
  <si>
    <t>Orti</t>
  </si>
  <si>
    <t>Director of Virtual not Distant, Podcaster, and Author, UK</t>
  </si>
  <si>
    <t>Self-determination theory - Designing our communication ecosystem - Work visibility</t>
  </si>
  <si>
    <t>Pilar Orti is the Founder and Director of Virtual not Distant, where she helps managers and their teams adopt online collaboration practices. She’s worked with all types of organisations (private, public, small, large…), where their people want to feel closer together despite being physically apart. 
Through Virtual not Distant, she runs workshops on Visible Teamwork and facilitates team sessions. She’s also developing an employee-led, in-house podcasting programme through which organisations can amplify their culture and nurture a sense of belonging.
Pilar hosts the “21st Century Work Life” podcast, which focuses on leading remote teams, online collaboration, and how distributed organisations are evolving. She’s also an active member of the International Association of Facilitators, where she co-hosts the podcast of the England and Wales chapter “Facilitation Stories.” 
Pilar has a parallel career as a voiceover artist, which includes the voice of  Xuli for the popular BBC cartoon “GoJetters” and has written books on different subjects.</t>
  </si>
  <si>
    <t>https://hstalks.com/bm/4577/</t>
  </si>
  <si>
    <t>Communication in organizations; Employee motivation; Flexible work arrangements; Teams in the workplace; Virtual work teams</t>
  </si>
  <si>
    <t>5308</t>
  </si>
  <si>
    <t>Quantitative methods and the CFA</t>
  </si>
  <si>
    <t>Variations of investment statistics - Measures of central tendency - Coefficient of variation - Sharpe ratio - The importance of probabilities in investments - Multiplication, addition, total probability rules</t>
  </si>
  <si>
    <t>https://hstalks.com/bm/4346/</t>
  </si>
  <si>
    <t>Investment advisors; Investment analysis/Mathematical models; Investments/Statistics; Probability and statistics</t>
  </si>
  <si>
    <t>5309</t>
  </si>
  <si>
    <t>Economic basics and the CFA</t>
  </si>
  <si>
    <t>Supply and demand - Competition and market structures - Income approach - Expenditure approach</t>
  </si>
  <si>
    <t>https://hstalks.com/bm/4345/</t>
  </si>
  <si>
    <t>Economics; Industrial organization (Economic theory); Investment advisors; Monopolies; Oligopolies; Supply and demand</t>
  </si>
  <si>
    <t>5310</t>
  </si>
  <si>
    <t>Basic financial statements - Apple’s balance sheet - General Electric’s income statement - IBM’s cash flow statement - Multiples</t>
  </si>
  <si>
    <t>https://hstalks.com/bm/4351/</t>
  </si>
  <si>
    <t>Accounting; Financial statements; Investment advisors</t>
  </si>
  <si>
    <t>5312</t>
  </si>
  <si>
    <t>Webster Bank: reading waterfall charts</t>
  </si>
  <si>
    <t>Variance analysis - Accounting metrics - Profitability</t>
  </si>
  <si>
    <t>https://hstalks.com/bm/5140/</t>
  </si>
  <si>
    <t>Analysis of variance; Cost accounting; Finance/Mathematical models; Managerial accounting; Mathematical statistics/Graphic methods</t>
  </si>
  <si>
    <t>5313</t>
  </si>
  <si>
    <t>Stamps.com: secular changes in a business model</t>
  </si>
  <si>
    <t>E-commerce - United States Postal Service (USPS) - Stock - Income statements - Mail</t>
  </si>
  <si>
    <t>https://hstalks.com/bm/5125/</t>
  </si>
  <si>
    <t>Electronic commerce/Case studies; Financial statements; Postal service/United States</t>
  </si>
  <si>
    <t>5314</t>
  </si>
  <si>
    <t>Tesla: using cash flow forecasting techniques</t>
  </si>
  <si>
    <t>Statement of cash flows - Cash flow forecasting basics - Tesla historical cash flows - Estimating revenues</t>
  </si>
  <si>
    <t>https://hstalks.com/bm/4906/</t>
  </si>
  <si>
    <t>Business forecasting/Case studies; Cash flow/Accounting</t>
  </si>
  <si>
    <t>5315</t>
  </si>
  <si>
    <t>Managing messages</t>
  </si>
  <si>
    <t>Dalhousie University, Canada</t>
  </si>
  <si>
    <t>Creating and articulating the right value in the right way - Direct - Monitor - Connect</t>
  </si>
  <si>
    <t>James Barker is Professor of Organizational Behaviour at Dalhousie University in Halifax, Nova Scotia. Prof. Barker's research interests focus on the role of strategic behaviour in the development of sustainable knowledge, innovation, and change initiatives and the consequences of these initiatives on organizational governance systems, markets, and practices. He has held academic positions at several institutions in North America and in New Zealand. He has also consulted with a variety of public, private, and service organizations on managing the value creation process across organization and market levels and emphasizes strategic leadership (both planning and implementation), stakeholder relationship management, sustainable enterprise management, and strategic change and innovation management.</t>
  </si>
  <si>
    <t>https://hstalks.com/bm/4641/</t>
  </si>
  <si>
    <t>Communication in organizations; Leadership; Management; Organizational effectiveness</t>
  </si>
  <si>
    <t>5316</t>
  </si>
  <si>
    <t>Logistics: managing trade-offs</t>
  </si>
  <si>
    <t>Logistical flows - Trade-offs - Transportation - Insourcing vs. outsourcing - Build strategies - Risk - Economic order quantity (EOQ)</t>
  </si>
  <si>
    <t>https://hstalks.com/bm/4422/</t>
  </si>
  <si>
    <t>Business logistics/Contracting out; Business logistics/Risk management; Inventory control; Supply-side economics; Transportation</t>
  </si>
  <si>
    <t>5317</t>
  </si>
  <si>
    <t>Logistics: managing geography</t>
  </si>
  <si>
    <t>Orthodromes - Refueling - Maritime zones - Sea routes - Inter-related companies - Regional proximity - Trade partners</t>
  </si>
  <si>
    <t>https://hstalks.com/bm/4428/</t>
  </si>
  <si>
    <t>Business logistics; Transportation</t>
  </si>
  <si>
    <t>5320</t>
  </si>
  <si>
    <t>Thomas Cook: flying into trouble</t>
  </si>
  <si>
    <t>Operating profile - Changing travel market - Capital structure</t>
  </si>
  <si>
    <t>https://hstalks.com/bm/4656/</t>
  </si>
  <si>
    <t>Bankruptcy; Business failures/Case studies; Tourism/Management; Travel agents</t>
  </si>
  <si>
    <t>5321</t>
  </si>
  <si>
    <t>Critical competencies for success in remote work</t>
  </si>
  <si>
    <t>Roberta</t>
  </si>
  <si>
    <t>Sawatzky</t>
  </si>
  <si>
    <t>Okanagan College School of Business, Canada</t>
  </si>
  <si>
    <t>Communication - Self-direction - Trustworthiness - Discipline - Taking initiative - Adaptability - Confidence</t>
  </si>
  <si>
    <t>Roberta is a creative business collaborator committed to meaningful research and effective teaching both in remote (on-line) and co-located models. Armed with a Masters in Leadership and Management, Roberta's career has afforded her over 30 years of senior leadership and training roles in for-profit and not-for-profit organizations, as well as the world of academia. 
Roberta is a passionate remote work advocate. As a Coach and Consultant since 2009, her area of specialty has morphed into supporting those working in remote and hybrid contexts. As a researcher, Roberta has published and co-published research on various aspects of remote work. In recent years, she has presented internationally at several conferences, been interviewed on podcasts, and has been a speaker at multiple virtual events, all focusing on remote work. 
Since 2012, Roberta has been teaching Management and Human Resource courses at Okanagan College School of Business in British Columbia, Canada, as well as developing and facilitating on-line business courses.</t>
  </si>
  <si>
    <t>https://hstalks.com/bm/4469/</t>
  </si>
  <si>
    <t>Communication in organizations; COVID-19 (Disease)/Economic aspects; COVID-19 Pandemic, 2020-; Employees/Attitudes; Organizational effectiveness; Telecommuting</t>
  </si>
  <si>
    <t>5322</t>
  </si>
  <si>
    <t>Emotional intelligence and remote work</t>
  </si>
  <si>
    <t>Thompson</t>
  </si>
  <si>
    <t>Emotional Intelligence Coach at GolemanEI, UK</t>
  </si>
  <si>
    <t>Defining and identifying feelings and emotions - Memory and emotions - Humans as social creatures - Emotional intelligence - Remote work - Power skills</t>
  </si>
  <si>
    <t>Sandra Thompson runs a customer experience consultancy called Exceed all Expectations with clients such as Waitrose, Vodafone, and Arsenal Football Club. She’s the co-founder of RISE, a company that brings more emotional intelligence to remote teams. She lectures at a business school in London, teaching undergraduate students people management and leadership, customer experience, and professional behaviours. Sandra runs her own Applied Customer Experience and Emotional Intelligence postgraduate courses too. Sandra published her first academic paper about emotional intelligence and customer memories in 2019, she is the first Goleman Emotional Intelligence Coach in the UK, and delivered her first TEDx talk on emotional intelligence, customer experience, and remote work in 2020.</t>
  </si>
  <si>
    <t>https://hstalks.com/bm/4494/</t>
  </si>
  <si>
    <t>Emotional intelligence; Psychology, Industrial; Telecommuting; Virtual work teams; Work/Psychological aspects</t>
  </si>
  <si>
    <t>5328</t>
  </si>
  <si>
    <t>The makings of the 2020 recession and financial crisis: forecasts revised and lessons learnt</t>
  </si>
  <si>
    <t>Brunello</t>
  </si>
  <si>
    <t>Rosa</t>
  </si>
  <si>
    <t>CEO and Head of Research at Rosa &amp; Roubini Associates, UK</t>
  </si>
  <si>
    <t>Reasons for a global financial crisis - Events of 2020 - Revising forecasts</t>
  </si>
  <si>
    <t>Brunello Rosa is a leading macroeconomist, with a wealth of policy experience working in the private sector and academia and advising market participants, fortune 100 corporations, policy makers and institutions. He is a member of the Chief Economists Advisory Board of the European Investment Bank and of the Advisory Board of the Ambassador of Italy to the UK. 
He co-founded, together with the renowned economist Nouriel Roubini, Rosa &amp; Roubini Associates, an independent macro-financial and geo-political advisory firm. He is also an active member of several leading think tanks, such as the Chatham House (The Royal Institute of International Affairs), the UK’s Institute of Directors, the International Institute of Strategic Studies (IISS) and the Bretton Woods Committee. He also briefly served in the Bank’s Financial Stability area and its Centre for Central Banking Studies. 
Brunello Rosa holds a number of academic positions. He is a Visiting Professor at the Department of Social and Political Sciences of Bocconi University (Italy), a Visiting Lecturer at the Department of International Politics and a Research fellow of the City Political Economy Research Centre at City, University of London. He is a Research Associate of the Systemic Risk Centre of the London School of Economics and Political Science, where he is a practitioner lecturer in finance for MSc students and in macroeconomics for professionals undertaking executive education. He is a Guest Speaker at the MSc in Central Banking and Financial Regulation co-organised by the Warwick University Business School and the Bank of England, within the module on Behavioural Finance. 
He is author of several publications in leading periodicals and is regularly and widely quoted in the most relevant media outlets. He is often invited as a guest in tv and radio programs to comment the current geopolitical and macro-financial events.</t>
  </si>
  <si>
    <t>https://hstalks.com/bm/4489/</t>
  </si>
  <si>
    <t>COVID-19 (Disease)/Economic aspects; COVID-19 Pandemic, 2020-; Economic forecasting; Economic history/21st century; Financial crises/Forecasting; Recessions/21st century</t>
  </si>
  <si>
    <t>5329</t>
  </si>
  <si>
    <t>Colombian multinationals</t>
  </si>
  <si>
    <t>Massiel C.</t>
  </si>
  <si>
    <t>Henríquez Parodi</t>
  </si>
  <si>
    <t>University of  Udine, Italy and University of Agder, Norway</t>
  </si>
  <si>
    <t>Colombia - Exports - Internationalization - Main markets - Direct investment - Multinationals</t>
  </si>
  <si>
    <t>Massiel Carolina Henríquez Parodi is a PhD Research Fellow at the University of Agder and the University of Udine. She has bachelor studies from L’École Supérieure de Commerce de Montpellier and Universidad del Norte, Colombia, and an Master of Science in Business Administration from the University of Agder. Her research is within the fields of international franchising, marketing and international business.</t>
  </si>
  <si>
    <t>https://hstalks.com/bm/4660/</t>
  </si>
  <si>
    <t>Economic development/Colombia; International business enterprises/Colombia; Investments, Foreign; Colombia/Economic conditions/21st century; Colombia/Foreign economic relations</t>
  </si>
  <si>
    <t>5330</t>
  </si>
  <si>
    <t>Working remotely... successfully</t>
  </si>
  <si>
    <t>Lisette</t>
  </si>
  <si>
    <t>Director, Collaboration Superpowers, The Netherlands</t>
  </si>
  <si>
    <t>Mastering remote working - Virtual coworking - How to tend to your needs - Working together online - Creating alignment - Creating presence - Creating camaraderie</t>
  </si>
  <si>
    <t>Lisette Sutherland is the director of Collaboration Superpowers, a company that helps people work together from anywhere through online workshops. She also produces a regular podcast featuring interviews with remote working experts highlighting the challenges and successes of working with virtual teams. 
Lisette has given presentations at a wide range of events, from conferences and Meetups all over the world to a TEDx talk on the theme Unbox the Future in Kaunas, Lithuania. Her workshop clients include Air France, ING, CrossKnowledge (Wiley), Rabobank, and Saint-Gobain. 
In 2018, both the Collaboration Superpowers podcast and the 21st-Century Work Life podcast series were deemed among the Best Remote Work Podcasts by Workplaceless.</t>
  </si>
  <si>
    <t>https://hstalks.com/bm/4585/</t>
  </si>
  <si>
    <t>Communication in organizations; Flexible work arrangements; Organizational effectiveness; Success in business; Teams in the workplace; Telecommuting; Virtual work teams</t>
  </si>
  <si>
    <t>5331</t>
  </si>
  <si>
    <t>Walmart: stock valuation and real options with Jet.com</t>
  </si>
  <si>
    <t>Real options - Walmart - Jet.com - Aftermath - The moral of the story</t>
  </si>
  <si>
    <t>https://hstalks.com/bm/4995/</t>
  </si>
  <si>
    <t>Corporations/Valuation; Discount houses (Retail trade); Electronic commerce; Real options (Finance); Stocks</t>
  </si>
  <si>
    <t>5332</t>
  </si>
  <si>
    <t>Zoom and WeWork: understanding IPO underpricing</t>
  </si>
  <si>
    <t>IPOs - IPO mechanics - IPO underpricing - Zoom IPO attempt - WeWork IPO attempt</t>
  </si>
  <si>
    <t>https://hstalks.com/bm/4745/</t>
  </si>
  <si>
    <t>Corporations/Finance; Going public (Securities); Stocks/Prices</t>
  </si>
  <si>
    <t>5333</t>
  </si>
  <si>
    <t>Collaborate better and save the world: team communication in times of crisis</t>
  </si>
  <si>
    <t>Life before Coronavirus - The new normal - Establishing, practicing, and examining protocols - Checking-in with your team</t>
  </si>
  <si>
    <t>https://hstalks.com/bm/4496/</t>
  </si>
  <si>
    <t>Communication in crisis management; Communication in organizations; COVID-19 (Disease)/Economic aspects; COVID-19 Pandemic, 2020-; Organizational effectiveness; Teams in the workplace; Telecommuting; Virtual work teams</t>
  </si>
  <si>
    <t>5334</t>
  </si>
  <si>
    <t>Remote work as a carbon emission reduction strategy</t>
  </si>
  <si>
    <t>du Toit</t>
  </si>
  <si>
    <t>Founder, FutureWork IQ, South Africa</t>
  </si>
  <si>
    <t>UN environmental program - NO2 maps of India, France, USA and Australia before and during lockdown - South Africa’s congestion case study</t>
  </si>
  <si>
    <t>Peter du Toit is the founder of FutureWork IQ a consultancy that is currently focused on helping businesses design digital workplaces that can ensure long-term flexible and remote working. He is a keynote speaker and leads workshops on the topic. He is also the instructor of a training programme entitled Virtual Work Skills for the Modern Workplace.</t>
  </si>
  <si>
    <t>https://hstalks.com/bm/4592/</t>
  </si>
  <si>
    <t>Carbon dioxide mitigation; COVID-19 (Disease)/Environmental aspects; COVID-19 Pandemic, 2020-; Environmental economics; Telecommuting/Environmental aspects; Traffic congestion/South Africa/Case studies</t>
  </si>
  <si>
    <t>5335</t>
  </si>
  <si>
    <t>Corporate finance essentials for the CFA</t>
  </si>
  <si>
    <t>Business risk basics - WACC and capital structure - Project selection and evaluations</t>
  </si>
  <si>
    <t>https://hstalks.com/bm/4389/</t>
  </si>
  <si>
    <t>Capital costs; Corporations/Finance; Financial risk management; Financial statements; Valuation</t>
  </si>
  <si>
    <t>5336</t>
  </si>
  <si>
    <t>Capital markets basics for the CFA</t>
  </si>
  <si>
    <t>Market types - Primary vs. Secondary markets - Equities - Stock valuation metrics - Multiples - How to calculate growth</t>
  </si>
  <si>
    <t>https://hstalks.com/bm/4379/</t>
  </si>
  <si>
    <t>Capital market; Commercial products; Derivative securities; Financial statements; Fixed-income securities; Stocks; Valuation</t>
  </si>
  <si>
    <t>5337</t>
  </si>
  <si>
    <t>Fixed income foundations for the CFA</t>
  </si>
  <si>
    <t>Bonds - Fixed income - Fixed income markets - Bond equations - Modified duration - Macaulay duration - Effective duration</t>
  </si>
  <si>
    <t>https://hstalks.com/bm/4371/</t>
  </si>
  <si>
    <t>Bonds; Financial statements; Fixed income securities; Investments</t>
  </si>
  <si>
    <t>5338</t>
  </si>
  <si>
    <t>Alternative investments and the CFA</t>
  </si>
  <si>
    <t>Hedge funds - Types of alternative investments - Private equity</t>
  </si>
  <si>
    <t>https://hstalks.com/bm/4408/</t>
  </si>
  <si>
    <t>Hedge funds; Investments; Portfolio management; Private equity</t>
  </si>
  <si>
    <t>5339</t>
  </si>
  <si>
    <t>Derivatives basics and the CFA</t>
  </si>
  <si>
    <t>The basics of derivatives - Options - How forward contracts are used - Differences between futures and forwards</t>
  </si>
  <si>
    <t>https://hstalks.com/bm/4392/</t>
  </si>
  <si>
    <t>Derivative securities; Financial statements; Futures; Stock options</t>
  </si>
  <si>
    <t>5340</t>
  </si>
  <si>
    <t>Asset allocation and portfolio management on the CFA</t>
  </si>
  <si>
    <t>Basics of asset management - Strategic asset allocation - Risk and return - Asset correlation - The efficient frontier</t>
  </si>
  <si>
    <t>https://hstalks.com/bm/4412/</t>
  </si>
  <si>
    <t>Asset allocation; Investments; Portfolio management</t>
  </si>
  <si>
    <t>5341</t>
  </si>
  <si>
    <t>Lost at sea: the challenge of teamwork</t>
  </si>
  <si>
    <t>Attributes of a good team member - Practical exercise - Henderson Island - Pitcairn Islands</t>
  </si>
  <si>
    <t>https://hstalks.com/bm/5184/</t>
  </si>
  <si>
    <t>Followership; Leadership skills; Organizational behavior; Psychology, Industrial; Teams in the workplace/Problems, exercises, etc</t>
  </si>
  <si>
    <t>5343</t>
  </si>
  <si>
    <t>The purpose economy revisited</t>
  </si>
  <si>
    <t>Egbert</t>
  </si>
  <si>
    <t>Dommerholt</t>
  </si>
  <si>
    <t>Hanze University of Applied Sciences, The Netherlands</t>
  </si>
  <si>
    <t>The different meanings of purpose - Economics as an existential science - Four purpose domains - What Purpose Economy is about</t>
  </si>
  <si>
    <t>Since September 2020 Egbert Dommerholt is professor Biobased Business Valorization at the Research Centre Biobased Economy. He is a very experienced educator and researcher. In the past years, he was already linked to the Research Centre Biobased Economy as a researcher, working on the Interreg project Periscope. Since 2012 Dommerholt holds a teaching position at the International Business School where he is one of the initiators of the MBA Purpose Economy.  
Dommerholt studied economics at the University of Groningen and in 2009 he obtained a PhD at VU Amsterdam. His research topic was 'Corporate Sustainability Performance: Constructs, Measures and Investors' Responses.' His areas of expertise are sustainable development, the circular economy and new business models. He has already written a number of books on these topics.</t>
  </si>
  <si>
    <t>https://hstalks.com/bm/4478/</t>
  </si>
  <si>
    <t>Community development; Economic development/Social aspects; Economics/Sociological aspects; Social responsibility of business</t>
  </si>
  <si>
    <t>5344</t>
  </si>
  <si>
    <t>Diversity and inclusion in a virtual world</t>
  </si>
  <si>
    <t>CEO, Frost Included, UK</t>
  </si>
  <si>
    <t>System 1 and System 2 thinking - Empathy - Decision-making - Participation - Self-awareness - Focus - Adaptation</t>
  </si>
  <si>
    <t>Stephen works with individuals, teams and organisations to embed inclusive leadership in their decision-making. Previously, he was Head of Diversity and Inclusion at KPMG, the London 2012 
Olympic and Paralympic Games, and Stonewall’s first Workplace director.   
Stephen was educated at Oxford and Harvard and has won numerous awards for his work. He has 
lectured at Harvard Business School, Singapore Management University, and Sciences Po in 
France, and serves as an Advisor to the British Government. Stephen is author of The Inclusion 
Imperative (2014), Inclusive Talent Management (2016), and Building an Inclusive Organisation (2019).</t>
  </si>
  <si>
    <t>https://hstalks.com/bm/4497/</t>
  </si>
  <si>
    <t>Diversity in the workplace; Emotional intelligence; Intercultural communication; Leadership; Organizational behavior; Telecommuting; Virtual work teams</t>
  </si>
  <si>
    <t>5345</t>
  </si>
  <si>
    <t>Supply chain management: customer service and quality</t>
  </si>
  <si>
    <t>Stockouts - Consumption and production - Quality objectiveness - Quality subjectiveness - Labor productivity - Samples</t>
  </si>
  <si>
    <t>https://hstalks.com/bm/4434/</t>
  </si>
  <si>
    <t>Business logistics; Customer services; Quality assurance; Supply and demand</t>
  </si>
  <si>
    <t>5347</t>
  </si>
  <si>
    <t>Finding purpose-driven work through informational interviews</t>
  </si>
  <si>
    <t>Kyra Leigh</t>
  </si>
  <si>
    <t>Sutton</t>
  </si>
  <si>
    <t>Rutgers University, USA</t>
  </si>
  <si>
    <t>Informational interviews - Preparing for informational interviews - Best practices - Inviting someone for an informational interview - What to ask during an informational interview - Writing a thank you letter - Frequently asked questions</t>
  </si>
  <si>
    <t>Early Career Development</t>
  </si>
  <si>
    <t>Young adults moving into permanent roles</t>
  </si>
  <si>
    <t>Kyra Leigh Sutton, Ph.D., is a faculty member at Rutgers University School of Management and Labor Relations in New Brunswick, N.J., where she teaches HR courses. Her research interests include the attraction, development, and retention of early-career employees.</t>
  </si>
  <si>
    <t>https://hstalks.com/bm/p/1095/</t>
  </si>
  <si>
    <t>https://hstalks.com/bm/4599/</t>
  </si>
  <si>
    <t>Applications for positions; Career development; Employability; Employment interviewing; Job hunting</t>
  </si>
  <si>
    <t>5348</t>
  </si>
  <si>
    <t>Words matter: finding meaningful job experiences by carefully evaluating job descriptions</t>
  </si>
  <si>
    <t>Job descriptions - Time allocation - Development opportunities - Qualifications - Skills - Metrics - Work culture - Inclusion</t>
  </si>
  <si>
    <t>https://hstalks.com/bm/4661/</t>
  </si>
  <si>
    <t>Career development; Employee selection; Employees/Recruiting; Job descriptions</t>
  </si>
  <si>
    <t>5349</t>
  </si>
  <si>
    <t>Shark attack: a teamwork challenge - an exercise in blue ocean rescue</t>
  </si>
  <si>
    <t>The real case of shark attack - Approach to teamwork - Prioritization exercise</t>
  </si>
  <si>
    <t>https://hstalks.com/bm/4818/</t>
  </si>
  <si>
    <t>Teams in the workplace/Case studies; Teams in the workplace/Problems, exercises, etc</t>
  </si>
  <si>
    <t>5352</t>
  </si>
  <si>
    <t>Return on investment of remote work</t>
  </si>
  <si>
    <t>Kate</t>
  </si>
  <si>
    <t>Lister</t>
  </si>
  <si>
    <t>President at Global Workplace Analytics, USA</t>
  </si>
  <si>
    <t>History and trends of remote work - COVID-19 - Potential impacts of remote work on people, profit, and planet - Workplace strategies</t>
  </si>
  <si>
    <t>Kate is president of Global Workplace Analytics (GWA), a research and consulting firm that helps employers understand and prepare for the future of work. Her expertise is focused on workplace, workforce, technology, and other trends that are changing the who, what, when, where, and how of work. She has been helping public and private sector employers implement remote work strategies for over 15 years. 
Kate is a highly regarded speaker and writer. She has written or co-authored five business books, numerous white papers, and scores of articles for major media outlets. Her firm’s research has been cited by hundreds of publications including the Harvard Business Review, New York Times, Wall Street Journal, Washington Post, and many others. She is a Forbes Contributor on Leadership, and a member of the strategic advisory board and leadership team of Workplace Evolutionaries (WE), a global group of leading workplace thinkers and doers who are dedicated to "changing the world one workplace at a time.”</t>
  </si>
  <si>
    <t>https://hstalks.com/bm/4472/</t>
  </si>
  <si>
    <t>COVID-19 (Disease)/Economic aspects; Epidemics/Economic aspects; Labor economics; Organizational effectiveness; Rate of return; Telecommuting</t>
  </si>
  <si>
    <t>5353</t>
  </si>
  <si>
    <t>Negotiating the sweet spot: personal negotiations</t>
  </si>
  <si>
    <t>What is the Sweet Spot - Relationship negotiations - Preconceptions about negotiating -Negotiation hacks - Perspective-taking - Suspicion  - Disappointment - Shoulder-to-shoulder - Silence - Problem solving</t>
  </si>
  <si>
    <t>Leigh Thompson is the J. Jay Gerber Professor of Dispute Resolution &amp; Organizations in the Kellogg School of Management at Northwestern University. She is the director of the Kellogg Team and Group Research Center, the Leading High Impact Teams Executive program, High Performance Negotiation Skills Executive program and Negotiating in a Virtual World Executive online program, and co-director of the Constructive Collaboration Executive program and the Navigating Work Place Conflict Executive program. In addition, she is an Adjunct Professor of Psychology at Northwestern.
Her research focuses on negotiation behavior and performance, creativity, and analogical reasoning. Her most recent research projects include investigations of gender and the use of ethically-questionable negotiation strategies; embarrassment and pride and their effects on creativity; and how analogical reasoning improves negotiation performance.
She has published more than 134 research articles and chapters in edited books. She has authored 10 books: Negotiating the Sweetspot: The Art of Leaving Nothing on the Table (Harper Collins); The Mind and Heart of the Negotiator (7th edition, Pearson 2020); Stop Spending, Start Managing (Harvard Business Press, 2016); Making The Team (6th edition, Pearson 2018); Creative Conspiracy: The New Rules of Breakthrough Collaboration (Harvard Business Press, 2013); The Truth About Negotiations (2nd edition, Pearson 2013); Creativity and Innovation in Organizational Teams (Lawrence Erlbaum Associates, 2006); Shared Knowledge in Organizations (with David Messick and John Levine); Organizational Behavior Today (2008); Negotiation: Theory and Research (2006); and The Social Psychology of Organizational Behavior: Essential Reading (2003)</t>
  </si>
  <si>
    <t>https://hstalks.com/bm/4481/</t>
  </si>
  <si>
    <t>Emotional intelligence; Negotiation in business; Negotiation/Psychological aspects; Psychology, Industrial</t>
  </si>
  <si>
    <t>5355</t>
  </si>
  <si>
    <t>The virtual organization</t>
  </si>
  <si>
    <t>Laurel</t>
  </si>
  <si>
    <t>Farrer</t>
  </si>
  <si>
    <t>CEO, Distribute Consulting; Founder, Remote Work Association, USA</t>
  </si>
  <si>
    <t>History of workplaces - Working remotely - Exploring virtual success - Adopting a remote work plan - Measuring benefits</t>
  </si>
  <si>
    <t>As the Founder of Distribute Consulting and the Remote Work Association, Laurel Farrer starts, strengthens, and leverages virtual workforces to solve corporate and socioeconomic concerns. A global thought leader on the topic of remote work, Laurel collaborates with the world's leading businesses and governments to eliminate virtual worker discrimination, prevent policy retraction, increase remote job accessibility, train distributed leaders, and design economic initiatives. Additionally, she also shares her expertise as a Forbes contributor, subject matter expert for business education curriculum, and virtual software product advisor.</t>
  </si>
  <si>
    <t>https://hstalks.com/bm/4530/</t>
  </si>
  <si>
    <t>Organizational effectiveness; Telecommuting centers/Management; Telecommuting; Virtual work teams</t>
  </si>
  <si>
    <t>5356</t>
  </si>
  <si>
    <t>Online business education: COVID-19 response</t>
  </si>
  <si>
    <t>Remote learning - Learner management - Massive private online course (MPOC)</t>
  </si>
  <si>
    <t>https://hstalks.com/bm/4544/</t>
  </si>
  <si>
    <t>Business education; Continuing education; COVID-19 Pandemic, 2020-; Distance education/Case studies; Employees/Training of/Computer-assisted instruction/Case studies; Instructional systems/Design; Organizational learning; Telecommuting/Ireland</t>
  </si>
  <si>
    <t>5357</t>
  </si>
  <si>
    <t>COVID-19: understanding the Federal Reserve’s response and the money supply</t>
  </si>
  <si>
    <t>US Federal Reserve - Dual Mandate - Federal Open Market Committee (FOMC) - Supply and Demand for Money - COVID-19</t>
  </si>
  <si>
    <t>https://hstalks.com/bm/4688/</t>
  </si>
  <si>
    <t>COVID-19 (Disease)/Economic aspects/United States; COVID-19 Pandemic, 2020-/Economic aspects/United States; COVID-19 Pandemic, 2020-/Government policy/United States; Federal Reserve banks/United States; United States/Economic policy/2009-</t>
  </si>
  <si>
    <t>5358</t>
  </si>
  <si>
    <t>The shrinking stock market</t>
  </si>
  <si>
    <t>US market - Capital markets - IPOs - Mergers - Trading - Liquidity - Treasury</t>
  </si>
  <si>
    <t>https://hstalks.com/bm/5257/</t>
  </si>
  <si>
    <t>Capital market/United States/History/21st century; Consolidation and merger of corporations; Going public (Securities); Investments/United States; Liquidity (Economics); Stock exchanges/United States/History/21st century; Stocks/United States; United States/Economic conditions/21st century</t>
  </si>
  <si>
    <t>5359</t>
  </si>
  <si>
    <t>Online community management</t>
  </si>
  <si>
    <t>David W.</t>
  </si>
  <si>
    <t>The development and types of online communities - The role of online communities for organisations - Ways to manage online communities including rules of engagement - Best practices for building online communities</t>
  </si>
  <si>
    <t>David W. Peck is a teaching fellow in Marketing at Loughborough University, Loughborough, UK. Since 2011, he has taught and developed digital marketing modules at a range of institutions. In conjunction with being a marketing educator, David completed a PhD at the University of Southampton in 2020. His research mainly focuses on online community management, social media marketing, and marketing education. Furthermore, David works with a range of SME’s to develop their online community management approach.</t>
  </si>
  <si>
    <t>https://hstalks.com/bm/5063/</t>
  </si>
  <si>
    <t>Branding (Marketing); Internet marketing; Online social networks; Social media/Marketing</t>
  </si>
  <si>
    <t>5360</t>
  </si>
  <si>
    <t>Supply chain management: dealing with data</t>
  </si>
  <si>
    <t>Data sources - Standardization - Digitization - Cyber-theft - Artificial Intelligence - Changes to constraints</t>
  </si>
  <si>
    <t>https://hstalks.com/bm/4450/</t>
  </si>
  <si>
    <t>Artificial intelligence; Business logistics/Data processing</t>
  </si>
  <si>
    <t>5362</t>
  </si>
  <si>
    <t>Corporate branding</t>
  </si>
  <si>
    <t>Asha</t>
  </si>
  <si>
    <t>Kaul</t>
  </si>
  <si>
    <t>Indian Institute of Management, India</t>
  </si>
  <si>
    <t>Merger and acquisition - The case of L&amp;T and Mindtree - Communication Strategy - Hostile takeover - Brand reputation</t>
  </si>
  <si>
    <t>Corporate Communication: Concepts and Practices</t>
  </si>
  <si>
    <t>Asha Kaul, PhD, is a Professor in the Area of Communication at the Indian Institute of Management Ahmedabad, India. Dr. Kaul received her PhD in the area of Stylistics from the Indian Institute of Technology, Kanpur, India. Her specialisation is in the area of oral, written and corporate communication, presentation skills and gender discourse. Currently, she is focusing on writing cases on Indian organisations to understand patterns of communication related to strategic choices in varied situations. 
Dr. Kaul has authored three books, Business Communication, Effective Business Communication, published by Prentice Hall of India and The Effective Presentation: Talk your Way to Success published by Response Books (Sage). She has co-authored the book, Corporate Reputation Decoded (Sage). She is also the co-editor of two books: Management Communication: Trends and Strategies, published by Tata McGraw Hill and New Paradigms for Gender Inclusivity: Theory and Best Practices, published by Prentice Hall of India. Dr. Kaul consults with multi nationals and Indian companies on communication, gender inclusivity and corporate communication.</t>
  </si>
  <si>
    <t>https://hstalks.com/bm/p/1087/</t>
  </si>
  <si>
    <t>https://hstalks.com/bm/4812/</t>
  </si>
  <si>
    <t>Branding (Marketing); Communication in marketing; Consolidation and merger of corporations/Case studies; Corporate image/Management; Corporations/Public relations</t>
  </si>
  <si>
    <t>5363</t>
  </si>
  <si>
    <t>Why great leaders use their intuitive intelligence for resounding success</t>
  </si>
  <si>
    <t>Cholle</t>
  </si>
  <si>
    <t>Founder and CEO of The Human Company, USA</t>
  </si>
  <si>
    <t>What Intuitive Intelligence can do for you in business - How to access and develop you own Intuitive Intelligence - iQ2™ - SQUIRCLE™ model</t>
  </si>
  <si>
    <t>Francis Cholle is a Wall Street Journal and USA Today international best-selling author and management consultant.  
Cholle uses deep human learning and cognitive science to help leaders and organizations solve complex problems and thrive in disruption™.  
As a keynote speaker, he has presented at Davos World Economic Forum, on the TED stage, Wharton and Columbia graduate schools of business.  
He was featured in the Wall Street Journal, on Fox, CBS, TechCrunch, and BFM TV to name a few. 
His new book is called: SQUIRCLE A New Way to Think for a New World. It offers a simple yet unconventional science-based model to make sure decisions in an unsure world. 
He’s the founder of The Human Company, The SQUIRCLE Academy, and The Know better World Foundation.  
Born in Paris, he enjoys French-American dual citizenship and has lived in LA for the past 15 years.</t>
  </si>
  <si>
    <t>https://hstalks.com/bm/4604/</t>
  </si>
  <si>
    <t>Emotional intelligence; Intuition; Leadership; Problem solving; Psychology, Industrial</t>
  </si>
  <si>
    <t>5364</t>
  </si>
  <si>
    <t>Coworking: the rise of a movement and hybridisation of industry</t>
  </si>
  <si>
    <t>Claire</t>
  </si>
  <si>
    <t>Carpenter</t>
  </si>
  <si>
    <t>Founder and CEO, The Melting Pot, UK</t>
  </si>
  <si>
    <t>What is coworking - Values underpinning coworking - Key components of coworking - History and evolution of coworking - Tangible and intangible assets of coworking - The impact of coworking</t>
  </si>
  <si>
    <t>Claire is a respected, award winning social entrepreneur, and a pioneer in the now global Coworking industry. She created one of Europe's first hubs, targeted at Scotland’s Social Innovation community, and located it in the heart of our capital city, opening just before the 2007/8 crash.  
Claire leads on strategic innovation, business diversification and partnerships. Over the years this has resulted in the development of other pioneering initiatives which incubate and accelerate other social innovators and place-makers, both locally and globally: www.CoworkingAccelerator.Network  
www.Good-Ideas.org</t>
  </si>
  <si>
    <t>https://hstalks.com/bm/4529/</t>
  </si>
  <si>
    <t>Flexible work arrangements; Labor/Forecasting; Offices/Design; Virtual work teams; Work environment</t>
  </si>
  <si>
    <t>5368</t>
  </si>
  <si>
    <t>Negotiating the sweet spot: workplace negotiations</t>
  </si>
  <si>
    <t>Workplace, personal and virtual negotiations - The Sweet Spot - Sweet Spot hacks for the workplace</t>
  </si>
  <si>
    <t>https://hstalks.com/bm/4526/</t>
  </si>
  <si>
    <t>Negotiation in business; Negotiation/Psychological aspects; Organizational behavior; Psychology, Industrial</t>
  </si>
  <si>
    <t>5373</t>
  </si>
  <si>
    <t>Beyond the interviews: enabling employers to preview your capabilities</t>
  </si>
  <si>
    <t>Work samples and portfolios - What work samples are - Kinds of work samples - The relevance of having a portfolio - How to build your candidate’s portfolio - What to include and what to not include in your portfolio</t>
  </si>
  <si>
    <t>https://hstalks.com/bm/4603/</t>
  </si>
  <si>
    <t>Applications for positions; Career development; Employability; Employment interviewing; Employment portfolios; Job hunting; Résumés (Employment)</t>
  </si>
  <si>
    <t>5375</t>
  </si>
  <si>
    <t>Measuring team collaboration</t>
  </si>
  <si>
    <t>Katerina</t>
  </si>
  <si>
    <t>Bohle Carbonell</t>
  </si>
  <si>
    <t>Researcher &amp; founder of NetNigma, Ireland</t>
  </si>
  <si>
    <t>Information sharing - Social network analysis - Team interactions - Communication impact - Creativity - Innovation</t>
  </si>
  <si>
    <t>Katerina Bohle Carbonell, Ph.D., helps individuals and teams better understand and structure their environment through social (organizational) network analysis. Within this line of work, she conducts social network analysis for individuals and organizations with the goal of creating a network which supports long-term goals. She earned her Ph.D. from Maastricht University (Netherlands) in which she investigated how collaboration in teams changes over time. She is an online instructor for Northwestern University master's in Learning and Organizational Change. She writes on Managing People with Data making current management research accessible.</t>
  </si>
  <si>
    <t>https://hstalks.com/bm/4503/</t>
  </si>
  <si>
    <t>Communication in organizations; Creative ability in business; Creative thinking; Organizational behavior; Psychology, Industrial; Teams in the workplace</t>
  </si>
  <si>
    <t>5376</t>
  </si>
  <si>
    <t>Transitioning from school to work: leveraging academic strengths</t>
  </si>
  <si>
    <t>Benefits of hiring young adults - Immediate contributions young adults can make - Improving confidence - Using your capabilities in interviews and at work</t>
  </si>
  <si>
    <t>https://hstalks.com/bm/4619/</t>
  </si>
  <si>
    <t>Career development; Employability; Human capital; Personnel management</t>
  </si>
  <si>
    <t>5380</t>
  </si>
  <si>
    <t>Fit to compete</t>
  </si>
  <si>
    <t>Beer</t>
  </si>
  <si>
    <t>Effective organizations are high-fit systems - Symptoms of an unfit organization - The Strategic Fitness Process (SFP) - The ‘silent killers’ - Why transformation is hard</t>
  </si>
  <si>
    <t>Michael Beer is Cahners-Rabb Professor of Business Administration, Emeritus at the Harvard Business School; co-founder and member of board of directors of the Center for Higher Ambition Leadership (CHL), a not-for-profit organization dedicated to helping leaders build businesses that do well by doing good; and a cofounder and director of TruePoint, a management consulting firm. He has authored many articles and authored or co-authored 12 books, among them his most recent Fit to Compete: Why Honest Conversations About Your Company’s Capabilities are the Key to a Winning Strategy (2020), Higher Ambition: How Great Leaders Create Economic and Social Values, and High Performance, High Commitment: How to Build a Resilient Organization for Sustained Advanatage. He is also senior author of the award-winning book The Critical Path to Corporate Renewal, and the groundbreaking book Managing Human Assets. Professor Beer is a Fellow of the Academy of Management, National Academy of Human Resources, the Society of Industrial and Organizational Psychology, and winner of the prestigious Michael Losey Research Award from the Society of Human Resource Management.</t>
  </si>
  <si>
    <t>https://hstalks.com/bm/4673/</t>
  </si>
  <si>
    <t>Communication in management; Competition; Corporate culture; Honesty; Leadership; Organizational behavior; Organizational effectiveness; Strategic planning</t>
  </si>
  <si>
    <t>5381</t>
  </si>
  <si>
    <t>Negotiating the sweet spot: virtual negotiations</t>
  </si>
  <si>
    <t>Workplace, personal and virtual negotiations - The Sweet Spot - Sweet Spot hacks for virtual life</t>
  </si>
  <si>
    <t>https://hstalks.com/bm/4595/</t>
  </si>
  <si>
    <t>COVID-19 Pandemic, 2020-; Electronic commerce; Negotiation in business; Negotiation/Psychological aspects; Psychology, Industrial; Telecommunication</t>
  </si>
  <si>
    <t>5387</t>
  </si>
  <si>
    <t>The Nordstrom way of survival</t>
  </si>
  <si>
    <t>About Nordstrom - How did Nordstrom survive the Covid-19 pandemic - Communication as a survival tool - Adapting physical and digital stores during the pandemic - Nordstrom and Amazon</t>
  </si>
  <si>
    <t>https://hstalks.com/bm/4934/</t>
  </si>
  <si>
    <t>Communication in crisis management; COVID-19 Pandemic, 2020-/Economic aspects; Department stores/United States/Management; Electronic commerce/Case studies</t>
  </si>
  <si>
    <t>5389</t>
  </si>
  <si>
    <t>Goal setting, time management and networking in a first role</t>
  </si>
  <si>
    <t>Best practices for goal setting and relationship building - Best practices for time management - Three golden rules to influence your career choices - Taking action to manage your career</t>
  </si>
  <si>
    <t>https://hstalks.com/bm/4634/</t>
  </si>
  <si>
    <t>Business networks; Career development; Employability; Goal (Psychology); Goal setting in personnel management; Success in business; Time management</t>
  </si>
  <si>
    <t>5392</t>
  </si>
  <si>
    <t>Three dimensions of open innovation 1</t>
  </si>
  <si>
    <t>Marisol</t>
  </si>
  <si>
    <t>Menendez</t>
  </si>
  <si>
    <t>Head of Open Innovation NFI, Norway</t>
  </si>
  <si>
    <t>Explicating Open Innovation - The Importance of Collaboration - 3 Dimensions of Open Innovation - The Mystery of ‘Secret’ and ‘Schizophrenic’ Strategies - The Open Innovation Strategy Canvas - Findings</t>
  </si>
  <si>
    <t>Open Innovation and its impact on business and society</t>
  </si>
  <si>
    <t>Marisol Menendez believes deeply in the power of trust to drive change, and in collaborative innovation. She’s Head of Open Innovation for NFI (Nordic Future Innovation), the biggest Nordic executive network that aims to bring all Nordic companies together to boost global sustainable innovation, in connection with the most visionary players in the world, leveraging Nordic strengths. She is Chief Open Innovation Officer at South Summit, the global Open Innovation platform that connects startups, corporations, and investors. She’s also business advisor for Axyon AI (Italy), Changelabs.ai (Israel), both AI fintech startups, and Movizzon (Colombia). Marisol is former Global Head of Open Innovation at BBVA – where she designed and developed the Open Innovation project since its beginning. This experience has given her a unique understanding of both the corporate and startup worlds, needed to develop successful collaborations. Marisol is an expert with more than 20 years of experience in the areas of open innovation, fintech and digital transformation. An Industrial Engineer with an MBA, currently pursuing a PhD in Open Innovation. Marisol is known for her inclusive leadership style, talent for creating high-performance teams, and ability to establish lasting connections.</t>
  </si>
  <si>
    <t>https://hstalks.com/bm/p/1084/</t>
  </si>
  <si>
    <t>https://hstalks.com/bm/4681/</t>
  </si>
  <si>
    <t>Diffusion of innovations/Case studies; Research, Industrial; Strategic alliances (Business); Technological innovations</t>
  </si>
  <si>
    <t>5393</t>
  </si>
  <si>
    <t>Three dimensions of open innovation 2</t>
  </si>
  <si>
    <t>POP K - The “Areas Involved in OI Process” Canvas - The mystery of the disconnected organization - The “KPI Mapping” Canvas - The mystery of the opposed KPIs - The “Collaboration Mapping” Canvas - The mystery of trust - Mindset alignment</t>
  </si>
  <si>
    <t>https://hstalks.com/bm/4707/</t>
  </si>
  <si>
    <t>Diffusion of innovations; Organizational effectiveness; Performance standards; Strategic alliances (Business); Technological innovations/Management; Trust</t>
  </si>
  <si>
    <t>5394</t>
  </si>
  <si>
    <t>Business acumen and why it matters</t>
  </si>
  <si>
    <t>What is business acumen - Showing business acumen in interviews - Demonstrating business acumen on the job - Example of a business acumen solution - Millennial leaders who showed business acumen</t>
  </si>
  <si>
    <t>https://hstalks.com/bm/4642/</t>
  </si>
  <si>
    <t>Career development; Employability; Employment interviewing; Leadership skills; Success in business</t>
  </si>
  <si>
    <t>5399</t>
  </si>
  <si>
    <t>Disruption &amp; change</t>
  </si>
  <si>
    <t>VUCA - How we can position ourselves towards disruption - Disruption - Innovation - Sony - Greenhousing (for ideas) - Partnership, cooperation and curve jumping</t>
  </si>
  <si>
    <t>https://hstalks.com/bm/4670/</t>
  </si>
  <si>
    <t>Creative ability in business; Creative thinking; Organizational change; Organizational effectiveness; Technological innovations</t>
  </si>
  <si>
    <t>5401</t>
  </si>
  <si>
    <t>Working from home during COVID-19: an insight from Australia</t>
  </si>
  <si>
    <t>Hopkins</t>
  </si>
  <si>
    <t>Swinburne University of Technology, Australia</t>
  </si>
  <si>
    <t>Previous research on working from home - Working from home (WFH) during COVID-19 - The Australian WFH survey and its findings</t>
  </si>
  <si>
    <t>Associate Professor John Hopkins is an Innovation Fellow at Swinburne Business School, and the Founder of WorkFLEX, who offer a range of online courses, consulting and research services, to help newly-remote workers and organisations successfully transition to the new way of working.  
John has worked extensively in industry, for organisations such as General Motors and Cadbury, in addition to academic institutions in the UK, USA, Ireland and Australia. His experience in industry has been critical to his academic career and he enjoys working at the interface of academic theory and real-world industry practice.
Specialising in focus group, survey and case study-based methods, John's research has featured in many high-ranking, internationally recognised peer-reviewed academic journals and industry publications. John is also regularly invited to provide expert opinion in the Australian and international media, for outlets such as Channel7 News, SBS World News, ABC, 3AW, The Age, World Economic Forum, The Saigon Times, and the Hong Kong Herald.</t>
  </si>
  <si>
    <t>https://hstalks.com/bm/4541/</t>
  </si>
  <si>
    <t>COVID-19 (Disease)/Economic aspects; COVID-19 Pandemic, 2020-; Telecommuting/Australia/Case studies; Virtual work teams</t>
  </si>
  <si>
    <t>5402</t>
  </si>
  <si>
    <t>Tribes and trust</t>
  </si>
  <si>
    <t>Stodd</t>
  </si>
  <si>
    <t>Author and Captain at Sea Salt Learning, UK</t>
  </si>
  <si>
    <t>Curiosity - Intersection of formal and social systems - Social leadership - Radical connectivity - Cultural alignment - Community - Interconnection of tribes</t>
  </si>
  <si>
    <t>Julian Stodd is a researcher, writer, and both founder and Captain at Sea Salt Learning. His work explores the context of the Social Age, a time of radical connectivity and social transformation, and takes an evidence based approach to what this means for leadership, learning, our Organisational culture, and how Organisations can change, to thrive. His work around Social Leadership, leading at the intersection of formal and social systems, has been influential in Organisations around the world, from Apple, to HSBC, and Novartis, and within various Militaries and Governments, as well as NGOs like The Red Cross, and World Health Organisation. He has 15 books to his name, including key research based pieces like ‘The Trust Guidebook’, and ‘The Community Builder Guidebook’, as well as broader texts like ‘The Social Leadership Handbook’, and ‘The Socially Dynamic Organisation - a new model of Organisational Design’, and has contributed key chapters to publications like the US Government published ‘Modernising Learning’ collection, as well as over 2,000 blog posts and articles. Julian acts as an advisor to the World Health Organisation on Learning Strategy and Innovation, as well as teaching on the University of Pennsylvania Doctoral Chief Learning Officer programme, and for the Berlin School of Creative Leadership. His most recent work explores Quiet Leadership: how we can lead with the smallest of actions, in each and every day.</t>
  </si>
  <si>
    <t>https://hstalks.com/bm/4649/</t>
  </si>
  <si>
    <t>Corporate culture; Industrial sociology; Leadership; Social networks; Tribes; Trust/Social aspects</t>
  </si>
  <si>
    <t>5405</t>
  </si>
  <si>
    <t>What changes? The need to be agile</t>
  </si>
  <si>
    <t>Prof. Emeritus</t>
  </si>
  <si>
    <t>Agile working practices - Bureaucracy: The good and the bad - Self-managing teams - Examples: ING and the British Army</t>
  </si>
  <si>
    <t>Key Concepts: Change Management</t>
  </si>
  <si>
    <t>David Buchanan is Emeritus Professor of Organizational Behaviour at Cranfield University School of Management, and Visiting Professor at Nottingham Business School, Nottingham Trent University. He works as a freelance speaker and author, specializing in change management, organization politics, and crisis leadership. He is author/co-author of over two dozen books, including Unconventional Methodology in Organization and Management Research (with Alan Bryman, 2018), Organizational Behaviour (with Andrzej Huczynski; tenth edition 2019), and Managing Organizational Change: A Multiple Perspectives Approach (with Ian Palmer and Richard Dunford, fourth edition 2020). He has also written numerous book chapters and articles on organizational behaviour, change, politics, and research methods. David's current research interests include post-crisis change management, and the prospects for transformational change in healthcare.</t>
  </si>
  <si>
    <t>https://hstalks.com/bm/p/1091/</t>
  </si>
  <si>
    <t>https://hstalks.com/bm/4819/</t>
  </si>
  <si>
    <t>Business planning; Management/Technological innovations; Organizational change/Case studies; Organizational change/Management; Personnel management; Teams in the workplace</t>
  </si>
  <si>
    <t>5406</t>
  </si>
  <si>
    <t>Are you ready?</t>
  </si>
  <si>
    <t>Management - Organizations - Assessment - Internal context enablers</t>
  </si>
  <si>
    <t>https://hstalks.com/bm/4823/</t>
  </si>
  <si>
    <t>Business planning; Organizational change/Management</t>
  </si>
  <si>
    <t>5407</t>
  </si>
  <si>
    <t>Using social media in corporate communication</t>
  </si>
  <si>
    <t>Vidhi A.</t>
  </si>
  <si>
    <t>Chaudhri</t>
  </si>
  <si>
    <t>Corporate communication - Crisis communication - Social media - Stakeholder power - Lego - Shell - Kodaikanal - Greenpeace - Reputation management - Non-governmental organizations</t>
  </si>
  <si>
    <t>Dr. Vidhi Chaudhri is Associate Professor and Academic Coordinator (MA Media &amp; Business) in the Department of Media and Communication, Erasmus University Rotterdam (EUR). Her teaching and research interests include topics in organizational and corporate communication, including corporate social responsibility (CSR), crisis communication and corporate reputation, social-mediated corporate communication, employee engagement, and digital activism. 
Her work has been published in peer-reviewed journals such as Management Communication Quarterly, Public Relations Review, International Journal of Business Communication, and Corporate Communication: A International Journal, and Journal of Communication Management among others. She has also (co-)authored book chapters, business case studies, and a book titled Corporate Communication through Social Media: Strategies for Managing Reputation (2017; SAGE).</t>
  </si>
  <si>
    <t>https://hstalks.com/bm/4815/</t>
  </si>
  <si>
    <t>Business communication; Communication in crisis management; Communication in organizations; Corporations/Public relations; Internet in public relations; Non-governmental organizations; Social media/Management</t>
  </si>
  <si>
    <t>5408</t>
  </si>
  <si>
    <t>Stopping ocean plastic</t>
  </si>
  <si>
    <t>Frankson</t>
  </si>
  <si>
    <t>Plastic Bank Co-founder, Canada</t>
  </si>
  <si>
    <t>Waste management - Pollution - Developing countries - Brand purpose - Community - Environment</t>
  </si>
  <si>
    <t>Shaun Frankson is the co-founder of Plastic Bank, a social enterprise that makes plastic waste a currency to FIGHT Ocean plastic and global poverty. Plastic Bank uses a blockchain-powered platform to provide a life ascension program and universal income for the world’s poor that is earned through Social Plastic recycling programs. Shaun is a digital strategist and proudly empowers others to create a life of purpose. He is the project lead on a game changing Blockchain recycling platform and created the brand strategies to introduce Social Plastic® to the world, resulting in over 500 media features and a multi-million person movement. Shaun’s ability to strategize has taken him all over the world. He was named an Ashoka Emerging Innovator, an IBM Champion and, along with David Katz, received the Sustainia Community Award at COP21 and the United Nations Momentum for Change Award at COP23. Shaun is a social good spokesman and performed a 2017 TEDx Talk on saving the planet through responsible consumerism. He has made appearances in the award-winning documentary A Plastic Ocean, the reality TV show Dragons’ Den, a Las Vegas billboard and countless news interviews.</t>
  </si>
  <si>
    <t>https://hstalks.com/bm/4715/</t>
  </si>
  <si>
    <t>Blockchains (Databases); Microfinance/Developing countries; Plastic marine debris/Environmental aspects; Plastic scrap/Recycling/Economic aspects; Plastic scrap/Recycling/Developing countries; Recycling (Waste etc.)/Economic aspects; Recycling (Waste etc.)/Social aspects; Recycling (Waste etc.)/Developing countries; Social entrepreneurship; Social responsibility of business; Supply chains/Developing countries; Waste disposal in the ocean/Developing countries</t>
  </si>
  <si>
    <t>5413</t>
  </si>
  <si>
    <t>What is leadership?</t>
  </si>
  <si>
    <t>Curphy</t>
  </si>
  <si>
    <t>Curphy Leadership Solutions, USA</t>
  </si>
  <si>
    <t>Leadership - Organizations - Leadership Competency - Resumes</t>
  </si>
  <si>
    <t>Key Concepts: Leadership</t>
  </si>
  <si>
    <t>Gordon Curphy helps C-suite, business unit, and functional leaders develop business strategies; implement major change initiatives; hire, develop, and promote leadership talent; and build high performing teams. Taking a scientist-practitioner approach to leadership, Gordon has spent the past 30+ years researching, teaching, practicing, and providing consulting advice on leadership. He has written 23 books, numerous articles and book chapters, and sold over 100,000 copies of the number one selling textbook Leadership: Enhancing the Lessons of Experience (10th Ed.). He is also the architect of The Rocket Model®, The Rocket Model: Practical Advice for Building High Performing Teams, Ignition: A Guide to Building High Performing Teams, and the Team Assessment Survey®--tools intended to help improve teamwork across the globe. As a practitioner, Gordon has held numerous leadership positions in the United States Air Force, United States Air Force Academy, Center for Creative Leadership, Blandin Foundation, and Korn/Ferry International. In addition to running his own business since 2002, Gordon has done ex-pat assignments and led start- ups, turn-arounds, major organizational change initiatives, and rapid growth companies. He has conducted over 1,500 in-depth executive assessments, designed and facilitated engagements with over 200 senior teams, and trained over 20,000 leaders on a variety of topics.</t>
  </si>
  <si>
    <t>https://hstalks.com/bm/p/1092/</t>
  </si>
  <si>
    <t>https://hstalks.com/bm/4732/</t>
  </si>
  <si>
    <t>Leaders; Leadership skills; Organizations; Résumés (Employment)</t>
  </si>
  <si>
    <t>5414</t>
  </si>
  <si>
    <t>Leadership versus management</t>
  </si>
  <si>
    <t>Leadership - Organizations - Management - Change - Control</t>
  </si>
  <si>
    <t>https://hstalks.com/bm/4739/</t>
  </si>
  <si>
    <t>Executive ability; Leadership skills; Leadership; Management; Organizational change</t>
  </si>
  <si>
    <t>5415</t>
  </si>
  <si>
    <t>Followership</t>
  </si>
  <si>
    <t>Followership dimensions - Followership types - Followership journey</t>
  </si>
  <si>
    <t>https://hstalks.com/bm/4744/</t>
  </si>
  <si>
    <t>Followership; Leadership; Teams in the workplace</t>
  </si>
  <si>
    <t>5416</t>
  </si>
  <si>
    <t>Globalisation and the impact of COVID-19</t>
  </si>
  <si>
    <t>Goldin</t>
  </si>
  <si>
    <t>Consequences of globalisation - Inequality - Automation - Deglobalisation - Improving globalisation</t>
  </si>
  <si>
    <t>Professor Ian Goldin was the founding Director of the Oxford Martin School from September 2006 to September 2016. He is currently Oxford University Professor of Globalisation and Development, Senior Fellow at the Oxford Martin School, Director of the Oxford Martin Programme on Technological and Economic Change, and a Professorial Fellow at the University’s Balliol College. 
Professor Goldin initiated and was Vice-Chair of the Oxford Martin Commission for Future Generations, which brought together international leaders from government, business, academia, media, and civil society to address the growing short-term preoccupations of modern politics and business, and identify ways of overcoming today’s gridlock in key international negotiations. The Commission's report, Now for the Long Term, was published in October 2013. 
From 2003 to 2006 he was Vice President of the World Bank, and prior to that the Bank’s Director of Development Policy (2001-2003). He served on the Bank’s senior management team and led the Bank’s collaboration with the United Nations and other partners as well as with key countries. As Director of Development Policy, he played a pivotal role in the research and strategy agenda of the Bank. 
From 1996 to 2001 he was Chief Executive and Managing Director of the Development Bank of Southern Africa and served as an advisor to President Nelson Mandela. He succeeded in transforming the Bank to become the leading agent of development in the 14 countries of Southern Africa. During this period, Goldin served on several Government committees and Boards, and was Finance Director for South Africa’s Olympic Bid. 
Previously, Goldin was Principal Economist at the European Bank for Reconstruction and Development (EBRD) in London, and Program Director at the OECD Development Centre in Paris, where he directed the Programs on Trade, Environment, and Sustainable Development. 
He has a BA (Hons) and a BSc from the University of Cape Town, an MSc from the London School of Economics, and an MA and Doctorate from the University of Oxford.</t>
  </si>
  <si>
    <t>https://hstalks.com/bm/4591/</t>
  </si>
  <si>
    <t>COVID-19 (Disease)/Economic aspects; COVID-19 (Disease)/Social aspects; COVID-19 Pandemic, 2020-; Globalization/Economic aspects; Globalization/Social aspects</t>
  </si>
  <si>
    <t>5419</t>
  </si>
  <si>
    <t>Organizational change</t>
  </si>
  <si>
    <t>Contingency approaches - Shallow change - Deep change - Management</t>
  </si>
  <si>
    <t>https://hstalks.com/bm/5064/</t>
  </si>
  <si>
    <t>5420</t>
  </si>
  <si>
    <t>Assessing leaders</t>
  </si>
  <si>
    <t>Leadership - Promotions - Performance - Potential - Control</t>
  </si>
  <si>
    <t>https://hstalks.com/bm/4753/</t>
  </si>
  <si>
    <t>Career development; Executives/Promotions; Leadership skills; Performance/Measurement</t>
  </si>
  <si>
    <t>5421</t>
  </si>
  <si>
    <t>Developing leaders</t>
  </si>
  <si>
    <t>Development pipeline - Insight - Motivation - Knowledge and skills - Accountability - Coaching - Mentoring</t>
  </si>
  <si>
    <t>https://hstalks.com/bm/4769/</t>
  </si>
  <si>
    <t>Executive ability; Executive coaching; Leaders/Training of; Leadership skills; Leadership/Study and teaching; Organizational learning</t>
  </si>
  <si>
    <t>5422</t>
  </si>
  <si>
    <t>Leadership and employee engagement</t>
  </si>
  <si>
    <t>Leaders - Organizations - Surveys - Presenteeism</t>
  </si>
  <si>
    <t>https://hstalks.com/bm/4772/</t>
  </si>
  <si>
    <t>Employee motivation; Employees/Attitudes; Leadership skills; Organizational effectiveness; Performance/Management; Performance/Measurement</t>
  </si>
  <si>
    <t>5423</t>
  </si>
  <si>
    <t>Leadership and change</t>
  </si>
  <si>
    <t>Approaches to drive change - Change models - Leaders - Followers</t>
  </si>
  <si>
    <t>https://hstalks.com/bm/4774/</t>
  </si>
  <si>
    <t>Followership; Leadership skills; Organizational change</t>
  </si>
  <si>
    <t>5424</t>
  </si>
  <si>
    <t>Leadership myths</t>
  </si>
  <si>
    <t>Authentic leadership - Strength-based leadership - Neuroleadership - Leadership competency - Misinformation about leadership</t>
  </si>
  <si>
    <t>https://hstalks.com/bm/4794/</t>
  </si>
  <si>
    <t>Leadership skills; Leadership</t>
  </si>
  <si>
    <t>5425</t>
  </si>
  <si>
    <t>The dark side of leadership</t>
  </si>
  <si>
    <t>Destructive leaders - Incompetent leaders - Leadership traits</t>
  </si>
  <si>
    <t>https://hstalks.com/bm/4796/</t>
  </si>
  <si>
    <t>Leaders; Leadership skills; Leadership/Moral and ethical aspects</t>
  </si>
  <si>
    <t>5426</t>
  </si>
  <si>
    <t>Building high performing teams</t>
  </si>
  <si>
    <t>Leadership - Corporate values - Improvement tools</t>
  </si>
  <si>
    <t>https://hstalks.com/bm/4775/</t>
  </si>
  <si>
    <t>Corporate culture; Leadership; Organizational effectiveness; Organizational learning; Performance/Management; Positive psychology; Teams in the workplace</t>
  </si>
  <si>
    <t>5429</t>
  </si>
  <si>
    <t>Getting over imposter syndrome</t>
  </si>
  <si>
    <t>Imposter syndrome - Career changes - Who is affected by imposter syndrome - Overcoming imposter syndrome</t>
  </si>
  <si>
    <t>https://hstalks.com/bm/4665/</t>
  </si>
  <si>
    <t>Career development; Fear of failure; Impostor phenomenon; Psychology, Industrial; Success in business; Success/Psychological aspects</t>
  </si>
  <si>
    <t>5432</t>
  </si>
  <si>
    <t>The dominant poverty narrative: what is it, why does it matter and what can we do about it?</t>
  </si>
  <si>
    <t>O'Hara</t>
  </si>
  <si>
    <t>Journalist, producer, author &amp; founder of Project Twist-IT, UK</t>
  </si>
  <si>
    <t>Project Twist-It - Poverty in Britain and America - The poverty narrative - Changing the narrative</t>
  </si>
  <si>
    <t>Mary O’Hara is an award-winning journalist, author and producer. Her journalism appears in publications including The Guardian and Mosaic Science. She is the author of two books: The Shame Game: Overturning the toxic poverty narrative (2020) &amp; Austerity Bites: A journey to the sharp end of cuts in the UK (2014) and is founder of the multi-platform anti-poverty initiative, Project Twist-It. Mary has directed/produced short films, run a comedy club, been an Alistair Cooke Fulbright Scholar at UC Berkeley and a producer and consultant on Getting Curious with Jonathan Van Ness. In 2020 she was named Best Foreign Columnist at the Southern California Journalism Awards. In 2021 she will be a contributor to the anthology of working-class writers, Common Gossip, edited by Natasha Carthew.</t>
  </si>
  <si>
    <t>https://hstalks.com/bm/4522/</t>
  </si>
  <si>
    <t>Poverty/Great Britain; Poverty/United States; Great Britain/Economic conditions/21st century; Great Britain/Social conditions/21st century; United States/Economic conditions/21st century; United States/Social conditions/21st century</t>
  </si>
  <si>
    <t>5435</t>
  </si>
  <si>
    <t>The biggest mistakes in early roles (and how to move on)</t>
  </si>
  <si>
    <t>Making mistakes - Steps to deal with your mistakes - Learning from your mistakes - Preventing written communication mistakes</t>
  </si>
  <si>
    <t>https://hstalks.com/bm/4664/</t>
  </si>
  <si>
    <t>Career development; Errors; Fallibility; Organizational learning; Success in business; Workplace literacy</t>
  </si>
  <si>
    <t>5436</t>
  </si>
  <si>
    <t>Key elements defining leadership</t>
  </si>
  <si>
    <t>Lussier</t>
  </si>
  <si>
    <t>Springfield College, USA</t>
  </si>
  <si>
    <t>Leadership - Influence - Change - Relationships - Objectives</t>
  </si>
  <si>
    <t>Key Concepts: Leadership Theory and Practice</t>
  </si>
  <si>
    <t>Robert N. Lussier, PhD is Professor Emeritus of Management at Springfield College, USA. He has more than 475 publications, with 9,500+ Google Scholar Citations, and his articles have been published in the Academy of Entrepreneurship Journal, Entrepreneurship Theory and Practice, Family Business Review, Journal of Management Education, Journal of Small Business Management, and several others. His HSTalks are based on his Leadership: Theory, Application and Skill Development (SAGE, 2023), with co-author Christopher Achua. More than two million people globally have used his books, earning him an unsurpassed national and international reputation as an author and keynote speaker. 
Dr. Lussier is the founder of Publish Don’t Perish (www.publishdonotperish.com – rlussier@springfield.edu) and through contact, his Publish Don’t Perish: The Top Secrets to Get Published book and workshops have helped hundreds of institutions and individuals in 80-plus countries get published. Dr. Lussier also consults to a wide array of organizations. In fact, some of the material in his books were developed for such clients as Baystate Medical Center, Coca-Cola, Friendly’s Ice Cream, National Institute of Financial Education, Mead, Monsanto, Smith &amp; Wesson, the Social Security Administration, the Visiting Nurse Association, and YMCAs.</t>
  </si>
  <si>
    <t>https://hstalks.com/bm/p/1089/</t>
  </si>
  <si>
    <t>https://hstalks.com/bm/4826/</t>
  </si>
  <si>
    <t>Change (Psychology); Influence (Psychology); Leaders; Leadership skills; Organizational change</t>
  </si>
  <si>
    <t>5438</t>
  </si>
  <si>
    <t>How to overcome the fear of looking foolish (FOLF)</t>
  </si>
  <si>
    <t>Sea Matilda</t>
  </si>
  <si>
    <t>Bez</t>
  </si>
  <si>
    <t>University of Montpellier, France</t>
  </si>
  <si>
    <t>Open Innovation - Internal technologies - Overcoming the fear of looking foolish - Inside-out</t>
  </si>
  <si>
    <t>Dr. Sea Matilda Bez is associate professor at the university of Montpellier, specializing in Open-coopetition (collaboration between competitors for unlocking innovation opportunities). Dr. Bez's research started with a Ph.D in “Strategizing and Managing Coopetition.” Her Ph.D. highlighted one of the most successful coopetitive projects: a coopetitive project that generated 100 billion dollars. The interested stake of her research describes how competitors can share their core competitive advantage transparently and even teach each other how to become stronger. It is counter-intuitive and in contradiction with the traditional strategic approach of keeping secret firms’ core competitive advantage. She continued this research by exploring open-coopetition during her Post-Doc at UC Berkeley (open innovation between competitors). More precisely, she is looking at Artificial Intelligence Technologies. She wants to understand how firms are involved in AI consortiums and how these consortiums are used to unlock the value creation and value capture opportunities of AI. Recently, she became part of a European Horizon 2020 project, DiHeco (Digital Healthcare ECOsystem research and innovation capability building), exploring the digital platform to promote social-driven health. Again, Dr. Bez explores the question of transparency in these digital platforms. Moreover, in addition to academic activities, she has presented on Open-innovation and Open-Coopetition in front of innovation directors and alliance managers from Silicon Valley or French companies, and is in charge of fostering collaborative environments between the academics and practitioners for Avery Dennison, Enel, and Tech Mahindra.</t>
  </si>
  <si>
    <t>https://hstalks.com/bm/4703/</t>
  </si>
  <si>
    <t>Diffusion of innovations; Organizational effectiveness; Research, Industrial/Management; Technological innovations/Management</t>
  </si>
  <si>
    <t>5440</t>
  </si>
  <si>
    <t>Conversations about race at work</t>
  </si>
  <si>
    <t>Ella F.</t>
  </si>
  <si>
    <t>Washington</t>
  </si>
  <si>
    <t>CEO, Ellavate Solutions, USA</t>
  </si>
  <si>
    <t>Why race should be talked about - Business benefits of race conversations - Handling race conversations - Starting race conversations - Diversity in the workplace - Corporate culture</t>
  </si>
  <si>
    <t>Dr. Ella F. Washington is the founder of Ellavate Solutions, which provides solutions and development that elevate leaders and ignite company cultures. Dr. Washington has a passion for organizational psychology and hopes that her work will get employers and employees one step closer to workplace utopia.
Earning her B.S. at Spelman College and Ph.D at Northwestern University’s Kellogg School of Management, Dr. Washington also serves as a professor of Practice at Georgetown University’s McDonough School of Business. Her practice is global, but she is based in Washington, D.C.</t>
  </si>
  <si>
    <t>https://hstalks.com/bm/4545/</t>
  </si>
  <si>
    <t>Corporate culture; Diversity in the workplace; Organizational learning; Race relations</t>
  </si>
  <si>
    <t>5441</t>
  </si>
  <si>
    <t>Leading through communication</t>
  </si>
  <si>
    <t>Christopher F.</t>
  </si>
  <si>
    <t>Achua</t>
  </si>
  <si>
    <t>University of Virginia’s College at Wise, USA</t>
  </si>
  <si>
    <t>Leaders - Followers - Writing - Nonverbal communication - Upward vertical communication - Downward vertical communication - Effective listening</t>
  </si>
  <si>
    <t>Professor Achua teaches in the Department of Business and Economics at the University of Virginia, the college division in Wise, Virginia. In his 30 years teaching career, Professor Achua has and continues to impact the lives of his students through his course offerings in strategic management, marketing, and organizational leadership. He is a strong believer in the Socratic teaching method to learning and as such, is constantly adapting his pedogeological style to the learner’s background and needs. Lately, because of the pandemic, he adopted virtual teaching technologies to keep his students engaged and motivated to keep learning. His HSTalks talks are based on his Leadership: Theory, Application and Skill Development (SAGE, 2023) textbook, with his coauthor Dr. Robert Lussier. Professor Achua’s interest in engaging his students in real-life learning opportunities led him to create and direct programs such as the Center for Entrepreneurship, Leadership and Service (CELS) and the Small Business Institute (SBI) at his university. These programs focused on developing students’ leadership and entrepreneurial skills by encouraging application of theory to practice. Dr. Achua’s scholarship has been presented at regional and national conferences. 
His research interest has mostly focused on small and family business management issues, entrepreneurship in developing economies, and micro-finance structures in third-world economies. His research has been published in conference proceedings, the Small Business Institute Journal, and the Journal of Small Business Strategy. When not involved in academic pursuits, Professor Achua lends his expertise to community development programs and initiatives as needed. He has served on the boards of organizations in his local community.</t>
  </si>
  <si>
    <t>https://hstalks.com/bm/4835/</t>
  </si>
  <si>
    <t>Communication in management; Followership; Leaders; Leadership skills; Listening</t>
  </si>
  <si>
    <t>5443</t>
  </si>
  <si>
    <t>Why does managing change matter?</t>
  </si>
  <si>
    <t>Dunford</t>
  </si>
  <si>
    <t>University of New South Wales, Australia</t>
  </si>
  <si>
    <t>Managers - COVID-19 - Proactive change - Reactive change - Business opportunities - Instagram - Twitter - YouTube</t>
  </si>
  <si>
    <t>Richard Dunford is Emeritus Professor of Management at UNSW Sydney. As well as working within the academic sector, Richard has worked in business (the oil industry) and government (technology policy) and has provided consulting services to business and government on strategy, managing change, and executive education. Richard has published widely on a range of business-related topics in top tier journals including Academy of Management Review, Administrative Science Quarterly, Journal of Management Studies, Long Range Planning, and Human Relations and Organization Studies, and has been a member of EQUIS and EPAS business school/program accreditation peer review teams in Asia, Australia, Europe, and the UK.</t>
  </si>
  <si>
    <t>https://hstalks.com/bm/4822/</t>
  </si>
  <si>
    <t>Business planning; COVID-19 Pandemic, 2020-; Organizational change/Management; Social media</t>
  </si>
  <si>
    <t>5444</t>
  </si>
  <si>
    <t>Resistance to change</t>
  </si>
  <si>
    <t>Managing resistance - Managers - Dislike of change - Organizational change</t>
  </si>
  <si>
    <t>https://hstalks.com/bm/4830/</t>
  </si>
  <si>
    <t>Change (Psychology); Organizational change/Management; Personnel management</t>
  </si>
  <si>
    <t>5445</t>
  </si>
  <si>
    <t>Creating sustainable change</t>
  </si>
  <si>
    <t>Change Management - Redesign roles - Reward systems - Objectives - Measure progress</t>
  </si>
  <si>
    <t>https://hstalks.com/bm/4917/</t>
  </si>
  <si>
    <t>Organizational change/Management</t>
  </si>
  <si>
    <t>5447</t>
  </si>
  <si>
    <t>Open innovation in primary industries: agriculture and food</t>
  </si>
  <si>
    <t>Maral</t>
  </si>
  <si>
    <t>Mahdad</t>
  </si>
  <si>
    <t>Wageningen University and Research, The Netherlands</t>
  </si>
  <si>
    <t>The Agri-food system - OI trends in Agri-food - Food Valley - Problem solving - Attributes and challenges at different levels</t>
  </si>
  <si>
    <t>Maral Mahdad is an assistant professor of innovation and entrepreneurship at Wageningen University and Research at the Business Management and Organization chair group. Currently, she co-leads EU H2020 project CO-FRESH "Co-creating sustainable and competitive fruits and vegetables value chains in Europe" (2020-2024). She formerly was postdoctoral fellow of Innovation Management at the department of Food and Resource Economics of University of Copenhagen. 
She currently is associate program chair of the World Open Innovation Conference and minor coordination of innovation and entrepreneurship at Wageningen University and Research. She obtained her Ph.D. (cum laude) in Management at Scuola Superiore Sant’Anna, in Italy. Her research activities focus on innovation management, open innovation, university-industry collaborations and ecosystems. She worked on various European Projects as a researcher during her career and she was involved in both academic research activities and consulting in the meanwhile. Her research has been published in academic journals such as Technovation, Industry and Innovation, and Journal of Business Research.</t>
  </si>
  <si>
    <t>https://hstalks.com/bm/4743/</t>
  </si>
  <si>
    <t>Agricultural innovations; Agriculture/Research; Agriculture/Technological innovations; Diffusion of innovations; Food industry and trade/Technological innovations</t>
  </si>
  <si>
    <t>5448</t>
  </si>
  <si>
    <t>Leadership theories</t>
  </si>
  <si>
    <t>Leadership - Trait theory - Situational theory - Behavioral theory - Integrative Approach - Strategic leadership - Transformational leadership - Charismatic leadership - Servant leadership</t>
  </si>
  <si>
    <t>https://hstalks.com/bm/4832/</t>
  </si>
  <si>
    <t>Leaders; Leadership skills; Leadership/Research; Psychology, Industrial; Strategic planning</t>
  </si>
  <si>
    <t>5449</t>
  </si>
  <si>
    <t>Leading through motivating</t>
  </si>
  <si>
    <t>Leadership - Motivation - Behavior - Content motivation - Process motivation - Reinforcement - Hierarchy of needs - Two-factor theory - Goal setting theory</t>
  </si>
  <si>
    <t>https://hstalks.com/bm/4840/</t>
  </si>
  <si>
    <t>Employee motivation; Goal setting in personnel management; Leadership skills; Leadership; Motivation (Psychology); Psychology, Industrial</t>
  </si>
  <si>
    <t>5450</t>
  </si>
  <si>
    <t>What is corporate responsibility?</t>
  </si>
  <si>
    <t>Nitin</t>
  </si>
  <si>
    <t>Mantri</t>
  </si>
  <si>
    <t>Group CEO at Avian WE and President at ICCO, India</t>
  </si>
  <si>
    <t>Improved labour policies - Diversity and inclusion - Green-washing - Blue-washing - Road safety in Gurgram - Ab-Inbev</t>
  </si>
  <si>
    <t>Nitin Mantri is the Group CEO of Avian WE and the President of International Communications Consultancy Organization (ICCO). He was the President of the Public Relations Consultants Association of India (PRCAI) for five years - from 2015 to 2020. Nitin and his business partner also founded Chase India, now a subsidiary of Avian WE, in 2011 to work on public policy mandates for Indian and multinational companies. 
Before joining Avian, Nitin worked at Brodeur/Pleon (now Ketchum), a Europe-based public relations and communications consultancy that belongs to the Omnicom Group, in London. He was responsible for Pleon’s UK operations, and headed the corporate and technology B2B practices. Nitin began his communications career at Genesis PR (now BCW) after completing his MBA from the Birla Institute of Management Technology. Nitin takes a keen interest in the development of the public relations industry. Since he became the PRCAI president in 2015 he has focused on improving the public perception of the profession in India. As president of ICCO, Nitin is making the global PR industry relevant to different markets, and potential talent. He regularly speaks at the AMEC Global Summit, ICCO Global Summit and Sabre Awards. Nitin teaches and charts course syllabus at prominent mass communication colleges in India to increase awareness about the profession at the grass-root level. He is on advisory board of The School of Communications and Reputation (SCoRe), an institute dedicated to the development of education and research in reputation management. He received the ‘Global PR Leader of the Year’ award at the 2015 ICCO Global Awards for his contribution to the PR industry.</t>
  </si>
  <si>
    <t>https://hstalks.com/bm/4804/</t>
  </si>
  <si>
    <t>Diversity in the workplace; Industrial relations; Management/Environmental aspects; Organizational behavior; Social responsibility of business; Sustainability</t>
  </si>
  <si>
    <t>5451</t>
  </si>
  <si>
    <t>Advocating for continuous learning and growth in early career development</t>
  </si>
  <si>
    <t>Lifelong learning - Continuous learning - Learning lists - Reskilling - Building relationships - Individual Development Plans - Lunch and learns - Online courses</t>
  </si>
  <si>
    <t>https://hstalks.com/bm/4750/</t>
  </si>
  <si>
    <t>Business networks; Career development; Continuing education; Employability; Occupational training</t>
  </si>
  <si>
    <t>5453</t>
  </si>
  <si>
    <t>Leading negotiations</t>
  </si>
  <si>
    <t>Negotiations - Agreements - Setting negotiation objectives - The negotiation process</t>
  </si>
  <si>
    <t>https://hstalks.com/bm/4843/</t>
  </si>
  <si>
    <t>Leadership skills; Negotiation in business</t>
  </si>
  <si>
    <t>5454</t>
  </si>
  <si>
    <t>Leading conflict resolution</t>
  </si>
  <si>
    <t>Conflict resolution - Collaborative resolution - Conflict resolution styles - 4 steps to collaborative resolution</t>
  </si>
  <si>
    <t>https://hstalks.com/bm/4887/</t>
  </si>
  <si>
    <t>Conflict management; Consensus (Social sciences); Industrial relations; Interpersonal relations; Leadership skills; Leadership</t>
  </si>
  <si>
    <t>5455</t>
  </si>
  <si>
    <t>Leader-member exchange (LMX) theory</t>
  </si>
  <si>
    <t>Vertical Dyadic Linkage - Leaders and followers’ relationship - Spotlight effect - High and low quality LMX relationships - In-group and out-group followers</t>
  </si>
  <si>
    <t>https://hstalks.com/bm/4914/</t>
  </si>
  <si>
    <t>Followership; Leadership skills; Leadership; Organizational behavior; Psychology, Industrial; Teams in the workplace</t>
  </si>
  <si>
    <t>5456</t>
  </si>
  <si>
    <t>Future work now: the rise of remote work</t>
  </si>
  <si>
    <t>Business response to COVID-19 worldwide and in the US - Business continuity - Work from home before and after COVID-19 - Areas covered by the series - Introduction of the series’ speakers</t>
  </si>
  <si>
    <t>https://hstalks.com/bm/4476/</t>
  </si>
  <si>
    <t>COVID-19 (Disease)/Economic aspects; COVID-19 Pandemic, 2020-; Emergency management; Epidemics/Economic aspects; Telecommuting</t>
  </si>
  <si>
    <t>5459</t>
  </si>
  <si>
    <t>Charisma: a double-edged sword</t>
  </si>
  <si>
    <t>Leaders - Influence - Motives - Rewards - Devotion - Information - Accomplishments - Ideology</t>
  </si>
  <si>
    <t>https://hstalks.com/bm/4921/</t>
  </si>
  <si>
    <t>Charisma (Personality trait); Employee motivation; Followership; Leaders; Leadership skills</t>
  </si>
  <si>
    <t>5460</t>
  </si>
  <si>
    <t>Why today’s leaders must fully embrace diversity or else</t>
  </si>
  <si>
    <t>Multiculturalism - Workforce mix - The case for diversity and inclusion - Diversity and business performance - Legislation and cultural trends</t>
  </si>
  <si>
    <t>https://hstalks.com/bm/4920/</t>
  </si>
  <si>
    <t>Discrimination/Law and legislation; Diversity in the workplace; Leaders; Leadership; Minorities/Employment; Multiculturalism; Teams in the workplace</t>
  </si>
  <si>
    <t>5463</t>
  </si>
  <si>
    <t>Comms is not a ‘soft’ function</t>
  </si>
  <si>
    <t>Communication - Perceptual filters - Media richness - The Communication Escalator</t>
  </si>
  <si>
    <t>https://hstalks.com/bm/4900/</t>
  </si>
  <si>
    <t>Business communication; Communication in organizations; Interpersonal communication; Organizational behavior; Organizational change/Management</t>
  </si>
  <si>
    <t>5464</t>
  </si>
  <si>
    <t>Why change fails</t>
  </si>
  <si>
    <t>Change management - Stakeholders - Communication - Organisations</t>
  </si>
  <si>
    <t>https://hstalks.com/bm/4953/</t>
  </si>
  <si>
    <t>Communication in organizations; Organizational behavior; Organizational change/Management; Organizational effectiveness</t>
  </si>
  <si>
    <t>5465</t>
  </si>
  <si>
    <t>How to be a change champion</t>
  </si>
  <si>
    <t>Strategic leadership - Resilience - Political savvy - Charisma</t>
  </si>
  <si>
    <t>https://hstalks.com/bm/4986/</t>
  </si>
  <si>
    <t>Charisma (Personality trait); Employee motivation; Leadership skills; Middle managers; Organizational change/Management; Organizational effectiveness; Strategic planning</t>
  </si>
  <si>
    <t>5466</t>
  </si>
  <si>
    <t>Leading during a crisis: communication dos and don'ts</t>
  </si>
  <si>
    <t>Crisis communication - Components of crisis communication - The role of social media - The Key-Cs - The dos and don’ts of crisis communication</t>
  </si>
  <si>
    <t>https://hstalks.com/bm/4927/</t>
  </si>
  <si>
    <t>Business communication; Communication in crisis management; Communication in organizations; Leadership; Social media/Management</t>
  </si>
  <si>
    <t>5470</t>
  </si>
  <si>
    <t>Open innovation: core concepts and key challenges</t>
  </si>
  <si>
    <t>Chesbrough</t>
  </si>
  <si>
    <t>Luiss Guido Carli University, Italy</t>
  </si>
  <si>
    <t>Open vs. closed innovation systems - Innovation process - Front-end and back-end of innovation</t>
  </si>
  <si>
    <t>Henry William Chesbrough is an American organizational theorist, adjunct professor and the faculty director of the Garwood Center for Corporate Innovation at the Haas School of Business at the University of California, Berkeley and Maire Tecnimont Chair of Open Innovation at Luiss. He is known for coining the term Open Innovation. Henry holds a BA in Economics from Yale University, an MBA from Stanford Graduate School of Business, and a PhD from the Haas School of Business at the University of California, Berkeley.</t>
  </si>
  <si>
    <t>https://hstalks.com/bm/4700/</t>
  </si>
  <si>
    <t>5473</t>
  </si>
  <si>
    <t>Financial innovation: the future of FinTech</t>
  </si>
  <si>
    <t>Anne-Laure</t>
  </si>
  <si>
    <t>Mention</t>
  </si>
  <si>
    <t>RMIT University, Australia</t>
  </si>
  <si>
    <t>The world of FinTech - FinTech case studies - Frameworks - FinTech Failures - Business models innovation</t>
  </si>
  <si>
    <t>Professor Anne-Laure Mention is the Director of the Global Business Innovation Enabling Capability Platform (GBI-ECP) and a (full) Professor of Management at RMIT University, Melbourne, Australia. Anne-Laure is a visiting Professor at Université de Liège, Belgium and the Deputy Head of the Centre d’Evaluation de la Performance des Entreprises. She is also a visiting Professor at Tampere University, Finland, and a Fintech &amp; Blockchain Fellow at Singapore University of Social Sciences. Anne-Laure is currently leading several European H2020 projects as chief investigator and have raised over 6 M EUR in H2020 funding over 2018-2020. She sits on the scientific or advisory board of several international organisations in the field of technology and innovation management. For bridging industry-academia cooperation, Anne-Laure has been awarded the prestigious IBM Faculty Award twice for her research on innovation. Anne-Laure is one of the founding editors of the Journal of Innovation Management, and was the Deputy Head of the ISPIM Advisory Board, from 2011 until it got discontinued in 2018. Her research has been featured in top level journals and outreach publications globally. Anne-Laure is a co-editor of a book series on Open Innovation, published by World Scientific/Imperial College Press. Anne-Laure has built one of the largest research teams focusing on open innovation research across Asia Pacific. Her research projects sit at the intersection of strategy, technology, and people, across units of analysis. Anne-Laure’s research interests revolve around open and collaborative innovation, digital innovation and transformation across knowledge-intensive services, university-industry cooperation, innovation in business-to-business services, with a particular focus on financial industry and FinTech, technology management, and business venturing.</t>
  </si>
  <si>
    <t>https://hstalks.com/bm/4679/</t>
  </si>
  <si>
    <t>Banks and banking/Technological innovations; Business failures; Finance/Data processing; Financial services industry/Technological innovations/Case studies</t>
  </si>
  <si>
    <t>5477</t>
  </si>
  <si>
    <t>CEO profiling</t>
  </si>
  <si>
    <t>CEO profiling - The importance of CEO profiling - The categories of CEO profiling - Efficient profiling - Mission statement - Leadership styles - Thought leadership</t>
  </si>
  <si>
    <t>https://hstalks.com/bm/4980/</t>
  </si>
  <si>
    <t>Chief executive officers; Communication in organizations; Corporate image; Executive ability; Leadership</t>
  </si>
  <si>
    <t>5478</t>
  </si>
  <si>
    <t>What is strategy?</t>
  </si>
  <si>
    <t>Tovstiga</t>
  </si>
  <si>
    <t>Strategy - Investing - Competitive environments - Value - Leverage</t>
  </si>
  <si>
    <t>Key Concepts: Strategy in Practice</t>
  </si>
  <si>
    <t>George Tovstiga is Professor of Strategy at EDHEC Business School (France). His professional career has spanned industry management, consulting, and academia. He has published widely in the areas of competitive strategy, strategic innovation, and strategy practice and holds a doctorate in engineering sciences from the Swiss Federal Institute of Technology (Zurich).</t>
  </si>
  <si>
    <t>https://hstalks.com/bm/p/1088/</t>
  </si>
  <si>
    <t>https://hstalks.com/bm/4708/</t>
  </si>
  <si>
    <t>Investments/Decision making; Strategic planning</t>
  </si>
  <si>
    <t>5479</t>
  </si>
  <si>
    <t>Insight-driven strategic thinking &amp; problem-solving</t>
  </si>
  <si>
    <t>Strategy - Problem solving - Diagnostics - Insights - Analysis</t>
  </si>
  <si>
    <t>https://hstalks.com/bm/4710/</t>
  </si>
  <si>
    <t>Insight; Problem solving; Strategic planning</t>
  </si>
  <si>
    <t>5480</t>
  </si>
  <si>
    <t>“Big-picture” strategic analysis</t>
  </si>
  <si>
    <t>Strategy - Problem solving - Competition - Value - Boundaries - Evolving markets</t>
  </si>
  <si>
    <t>https://hstalks.com/bm/4716/</t>
  </si>
  <si>
    <t>Competition; Organizational effectiveness; Problem solving; Strategic planning; Success in business</t>
  </si>
  <si>
    <t>5483</t>
  </si>
  <si>
    <t>The AREA method: how to make rational decisions</t>
  </si>
  <si>
    <t>Cheryl</t>
  </si>
  <si>
    <t>Strauss Einhorn</t>
  </si>
  <si>
    <t>Author and Founder of Decisive, USA</t>
  </si>
  <si>
    <t>Decision-making system - Oda foundation - Collaborative system - AREA (Absolute, Relative, Exploration, Exploitation, Analysis)</t>
  </si>
  <si>
    <t>Cheryl Einhorn is the founder and CEO of Decisive, a decision sciences company using her AREA Method decision-making system for individuals, companies and nonprofits to solve complex problems. Decisive offers digital tools and in-person training, workshops, coaching and consulting. Cheryl has taught for years at Columbia Business School and Cornell and has won several journalism awards for her investigative news stories. She’s authored two books on complex problem solving, Problem Solved for personal and professional decisions, and Investing In Financial Research about business, financial and investment decisions. Her HSTalk is an excerpt from her upcoming book about different decision-making approaches called How You Decide. For more information please watch Cheryl’s TED Talk "When Your Inner Voice Lies To You" and visit areamethod.com.</t>
  </si>
  <si>
    <t>https://hstalks.com/bm/4746/</t>
  </si>
  <si>
    <t>Decision making/Methodology; Decision making/Psychological aspects; Problem solving</t>
  </si>
  <si>
    <t>5486</t>
  </si>
  <si>
    <t>Understanding cyber risk</t>
  </si>
  <si>
    <t>Dobrygowski</t>
  </si>
  <si>
    <t>Head of Corporate Governance and Digital Trust, World Economic Forum, USA</t>
  </si>
  <si>
    <t>Cyber risk &amp; organizational risk - Cyber-aware leadership - Acting strategically on cyber risk</t>
  </si>
  <si>
    <t>Daniel Dobrygowski is the Head of Governance and Trust for the World Economic Forum’s Centre for Cybersecurity. An attorney and educator with two decades of experience at the intersection of technology, civil rights, law, and policy, he oversees projects and research relating to cybersecurity, cyber risk and corporate governance, and digital trust. 
As one of the founders of the Forum’s Centre for Cybersecurity, he leads teams responsible for efforts to understand and shape global cybersecurity norms, law, regulation, and standards. Daniel also advises the Forum on legal and policy matters related to cybersecurity and privacy. He sits on the board of the Cyber Risk Institute and was recognized by the National Association of Corporate Directors in 2021 in its NACD Directorship 100 as one of the most influential leaders in the corporate governance community. 
Daniel holds an MPA from Harvard University’s Kennedy School of Government, a JD from the University of California, Berkeley, School of Law (Boalt Hall) where he was an editor of the Berkeley Technology Law Journal, and a BA from the Johns Hopkins University. Prior to coming to the Forum as a Global Leadership Fellow, Daniel practiced law in San Francisco and Washington, DC, counselling clients on antitrust/competition, consumer protection, and privacy matters in regulatory proceedings, investigations, and litigation. His expertise and areas of research include technology risk, privacy, competition regulation, intellectual property, internet rights, elections, and corporate governance. Daniel shares his expertise online and in podcasts and his articles have been published by global think tanks as well as publications including Harvard Business Review and Wired.</t>
  </si>
  <si>
    <t>https://hstalks.com/bm/4766/</t>
  </si>
  <si>
    <t>Business enterprises/Computer networks/Security measures; Computer crimes/Prevention; Computer security; COVID-19 Pandemic, 2020-; Cyberspace/Security measures/Management; Data protection; Risk management; Strategic planning</t>
  </si>
  <si>
    <t>5487</t>
  </si>
  <si>
    <t>From narrow to wide: the evolution of central banking since the Global Financial Crisis</t>
  </si>
  <si>
    <t>Australian Institute of International Affairs, Australia</t>
  </si>
  <si>
    <t>Inflation - Austerity - Financial policy - Monetary policy - Macroprudential regulation - Macroeconomics - Quantitative easing - Investing</t>
  </si>
  <si>
    <t>Lewis writes about politics and economics from Sydney, Australia. He has a Masters in Public Policy and Political Economy and wrote his thesis on the evolution of central banking after the Global Financial Crisis. He's now a breaking news journalist at Reuters. His HSTalk was recorded in 2021, prior to him joining Reuters.</t>
  </si>
  <si>
    <t>https://hstalks.com/bm/5173/</t>
  </si>
  <si>
    <t>Banks and banking, Central/Economic aspects; Banks and banking, Central/History/21st century; Banks and banking, Central/Political aspects; Economic history/21st century; Global Financial Crisis, 2008-2009; Macroeconomics</t>
  </si>
  <si>
    <t>5488</t>
  </si>
  <si>
    <t>Using sociograms to investigate collaboration patterns</t>
  </si>
  <si>
    <t>Sociograms - Information sharing - Communication - Team collaboration</t>
  </si>
  <si>
    <t>https://hstalks.com/bm/4533/</t>
  </si>
  <si>
    <t>Communication in organizations; Organizational sociology; Social networks; Teams in the workplace</t>
  </si>
  <si>
    <t>5489</t>
  </si>
  <si>
    <t>From academics to corporate (and then back again to academics): a case study on finding the right career path</t>
  </si>
  <si>
    <t>Career pivots - 14 lessons for changing careers - Speaker's journey</t>
  </si>
  <si>
    <t>https://hstalks.com/bm/4709/</t>
  </si>
  <si>
    <t>Business/Vocational guidance; Career changes/Case studies; Career development; College teachers/Vocational guidance; Employability</t>
  </si>
  <si>
    <t>5490</t>
  </si>
  <si>
    <t>Open innovation in small and medium enterprises (SMEs)</t>
  </si>
  <si>
    <t>Alberto</t>
  </si>
  <si>
    <t>Di Minin</t>
  </si>
  <si>
    <t>Scuola Superiore Sant'Anna, Italy</t>
  </si>
  <si>
    <t>Outliers - Acceleration grant - Effectuation strategies - COVID-19 - Management principles</t>
  </si>
  <si>
    <t>Alberto Di Minin is a Full Professor of Management at Sant’Anna School of Advanced Studies of Pisa. He is also Research Fellow with the Berkeley Round table on the International Economy (BRIE), University of California – Berkeley. Prof. Di Minin teaches innovation management and innovation policy. He also coordinates the activities of the MIND-Management dell’Innovazione e Design at Sant’Anna, is the Co-Director of the Confucius Institute of Pisa, and the Director of the Galileo Galilei Italian Institute in Chongqing University. He is Co-Editor in Chief of the “R&amp;D Management” Journal, and on the International Advisory Board of “California Management Review”. His research deals with Open Innovation, appropriation of innovation and science and technology policy. Prof. Di Minin also work on technology transfer, intellectual property and R&amp;D management. He analyzes and writes about the Italian and European innovation ecosystem as a freelancer with Il Sole 24 Ore, the main financial daily newspaper in Italy.</t>
  </si>
  <si>
    <t>https://hstalks.com/bm/4727/</t>
  </si>
  <si>
    <t>COVID-19 (Disease)/Economic aspects; COVID-19 Pandemic, 2020-/Economic aspects/European Union countries; Diffusion of innovations; Small business/Management; Technological innovations/Management</t>
  </si>
  <si>
    <t>5492</t>
  </si>
  <si>
    <t>Analysis of the external competitive environment</t>
  </si>
  <si>
    <t>Strategic thinking - Strategy Analysis - Problem solving - Competition - PESTLE</t>
  </si>
  <si>
    <t>https://hstalks.com/bm/4784/</t>
  </si>
  <si>
    <t>Competition; Problem solving; Strategic planning</t>
  </si>
  <si>
    <t>5493</t>
  </si>
  <si>
    <t>Analysis of the firm-internal basis of competitiveness</t>
  </si>
  <si>
    <t>Strategic thinking - Strategy analysis - Problem solving - Competition - Formal and informal organizations - Iceberg model</t>
  </si>
  <si>
    <t>https://hstalks.com/bm/4803/</t>
  </si>
  <si>
    <t>Competition; Organizational effectiveness/Management; Problem solving; Strategic planning</t>
  </si>
  <si>
    <t>5494</t>
  </si>
  <si>
    <t>Strategic option formation</t>
  </si>
  <si>
    <t>Strategic thinking - Strategy analysis - UCS (Unique Competing Space) - Problem solving</t>
  </si>
  <si>
    <t>https://hstalks.com/bm/4806/</t>
  </si>
  <si>
    <t>Problem solving; Strategic planning</t>
  </si>
  <si>
    <t>5495</t>
  </si>
  <si>
    <t>Strategic options: selection and evaluation</t>
  </si>
  <si>
    <t>Strategy - Problem solving - Competition - Value - Boundaries - Evolving markets - Stakeholders</t>
  </si>
  <si>
    <t>https://hstalks.com/bm/4813/</t>
  </si>
  <si>
    <t>Competition; Problem solving; Strategic planning/Case studies</t>
  </si>
  <si>
    <t>5498</t>
  </si>
  <si>
    <t>Distributed teams as distributed economic development</t>
  </si>
  <si>
    <t>O'Duinn</t>
  </si>
  <si>
    <t>Strategist and Author, CivicActions, USA</t>
  </si>
  <si>
    <t>Working from home - Traditional economic development - Distributed economic development - Organizations - Commuting - Costs of office working</t>
  </si>
  <si>
    <t>John O’Duinn is a senior technologist and entrepreneur who has worked in distributed companies of one form or another for 31 years, led distributed teams for 16 years, run workshops, and mentored distributed teams for 9 years. His book “Distributed Teams: The Art and Practice of Working Together While Physically Apart” was first published in 2018, with a fully updated second edition published in January 2021. John recently joined the U.S. General Services Administration as a Senior Advisor helping with various “Future of Work” initiatives, including the U.S. President's Management Agenda. This is John’s second time in public service - the first time was in the U.S. Digital Service in the Obama White House, as a computer systems engineer working on a range of technical projects. John helped the State of Vermont write their 2018 "Remote Worker" law, encouraging remote work to promote economic growth, and the State of California to revise its 2021 Telework Policy. John is a frequent international speaker and consults on the wider diversity, environmental, urban planning, and community renewal benefits of distributed organizations.</t>
  </si>
  <si>
    <t>https://hstalks.com/bm/5154/</t>
  </si>
  <si>
    <t>COVID-19 Pandemic, 2020-/Economic aspects; Organizational effectiveness; Teams in the workplace; Telecommuting/Economic aspects; Virtual work teams</t>
  </si>
  <si>
    <t>5501</t>
  </si>
  <si>
    <t>What is business strategy?</t>
  </si>
  <si>
    <t>Peloton Interactive - Corporate plan - Strategic management</t>
  </si>
  <si>
    <t>Key Concepts: Introduction to Strategy</t>
  </si>
  <si>
    <t>https://hstalks.com/bm/p/1090/</t>
  </si>
  <si>
    <t>https://hstalks.com/bm/4854/</t>
  </si>
  <si>
    <t>Business planning; Corporations; Industrial management; Strategic planning</t>
  </si>
  <si>
    <t>5502</t>
  </si>
  <si>
    <t>The goals of the firm</t>
  </si>
  <si>
    <t>Shareholders - Stakeholders - Business value - Business purpose - Business mission</t>
  </si>
  <si>
    <t>https://hstalks.com/bm/4856/</t>
  </si>
  <si>
    <t>Business planning; Profit; Stockholders; Strategic planning; Success in business</t>
  </si>
  <si>
    <t>5503</t>
  </si>
  <si>
    <t>The analysis of industry &amp; competition: principles</t>
  </si>
  <si>
    <t>Industry profitability - Porter Five Forces Framework - Competitive intensity</t>
  </si>
  <si>
    <t>https://hstalks.com/bm/4890/</t>
  </si>
  <si>
    <t>Business planning; Competition; Profit; Strategic planning; Success in business</t>
  </si>
  <si>
    <t>5506</t>
  </si>
  <si>
    <t>The analysis of resources and capabilities: principles</t>
  </si>
  <si>
    <t>Key success factors - Value chain - Competitive advantage</t>
  </si>
  <si>
    <t>https://hstalks.com/bm/4871/</t>
  </si>
  <si>
    <t>Business planning; Competition; Strategic planning; Success in business</t>
  </si>
  <si>
    <t>5507</t>
  </si>
  <si>
    <t>Competitive advantage 1</t>
  </si>
  <si>
    <t>Industry profitability - Cost advantage - Differentiation advantage - Product Integrity - Harley Davidson</t>
  </si>
  <si>
    <t>https://hstalks.com/bm/4903/</t>
  </si>
  <si>
    <t>Competition; Industrial management; Profit; Strategic planning; Sucess in business/Case studies</t>
  </si>
  <si>
    <t>5508</t>
  </si>
  <si>
    <t>Technology and Innovation</t>
  </si>
  <si>
    <t>Technology cycle - Technological change - Profitability of innovation - Licensing - Internal commercialization - Platforms - Network externalities</t>
  </si>
  <si>
    <t>https://hstalks.com/bm/4929/</t>
  </si>
  <si>
    <t>Business enterprises/Technological innovations; Information technology/Management; Strategic planning</t>
  </si>
  <si>
    <t>5512</t>
  </si>
  <si>
    <t>Open innovation and crowdsourcing</t>
  </si>
  <si>
    <t>Krithika</t>
  </si>
  <si>
    <t>Randhawa</t>
  </si>
  <si>
    <t>What open innovation Is - What crowdsourcing is - Process of crowdsourcing - Modes of crowdsourcing - Strategic choices for open innovation and crowdsourcing - Organizing and managing crowdsourcing</t>
  </si>
  <si>
    <t>Dr. Krithika Randhawa is senior lecturer of innovation, strategy and entrepreneurship at the UTS Business School, University of Technology Sydney (UTS), Australia. Her research focuses on open innovation, with a special interest in the management of crowdsourcing, innovation communities, digital platforms, ecosystems and business models. Her work appears in top journals such as the Journal of Product Innovation Management, Journal of Business Research and California Management Review – and as book chapters, industry reports and media articles. Krithika is the recipient of several research grants and awards. She works with long-term industry partners – corporates, start-ups, and public sector organisations – helping them implement innovation in digital and collaborative settings. Krithika is Associate Program Chair of the World Open Innovation Conference. She regularly presents at leading conferences and has been invited to talk at several seminars, nationally and internationally. Krithika applies her research insights to design and teach undergraduate and postgraduate courses centred on innovation, strategy and entrepreneurship. Krithika completed a PhD at UTS and MBA at Macquarie University, Australia. Prior to joining academia, she has had eight years' management experience in the global hospitality industry with a track record of launching luxury hotels and driving strategic innovation projects.</t>
  </si>
  <si>
    <t>https://hstalks.com/bm/4721/</t>
  </si>
  <si>
    <t>Crowdsourcing; Diffusion of innovations; Research, Industrial/Management; Technological innovations/Management</t>
  </si>
  <si>
    <t>5514</t>
  </si>
  <si>
    <t>Open innovation governance modes: what mode Is right for you?</t>
  </si>
  <si>
    <t>Bagherzadeh</t>
  </si>
  <si>
    <t>NEOMA Business School, France</t>
  </si>
  <si>
    <t>Open Innovation - Open Innovation governance modes - Problem complexity and Open Innovation governance modes - Knowledge hiddenness and Open Innovation governance modes - Examples of Open Innovation</t>
  </si>
  <si>
    <t>Mehdi Bagherzadeh is an Associate Professor of Innovation Management with the Department of Strategy and Entrepreneurship, and the founder and the Academic Director of the M.Sc. Entrepreneurship &amp; Innovation program, NEOMA Business School. He received the Ph.D. degree (cum laude) in management sciences from ESADE Business School in 2016. He is currently the Reviewing Editor of Technovation. He is also a senior research fellow at the Research Center for Open Digital Innovation (RCODI), Purdue University. His research interests include open and collaborative innovation, governance dynamics of inter-organizational collaboration, crowdsourcing, and team dynamics. His research has been published in academic journals, such as Journal of Management, Journal of Business Ethics, IEEE Transactions on Engineering Management. He co-edited a special issue on open innovation from a project-level perspective for Industrial Marketing Management. Mehdi has been involved in several research projects supported by KPMG France, Accenture Institute for High Performance, USC Institute for Communication Technology Management (CTM), and Garwood Center for Corporate Innovation.</t>
  </si>
  <si>
    <t>https://hstalks.com/bm/4694/</t>
  </si>
  <si>
    <t>Diffusion of innovations; Technological innovations/Economic aspects; Technological innovations/Management</t>
  </si>
  <si>
    <t>5515</t>
  </si>
  <si>
    <t>The effect of COVID-19 on online grocery sales: Taylor Farms</t>
  </si>
  <si>
    <t>Surge in online grocery sales - Political factors - Economic factor - Social-cultural factors - Technological factors - Environmental factors - PESTE analysis</t>
  </si>
  <si>
    <t>https://hstalks.com/bm/4779/</t>
  </si>
  <si>
    <t>COVID-19 (Disease)/Economic aspects; COVID-19 (Disease)/Environmental aspects; COVID-19 (Disease)/Social aspects; COVID-19 Pandemic, 2020-; Electronic commerce/Technological innovations; Grocery trade/Technological innovations</t>
  </si>
  <si>
    <t>5516</t>
  </si>
  <si>
    <t>Corporate strategy: vertical integration</t>
  </si>
  <si>
    <t>Transaction costs - Market contracts - Quasi-vertical integration</t>
  </si>
  <si>
    <t>https://hstalks.com/bm/4935/</t>
  </si>
  <si>
    <t>Business planning; Industrial concentration; Industrial organization; Strategic planning; Vertical integration</t>
  </si>
  <si>
    <t>5517</t>
  </si>
  <si>
    <t>Internationalization decisions</t>
  </si>
  <si>
    <t>Foreign market entry - Transactions - Direct investment - Resources - Capabilities - Proprietary resources - Integration</t>
  </si>
  <si>
    <t>https://hstalks.com/bm/4943/</t>
  </si>
  <si>
    <t>Business planning; International business enterprises; Strategic planning</t>
  </si>
  <si>
    <t>5518</t>
  </si>
  <si>
    <t>Corporate strategy: diversification</t>
  </si>
  <si>
    <t>Profitability - Porter’s three essential tests - Synergy - Resources - Capabilities - Risk spreading - Economies of scope</t>
  </si>
  <si>
    <t>https://hstalks.com/bm/4950/</t>
  </si>
  <si>
    <t>Business planning; Corporate profits; Diversification in industry; Strategic planning</t>
  </si>
  <si>
    <t>5519</t>
  </si>
  <si>
    <t>Introduction to HRM</t>
  </si>
  <si>
    <t>Cross</t>
  </si>
  <si>
    <t>University of Limerick, Ireland</t>
  </si>
  <si>
    <t>Human resources philosophy - Business strategy - Managers - Personnel management - Profitability</t>
  </si>
  <si>
    <t>Key Concepts: Human Resources Management</t>
  </si>
  <si>
    <t>Professor Christine Cross is Dean of Edinburgh Napier Business School. She previously held the roles of Head of Department and Interim Dean at the Kemmy Business School at the University of Limerick, Ireland. Prior to joining UL she worked for a number of multinational organizations in both management and human resource management roles, in the IT, Banking and Retail sectors. Her research, consultancy and publication interests include the broad area of diversity, in particular, gender inequality and the workforce experiences of immigrants. Her work is published in leading international journals and has both policy and practice impact. She is also a regular contributor to the media on the topic of gender inequality.</t>
  </si>
  <si>
    <t>https://hstalks.com/bm/p/1094/</t>
  </si>
  <si>
    <t>https://hstalks.com/bm/4996/</t>
  </si>
  <si>
    <t>Business planning; Human capital/Management; Personnel management; Strategic planning</t>
  </si>
  <si>
    <t>5520</t>
  </si>
  <si>
    <t>Workforce planning and talent management</t>
  </si>
  <si>
    <t>HR - The workforce - Skills - High potentials - Recruiting - The potential/performance matrix</t>
  </si>
  <si>
    <t>https://hstalks.com/bm/5005/</t>
  </si>
  <si>
    <t>Ability; Employee selection; Employees/Recruiting; Human capital/Management; Manpower planning; Organizational effectiveness; Personnel management</t>
  </si>
  <si>
    <t>5521</t>
  </si>
  <si>
    <t>Recruitment &amp; selection</t>
  </si>
  <si>
    <t>Ronan</t>
  </si>
  <si>
    <t>Carbery</t>
  </si>
  <si>
    <t>Cork University Business School, UCC, Ireland</t>
  </si>
  <si>
    <t>Recruitment - Employee resourcing - Selection Interviews - Advertising and shortlisting - Job analysis</t>
  </si>
  <si>
    <t>Dr. Ronan Carbery is Director of the Executive MBA programme at Cork University Business School, University College Cork, Ireland where he is also co-director of the Human Resource Research Centre in UCC. He lectures and researches in a variety of Human Resource Management and Learning and Development subjects Ronan has co-edited a number of leading international textbooks including Organisational Behaviour (2nd ed.) (2022), Human Resource Management (2nd ed.) (2019), and Human Resource Development: A Concise Introduction (2015). His research interests include gig work, learning and development, and talent development. His research has been published in outlets such as Human Resource Management Journal, Human Resource Management (US), Journal of Managerial Psychology, The International Journal of Human Resource Management, and International Small Business Journal. Ronan was awarded the UCC College of Business and Law Researcher of Year award (mid-career) in 2021.</t>
  </si>
  <si>
    <t>https://hstalks.com/bm/5011/</t>
  </si>
  <si>
    <t>Employee selection; Employment interviewing; Empoyees/Recruiting; Human capital/Management; Personnel management</t>
  </si>
  <si>
    <t>5522</t>
  </si>
  <si>
    <t>Employee engagement, induction and turnover</t>
  </si>
  <si>
    <t>Retention - Profitability - Onboarding - Relational Approach - Informational approach - Buddy approach</t>
  </si>
  <si>
    <t>https://hstalks.com/bm/5009/</t>
  </si>
  <si>
    <t>Employee motivation; Employee retention; Employees/Attitudes; Human capital/Management; Personnel management</t>
  </si>
  <si>
    <t>5523</t>
  </si>
  <si>
    <t>Managing equality and diversity at work</t>
  </si>
  <si>
    <t>Social justice - Diversity management - Discrimination - Positive discrimination - Positive action</t>
  </si>
  <si>
    <t>https://hstalks.com/bm/5041/</t>
  </si>
  <si>
    <t>Affirmative action programs; Corporate culture; Discrimination in employment/Law and legislation; Diversity in the workplace; Human capital/Management; Personnel management; Social justice</t>
  </si>
  <si>
    <t>5524</t>
  </si>
  <si>
    <t>Performance management</t>
  </si>
  <si>
    <t>Work performance - Employee engagement - Performance appraisals - Underperformance</t>
  </si>
  <si>
    <t>https://hstalks.com/bm/5012/</t>
  </si>
  <si>
    <t>Employee motivation; Employees/Attitudes; Employees/Evaluation; Employees/Rating of; Human capital/Management; Performance/Management; Performance/Measurement; Personnel management</t>
  </si>
  <si>
    <t>5525</t>
  </si>
  <si>
    <t>Managing rewards</t>
  </si>
  <si>
    <t>Business strategy - Reward management - Reward Package - Performance - Job evaluation - Human resources</t>
  </si>
  <si>
    <t>https://hstalks.com/bm/5059/</t>
  </si>
  <si>
    <t>Compensation management; Employee motivation; Employee retention; Human capital/Management; Incentives in industry; Job evaluation; Merit pay; Performance/Measurement; Personnel management; Strategic planning</t>
  </si>
  <si>
    <t>5526</t>
  </si>
  <si>
    <t>Learning and development</t>
  </si>
  <si>
    <t>Training - Education - Development - Learning - Motivation - Individual learning - Behaviourism</t>
  </si>
  <si>
    <t>https://hstalks.com/bm/5013/</t>
  </si>
  <si>
    <t>Career development; Continuing education; Employee motivation; Employees/Training of; Human capital/Management; Organizational learning; Personnel management</t>
  </si>
  <si>
    <t>5527</t>
  </si>
  <si>
    <t>Career development</t>
  </si>
  <si>
    <t>Career development - Job security - Employability - Contemporary career concepts</t>
  </si>
  <si>
    <t>https://hstalks.com/bm/5014/</t>
  </si>
  <si>
    <t>Career development; Employability; Human capital/Management; Personnel management</t>
  </si>
  <si>
    <t>5528</t>
  </si>
  <si>
    <t>Corporate social responsibility and human resource management</t>
  </si>
  <si>
    <t>Profit maximisation - Reputational risk - Corporate citizenship</t>
  </si>
  <si>
    <t>https://hstalks.com/bm/5043/</t>
  </si>
  <si>
    <t>Corporate culture/Environmental aspects; Corporate culture/Moral and ethical aspects; Corporate culture/Social aspects; Corporate image; Human capital/Management; Personnel management; Social responsibility of business</t>
  </si>
  <si>
    <t>5529</t>
  </si>
  <si>
    <t>Open innovation and intellectual property</t>
  </si>
  <si>
    <t>Marcus</t>
  </si>
  <si>
    <t>Holgersson</t>
  </si>
  <si>
    <t>Chalmers University of Technology, Sweden</t>
  </si>
  <si>
    <t>Control and access - FRAND (Fair, Reasonable, And Non-Discriminatory) - Background, Foreground, Sideground IP - Licensing</t>
  </si>
  <si>
    <t>Marcus Holgersson is Associate Professor at the Entrepreneurship and Strategy division. His research and teaching deal with management, economics, and strategies of innovation and intellectual property. He is especially interested in the connection between IP strategies and technology/innovation/business/corporate strategies, and the connection between IP strategies and firm performance. Dr. Holgersson's research is published in, e.g., California Management Review, Long Range Planning, and R&amp;D Management. 
Dr. Holgersson has received multiple awards and scholarships, including the Wallander scholarship (2013), Chalmers Pedagogic Prize (2014), and the Honorary Prize from students in Industrial Management and Engineering (2017). He has held visiting positions at University of Gothenburg, Stanford University, and UC Berkeley.</t>
  </si>
  <si>
    <t>https://hstalks.com/bm/4765/</t>
  </si>
  <si>
    <t>Diffusion of innovations; Intellectual property; Technological innovations/Management</t>
  </si>
  <si>
    <t>5530</t>
  </si>
  <si>
    <t>Strategy implementation and strategic planning</t>
  </si>
  <si>
    <t>Strategy formulation - Corporate plan - Resources - Financial budget</t>
  </si>
  <si>
    <t>https://hstalks.com/bm/4967/</t>
  </si>
  <si>
    <t>5539</t>
  </si>
  <si>
    <t>Search engine advertising</t>
  </si>
  <si>
    <t>Izabella</t>
  </si>
  <si>
    <t>Dabrowska</t>
  </si>
  <si>
    <t>Senior SEA specialist at VakantieDiscounter, The Netherlands</t>
  </si>
  <si>
    <t>Benefits of automation - Ads - Travel industry - Challenges solved by search engine automation</t>
  </si>
  <si>
    <t>Izabella is a senior SEA specialist at VakantieDiscounter, in the Netherlands.</t>
  </si>
  <si>
    <t>https://hstalks.com/bm/4733/</t>
  </si>
  <si>
    <t>Advertising/Tourism; Internet advertising; Internet marketing; Web search engines</t>
  </si>
  <si>
    <t>5540</t>
  </si>
  <si>
    <t>What is innovation and why does it matter?</t>
  </si>
  <si>
    <t>Bessant</t>
  </si>
  <si>
    <t>University of Exeter Business School, UK</t>
  </si>
  <si>
    <t>Implementation of ideas - Social value - Commercial value - Social innovation</t>
  </si>
  <si>
    <t>Key Concepts: Managing Innovation</t>
  </si>
  <si>
    <t>Originally a chemical engineer, Professor John Bessant has been active in research, teaching and consultancy in technology and innovation management for over 25 years. He currently holds the Chair in Innovation and Entrepreneurship at Exeter University where he is also Research Director. In 2003, he was awarded a Fellowship with the Advanced Institute for Management Research and was also elected a Fellow of the British Academy of Management. He served on the Business and Management Panel of both the 2001 and 2008 Research Assessment Exercises. He has acted as advisor to various national governments and to international bodies including the United Nations, The World Bank and the OECD.
Professor Bessant is the author of over 30 books and monographs and many articles on the topic and has lectured and consulted widely around the world. His most recent books include Managing innovation (2018) (now in its 6th edition) Entreprenurship (2018) (both published by John Wiley and Sons) and 'Riding the innovation wave' (Emerald, 2017).</t>
  </si>
  <si>
    <t>https://hstalks.com/bm/p/1097/</t>
  </si>
  <si>
    <t>https://hstalks.com/bm/5010/</t>
  </si>
  <si>
    <t>Creative ability; Inventions; New products; Technological innovations/Management; Technological innovations/Social aspects</t>
  </si>
  <si>
    <t>5541</t>
  </si>
  <si>
    <t>Managing the innovation process</t>
  </si>
  <si>
    <t>Innovation management capability - Innovation strategy - Invention - Innovators - Competitive capability</t>
  </si>
  <si>
    <t>https://hstalks.com/bm/5023/</t>
  </si>
  <si>
    <t>Competititon; Creative ability in business; Inventions; New products; Technological innovations/Management</t>
  </si>
  <si>
    <t>5543</t>
  </si>
  <si>
    <t>Organizing for innovation</t>
  </si>
  <si>
    <t>Joseph</t>
  </si>
  <si>
    <t>Tidd</t>
  </si>
  <si>
    <t>University of Sussex, UK</t>
  </si>
  <si>
    <t>Key individuals - Diverse teams - Creative climate - Innovation leadership</t>
  </si>
  <si>
    <t>Joe Tidd is a physicist with subsequent degrees in technology policy and business administration. He is Professor of technology and innovation management at SPRU, and visiting Professor at University College London, and previously at Imperial College, Cass Business School, Copenhagen Business School, and Rotterdam School of Management. Dr Tidd was previously Deputy Director of SPRU, and Head of the Innovation Group and Director of the Executive MBA Programme at Imperial College.
He has worked as policy adviser to the CBI (Confederation of British Industry), presented expert evidence to three Select Committee Enquiries held by the House of Commons and House of Lords, and was the only academic member of the UK Government Innovation Review. He is a founding partner of Management Masters LLP.
He was a researcher for the five-year International Motor Vehicle Program of the Massachusetts Institute of Technology (MIT), which identified Lean Production, and has worked on technology and innovation management projects for consultants Arthur D. Little, CAP Gemini and McKinsey, and numerous technology-based firms, including American Express Technology, Applied Materials, ASML, BOC Edwards, BT, Marconi, National Power, NKT, Nortel Networks and Petrobras, and international agencies such as UNESCO in Africa and WHO in Asia. He is the winner of the Price Waterhouse Urwick Medal for contribution to management teaching and research, and the Epton Prize from the R&amp;D Society. 
He has written nine books and more than 90 papers on the management of technology and innovation, including Managing Innovation (seventh edition, 2020, with John Bessant), has 26,000 research citations (Google Scholar), hosts a popular YouTube channel,  and the Innovation Portal which has in excess of a million page visits (Google Analytics). Most of these publications are available from ResearchGate. He is part of the Intrapreneurship Hub, a collaborative venture between Sussex, Bocconi and Renmin business schools.</t>
  </si>
  <si>
    <t>https://hstalks.com/bm/5564/</t>
  </si>
  <si>
    <t>Creative ability in business; Leadership; Organizational effectiveness; Organizational learning; Teams in the workplace/Management; Technological innovations/Management</t>
  </si>
  <si>
    <t>5544</t>
  </si>
  <si>
    <t>Crafting an innovation strategy</t>
  </si>
  <si>
    <t>Environmental complexity - Strategy implementation - Rational planning - Dealing with uncertainty - Customers and suppliers - Entry barriers</t>
  </si>
  <si>
    <t>https://hstalks.com/bm/5501/</t>
  </si>
  <si>
    <t>Customer relations; New products; Strategic management; Technological innovations/Management; Uncertainty</t>
  </si>
  <si>
    <t>5545</t>
  </si>
  <si>
    <t>Developing innovative products &amp; services</t>
  </si>
  <si>
    <t>Process of product development - Success factors - Types of product advantage - Target market - Development funnel - Development support tools</t>
  </si>
  <si>
    <t>https://hstalks.com/bm/5568/</t>
  </si>
  <si>
    <t>Competition; Customer services; Marketing; New products/Management; Success in business; Technological innovations/Management</t>
  </si>
  <si>
    <t>5546</t>
  </si>
  <si>
    <t>Diffusion of innovations: promoting adoption</t>
  </si>
  <si>
    <t>Diffusion process - Marketing mix - New product - Models - Communication - Potential adopters - Inefficient practices</t>
  </si>
  <si>
    <t>https://hstalks.com/bm/5563/</t>
  </si>
  <si>
    <t>Communication in marketing; Diffusion of innovations; Marketing; New products/Management; Technological innovations/Management</t>
  </si>
  <si>
    <t>5547</t>
  </si>
  <si>
    <t>Capturing value from innovation</t>
  </si>
  <si>
    <t>Infrastructure - Innovation - Communication - Adoption - Protecting value - Product design</t>
  </si>
  <si>
    <t>https://hstalks.com/bm/5027/</t>
  </si>
  <si>
    <t>Creative ability in business; Entrepreneurship; Inventions; Product design; Success in business; Technological innovations/Economic aspects; Technological innovations/Management</t>
  </si>
  <si>
    <t>5548</t>
  </si>
  <si>
    <t>Searching for innovation opportunities</t>
  </si>
  <si>
    <t>Infrastructure - Communication - Adoption - Protecting value - Product design</t>
  </si>
  <si>
    <t>https://hstalks.com/bm/5031/</t>
  </si>
  <si>
    <t>Creative ability in business; Inventions; New products; Product design; Technological innovations/Management</t>
  </si>
  <si>
    <t>5549</t>
  </si>
  <si>
    <t>Beginners to professionals: how openness helps companies along their innovation journey</t>
  </si>
  <si>
    <t>Ivanka</t>
  </si>
  <si>
    <t>Visnjic</t>
  </si>
  <si>
    <t>ESADE Business School, Spain</t>
  </si>
  <si>
    <t>Quality over quantity - Innovation maturity levels - Case Study: FC Barcelona - Barca Innovation Hub - Innovation at Enel</t>
  </si>
  <si>
    <t>Dr. Ivanka Visnjic is an Associate Professor of Innovation at ESADE Business School, where she acts as Director of the Institute for Innovation and Knowledge Management. Ivanka worked at the consulting firm McKinsey &amp; Co, completed her Ph.D. at KU Leuven in Belgium, and held visiting posts at the University of Cambridge, University of California, Berkeley, and London Business School. Her research, teaching, and advisory activities focus on discontinuous technological shifts and disruptive and radical innovation in products, services, and business models. Her research has been published in well-established academic journals. She has received several awards and grants, including recognition for 40 under 40 MBA Professors in 2020, the Journal of Operations Management Ambassador Award in 2018 and the IBM Faculty Award in 2012. Ivanka has led joint research projects, given keynote speeches, hosted workshops, and worked closely with C-suite and senior management teams of several global companies, such as Atlas Copco, BAE Systems, Caterpillar, Enel, FC Barcelona, IBM, Novozymes, Pearson, Roche, Telefonica, and Unisys.</t>
  </si>
  <si>
    <t>https://hstalks.com/bm/4880/</t>
  </si>
  <si>
    <t>Diffusion of innovations; Technological innovations/Case studies</t>
  </si>
  <si>
    <t>5552</t>
  </si>
  <si>
    <t>Sources of innovation</t>
  </si>
  <si>
    <t>Knowledge push - Demand pull - Research and development</t>
  </si>
  <si>
    <t>https://hstalks.com/bm/5037/</t>
  </si>
  <si>
    <t>Creative ability in business; New products/Management; Research, Industrial; Technological innovations</t>
  </si>
  <si>
    <t>5555</t>
  </si>
  <si>
    <t>How businesses can better support young people of color</t>
  </si>
  <si>
    <t>Joiselle</t>
  </si>
  <si>
    <t>Cunningham Smith</t>
  </si>
  <si>
    <t>CEO, Pathways to Creative Industries, USA</t>
  </si>
  <si>
    <t>Businesses supporting young people in the workplace - Creative career pathways - Building an inclusive economy - Strategies to uplift economy</t>
  </si>
  <si>
    <t>Dr. Joiselle Cunningham Smith is a federal policy advisor, consultant, and award-winning educator who has worked in the United States, Europe, and Latin America.
Joiselle is the CEO Pathways to Creative Industries, an organization focused on building access for youth interested in creative careers and is currently on the faculty at NYU.
Joiselle has served as a Senior Advisor and consultant at The Dimon Family Foundation, HERE to HERE, Teach For Sweden, Empieza por Educar, as well as other social impact and education organizations. She served in the Obama Administration in the Office of the Secretary at the United States Department of Education and managed educator engagement for the White House Initiative on Educational Excellence for African Americans. Joiselle also led social impact efforts with Brandon Marshall (formerly of the Denver Broncos), Liris Crosse and other sports and creative professionals. She was named one of top women leading in education and social impact by the University of Southern California and has won other awards for her work in social impact efforts across the globe.
Joiselle has previously worked with several education organizations, including the New York City Department of Education, KIPP and America Achieves. She has also worked with business leaders from JP Morgan Chase, Amazon, Accenture and other corporations to build pipelines of local, diverse talent in New York City.
Joiselle studied Public Policy and Economics at Duke University, where she received the Reginaldo Howard Memorial Scholarship for academic achievement. She earned her doctorate from Harvard’s Graduate School of Education.</t>
  </si>
  <si>
    <t>https://hstalks.com/bm/4845/</t>
  </si>
  <si>
    <t>Career development; Diversity in the workplace; Employability; Minorities/Employment; Social responsibility of business</t>
  </si>
  <si>
    <t>5561</t>
  </si>
  <si>
    <t>Digital marketing channels for different stages of growth</t>
  </si>
  <si>
    <t>Lier</t>
  </si>
  <si>
    <t>Start-up Founder, CMO LeadGen App, UK</t>
  </si>
  <si>
    <t>Organic vs. paid marketing - LeadGen app - Building a community - The early journey of growing an SaaS brand - IEC abroad - Improving website experience - Growing search traffic - SEO results</t>
  </si>
  <si>
    <t>Christopher Lier is a specialist in Conversion Rate Optimization and Lead Generation. He has a background in Corporate Sales and Marketing and has been active in digital media for more than 6 Years. He pursued his passion for entrepreneurship and digital marketing and developed his first online businesses since the age of 20, while still in University. 
Originally from Germany, he moved to the UK in 2016 where he co-founded the software tool LeadGen App which helps companies create lead capture forms to get more enquiries from their websites. Over the last few years, he worked with more than 50 small and medium-sized brands to scale their lead generation and online sales as a digital marketing consultant and served 2,000 businesses handling marketing and customer success at LeadGen App.</t>
  </si>
  <si>
    <t>https://hstalks.com/bm/4811/</t>
  </si>
  <si>
    <t>Branding (Marketing); Internet marketing; Marketing channels; New business enterprises/Marketing; Web search engines; Web sites/Design</t>
  </si>
  <si>
    <t>5562</t>
  </si>
  <si>
    <t>Enel: open innovability to create sustainable value</t>
  </si>
  <si>
    <t>Ernesto</t>
  </si>
  <si>
    <t>Ciorra</t>
  </si>
  <si>
    <t>Chief Innovability Officer, Enel, Italy</t>
  </si>
  <si>
    <t>Open innovability - Challenge-driven approach to create value - Profitability of an open innovation strategy - Innovability portfolio of tools - Case studies</t>
  </si>
  <si>
    <t>Born in 1971, graduated in Business Economics at Bocconi University in Milan, magna cum laude, after many years of consultancy, Ernestoo Ciorra joined Enel on October 2014 as Chief Innnovability Officer. Founder of Ars et Inventio (2003), a consulting firm focused only on innovation and creativity, he has supported many companies at designing and launching innovative products and services that have become popular worldwide. Nokia, Telecom Italia, Vodafone, Poste Italiane, Eni, GDF, Edison, the P&amp;G Fater and Fameccanica joint-ventures, Unilever, RCS, Sole24Ore, BNP, Unicredit and American Express are some of the firms he cooperated with.
Lecturer of Innovation Management in Italian and Spanish universities and business schools (director of the “Programa Avanzado de Gestión de la Innovación” at Istituto de Empresa de Madrid, professor and member of the Scientific Committee of the “Master in Innovazione Strategica” at Cà Foscari), he has also authored four collections of verses and a theatrical play acted in several theatres in Italy (in Milan, Bologna, Taormina and Siracusa).
Top tier Business Schools have written cases on His activity as Chief Innovability Officer at Enel and on the Group’s transition towards a sustainable business model.</t>
  </si>
  <si>
    <t>https://hstalks.com/bm/4860/</t>
  </si>
  <si>
    <t>Diffusion of innovations; Sustainability/Technological innovations; Technological innovations/Case studies</t>
  </si>
  <si>
    <t>5563</t>
  </si>
  <si>
    <t>Data ownership for a distributed and decentralized data economy</t>
  </si>
  <si>
    <t>Pasquali</t>
  </si>
  <si>
    <t>Co-founder and CEO of Ecosteer, Italy</t>
  </si>
  <si>
    <t>Personal data - Blockchain - Decentralization - Centralization - Data streams marketplaces - European data strategy - Stakeholders</t>
  </si>
  <si>
    <t>Digital Transformation</t>
  </si>
  <si>
    <t>Elena is CEO of EcoSteer, an IoT &amp; Blockchain software start-up. EcoSteer Patented Data Ownership Platform lays the foundations for a new Decentralised Data Economy.
Prior to co-founding EcoSteer, Elena covered a variety of international management positions in several companies, including GE, SAP and Capgemini. Graduated in Molecular Biology, Elena’s personal interests range from biotech to contemporary art.</t>
  </si>
  <si>
    <t>https://hstalks.com/bm/p/1099/</t>
  </si>
  <si>
    <t>https://hstalks.com/bm/4956/</t>
  </si>
  <si>
    <t>Blockchains (Databases); Computer security; Data protection/Economic aspects; Data protection/Law and legislation; Electronic data processing/Economic aspects; Electronic data processing/Government policy; Internet of things/Economic aspects; Privacy, Right of</t>
  </si>
  <si>
    <t>This talk presents the vision of start-up company EcoSteer to create a decentralized data economy that makes people’s digital data more secure, using blockchain and Internet-of-Things technology.</t>
  </si>
  <si>
    <t>5569</t>
  </si>
  <si>
    <t>Media relations</t>
  </si>
  <si>
    <t>K. G.</t>
  </si>
  <si>
    <t>Suresh</t>
  </si>
  <si>
    <t>Makhanlal Chaturvedi National University of Journalism &amp; Communication, India</t>
  </si>
  <si>
    <t>Specialized media - Marriott - Zomato - COVID-19 - Underprivileged community - India - Social media - Brand reputation</t>
  </si>
  <si>
    <t>Prof K. G. Suresh is a Senior Journalist, Columnist, Educationist, Socio-Political Commentator, and Communication Strategist. He is currently serving as Vice Chancellor, Makhanlal Chaturvedi National University of Journalism &amp; Communication, Bhopal, Asia’s first and India’s oldest and largest media university.
Earlier, he has served as Director General, Indian Institute of Mass Communication – India’s premier media training institution; Senior Consulting Editor with Doordarshan News, India’s public news broadcaster; Founder Dean, School of Modern Media, University of Petroleum &amp; Energy Studies (UPES), Dehradun; Editorial Consultant with Asianet News Network; Chief Political Correspondent with Press Trust of India and Group Media Advisor to Dalmia Bharat Enterprises Ltd.
He is a recipient of the prestigious Ganesh Shankar Vidyarthi Award for outstanding contribution to Journalism by the Kendriya Hindi Sansthan, Ministry of Education, Government of India. He was earlier designated Commonwealth Youth Ambassador for Peace by Commonwealth Youth Programme, Asia.
He is also the Founder President of the Global Media Education Council, the only India driven international academic platform.
A TEDx Speaker &amp; Henry Stewart Talks contributor, Prof. Suresh had successfully completed an Experiential Course in Public Health Communication from the University of Oxford, United Kingdom.
He is a Member of Academic Councils and Boards of Studies of several universities.
Prof. Suresh has international conferences including the International Co-Production Conference at Seoul, South Korea, June 2018, organized by the Korea Communication Commission, International Conference on RTI Sri Lanka and Media Reforms, Colombo, Sep 2016; 15th Asian Media Summit, New Delhi; keynote address on human rights at the LAWASIA International Conference in New Delhi, the Battle of Ideas panel discussion organized by the UK-based Institute of Ideas and the British Council India, the India-Japan Global Partnership Summit in Tokyo, September 2011, the Fourth Forum of the United Nations Alliance of Civilizations (UNAOC) at Doha, Qatar in December 2011, the Fifth Forum of UNAOC at Vienna, Austria, Asian Youth Leaders’ Summit, New Delhi, October 2013, 16th World Sanskrit Conference, Bangkok, June 2015 &amp; World Hindi Conference, Mauritius 2018 besides chairing the session on 'Public Policy and Well Being' under the aegis of ICSSR and University of Lausanne at Basel, Switzerland, September 2017.
He was the only journalist to represent India at the World Media Conference in Seoul in March 2015, organized by leading US daily, The Washington Times. Suresh was on the international jury for the Plural+ International Youth Video Festival 2012, organised by the United Nations Alliance of Civilizations and the International Organisation for Migration. He was the first South Asian to be nominated as a jury since the inception of the festival in 2009.
In June 2021, Prof. Suresh conducted an Indo Greek workshop supported by the US State Department on misinformation and disinformation.
He has extensively travelled across India and the world including Afghanistan, Pakistan, China, Nepal, Sri Lanka, Indonesia, South Korea, Japan, United Kingdom, Switzerland, Austria, Hungary, Qatar, Mauritius, and South Africa among others.</t>
  </si>
  <si>
    <t>https://hstalks.com/bm/4848/</t>
  </si>
  <si>
    <t>Communication in organizations; Corporate culture; COVID-19 Pandemic, 2020- in mass media; Political communication; Public relations; Social media/Management</t>
  </si>
  <si>
    <t>5575</t>
  </si>
  <si>
    <t>Crisis communication</t>
  </si>
  <si>
    <t>Impact of crisis - Risk assessment - Brand reputation - Crisis management - Communication during a crisis - Crisis communication process - Handling media during a crisis - Levels of crisis</t>
  </si>
  <si>
    <t>https://hstalks.com/bm/5062/</t>
  </si>
  <si>
    <t>Communication in crisis management; Corporate image/Management; Crisis management; Mass media/Management; Public relations/Management</t>
  </si>
  <si>
    <t>5578</t>
  </si>
  <si>
    <t>Logistics: managing economies of scale</t>
  </si>
  <si>
    <t>Logistics - Diseconomies - Competition - Economies of vehicle size - Economies of shipment weight - Economies of fleet size - Economies of scope - Transport</t>
  </si>
  <si>
    <t>https://hstalks.com/bm/4861/</t>
  </si>
  <si>
    <t>Business logistics; Competition; Cost effectiveness; Delivery of goods/Management; Transportation</t>
  </si>
  <si>
    <t>5580</t>
  </si>
  <si>
    <t>The blockchain revolution</t>
  </si>
  <si>
    <t>Ledger - Centralization - Privacy - Security - Transparency - Ethereum - Opus</t>
  </si>
  <si>
    <t>Digital Innovation</t>
  </si>
  <si>
    <t>https://hstalks.com/bm/p/1098/</t>
  </si>
  <si>
    <t>https://hstalks.com/bm/4959/</t>
  </si>
  <si>
    <t>Agile software development; Blockchains (Databases)</t>
  </si>
  <si>
    <t>5590</t>
  </si>
  <si>
    <t>Emotion and the pursuit  of digital innovation</t>
  </si>
  <si>
    <t>Golding</t>
  </si>
  <si>
    <t>Commercialisation - Invention - Development - Implementation - Behavioral theory - Cognitive perspective - Emotion regulation - Appraisal process</t>
  </si>
  <si>
    <t>Dr. Chris Golding is a Lecturer in Innovation and Strategy at Alliance Manchester Business School, University of Manchester. Chris teaches and conducts research on behavioural strategy, with a particular focus on the role that emotion can play in organizational strategy and innovation processes. Prior to taking up his role at Alliance Manchester Business School, Chris completed his PhD at Durham University Business School.</t>
  </si>
  <si>
    <t>https://hstalks.com/bm/4981/</t>
  </si>
  <si>
    <t>Agile software development; Computer software/Development/Psychological aspects; Technological innovations/Psychological aspects</t>
  </si>
  <si>
    <t>5595</t>
  </si>
  <si>
    <t>Open innovation policy and public funding for collaborative projects</t>
  </si>
  <si>
    <t>Chiara Eleonora</t>
  </si>
  <si>
    <t>De Marco</t>
  </si>
  <si>
    <t>Senior Associate, Capital Projects &amp; Economics, GIS-Global Incentive Service, PwC, Italy</t>
  </si>
  <si>
    <t>The 3 O’s: Openness in the EU, Open Science, Open to the World - Case Study: PNO Group - DIGITbrain</t>
  </si>
  <si>
    <t>Chiara Eleonora De Marco is an innovation passionate and expert with many years of academic and professional experience in policy and strategy making.
She is currently Senior Associate, Capital Projects &amp; Economics, GIS-Global Incentive Service, PwC Italy.
Previously she was an Open Innovation Consultant at PNO Group BV.
Among other things, she is Project Coordinator of the AI-CUBE project (Artificial Intelligence and Big Data CSA for Process Industry Users, Business Development and Exploitation), funded in 2020 under the European Union’s Horizon 2020 Research and Innovation Programme (GA 958402); and PNO project manager of the Horizon Results Booster initiative of the European Commission.
Chiara got a degree in International Law from LUMSA University in 2010 (Rome, Italy), and two Master’s Degrees in diplomatic studies (2011) and international relations and international protection of human rights (2013), from the Società Italiana per l’Organizzazione Internazionale (SIOI - Rome, Italy). In 2017 she got her Ph.D. degree in innovation management from the Scuola Superiore Sant’Anna (Pisa, Italy).
Before starting her work in consultancy, she was Postdoctoral Scholar at the Haas School of Business of the University of California, Berkeley (USA) and Scuola Superiore Sant’Anna (Pisa, IT). She ran research on Corporate Capability Building Programs for Digital Transformation, in both small and large corporations. Chiara led projects on Open Innovation, digital business model and strategy, innovation policy, technology and knowledge transfer, and publishes her work on international scientific journals and practitioner-oriented reviews. Dr. De Marco is Industry Program Advisor for the World Open Innovation Conference Organizing Committee, in charge of the management of Industry Sessions and Workshops.</t>
  </si>
  <si>
    <t>https://hstalks.com/bm/4853/</t>
  </si>
  <si>
    <t>Diffusion of innovations; Research and development projects; Technological innovations/Case studies; Technological innovations/Government policy/European Union countries</t>
  </si>
  <si>
    <t>5598</t>
  </si>
  <si>
    <t>Digital disruption in higher education</t>
  </si>
  <si>
    <t>The ABC online strategy - The learner journey - The new paradigm - Changing roles - The future is different - A case study in disruption</t>
  </si>
  <si>
    <t>https://hstalks.com/bm/4979/</t>
  </si>
  <si>
    <t>Blended learning/Education, Higher; Business education/Technological innovations; Business schools; Disruptive technologies; Education, Higher/Computer-assisted instruction; Educational innovations/Case studies; Educational technology; Universities and colleges</t>
  </si>
  <si>
    <t>5600</t>
  </si>
  <si>
    <t>Digital platforms and ecosystems</t>
  </si>
  <si>
    <t>Hakan</t>
  </si>
  <si>
    <t>Ozalp</t>
  </si>
  <si>
    <t>University of Amsterdam, The Netherlands</t>
  </si>
  <si>
    <t>Network effects - Value of goods - Economies of scale - Subsidization</t>
  </si>
  <si>
    <t>Dr. Hakan Ozalp is Assistant Professor of Strategy at Amsterdam Business School of University of Amsterdam. He holds a PhD in Business Administration and Management and MSc in Economics and Management of Innovation and Technology from Bocconi University, and a BSc in Management Engineering from Istanbul Technical University. Previously he worked at Vrije Universiteit Amsterdam, LMU Munich and Leeds University Business School. His research explores the antecedents and the impact of industrial and technological change on platform ecosystems, firms, and innovation-based competition taking place within these ecosystems and across firms. He has taught and coordinated various courses on innovation, strategy, and research methods.</t>
  </si>
  <si>
    <t>https://hstalks.com/bm/4961/</t>
  </si>
  <si>
    <t>Agile software development; Computer platforms; Digital media/Management; Multimedia systems</t>
  </si>
  <si>
    <t>5602</t>
  </si>
  <si>
    <t>Supply chain management: managing intellectual property</t>
  </si>
  <si>
    <t>Intellectual property rights - Patent - Trademark - Copyrights - Trademark protection - Domains - Parallel imports - Supply chain management - Art law - Fashion law - World Trade Organization</t>
  </si>
  <si>
    <t>https://hstalks.com/bm/4850/</t>
  </si>
  <si>
    <t>Business logistics; Copyright; Fashion merchandising/Law and legislation; Intellectual property; Law and art; Patent laws and legislation; Trademarks</t>
  </si>
  <si>
    <t>5605</t>
  </si>
  <si>
    <t>Leading with EQ in virtual or remote environments</t>
  </si>
  <si>
    <t>Remote working - Leadership - Wellbeing - Emotional intelligence - Communication</t>
  </si>
  <si>
    <t>https://hstalks.com/bm/4829/</t>
  </si>
  <si>
    <t>Communication in management; COVID-19 Pandemic, 2020-; Emotional intelligence; Flexible work arrangements; Leadership; Organizational behavior/Psychological aspects; Organizational effectiveness; Personnel management; Psychology, Industrial; Telecommuting; Virtual work teams; Well-being; Work/Psychological aspects</t>
  </si>
  <si>
    <t>5606</t>
  </si>
  <si>
    <t>Thinking smarter: finding truth in a post-truth world</t>
  </si>
  <si>
    <t>Edmans</t>
  </si>
  <si>
    <t>Confirmation bias - Academic evidence - Omitted variables - Reverse causality - Academic peer review - Narrative fallacy</t>
  </si>
  <si>
    <t>Alex Edmans is Professor of Finance at London Business School. Alex has a PhD from MIT as a Fulbright Scholar, and was previously a tenured professor at Wharton and an investment banker at Morgan Stanley. Alex has spoken at the World Economic Forum in Davos, testified in the UK Parliament, and given the TED talk “What to Trust in a Post-Truth World” and the TEDx talk “The Social Responsibility of Business” with a combined 2.4 million views. He serves as Mercers School Memorial Professor of Business at Gresham College, giving a four-year programme of lectures to the public, and on Royal London Asset Management’s Responsible Investment Advisory Committee. Alex’s book, “Grow the Pie: How Great Companies Deliver Both Purpose and Profit”, was featured in the Financial Times list of Business Books of the Year for 2020, and he is a co-author of “Principles of Corporate Finance” (with Brealey, Myers, and Allen) for the 14th edition to be published in April 2022. He was named Professor of the Year by Poets &amp; Quants in 2021.</t>
  </si>
  <si>
    <t>https://hstalks.com/bm/4869/</t>
  </si>
  <si>
    <t>Academic writing; Belief and doubt; Disinformation; Human information processing; Peer review; Prejudices; Social sciences/Research</t>
  </si>
  <si>
    <t>5607</t>
  </si>
  <si>
    <t>The power of purposeful business</t>
  </si>
  <si>
    <t>Vodafone M-Pesa case study - Vodafone tax report case study - Confirmation bias - How purpose pays off - Importance of materiality</t>
  </si>
  <si>
    <t>https://hstalks.com/bm/4879/</t>
  </si>
  <si>
    <t>Common good; Digital currency/Social aspects/Kenya; Economic development/Social aspects; Social capital (Sociology); Social responsibility of business; Success in business/Moral and ethical aspects; Success in business/Social aspects</t>
  </si>
  <si>
    <t>5608</t>
  </si>
  <si>
    <t>Time management in the digital age</t>
  </si>
  <si>
    <t>Time leadership - Urgent versus important - Prioritising the important - When to say yes or no - Dealing with emails</t>
  </si>
  <si>
    <t>https://hstalks.com/bm/4902/</t>
  </si>
  <si>
    <t>Digital communications; Industrial management; Leadership skills; Office practice/Automation; Organizational effectiveness; Time management</t>
  </si>
  <si>
    <t>5609</t>
  </si>
  <si>
    <t>The psychology of the stock market</t>
  </si>
  <si>
    <t>Behavioural finance - Momentum strategy - Overreaction and underreaction to the market - Earnings surprise - Post-Earnings Announcement Drift - Sentiment and stock returns - The effect of sports on the market</t>
  </si>
  <si>
    <t>https://hstalks.com/bm/4910/</t>
  </si>
  <si>
    <t>Capital market/Psychological aspects; Economic sociology; Finance/Psychological aspects; Investments/Forecasting; Investments/Psychological aspects; Stock exchanges/Psychological aspects</t>
  </si>
  <si>
    <t>5612</t>
  </si>
  <si>
    <t>The strategic impact of disruptive innovation on modern organisations</t>
  </si>
  <si>
    <t>Ali</t>
  </si>
  <si>
    <t>Amrollahi</t>
  </si>
  <si>
    <t>Macquarie Business School, Australia</t>
  </si>
  <si>
    <t>Disruptive innovation - Modern technologies - Strategic innovation - Governance - Stakeholders - Blockchain</t>
  </si>
  <si>
    <t>Alireza (Ali) Amrollahi is a lecturer at Macquarie Business School. His research is mainly focused on the social and organisational impacts of information systems including digital work, the strategic impact of emerging technologies, governance of technology, openness, digital innovation, strategy, digital strategy, and digital strategising. His research has been published in high-ranked IS journals (such as The Journal of Strategic Information Systems, Information &amp; Management, Computers in Human Behaviour, Information Technology and People, and Communications of the Association for Information Systems) and implemented in multiple organisations in different countries.</t>
  </si>
  <si>
    <t>https://hstalks.com/bm/5055/</t>
  </si>
  <si>
    <t>Agile software development; Blockchains (Databases); Business planning; Creative ability in business; Disruptive technologies/Economic aspects; High technology industries; Knowledge management; New products/Management; Research, Industrial; Strategic planning; Technological innovations</t>
  </si>
  <si>
    <t>5613</t>
  </si>
  <si>
    <t>The framework for strategy analysis</t>
  </si>
  <si>
    <t>The industry environment - Apple - Tesla - Hyundai</t>
  </si>
  <si>
    <t>https://hstalks.com/bm/4855/</t>
  </si>
  <si>
    <t>Business planning; Strategic alliances (Business); Strategic planning; Success in business</t>
  </si>
  <si>
    <t>5616</t>
  </si>
  <si>
    <t>Analyzing performance</t>
  </si>
  <si>
    <t>KPIs - Peloton Interactive - Volkswagen Brazil - Sources of profit - Social and environmental responsibility</t>
  </si>
  <si>
    <t>https://hstalks.com/bm/4865/</t>
  </si>
  <si>
    <t>Industrial management/Environmental aspects; Organizational effectiveness; Performance standards; Profit; Social responsibility of business</t>
  </si>
  <si>
    <t>5617</t>
  </si>
  <si>
    <t>The analysis of industry &amp; competition: application</t>
  </si>
  <si>
    <t>Industry profitability - Porter Five Forces framework - Netflix - Business ecosystems</t>
  </si>
  <si>
    <t>https://hstalks.com/bm/4891/</t>
  </si>
  <si>
    <t>Business planning; Competition; Corporate profits; Digital media; Industrial management; Strategic planning; Streaming video; Success in business</t>
  </si>
  <si>
    <t>5618</t>
  </si>
  <si>
    <t>The analysis of resources and capabilities: application</t>
  </si>
  <si>
    <t>Industry profitability - Strategy - Netflix - Disney</t>
  </si>
  <si>
    <t>https://hstalks.com/bm/4892/</t>
  </si>
  <si>
    <t>5619</t>
  </si>
  <si>
    <t>Competitive advantage 2</t>
  </si>
  <si>
    <t>Industry profitability - Strategic innovation - Customer value - Innovative business models</t>
  </si>
  <si>
    <t>https://hstalks.com/bm/4898/</t>
  </si>
  <si>
    <t>Business enterprises/Technological innovations; Business planning; Competition; Corporate profits; Customer services; Industrial management; New business enterprises; New products; Strategic planning; Success in business</t>
  </si>
  <si>
    <t>5620</t>
  </si>
  <si>
    <t>Global strategy and the multinational corporation</t>
  </si>
  <si>
    <t>Transnational corporation - Markets - National differentiation - Global integration</t>
  </si>
  <si>
    <t>https://hstalks.com/bm/4939/</t>
  </si>
  <si>
    <t>Globalization; International business enterprises; Strategic planning</t>
  </si>
  <si>
    <t>5621</t>
  </si>
  <si>
    <t>Strategy implementation and organizational design</t>
  </si>
  <si>
    <t>Organizational capabilities - Cooperation - Coordination - Resources - Ryanair - Sony Group</t>
  </si>
  <si>
    <t>https://hstalks.com/bm/4969/</t>
  </si>
  <si>
    <t>Business planning; Organizational effectiveness; Strategic planning; Teams in the workplace</t>
  </si>
  <si>
    <t>5627</t>
  </si>
  <si>
    <t>Failure and feedback in data analytics: lessons learnt, improvements made</t>
  </si>
  <si>
    <t>Mwangi</t>
  </si>
  <si>
    <t>Founder and Program Lead at AfterWork, Kenya</t>
  </si>
  <si>
    <t>CRISP-DM (Cross-Industry Process for Data Mining) - Data - Business - Revenue - Recruitment - Analysis</t>
  </si>
  <si>
    <t>Valentine is an educator with experience in designing and facilitating data science workshops for boot camps. He has taught over 20,000 students across 160 countries through online data science courses.
Valentine has also consulted for Moringa School, a coding school in Kenya, in designing and building the current data science curriculum which has attracted five cohorts of 200 students within a period of 12 months, teaching technologies in data science such as Python, SQL, R, and Tableau. Some of these students have gone to join Tech companies in Sub-saharan Africa as Data Analysts, and Junior Data Scientists working for companies such as Sendy, Eneza Education, and Omdena, collaborating with other data teams across the world to solve some of the most pressing problems in the world.
His life mission is to impact a billion lives through technological innovations in education.</t>
  </si>
  <si>
    <t>https://hstalks.com/bm/5077/</t>
  </si>
  <si>
    <t>Accounting/Data processing; Big data; Business/Data processing; Data mining; Decision support systems; Management information systems; Personnel management/Data processing</t>
  </si>
  <si>
    <t>5629</t>
  </si>
  <si>
    <t>AI-enhanced business models</t>
  </si>
  <si>
    <t>Philipp</t>
  </si>
  <si>
    <t>Rimpp</t>
  </si>
  <si>
    <t>Clausthal University of Technology, Germany</t>
  </si>
  <si>
    <t>Fraud detection - Machine-learning - Automation - Entrepreneurship</t>
  </si>
  <si>
    <t>Philipp Rimpp is a research associate, lecturer, and PhD Student at Clausthal University of Technology, Germany.</t>
  </si>
  <si>
    <t>https://hstalks.com/bm/5071/</t>
  </si>
  <si>
    <t>Artificial intelligence; Business/Data processing; Entrepreneurship; Fraud investigation; Fraud/Prevention</t>
  </si>
  <si>
    <t>5634</t>
  </si>
  <si>
    <t>Data analytics and intuitive Intelligence: ensuring ‘VARCS’ data in business</t>
  </si>
  <si>
    <t>Integrated intelligence - Valid, Authentic, Reliable, Current, Sufficient (VARCS) - Volatility, Uncertainty, Complexity, Ambiguity (VUCA) - Priming effect - Halo effect - Bias - Illusion</t>
  </si>
  <si>
    <t>https://hstalks.com/bm/4978/</t>
  </si>
  <si>
    <t>Business analysts; Data mining; Decision making; Emotional intelligence; Intuition; Management information systems</t>
  </si>
  <si>
    <t>5649</t>
  </si>
  <si>
    <t>Digital transformation and the emergence of dynamic business models</t>
  </si>
  <si>
    <t>Jörn</t>
  </si>
  <si>
    <t>Bühring</t>
  </si>
  <si>
    <t>The Hong Kong Polytechnic University, Hong Kong</t>
  </si>
  <si>
    <t>Pinduoduo - Multi-sided business models - Foresight - Technology - Digital transformations - e-Markets</t>
  </si>
  <si>
    <t>Dr. Jörn Bühring is an Assistant Professor at the Hong Kong Polytechnic University, School of Design. He earned a BA-equivalent degree in the field of Tourism Management (HH), an M.B.A. (VU) majoring in Entrepreneurship and Innovation, and a PhD in futures Consumer Engagement Innovation at Swinburne University of Technology (SWIN) in Australia. In his current position, he is developing a collaborative approach (Design Economy, Ignite Innovation Futures) that brings academia, designers, and business stakeholders together to develop high-impact design knowledge, concepts, and solutions. His research explores Design Foresight, Vision and Fiction techniques as emerging processes within Strategic Design and Innovation Management. Projects include direct collaboration with industry leadership (c-suite teams and boards of directors) and joint venture alliances (academia and industry). In both cases, the work is rooted deeply in research with the intention of applying Design Thinking, Strategic Foresight, and Futures Innovation to help illuminate pathways forward. An honorary Adjunct Associate Professor within the College of Business at RMIT University, he collaborates with leading Universities in research and design-led innovation. Prior to entering academia, he gained international work experiences in corporate leadership throughout various industry, company, and project initiatives, including innovative start-ups, new business formations, and new market entries. He has worked across a wide range of global brand icons (e.g. Bang &amp; Olufsen A/S, Toyota, Four Seasons), organisational cultures, and international markets.</t>
  </si>
  <si>
    <t>https://hstalks.com/bm/4991/</t>
  </si>
  <si>
    <t>Business forecasting; Electronic commerce; Financial services industry/Technological innovations; Grocery trade/Technological innovations/Case studies; Internet industry; Retail trade/Technological innovations</t>
  </si>
  <si>
    <t>5650</t>
  </si>
  <si>
    <t>Logistics: designing layouts</t>
  </si>
  <si>
    <t>Logistics - Economies of scale - Diseconomies - Competition - Economies of vehicle size - Economies of shipment weight - Economies of fleet size - Economies of scope - Transport</t>
  </si>
  <si>
    <t>https://hstalks.com/bm/4852/</t>
  </si>
  <si>
    <t>Business logistics; Competition; Organizational effectiveness; Transportation</t>
  </si>
  <si>
    <t>5655</t>
  </si>
  <si>
    <t>Resilience of the workforce in the digital age</t>
  </si>
  <si>
    <t>Fabian</t>
  </si>
  <si>
    <t>Stephany</t>
  </si>
  <si>
    <t>Digitalisation and Remote Work - COVID-19 has accelerated remote work - Online freelancers - Online labour markets polarisation - Remote work accessibility</t>
  </si>
  <si>
    <t>Fabian Stephany is a lecturer in Social Data Science at the Oxford Internet Institute (OII), University of Oxford, and a Research Affiliate at the Humboldt Institute for Internet and Society in Berlin. He investigates how we can create more sustainable jobs via data-driven reskilling in times of technological disruption. He is a co-creator of the Online Labour Observatory – a digital data hub, hosted by the OII and the International Labour Organisation, for researchers, policy makers, journalists, and the public interested in online platform work. His research has been published in leading academic journals and was covered by Washington Post, The New York Times, The Telegraph, The Statesman, Nikkei Asia, and other popular media around the world. Fabian holds a PhD and degrees in Economics and Social Sciences from different European institutions, including Universitá Bocconi Milan and University of Cambridge. As an Economist and Senior Data Scientist, Fabian has been working in the private sector and for various actors in the international policy landscape, such as the United Nations Development Programme, the World Bank, or the OECD in Paris.</t>
  </si>
  <si>
    <t>https://hstalks.com/bm/4942/</t>
  </si>
  <si>
    <t>COVID-19 (Disease)/Economic aspects; COVID-19 Pandemic, 2020-/Social aspects; Electronic commerce; Employees/Effect of technological innovations on; Flexible work arrangements; Internet/Economic aspects; Labor supply/Effect of technological innovations on; Mobile computing/Economic aspects; Telecommuting</t>
  </si>
  <si>
    <t>5666</t>
  </si>
  <si>
    <t>A model of the research process</t>
  </si>
  <si>
    <t>Christina</t>
  </si>
  <si>
    <t>Quinlan</t>
  </si>
  <si>
    <t>Technological University Dublin, Ireland</t>
  </si>
  <si>
    <t>Teaching - Researching - Methodology - Data collection - Mind maps - The research idea</t>
  </si>
  <si>
    <t>Key Concepts - Academic Research Methodologies in Business</t>
  </si>
  <si>
    <t>Dr. Christina Quinlan teaches Research Methods at the Technological University Dublin (TUD). She has to date published three leading textbooks on Business Research Methods. Each of these textbooks is built around innovative pedagogical models that Christina developed from her teaching. These models are designed to help and support students and beginner researchers through the process of undertaking independent research. Christina has a background in social science research, and she has worked in Britain and Ireland as a social scientist in third level education and in the community and voluntary sector. As well as research methods, her areas of interest include, gender, crime and justice, and media and communications. She has written extensively on women and criminal justice, social control and the state, and research methodologies, including feminist methodologies, visual methods, action research and ethnography.</t>
  </si>
  <si>
    <t>https://hstalks.com/bm/p/1103/</t>
  </si>
  <si>
    <t>https://hstalks.com/bm/5273/</t>
  </si>
  <si>
    <t>Business education; Business/Research/Methodology; Research/Design</t>
  </si>
  <si>
    <t>5667</t>
  </si>
  <si>
    <t>The four frameworks approach to the research project</t>
  </si>
  <si>
    <t>Conceptual framework - Theoretical framework - Methodological framework - Analytical framework</t>
  </si>
  <si>
    <t>https://hstalks.com/bm/5254/</t>
  </si>
  <si>
    <t>Research/Design; Business/Research/Methodology</t>
  </si>
  <si>
    <t>5668</t>
  </si>
  <si>
    <t>When contributing gets in the way of collaborating</t>
  </si>
  <si>
    <t>Sabina</t>
  </si>
  <si>
    <t>Nawaz</t>
  </si>
  <si>
    <t>CEO coach, author, USA</t>
  </si>
  <si>
    <t>Managing - Organizations - Unique value - Helpfulness - Time management -Teamwork</t>
  </si>
  <si>
    <t>Sabina Nawaz is a global CEO coach, leadership keynote speaker, and writer working in over 26 countries. She advises C-level executives in Fortune 500 corporations, government agencies, non-profits, and academic institutions. Sabina also teaches faculty at Northeastern University and facilitates a faculty fellowship development program at Drexel University. Previously she spent over 14 years at Microsoft. As an executive there, Sabina led the company’s executive development and succession planning efforts for over 11,000 managers and 700 executives. In addition, Sabina has spoken at hundreds of seminars, events, and conferences including TEDx. Sabina believes the greatest privilege of working with her clients is bearing witness to their acts of courage. Sabina holds a B.A. in Computer Science with a minor in Electronics from Smith College, an M.S. in Computer Systems Engineering from the University of Massachusetts, and several certifications and advanced training in leadership development.</t>
  </si>
  <si>
    <t>https://hstalks.com/bm/5319/</t>
  </si>
  <si>
    <t>Industrial management; Organizational effectiveness; Teams in the workplace/Case studies; Time management; Psychology, Industrial; Virtual work teams</t>
  </si>
  <si>
    <t>5671</t>
  </si>
  <si>
    <t>Robotics and AI in recruitment and selection practices</t>
  </si>
  <si>
    <t>Sladjana</t>
  </si>
  <si>
    <t>Nørskov</t>
  </si>
  <si>
    <t>Discrimination - Embodied virtual and physical agents - HRM activities - Ethics and privacy - Organizational norms and values - Technology</t>
  </si>
  <si>
    <t>Sladjana Nørskov, Ph.D., is an Associate Professor at the School of Business and Social Sciences at Aarhus University. She specializes in innovation management, organizational behavior and social robotics. She is passionate about how organizations can harness the potential of digital transformation in socially responsible ways. Dr. Nørskov defines, leads and executes research projects related to, for instance, how robotics can help alleviate or mitigate biases in recruitment and selection processes, and how robotics can facilitate creativity of individuals and teams. Her work has been published in international peer-reviewed journals such as Creativity and Innovation Management, Journal of Engineering and Technology Management, R&amp;D Management, Information Technology and People, Technological Forecasting and Social Change, International Journal of Innovation Management, and European Journal of Innovation Management.</t>
  </si>
  <si>
    <t>https://hstalks.com/bm/5378/</t>
  </si>
  <si>
    <t>Artificial intelligence/Industrial applications; Discrimination in employment; Employee selection/Technological innovations; Employees/Recruiting/Technological innovations; Employment interviewing; Personnel management/Technological innovations; Robotics</t>
  </si>
  <si>
    <t>5676</t>
  </si>
  <si>
    <t>Using the conceptual framework to guide the theoretical framework</t>
  </si>
  <si>
    <t>Developing research ideas - Research diary - Objectives of the study - Writing a literature review - Techniques to outline the research project</t>
  </si>
  <si>
    <t>https://hstalks.com/bm/5224/</t>
  </si>
  <si>
    <t>Bibliography/Methodology; Research/Design; Business/Research/Methodology; Scholarly communication</t>
  </si>
  <si>
    <t>5677</t>
  </si>
  <si>
    <t>Quantitative, qualitative, and mixed methods research</t>
  </si>
  <si>
    <t>Defining quantitative and qualitative research - Pros and cons - Research scope - Research purpose and focus - Defining the sample size</t>
  </si>
  <si>
    <t>https://hstalks.com/bm/5215/</t>
  </si>
  <si>
    <t>Research/Design; Business/Research/Methodology; Qualitative research; Quantitative research; Sampling (Statistics)</t>
  </si>
  <si>
    <t>5679</t>
  </si>
  <si>
    <t>The role of digitalization in combatting hunger and malnutrition</t>
  </si>
  <si>
    <t>Blockchain technologies - Sustainable Development Goals (SDG) - Farming - Agri-food - Big data - Internet of things (IoT)</t>
  </si>
  <si>
    <t>https://hstalks.com/bm/5036/</t>
  </si>
  <si>
    <t>Agricultural innovations; Agriculture/Automation; Big data/Economic aspects; Blockchains (Databases); Food security; Food supply; Green revolution; Hunger/Developing countries; Internet of things; Sustainable development</t>
  </si>
  <si>
    <t>5681</t>
  </si>
  <si>
    <t>Digital transformation and productivity trends: the new paradox</t>
  </si>
  <si>
    <t>Cecilia</t>
  </si>
  <si>
    <t>Jona-Lasinio</t>
  </si>
  <si>
    <t>Italian Statistical Institute (ISTAT) and LUISS Guido Carli University, Italy</t>
  </si>
  <si>
    <t>Tangibles and intangibles - Innovation - Digital economies - Productivity slowdown - Business models - Economy - Labor - TFP growth</t>
  </si>
  <si>
    <t>Cecilia Jona-Lasinio is Senior Researcher at the National Accounts’ Division of the Italian Statistical Institute (Istat) in Rome where she is the Head of the Research Office responsible for the estimates of Gross Fixed Capital Formation, Capital Stock and Total Factor Productivity. She is Lecturer at LUISS University of Rome. Her main research interests are in: productivity analysis and related measurement issues, growth differentials and economic convergence at the regional and international level; productivity and information and communication technologies (ICT): empirics and policy implications. She has been involved as Senior Economist in several EU funded projects in the research area of ICT and productivity analysis.</t>
  </si>
  <si>
    <t>https://hstalks.com/bm/5042/</t>
  </si>
  <si>
    <t>Business enterprises/Technological innovations; Disruptive technologies/Economic aspects; Economic development/Technological innovations; Industrial productivity; Information technology/Economic aspects; Technological innovations/Economic aspects</t>
  </si>
  <si>
    <t>5682</t>
  </si>
  <si>
    <t>Research methodology and design</t>
  </si>
  <si>
    <t>The four frameworks approach - The methodological pyramid - Choosing a methodology - Sample project</t>
  </si>
  <si>
    <t>https://hstalks.com/bm/5169/</t>
  </si>
  <si>
    <t>5683</t>
  </si>
  <si>
    <t>Populations, samples, and sampling methods</t>
  </si>
  <si>
    <t>Research population - Sampling methods - Research - Probability - Saturation point</t>
  </si>
  <si>
    <t>https://hstalks.com/bm/5167/</t>
  </si>
  <si>
    <t>Research/Design; Business/Research/Methodology; Sampling (Statistics)</t>
  </si>
  <si>
    <t>5684</t>
  </si>
  <si>
    <t>Technology, augmentation, and predicting the future of work</t>
  </si>
  <si>
    <t>Dhondt</t>
  </si>
  <si>
    <t>KU Leuven, Belgium</t>
  </si>
  <si>
    <t>Digital Transformation - Predictions About the Future of Work - The Substitution Theory vs. The Augmentation Theory - Controlling Digital Technologies - Industry 5.0</t>
  </si>
  <si>
    <t>Steven Dhondt (Prof., PhD) has a doctoral degree in social sciences and is currently senior researcher at TNO and professor at the University of Leuven (KU Leuven, Belgium). His main focus is on the impacts of the newest technologies on organisational and work practices. He coordinates at TNO the Smart Working-research programme, developing insights on the impacts of robotics and digitalisation on organisational practices. Smart Working means new practices in organisations and in society, building on smart systems and on smart employees. He sees it as his challenge to find this connection. He also believes that workplace innovation is the only way forward to achieve this smart connection. Next to his research work, he coordinates the European learning network on Workplace Innovation (EUWIN) and the European projects H2020 Beyond4.0, H2020 GI-NI projects and HorizonEurope Bridges 5.0.</t>
  </si>
  <si>
    <t>https://hstalks.com/bm/5085/</t>
  </si>
  <si>
    <t>Employment forecasting; Industry 4.0; Labor/Forecasting; Work/Forecasting; Work/Technological innovations</t>
  </si>
  <si>
    <t>5685</t>
  </si>
  <si>
    <t>From carbon to cola: vision of a market for captured carbon dioxide</t>
  </si>
  <si>
    <t>Sustainable development - Carbon negative technology - Global commons - Carbon market - Green Power Fund - Global Thermostat - Carbon dioxide</t>
  </si>
  <si>
    <t>https://hstalks.com/bm/4907/</t>
  </si>
  <si>
    <t>Carbon dioxide mitigation/Technological innovations; Carbon taxes; Climate change mitigation/International cooperation; Emissions trading; Environmental economics; Environmental policy; Sustainable development</t>
  </si>
  <si>
    <t>This talk presents Global Thermostat’s ambition to reverse climate change using the company’s patented technology of carbon capture, which enables the reuse of carbon in purposes such as fertilizer and carbonated drinks.</t>
  </si>
  <si>
    <t>5687</t>
  </si>
  <si>
    <t>Data gathering methods</t>
  </si>
  <si>
    <t>Research - Triangulation - Methodological pyramid - Research process</t>
  </si>
  <si>
    <t>https://hstalks.com/bm/5261/</t>
  </si>
  <si>
    <t>Business/Research/Data processing; Business/Research/Methodology; Research/Design</t>
  </si>
  <si>
    <t>5688</t>
  </si>
  <si>
    <t>The research proposal</t>
  </si>
  <si>
    <t>Developing a research proposal - Typical layout and contents of a research proposal - Where to source ideas for the research proposal - Deciding which idea to develop</t>
  </si>
  <si>
    <t>https://hstalks.com/bm/5277/</t>
  </si>
  <si>
    <t>Business/Research/Methodology; Research/Design</t>
  </si>
  <si>
    <t>5714</t>
  </si>
  <si>
    <t>Lessons from U.S. COVID hospital crisis</t>
  </si>
  <si>
    <t>Regina</t>
  </si>
  <si>
    <t>Herzlinger</t>
  </si>
  <si>
    <t>Harvard Business School, United States, USA</t>
  </si>
  <si>
    <t>COVID-19 - Bed shortage - Popup hospitals - Hospital integration - Telemedicine - Investments - Transparency</t>
  </si>
  <si>
    <t>Regina Herzlinger has been named the "Godmother of consumer-driven health care," because of her groundbreaking scholarly articles and books on this subject. She differed from conventional views of health care consumers, who were derogatorily described as non–compliant, illiterate, or patients, as in, “you need to be patient.” Instead, she portrayed them as busy people who are eager and capable of participating in managing their health, with appropriate, relevant, and respectful support. Professor Herzlinger’s work focuses on the research and pedagogical activities that can help to create the public and business innovations that will reshape health care systems worldwide so they are increasingly accessible, cost-controlled, and technologically enabled. Because the components of the status quo health care systems—hospitals, pharmaceutical firms, insurers, for example—are oligopolized and uncompetitive and the employers and governments that should act as agents for their constituents have been notably ineffective, innovation must be consumer-driven She is also a teacher and scholar of innovation in health care. She highlights changes in insurance, focused health care delivery and insurance, medical technology, and transparency. She has also been active in U.S. health care public policy. For example, her Wall Street Journal editorial "The IRS Can Save American Health Care," influenced an Executive Order: Promoting Healthcare Choice and Competition across the United States, finalized June 2019, and a Wall Street Journal editorial in October 2018 by three U.S. cabinet secretaries that cited her, "New Health Options for Small-Business Employees." Her 2020 Health Affairs article couples Biden/Trump proposals to create a bipartisan, cost–controlling solution to increasing coverage without raising taxes. Prof. Herzlinger is a successful medical technology entrepreneur with her husband, an MIT Ph.D. Physicist. Their devices, which they design and manufacture in the U.S., have saved hundreds of thousands of lives. They are working on new ideas and have formed a charity to promulgate education in healthcare innovation. Regina E. Herzlinger is the Nancy R. McPherson Professor of Business Administration at the Harvard Business School. She was the first woman to be tenured and chaired at Harvard Business School and serve on many established and start-up corporate health care/medical technology boards. She initiated the courses in non-profit and health care at HBS and was the first faculty member to be selected by the students as their best instructor.</t>
  </si>
  <si>
    <t>https://hstalks.com/bm/5004/</t>
  </si>
  <si>
    <t>COVID-19 (Disease)/Economic aspects; COVID-19 Pandemic, 2020-/United States; Health services accessibility; Hospital buildings/Design and construction; Hospital care; Hospitals/Emergency services; COVID-19; Delivery of Health Care; Hospitals; Telemedicine</t>
  </si>
  <si>
    <t>5716</t>
  </si>
  <si>
    <t>The changing nature, organization, and delivery of work: the case of FinTech</t>
  </si>
  <si>
    <t>Dimitrios</t>
  </si>
  <si>
    <t>Salampasis</t>
  </si>
  <si>
    <t>Innovation - Career models - Talent curation - Metaverse</t>
  </si>
  <si>
    <t>Dr. Dimitrios Salampasis is a globally recognized thought leader and advisor in financial technologies innovation and entrepreneurship. Dimitrios is the Director, Master of Financial Technologies, and Lecturer of FinTech Innovation and Entrepreneurship at the Swinburne School of Business, Law and Entrepreneurship. He is a Visiting Professor of FinTech at the University of Québec at Rimouski, Canada, a Blockchain and FinTech Fellow at the Singapore University of Social Sciences, a Visiting Faculty at the School of Management in Fribourg, Switzerland, and an Academic Council Member of the Global FinTech Institute. Dimitrios is a member of the Australian Institute of Company Directors, a Senior Associate within the Financial Services Institute of Australasia, and a member of the CPA Australia Digital Transformation Centre of Excellence.
 Dimitrios is the recipient of the 2021 Blockchain Educator of the Year Award by Blockchain Australia and the 2021 Swinburne University Vice Chancellor's Engagement Award - Industry Engagement (Individual). Prior to joining academia, Dimitrios has been involved in global advisory and consulting activities on emerging market investing assisting companies in developing long-term strategic focus and sustainable market business changes. Dimitrios publishes in international peer-reviewed academic journals and books and his work is regularly presented in major international conferences and invited keynote speeches and lectures around the world. Dimitrios’ research interests revolve around the organizational, human, technological and ESG sides of innovation and open innovation in financial services and FinTech innovation. His areas of specialist expertise, research, teaching, industry engagement, policy and advisory work revolve around the emergence and development of FinTech-enabled business models, Blockchain and crypto assets innovation, business, sustainable development and human rights, quantum computing for business, digital transformation in banking and FinTech education, along with the relevant global FinTech-related regulatory and policy changes. Dimitrios is regularly involved in advisory work with key private, public and governmental stakeholders of the Australian and international FinTech and broader business ecosystem.</t>
  </si>
  <si>
    <t>https://hstalks.com/bm/5047/</t>
  </si>
  <si>
    <t>Disruptive technologies/Economic aspects; Financial services industry/Technological innovations; Information technology/Economic aspects; Labor/Forecasting; Work/Forecasting; Work/Technological innovations</t>
  </si>
  <si>
    <t>5727</t>
  </si>
  <si>
    <t>The analytical framework and the four stages of data analysis</t>
  </si>
  <si>
    <t>Research - Conceptual framework - Visual displays of data</t>
  </si>
  <si>
    <t>https://hstalks.com/bm/5177/</t>
  </si>
  <si>
    <t>Business/Research/Data processing; Business/Research/Methodology; Data mining; Information visualization</t>
  </si>
  <si>
    <t>5728</t>
  </si>
  <si>
    <t>Completing the research project, drawing conclusions and making recommendations</t>
  </si>
  <si>
    <t>Minor and main conclusions - Overall conclusion - The recommendations of the study - Conceptualising recommendations - Writing-up process</t>
  </si>
  <si>
    <t>https://hstalks.com/bm/5299/</t>
  </si>
  <si>
    <t>5730</t>
  </si>
  <si>
    <t>Virtual tourism: a case study of the Aliathon Resort</t>
  </si>
  <si>
    <t>Buhalis</t>
  </si>
  <si>
    <t>Bournemouth University, UK</t>
  </si>
  <si>
    <t>Customer experience - Social media - Business growth - Customer engagement - Guest expectations - Complaint handling - Innovation</t>
  </si>
  <si>
    <t>Professor Dimitrios Buhalis is a Strategic Management and Marketing expert with specialisation in Information Communication Technology applications in the Tourism, Travel, Hospitality and Leisure industries. He is currently Visiting Professor at the School of Hospitality and Tourism Management, The Hong Kong Polytechnic University.
He is Director of the eTourism Lab and Deputy Director of the International Centre for Tourism and Hospitality Research, at Bournemouth University Business School in England, and is the Editor in Chief of the most established Journal in Tourism: Tourism Review, an SSCI Journal in its 77th volume, as well as the Editor in Chief of the Encyclopedia of Tourism Management and Marketing.
Professor Buhalis has written and co-edited more than 25 books and 300 scientific articles. His research is referenced widely, and he was ranked in the Top 30 Business and Management Scientists in the world by Research.com. The AD Scientific Index 2022 ranked Professor Buhalis on the top 0.43% for the last five years citations and the 0.63% of all citations.
His research pioneers smart and ambient intelligence tourism with a particular focus on innovation, entrepreneurship and destination ecosystems management.
For more information, books, articles and presentations see www.buhalis.com.</t>
  </si>
  <si>
    <t>https://hstalks.com/bm/5123/</t>
  </si>
  <si>
    <t>Consumer satisfaction; Customer relations; Hospitality industry/Information technology; Hotel management/Case studies; Hotels/Cyprus; Online social networks; Social media; Tourism/Management</t>
  </si>
  <si>
    <t>5731</t>
  </si>
  <si>
    <t>Digital transformation and virtual tourism</t>
  </si>
  <si>
    <t>COVID-19 - The Tourism Pyramid - Smartness - Marriot M - Ambient intelligence</t>
  </si>
  <si>
    <t>https://hstalks.com/bm/4951/</t>
  </si>
  <si>
    <t>COVID-19 (Disease)/Economic aspects; COVID-19 Pandemic, 2020-; Hospitality industry/Information technology; Mobile computing/Economic aspects; Tourism/Forecasting; Tourism/Information technology</t>
  </si>
  <si>
    <t>5732</t>
  </si>
  <si>
    <t>Business research methodologies: cross-cultural business research</t>
  </si>
  <si>
    <t>Bell</t>
  </si>
  <si>
    <t>University of Worcester, UK</t>
  </si>
  <si>
    <t>Comparability - Equivalence - Methodological challenges - Design challenges</t>
  </si>
  <si>
    <t>Research Methodologies for Application in Business</t>
  </si>
  <si>
    <t>Robin Bell, PhD is a Senior Lecturer at the Worcester Business School. He led the development of the School’s first online program. Previously, he spent four years as the Business School’s Director of International Partnerships and was responsible for collaboration with partners and supporting inbound and outbound student and staff mobility to achieve the school’s internationalization agenda. He was also an Associate Professor at Beijing Foreign Studies University, teaching entrepreneurship and innovation. As well as being an academic, he is an entrepreneur and has acted as a consultant for the development of numerous entrepreneurship programs across China.</t>
  </si>
  <si>
    <t>https://hstalks.com/bm/p/1104/</t>
  </si>
  <si>
    <t>https://hstalks.com/bm/5137/</t>
  </si>
  <si>
    <t>Business/Research; Cross-cultural studies; Research/Design; Research/Methodology</t>
  </si>
  <si>
    <t>5737</t>
  </si>
  <si>
    <t>Logistics and climate change: a case study in adaptation in the logistics industry</t>
  </si>
  <si>
    <t>Logistics - Pollution - Tax - Electric vehicles - Supply chains - Sustainability - Energy</t>
  </si>
  <si>
    <t>https://hstalks.com/bm/5021/</t>
  </si>
  <si>
    <t>Business logistics/Environmental aspects; Carbon taxes; Climate change mitigation; Climatic changes/Economic aspects; Electric vehicles; Global warming/Economic aspects; Sustainability; Transportation/Environmental aspects</t>
  </si>
  <si>
    <t>5742</t>
  </si>
  <si>
    <t>Designing online surveys for business research</t>
  </si>
  <si>
    <t>Martelli</t>
  </si>
  <si>
    <t>University of Findlay, USA</t>
  </si>
  <si>
    <t>Customer base - Aldi - Enterprise resource planning - Information technology - Customer relationship management</t>
  </si>
  <si>
    <t>Dr. Martelli is a Tenured Professor of Business at The University of Findlay where he teaches classes in both the undergraduate and graduate business degree programs.
Dr. Martelli has had an extensive career in in the corporate sector prior to entering higher education, having worked in multiple companies and industries as a corporate and operations level manager, professional individual contributor, and consultant.
Prior to Findlay, Martelli was a research scientist at the Industrial Technology Institute in Ann Arbor, Michigan. There, he worked with corporations throughout the US in the design, implementation and evaluation of organizational systems aimed at assisting American corporations gain competitive advantage in a global environment. Martelli was also a corporate-and plant-level Human Resource Manager in 2 global 500 corporations. He worked primarily on the design and implementation of HR and organizational systems in existing and new manufacturing facilities throughout these organizations.
He later founded and was president of The Human Resource Department, a full-service HR and Management consulting company (which he then sold off). Consulting clients have included Ford Motor Company, General Motors, General Electric, Motorola, Chrysler Corporation, as well as numerous small- and mid-sized corporations.
He has published articles in numerous professional and business journals, and has presented at international, national, state, and local professional organizations and conferences. Martelli has a Doctorate in Human Resource Management and Industrial Technology from the University of Northern Iowa.</t>
  </si>
  <si>
    <t>https://hstalks.com/bm/5094/</t>
  </si>
  <si>
    <t>Business planning/Data processing; Business/Research; Customer relations/Management; Internet surveys/Methodology; Management information systems; Social surveys/Methodology</t>
  </si>
  <si>
    <t>5750</t>
  </si>
  <si>
    <t>Communicating research</t>
  </si>
  <si>
    <t>Greener</t>
  </si>
  <si>
    <t>University of Brighton, UK</t>
  </si>
  <si>
    <t>Academic journals - Textbooks - Conferences - Media - Doctoral thesis</t>
  </si>
  <si>
    <t>Tony Greener was born and educated in the North-East of England and gained a degree in History and English from the University of Hull. He became only the second PR graduate to join the British Leyland Motor Corporation and eventually rose to become Director of Communications &amp; Public Affairs, Europe for that organisation. Subsequently he held director roles in Dunlop Slazenger, Saatchi’s PR company and was also Communications Adviser to the Saudi Arabian National Guard.
Tony moved into academia as part of the development of Positive Images, the training consultancy which he founded and ran with his wife Sue. He gained an MA in Change Management and worked at senior lecturer level for the universities of Wales, Worcester, Brighton and Thames Valley. He was also Professor of Organisational Communication for New York University -London for nine years.
He retired in the autumn of 2022 after 50 years continuous professional work.</t>
  </si>
  <si>
    <t>https://hstalks.com/bm/5146/</t>
  </si>
  <si>
    <t>Business/Research; Communication in learning and scholarship; Scholarly periodicals; Scholarly publishing</t>
  </si>
  <si>
    <t>5751</t>
  </si>
  <si>
    <t>Business research ethics</t>
  </si>
  <si>
    <t>Business research misconduct - Key risk factors - Code of conduct violation - Research participant information</t>
  </si>
  <si>
    <t>Dr. Sue Greener is Honorary Fellow at the School of Business and Law, University of Brighton and is a Doctoral Supervisor at the Universities of Brighton and Liverpool. Her research fields include online learning, Human Resource Development and Research Methodology. She is an experienced External Examiner, Chief Examiner and External Advisor in Business &amp; Management. She has been Co-Editor of the academic journal Interactive Learning Environments since 2012 and has served on various research ethics panels. Sue is also a Lay Minister in the Anglican church, a Trustee of the South of England Agricultural Society, keeps pedigree Southdown sheep and is a proud mother and grandmother.</t>
  </si>
  <si>
    <t>https://hstalks.com/bm/5162/</t>
  </si>
  <si>
    <t>Business/Research/Methodology; Research/Moral and ethical aspects</t>
  </si>
  <si>
    <t>5753</t>
  </si>
  <si>
    <t>What is strategic management?</t>
  </si>
  <si>
    <t>Ketchen</t>
  </si>
  <si>
    <t>Auburn University, USA</t>
  </si>
  <si>
    <t>The 5 Ps of strategy - Plans - Ploys - Patterns - Positions - Perspectives</t>
  </si>
  <si>
    <t>Introduction to Strategic Management</t>
  </si>
  <si>
    <t>Dave Ketchen serves as the Harbert Eminent Scholar in Management at Auburn University. He has more than 30 years of teaching and research experience. His work focuses on strategic management, entrepreneurship, and supply chain management. He has published over 190 articles and his work has been featured in the Wall Street Journal, Forbes.com, The Conversation, and other leading outlets. In 2022, he was ranked 23rd in the United States and 40th in the world among the Top 1000 scientists in Business and Management by research.com. He currently serves on the board of directors for the Why Not Win Institute, a non-profit that cultivates individual and organizational excellence through educational programs.</t>
  </si>
  <si>
    <t>https://hstalks.com/bm/p/1105/</t>
  </si>
  <si>
    <t>https://hstalks.com/bm/5089/</t>
  </si>
  <si>
    <t>Business planning; Industrial management; Strategic planning</t>
  </si>
  <si>
    <t>5754</t>
  </si>
  <si>
    <t>What makes an industry profitable?</t>
  </si>
  <si>
    <t>Five forces analysis - Example analysis of the auto industry - The fast food industry: 'Subway' as a case study</t>
  </si>
  <si>
    <t>https://hstalks.com/bm/5096/</t>
  </si>
  <si>
    <t>Automobile industry and trade/Case studies; Business planning; Fast food restaurants/Case studies; Industrial management; Industrial productivity; Strategic planning</t>
  </si>
  <si>
    <t>5755</t>
  </si>
  <si>
    <t>How should a firm compete in an industry?</t>
  </si>
  <si>
    <t>Competition - Pricing - Retail - Success - Products - Customers</t>
  </si>
  <si>
    <t>https://hstalks.com/bm/5207/</t>
  </si>
  <si>
    <t>Competition; Customer relations; Customer services; Industrial management; Pricing; Product management; Retail trade; Strategic planning; Success in business</t>
  </si>
  <si>
    <t>5756</t>
  </si>
  <si>
    <t>What determines success in international markets?</t>
  </si>
  <si>
    <t>Competition - Expansion - Diversification - Industry rivalry - Demand conditions - Factor conditions</t>
  </si>
  <si>
    <t>https://hstalks.com/bm/5218/</t>
  </si>
  <si>
    <t>Competition; Diversification in industry; Industrial management; International business enterprises; Strategic planning; Success in business; Supply and demand</t>
  </si>
  <si>
    <t>5760</t>
  </si>
  <si>
    <t>How to articulate uniqueness and measure success</t>
  </si>
  <si>
    <t>Short</t>
  </si>
  <si>
    <t>University of North Texas, USA</t>
  </si>
  <si>
    <t>SMART goals - Balanced scorecard - Triple bottom line - Vision statement - Mission statement</t>
  </si>
  <si>
    <t>Jeremy Short is the G. Brint Ryan Chair in Entrepreneurship at the University of North Texas. He is co-author of low-cost textbooks Mastering Strategic Management (with Dave Ketchen) and Principles of Management (with Talya Bauer and Berrin Erdogan). Short’s research bridges entrepreneurship, strategic management, organizational behavior, and family business domains. His current research focuses on crowdfunding, social entrepreneurship, role theories, and family business. He has published more than ninety articles in such journals as Strategic Management Journal, Strategic Entrepreneurship Journal, Organization Science, Personnel Psychology, Organizational Behavior and Human Decision Processes, Journal of Management, Journal of Business Venturing, Academy of Management Learning and Education, and Family Business Review, among others. He also coauthored a graphic novel textbook and the first Harvard Business School case in graphic novel format. Jeremy’s work has been highlighted in outlets such as Forbes, the WSJ, USA Today, Scientific American Mind, and Franchise Times. A recent study highlighting the citation count of scholarly publications placed Jeremy's scholarly impact among the top 2% of all management scholars in the world. A different list compiled by research.com names Jeremy among the top 500 scholars in business in management worldwide and number 216 in the U.S.</t>
  </si>
  <si>
    <t>https://hstalks.com/bm/5100/</t>
  </si>
  <si>
    <t>Business planning; Corporate culture; Goal setting in personnel management; Industrial management; Mission statements; Strategic planning; Success in business/Evaluation; Values</t>
  </si>
  <si>
    <t>5761</t>
  </si>
  <si>
    <t>How do firms differ in their use of scarce resources?</t>
  </si>
  <si>
    <t>Patents - Copyright - Trademarks - Trade secrets - Value Chain Framework - Resource-Based View Framework</t>
  </si>
  <si>
    <t>https://hstalks.com/bm/5203/</t>
  </si>
  <si>
    <t>Business logistics; Competition; Copyright; Industrial management; Patents; Strategic planning; Trademarks</t>
  </si>
  <si>
    <t>5769</t>
  </si>
  <si>
    <t>Searching for literature in unfamiliar fields</t>
  </si>
  <si>
    <t>Asher</t>
  </si>
  <si>
    <t>Rospigliosi</t>
  </si>
  <si>
    <t>Accessing academic literature - Journal articles - Academic and practitioner literature reviews - Recursive process for literature search - Google Scholar - Using Google Scholar with library links - Searching within citations on Google Scholar</t>
  </si>
  <si>
    <t>Asher is an economic sociologist with a passion for teaching the complexities of information systems in a business context. He has taught for nearly twenty years, but had a varied range of experiences before entering the academic world. He ran comic shops, swept streets, and was a butler before finding a place for his passion for networked information systems at the dawn of the internet age. During the 90s, Asher built websites and e-commerce publishing systems, eventually leading transnational software development projects for ZDNet. Asher’s current research is focused on understanding the role of social media for job seeking graduates. He has published on graduate employability, signaling and human capital, and the history of universities, action learning, and New-Vocationalism in a range of journals including International Journal of Social Economics, Higher Education Review and Action Learning Research and Practice.</t>
  </si>
  <si>
    <t>https://hstalks.com/bm/5105/</t>
  </si>
  <si>
    <t>Bibliography/Methodology; Business/Library resources; Business/Research; Electronic information resource literacy; Electronic journals; Information literacy; Information resources/Evaluation; Research/Methodology</t>
  </si>
  <si>
    <t>5770</t>
  </si>
  <si>
    <t>Creating an effective organizational structure</t>
  </si>
  <si>
    <t>Division of labor - Linkages - Functional structure - Multidivisional structure - Matrix structure</t>
  </si>
  <si>
    <t>https://hstalks.com/bm/5227/</t>
  </si>
  <si>
    <t>Industrial organization; Organizational effectiveness; Strategic planning</t>
  </si>
  <si>
    <t>5772</t>
  </si>
  <si>
    <t>What are common competitive actions?</t>
  </si>
  <si>
    <t>Innovation - Markets - Competition - Expanding - Cooperation</t>
  </si>
  <si>
    <t>https://hstalks.com/bm/5242/</t>
  </si>
  <si>
    <t>Business planning; Competition; New products/Management; Strategic planning; Success in business; Technological innovations</t>
  </si>
  <si>
    <t>5773</t>
  </si>
  <si>
    <t>What are common corporate level growth strategies?</t>
  </si>
  <si>
    <t>Concentration strategies - Horizontal integration - Vertical integration - Porter's three key tests - Related diversification</t>
  </si>
  <si>
    <t>https://hstalks.com/bm/5276/</t>
  </si>
  <si>
    <t>Business planning; Consolidation and merger of corporations; Corporations/Growth; Diversification in industry; Strategic planning; Success in business</t>
  </si>
  <si>
    <t>5774</t>
  </si>
  <si>
    <t>What roles do boards of directors play?</t>
  </si>
  <si>
    <t>CEOs - Organisations - Corporate issues - Takeover tactics - Bias</t>
  </si>
  <si>
    <t>https://hstalks.com/bm/5264/</t>
  </si>
  <si>
    <t>Boards of directors; Business planning; Chief executive officers; Consolidation and merger of corporations; Corporate reorganizations; Corporations; Strategic planning</t>
  </si>
  <si>
    <t>5786</t>
  </si>
  <si>
    <t>Hearts and minds: how McKesson gained market share via insight into customer wants and needs</t>
  </si>
  <si>
    <t>Health system - Hospital - The business of pharmacy - Marketing strategy - Results of the campaign</t>
  </si>
  <si>
    <t>https://hstalks.com/bm/5147/</t>
  </si>
  <si>
    <t>Consumer satisfaction; Consumer-driven health care; Medical care/Marketing/Case studies; Patient satisfaction; Pharmaceutical industry/Marketing</t>
  </si>
  <si>
    <t>5787</t>
  </si>
  <si>
    <t>New sources of finance</t>
  </si>
  <si>
    <t>Pierangelo</t>
  </si>
  <si>
    <t>Rosati</t>
  </si>
  <si>
    <t>University of Galway, Ireland</t>
  </si>
  <si>
    <t>Entrepreneurial finance - Crowdfunding - Initial token offering - Security token offering (STO)</t>
  </si>
  <si>
    <t>Dr. Pierangelo Rosati is Associate Professor in Digital Business &amp; Society at University of Galway and the Business Community Lead of the IEEE UK &amp; Ireland Blockchain Group. Dr Rosati specialises in measuring the business value of digital technologies and his research has been published widely including European Accounting Review, Computers and Human Behaviour, New Media &amp; Society, European Journal of Finance, International Review of Financial Analysis, Information Technology &amp; People and others. He is also a Series Editor on the Palgrave Studies in Digital Business &amp; Enabling Technologies. Dr Rosati previously worked as an Assistant Professor in Business Analytics at DCU Business School where he was Co-Deputy Director of the Irish Institute of Digital Business (IIDB). Dr. Rosati holds a PhD in Accounting and Finance from the University of Chieti-Pescara (Italy), and an MSc and a BSc in Management and Business Administration from the University of Bologna. He has been a visiting professor to ESCP Europe (Italy), Universidad de Las Americas Puebla (Mexico), University of Bologna (Italy), University of Edinburgh Business School (United Kingdom), Católica Porto Business School (Portugal), FGV-EAESP (Brazil) and a visiting Ph.D. student to the Capital Markets Cooperative Research Centre (Australia).</t>
  </si>
  <si>
    <t>https://hstalks.com/bm/5237/</t>
  </si>
  <si>
    <t>Crowd funding; Entrepreneurship/Finance; New business enterprises/Finance; Venture capital</t>
  </si>
  <si>
    <t>5789</t>
  </si>
  <si>
    <t>Data science and industry research</t>
  </si>
  <si>
    <t>Shirley</t>
  </si>
  <si>
    <t>Data analytics - IT (Information Technology) - A/B testing - Descriptive and exploratory data</t>
  </si>
  <si>
    <t>Dr. Shirley Coleman is Technical Director of NU Solve in the School of Maths, Statistics, and Physics at Newcastle University, UK. She is an applied statistician with special interest in exploring data and creating impact for the benefit of business and society. Shirley has a BSc in Mathematics (with first class honours), MSc in Statistics, and PhD in Statistics, computer graphics, and morphometry. She previously worked in Hong Kong University and has given invited lectures in Australia, US, and many EU countries. She is Past President of the European Network for Business and Industrial Statistics (ENBIS) and currently co-ordinates the ENBIS Statistics in Practice group and a webinar series. She has worked on many Knowledge Exchange Partnerships with both small to medium enterprises (SMEs) and large organisations. She nurtures her expertise in academic, consulting, and business domains and has authored and co-authored 4 books and over 150 papers on data science, industrial statistics, business analytics, kansei engineering, emissions reduction, and quality improvement.</t>
  </si>
  <si>
    <t>https://hstalks.com/bm/5097/</t>
  </si>
  <si>
    <t>Big data; Business/Data processing; Business/Research; Data mining</t>
  </si>
  <si>
    <t>5790</t>
  </si>
  <si>
    <t>Mixed methodologies in business research</t>
  </si>
  <si>
    <t>Daguerre</t>
  </si>
  <si>
    <t>Design - Quantitative methods - Qualitative methods - Mixed methods - Case studies - Surveys - Interviews</t>
  </si>
  <si>
    <t>Dr. Anne Daguerre is a Reader in Social Justice in the School of Business and Law at the University of Brighton. Anne has a PhD in political science from Sciences Po Bordeaux, where she is a research associate. An alumna of the Woodrow Wilson Center in Washington DC, she has held visiting appointments at George Mason University, the University of Pittsburgh, and George Washington University. Anne’s areas of expertise are welfare reform, labour market policies, and social policy and administration. She has led several research projects funded by the British Academy, the ESRC, and the Fulbright Commission. Anne speaks French (mother tongue) and is fluent in Spanish.</t>
  </si>
  <si>
    <t>https://hstalks.com/bm/5104/</t>
  </si>
  <si>
    <t>Business/Research/Case studies; Qualitative research/Methodology; Quantitative research/Methodology; Research/Design</t>
  </si>
  <si>
    <t>5792</t>
  </si>
  <si>
    <t>Translating strategy into action</t>
  </si>
  <si>
    <t>Pietro</t>
  </si>
  <si>
    <t>Micheli</t>
  </si>
  <si>
    <t>Performance - Design - Innovation - Management - Mission - Vision</t>
  </si>
  <si>
    <t>Introduction to Performance Management</t>
  </si>
  <si>
    <t>Pietro Micheli is an academic and consultant in the fields of strategy implementation, performance management, and innovation. He is currently Professor of Business Performance and Innovation at Warwick Business School where he is also Course Director of the Distance Learning MBA (ranked #1 in the world by the Financial Times). He was previously Senior Lecturer at Cranfield School of Management, where he is now Visiting Fellow, and is also Visiting Fellow at the University of Bologna, Italy.
Over the past 20 years, Pietro has worked as a consultant, mentor, and facilitator with over 60 organizations, including Amec, British Energy, BP, Emirates, Jaguar Land Rover, KLM, Poste Italiane, Shell, Vopak, Wartsila, United Arab Emirates Government, Council of Europe, UK Cabinet Office, Department of Health, House of Lords and the National Audit Office. In 2009-2011 he worked as Director of the Italian Commission for public sector evaluation in Rome.
His research has resulted in the publication of three books and over 60 articles in trade journals, newspapers, and top academic journals, including the Academy of Management Journal, the Journal of the Academy of Marketing Science, the Journal of Product Innovation Management, Research Policy, the International Journal of Operations and Production Management, Long Range Planning and Public Administration Review.</t>
  </si>
  <si>
    <t>https://hstalks.com/bm/p/1108/</t>
  </si>
  <si>
    <t>https://hstalks.com/bm/5127/</t>
  </si>
  <si>
    <t>Industrial management; Performance/Management; Performance/Measurement; Mission statements; Strategic planning</t>
  </si>
  <si>
    <t>5793</t>
  </si>
  <si>
    <t>Developing and implementing a performance measurement system</t>
  </si>
  <si>
    <t>Stakeholders - Organizations - Customers - Finances - Management - Business processes - Learning and growth - Scorecards</t>
  </si>
  <si>
    <t>https://hstalks.com/bm/5151/</t>
  </si>
  <si>
    <t>Organizational behavior; Organizational effectiveness; Organizational learning; Performance/Management; Performance/Measurement</t>
  </si>
  <si>
    <t>5794</t>
  </si>
  <si>
    <t>Designing performance indicators</t>
  </si>
  <si>
    <t>Brand strategy - Employee absenteeism - Performance measurement system</t>
  </si>
  <si>
    <t>https://hstalks.com/bm/5086/</t>
  </si>
  <si>
    <t>Absenteeism (Labor); Industrial efficiency/Measurement; Performance/Management; Performance/Measurement; Strategic planning</t>
  </si>
  <si>
    <t>5795</t>
  </si>
  <si>
    <t>Target setting</t>
  </si>
  <si>
    <t>Brand strategy - Alex Zanardi - Ford - Aspirational targets - NHS - Wells Fargo</t>
  </si>
  <si>
    <t>https://hstalks.com/bm/5126/</t>
  </si>
  <si>
    <t>Employee motivation; Goal setting in personnel management; Performance/Management; Performance/Measurement; Strategic planning</t>
  </si>
  <si>
    <t>5796</t>
  </si>
  <si>
    <t>Opportunities and implications of digital transformation: business, development, and work in the digital age</t>
  </si>
  <si>
    <t>Digital transformation - Digitization - Digitalization - The emergence of new industries, business models and markets - The role of digital technologies in tackling grand challenges - The human side of digital transformation - The societal implications of digital transformation</t>
  </si>
  <si>
    <t>https://hstalks.com/bm/4965/</t>
  </si>
  <si>
    <t>Electronic commerce; Information technology; Internet industry; Technological innovations/Economic aspects; Technological innovations/Social aspects</t>
  </si>
  <si>
    <t>5797</t>
  </si>
  <si>
    <t>Inclusive impact</t>
  </si>
  <si>
    <t>Noa</t>
  </si>
  <si>
    <t>Gafni</t>
  </si>
  <si>
    <t>Rutgers Institute for Corporate Social Innovation, USA</t>
  </si>
  <si>
    <t>Corporate Social Innovation (CSI) - Diversity, Equity, and Inclusion - Multiple diversities - Shared prosperity - Social determinants of health - Climate justice</t>
  </si>
  <si>
    <t>Noa Gafni is the Executive Director of the Rutgers Institute for Corporate Social Innovation (RICSI). Noa is a serial social entrepreneur and intrapreneur. She began her career founding a social network for women in 2005. She then joined the founding digital team of Hearst Magazines as Head of Social Media. After completing her MBA at London Business School, she joined the World Economic Forum as a Global Leadership Fellow and Head of Communications for the Global Shapers Community. Shortly after leaving, she launched her own movement-building consultancy that worked with various agencies of the United Nations and as well as leading foundations and corporations. In 2019, she became the founding Executive Director of the institute, which focuses on the role of business in society. She is a contributor to Forbes, Harvard Business Review, and the New York Times, and a Social Innovation fellow at the University of Cambridge. She received her doctorate degree from the University of Pennsylvania.</t>
  </si>
  <si>
    <t>https://hstalks.com/bm/5313/</t>
  </si>
  <si>
    <t>Corporate culture; Diversity in the workplace; Health promotion; Industrial management/Social aspects; Industrial management/Environmental aspects; Organizational behavior; Social responsibility of business</t>
  </si>
  <si>
    <t>5800</t>
  </si>
  <si>
    <t>The economics of fossil fuels in a world on fire</t>
  </si>
  <si>
    <t>Tzeporah</t>
  </si>
  <si>
    <t>Berman</t>
  </si>
  <si>
    <t>Chair, Fossil Fuel Non-Proliferation Treaty Initiative, Canada</t>
  </si>
  <si>
    <t>Climate change - Disasters - Economic damage - Stranded Assets - Renewable energy - Fossil Fuel Non-Proliferation Treaty</t>
  </si>
  <si>
    <t>Dr. Tzeporah Berman BA, MES, LLD (honoris causa) has been designing climate justice and environmental advocacy campaigns and advising governments for over 30 years. She is the Cofounder and International Program Director at Stand.earth and the Chair and Founder of the Fossil Fuel Non-Proliferation Treaty Initiative.
Tzeporah publishes and speaks widely on fossil fuels and climate change. She is the author of This Crazy Time: Living Our Environmental Challenge, published by Random House. For six years she was the Executive Director of the Tarsands Network tasked with developing strategies for pipeline and tarsands campaigns and related grant dockets for philanthropic foundations. She has also held positions advising the British Columbia government and in Alberta Co-Chairing the Oil Sands Advisory Working Group tasked with making recommendations to implement climate change policy in the oilsands. For two years Tzeporah was the co-director of Greenpeace International's global climate program during which she successfully oversaw campaigns to stop oil drilling north of the sea ice line in Greenland, a campaign against Volkswagen to get support for vehicle efficiency laws and a successful campaign to get Facebook to become the first IT company in the world to have a procurement policy for renewable energy. 
Tzeporah is one of the primary negotiators and architects of the Great Bear Rainforest campaign in Canada that led to the permanent protection of 6 million acres of old growth rainforest, a conservation financing initiative to support indigenous led business and economic diversification, an ecosystem based management forestry program and procurement policies of major buyers of wood and paper products that changed the way that paper is made in North America and resulted in the first policies of major corporations to not buy old growth wood.
Dr. Berman holds an honorary doctorate of law from the University of British Columbia and was an adjunct professor at York University for 5 years. In 2019 she was awarded the Climate Breakthrough Award of $2 million dollars to develop a bold new global climate strategy and in 2021 she gave a widely viewed TED Talk presenting the case for a global treaty to phase out fossil fuels.</t>
  </si>
  <si>
    <t>https://hstalks.com/bm/5716/</t>
  </si>
  <si>
    <t>5803</t>
  </si>
  <si>
    <t>Flood insurance in Switzerland: an institutional-economic analysis</t>
  </si>
  <si>
    <t>Subsidies - Natural hazards - Prevention - Flooding - Switzerland - Insurance systems</t>
  </si>
  <si>
    <t>https://hstalks.com/bm/4937/</t>
  </si>
  <si>
    <t>Disaster insurance/Case studies; Flood damage prevention; Flood insurance/Switzerland; Hazard mitigation; Natural disasters/Economic aspects; Natural disasters/Risk management; Risk (Insurance)</t>
  </si>
  <si>
    <t>5806</t>
  </si>
  <si>
    <t>Logistics: managing transportation congestion</t>
  </si>
  <si>
    <t>Traffic - Tax - Pigou-Knight-Downs Paradox- Nash equilibrium - Social optimum - Braess’ Paradox</t>
  </si>
  <si>
    <t>https://hstalks.com/bm/5057/</t>
  </si>
  <si>
    <t>Business logistics; Stochastic processes; Traffic congestion/Mathematical models; Traffic flow; Transportation/Planning</t>
  </si>
  <si>
    <t>5809</t>
  </si>
  <si>
    <t>The yellow duck: a marketing case study</t>
  </si>
  <si>
    <t>Creativity - Marketing and sales basics - Marketing process - Businesspersons - Creative techniques</t>
  </si>
  <si>
    <t>Marketing Case Studies</t>
  </si>
  <si>
    <t>https://hstalks.com/bm/p/1121/</t>
  </si>
  <si>
    <t>https://hstalks.com/bm/5387/</t>
  </si>
  <si>
    <t>Creative ability in business; Marketing/Case studies; Sales promotion; Success in business</t>
  </si>
  <si>
    <t>5811</t>
  </si>
  <si>
    <t>Tackling decision-making myths</t>
  </si>
  <si>
    <t>Decision challenges - Process problems - Strategic stops - AREA (Absolute, Relative, Exploration, Exploitation, Analysis) - AREA solutions</t>
  </si>
  <si>
    <t>https://hstalks.com/bm/5270/</t>
  </si>
  <si>
    <t>Decision making/Methodology; Decision making/Psychology; Problem solving</t>
  </si>
  <si>
    <t>5812</t>
  </si>
  <si>
    <t>Creating organisational alignment</t>
  </si>
  <si>
    <t>Targets - Challenges - Value - Environment - Commitment - Strategy implementation</t>
  </si>
  <si>
    <t>https://hstalks.com/bm/5161/</t>
  </si>
  <si>
    <t>Organizational effectiveness; Performance/Management; Performance/Measurement; Strategic planning</t>
  </si>
  <si>
    <t>5813</t>
  </si>
  <si>
    <t>Individual performance management</t>
  </si>
  <si>
    <t>Achieving targets - Accountability vs. Development - Rewards - Sanctions</t>
  </si>
  <si>
    <t>https://hstalks.com/bm/5145/</t>
  </si>
  <si>
    <t>Employee motivation; Employees/Rating of; Human capital/Management; Incentives (Psychology); Incentives in industry; Performance standards; Performance/Management; Performance/Measurement; Personnel management</t>
  </si>
  <si>
    <t>5814</t>
  </si>
  <si>
    <t>Engagement, motivation, and rewards</t>
  </si>
  <si>
    <t>Intrinsic motivation - Extrinsic motivation - Performance measurement - Performance management</t>
  </si>
  <si>
    <t>https://hstalks.com/bm/5168/</t>
  </si>
  <si>
    <t>Compensation management; Employee motivation; Incentives (Psychology); Incentives in industry; Performance/Management; Performance/Measurement; Personnel management</t>
  </si>
  <si>
    <t>5815</t>
  </si>
  <si>
    <t>How to mitigate the negative effects of performance management</t>
  </si>
  <si>
    <t>Balancing measurement - Gaming - Mitigating unnecessary measurement</t>
  </si>
  <si>
    <t>https://hstalks.com/bm/5199/</t>
  </si>
  <si>
    <t>Corporate culture; Employee motivation; Organizational effectiveness; Performance/Management; Performance/Measurement</t>
  </si>
  <si>
    <t>5816</t>
  </si>
  <si>
    <t>Boosting the positive effects of performance management</t>
  </si>
  <si>
    <t>The seven myths of performance management - Performance management tools - Fundamental questions</t>
  </si>
  <si>
    <t>https://hstalks.com/bm/5202/</t>
  </si>
  <si>
    <t>Organizational effectiveness; Performance/Management; Performance/Measurement</t>
  </si>
  <si>
    <t>5817</t>
  </si>
  <si>
    <t>Creating a performance culture</t>
  </si>
  <si>
    <t>Performance management - Leadership - The vicious cycle of performance measurement - Improvement</t>
  </si>
  <si>
    <t>https://hstalks.com/bm/5213/</t>
  </si>
  <si>
    <t>Corporate culture; Leadership; Organizational effectiveness; Organizational learning; Performance/Management; Performance/Measurement</t>
  </si>
  <si>
    <t>5819</t>
  </si>
  <si>
    <t>Supply chain management: trust and cooperation</t>
  </si>
  <si>
    <t>Logistics - Teambuilding - Contracts - Tax - Trade - Blockchain - Cryptocurrency - Technology</t>
  </si>
  <si>
    <t>https://hstalks.com/bm/5074/</t>
  </si>
  <si>
    <t>Blockchains (Databases); Business logistics/Technological innovations; Cryptocurrencies; Teams in the workplace; Trust</t>
  </si>
  <si>
    <t>5830</t>
  </si>
  <si>
    <t>Smart cities, smart territories - what does it mean?</t>
  </si>
  <si>
    <t>Nathalie</t>
  </si>
  <si>
    <t>Crutzen</t>
  </si>
  <si>
    <t>University of Liège, Belgium</t>
  </si>
  <si>
    <t>Major Challenges of Society - Six Dimensions - Montreal - Columbus - Our Smart City Barometer - Perception - Implementation</t>
  </si>
  <si>
    <t>Nathalie Crutzen, holder of a PhD in Business and Economics, is professor at HEC Liège - Management School of the University of Liège. She is responsible for academic activities (ie. scientific research, academic teaching, supervision of Master and PhD theses &amp; various services) in the field of strategy, innovation &amp; sustainability. In this context, Nathalie Crutzen has developed, over the last years, various research projects on sustainability, strategy and related management (control); on sustainability innovations as well as on sustainable and smart cities. She has an international profile. She has a lot of contacts with other universities, business schools and various organizations (businesses, cities) all over the world, especially to deal with issues related to sustainability, strategic management and smart cities. As far as scientific research is concerned, up to now, she has published scientific articles in international scientific journals (Technological Forecasting and Social Change, Cities, Sustainability Accounting, Management and Policy Journal, Journal of Cleaner Production, Review of Business and Economics, Revue Internationale PME, Humanisme et Entreprise) as well as several book chapters.
Professor Nathalie Crutzen is also the founder and the director of the Smart City Institute (SCI) at HEC Liège. This institute deals with the topic of Smart Cities and, more broadly, with the transition of cities/territories towards sustainability (economic, ecological &amp; social aspects). The SCI proposes to approach this thematic from a managerial angle (not a technical one) while collaborating with other disciplines (economy, geography, architecture, computer &amp; environmental sciences, etc.).</t>
  </si>
  <si>
    <t>https://hstalks.com/bm/5103/</t>
  </si>
  <si>
    <t>Cities and towns/Technological innovations; City planning</t>
  </si>
  <si>
    <t>5831</t>
  </si>
  <si>
    <t>Understanding organizational performance</t>
  </si>
  <si>
    <t>Allen C.</t>
  </si>
  <si>
    <t>Amason</t>
  </si>
  <si>
    <t>Georgia Southern University, USA</t>
  </si>
  <si>
    <t>Common performance metrics - Alphabet case study - Strategic management - Competitive advantage</t>
  </si>
  <si>
    <t>Strategic Management: Theory and Practice</t>
  </si>
  <si>
    <t>Allen C. Amason is Dean of the Parker College of Business at Georgia Southern University. He earned his Ph.D. in Strategic Management and International Business from the Moore School of Business, at the University of South Carolina, and served on the faculties of Mississippi State and the University of Georgia, where he was Chair of the Management Department. Dr. Amason has published widely in a variety of scholarly outlets, served on the editorial boards of several leading journals, and was Associate Editor of the Journal of Management Studies and the Journal of Management. He is the author of the popular textbook, Strategic Management: From Theory to Practice, and is a Fellow of the Southern Management Association. 
He is also an accomplished teacher and consultant, who has served on the boards of various organizations and done C-suite work on issues related to strategy and strategic decision making with clients including, Exide Technologies, Primewest Energy, the UGA Athletic Association, Rosetta Marketing, Johnson &amp; Johnson, Computer Associates, Novartis, Tenet Healthcare, Schneider Electric, and AMD. He holds a bachelors degree in finance, from Georgia Southern, and, prior to her passing was married for 37 years to his high school sweetheart, and Georgia Southern alumna, Cricket Amason. They have 4 children; the youngest of whom is the subject of his book, Expensive Yanna: An Adoption Story.</t>
  </si>
  <si>
    <t>https://hstalks.com/bm/p/1112/</t>
  </si>
  <si>
    <t>https://hstalks.com/bm/5200/</t>
  </si>
  <si>
    <t>Competition; Industrial management; Organizational effectiveness; Performance/Management; Performance/Measurement/Case studies; Strategic planning</t>
  </si>
  <si>
    <t>5832</t>
  </si>
  <si>
    <t>Corporate strategy</t>
  </si>
  <si>
    <t>Strategic management - Business portfolio - Competitive advantage - Organizational culture</t>
  </si>
  <si>
    <t>https://hstalks.com/bm/5205/</t>
  </si>
  <si>
    <t>Business planning; Corporate culture; Organizational effectiveness; Strategic planning</t>
  </si>
  <si>
    <t>5834</t>
  </si>
  <si>
    <t>Plastic pandemic: how distributed ledger technology and the internet of things can create a circular economy of plastics</t>
  </si>
  <si>
    <t>Krishnaswamy</t>
  </si>
  <si>
    <t>Sankaran</t>
  </si>
  <si>
    <t>Partner, EY Switzerland, Switzerland</t>
  </si>
  <si>
    <t>The plastic pandemic - Problems and solutions - Supply and value chain - The value of recycling - Circular economy of plastics - Multi-sensor IoT platform and Distributed Ledger Technology (DLT) tools - Managing commingled plastic waste - Smart recycling supply chains</t>
  </si>
  <si>
    <t>Dr. Krishnaswamy Sankaran is a Partner in EY Switzerland. He is a member of the EY Global Executive Partnership and responsible for building ESG &amp; Sustainability Technologies, Ecosystems, Ventures, globally. He is a senior executive with 18+ years of demonstrated track record in all three sectors - business, government and international organisation.
With his strategic foresight, drive, and determination, he is committed to create sustainable impact to organisational triple bottom line (profits, people, and planet) across industries. In addition to his extended career in different industries, he has served in various capacities in the World Economic Forum and the European Commission. As an internationally-acclaimed innovator, Dr. Sankaran has gained valuable work experience ranging from the executive boardroom to the manufacturing floor. He is a Swiss citizen of Indian origin. Thanks to his multicultural and international experience gained from working in 10 countries across 4 continents, he is fluent in 5 languages. He received a well-balanced unique blend of technical, business management, and philosophy education - Doctorate in Engineering Sciences, Executive Masters in Organisational Development and Leadership, and several years of training in Indian Philosophy - Advaita Vedanta. He is the Winner of
2021 Nordic Energy Prize and 2020 Mission Innovation Award for contributions to energy, transport, and utilities sectors. In his spare time, he enjoys philosophical reflections, sailing, and spending time on the mountains.</t>
  </si>
  <si>
    <t>https://hstalks.com/bm/5001/</t>
  </si>
  <si>
    <t>Circular economy; Distributed databases; Internet of things/Environmental aspects; Plastic scrap/Recycling; Recycling (Waste etc.)/Technological innovations</t>
  </si>
  <si>
    <t>5840</t>
  </si>
  <si>
    <t>Implementation and adaptation</t>
  </si>
  <si>
    <t>McKinsey 7S model - Google case study - Strategic capabilities - Strategy</t>
  </si>
  <si>
    <t>https://hstalks.com/bm/5194/</t>
  </si>
  <si>
    <t>Business planning; Industrial management; Strategic planning/Case studies</t>
  </si>
  <si>
    <t>5841</t>
  </si>
  <si>
    <t>Types of competitive advantage</t>
  </si>
  <si>
    <t>Customer base - Google's competitive advantage model - Porter’s typology of competitive advantage - Cost competitive strategy vs. differentiation competitive strategy</t>
  </si>
  <si>
    <t>https://hstalks.com/bm/5241/</t>
  </si>
  <si>
    <t>Competition; Management; Strategic planning; Success in business</t>
  </si>
  <si>
    <t>5848</t>
  </si>
  <si>
    <t>Managing performance in the gig economy</t>
  </si>
  <si>
    <t>Rochelle</t>
  </si>
  <si>
    <t>Haynes</t>
  </si>
  <si>
    <t>Founder and CEO, Crowd Potential, UK</t>
  </si>
  <si>
    <t>Gig economy - Freelance - Employees - Work from home - Marketing - Digital nomad - HR</t>
  </si>
  <si>
    <t>Performance Management: Theory and Practice</t>
  </si>
  <si>
    <t>Rochelle is a published author, global speaker, HR consultant, and senior lecturer, and the Founder and CEO of Crowd Potential Consulting Inc. She holds a Masters (with Distinction) in Human Resource Management, and a PhD in International Human Resource Management. Rochelle’s passion lies in applying good people management practices within the growing digital economy and she has travelled across the globe, including Indonesia and Thailand, to explore the world’s top remote-working hotspots, co-working spaces and interview globally dispersed talent. She specialises in Open HR™ (previously GigHR), a term she coined to describe the discipline of using HRM to help companies enhance their working relationships with contract or ‘open talent’ including digital nomads and other offsite stakeholders, whose physical contact with organisations is limited or non-existent. Rochelle has lectured in several UK universities, including most recently The University of the West of England (UWE Bristol), where she led modules on Performance Management, and Global People Management. 
In the UK, she was nationally commended for her role with the Chartered Institute of Personnel Development (CIPD) as an employability mentor. She has worked and given keynotes across the globe for many reputable companies including The Financial Times, BambooHR, Chartered Institute of Personnel Development (CIPD), The Central Bank of Barbados, Hays Marketing Group, and Banco Santander. She has been featured in several well-recognised publications including Forbes, HR Online, and Personnel Today and is also a regular guest on several podcasts. Rochelle is also a member of Open Assembly, Center for the Transformation of Work, and Keynote, a global directory of female thought leaders. A few of her most recent appointments include a non-executive board member at the London Churchill College, the Head of Research for the Association for the Future of Work, and Future of Work Advisor with Future Catapult within the Barbados Prime Minister’s Office.</t>
  </si>
  <si>
    <t>https://hstalks.com/bm/p/1111/</t>
  </si>
  <si>
    <t>https://hstalks.com/bm/5274/</t>
  </si>
  <si>
    <t>Employees/Rating of; Flexible work arrangements; Human capital/Management; Labor market; Part-time employment; Performance/Management; Telecommuting; Temporary employment</t>
  </si>
  <si>
    <t>5851</t>
  </si>
  <si>
    <t>Logistics: operating cost and revenue</t>
  </si>
  <si>
    <t>Price elasticity - Sustainability - Cosigners - Back-haul - Cost allocation - Separable demands - Bundling - Services - Capital</t>
  </si>
  <si>
    <t>https://hstalks.com/bm/5119/</t>
  </si>
  <si>
    <t>Business enterprises/Costs; Business logistics; Revenue</t>
  </si>
  <si>
    <t>5852</t>
  </si>
  <si>
    <t>Integrating learning and performance management</t>
  </si>
  <si>
    <t>Wilton</t>
  </si>
  <si>
    <t>Oxford Brookes Business School, UK</t>
  </si>
  <si>
    <t>Human Resource Development - Employee learning - Adobe “Check-in” case study - Forms of learning intervention</t>
  </si>
  <si>
    <t>Dr. Nick Wilton is currently Associate Dean for Professional Education and Accreditation at Oxford Brookes Business School. For more than 20 years, he has taught at undergraduate and graduate levels in a variety of disciplines including Human Resource Management and Development, employment relations and cross-cultural and international management. He is the author of an Introduction to Human Resource Management (5th ed.). His research interests include employability, careers and career development, and labour market inequality. He holds a doctorate in the sociology of work and employment, an Mphil in the management of employee relations, is a chartered member of the Chartered Institute of Personnel and Development and a senior fellow of the UK Higher Education Academy.</t>
  </si>
  <si>
    <t>https://hstalks.com/bm/5192/</t>
  </si>
  <si>
    <t>Human capital/Management; Organizational learning; Performance/Management; Performance/Measurement; Personnel management</t>
  </si>
  <si>
    <t>5855</t>
  </si>
  <si>
    <t>Cultural and global challenges: international performance management</t>
  </si>
  <si>
    <t>Tinkuma</t>
  </si>
  <si>
    <t>Edafioghor</t>
  </si>
  <si>
    <t>Cultural dimensions - Multinational corporations - Globalisation - Legislation</t>
  </si>
  <si>
    <t>Dr. Tinkuma Edafioghor is a Senior Lecturer in Human Resource Management (HRM) and course leader for master’s in HRM (part-time) programme at the University of the West of England. She is part of the HRM Teaching and Research Group and teaches on a range of HRM undergraduate and postgraduate modules, including Global Managing People and International Human Resource Management. Her research interest includes human resource management and organizational resilience.</t>
  </si>
  <si>
    <t>https://hstalks.com/bm/5198/</t>
  </si>
  <si>
    <t>International business enterprises/Management; Performance/Management; Personnel management/Cross-cultural studies</t>
  </si>
  <si>
    <t>5856</t>
  </si>
  <si>
    <t>Hilary</t>
  </si>
  <si>
    <t>Employee engagement - Performance model - Performance outcomes - Burnout - Behavioral outcome of over-engagement - Engagement case studies</t>
  </si>
  <si>
    <t>Dr. Hilary Drew is Associate Head of Department for Partnerships at the University of the West of England (UWE). Hilary is also a Senior Lecturer in Human Resource Management at UWE and teaches at both undergraduate and postgraduate level. Her main research interest is low pay and how this impacts on experiences of work. She has conducted research on low pay in a number of different industrial sectors, including hairdressing, childcare and nursing.</t>
  </si>
  <si>
    <t>https://hstalks.com/bm/5183/</t>
  </si>
  <si>
    <t>Burn out (Psychology); Employee motivation; Human capital/Management; Organizational effectiveness; Performance/Management; Personnel management; Psychology, Industrial</t>
  </si>
  <si>
    <t>5858</t>
  </si>
  <si>
    <t>Performance reviews and appraisals</t>
  </si>
  <si>
    <t>Plymouth Business School, UK</t>
  </si>
  <si>
    <t>What is performance appraisal? - Types of appraisal - Traditional appraisal - The 360 appraisal - Approaches to appraisal - Line managers and performance appraisal</t>
  </si>
  <si>
    <t>Andy Brown is a lecturer in Human Resource Management. He teaches on a range of undergraduate and post graduate modules. Andy’s research interests are focused on the use of performance management in organisations, with a particular focus on the role of line managers in delivering performance management constructs. Before moving into academia, Andy worked as a line manager for 10 years in a variety of organisations and consequently has a balanced perspective of both theory and practice. Andy achieved his PhD, which considered the use of Performance Management in an Higher Education context, in 2019. Andy is also an Associate Member of the CIPD.</t>
  </si>
  <si>
    <t>https://hstalks.com/bm/5278/</t>
  </si>
  <si>
    <t>Employees/Rating of; Human capital/Management; Performance/Management; Personnel management; Supervision of employees</t>
  </si>
  <si>
    <t>5861</t>
  </si>
  <si>
    <t>Wirecard</t>
  </si>
  <si>
    <t>Ethics - Fraud - Finance - Audits - Insolvency</t>
  </si>
  <si>
    <t>https://hstalks.com/bm/5201/</t>
  </si>
  <si>
    <t>Business ethics; Electronic funds transfers/Corrupt practices/Germany; Finance/Moral and ethical aspects; Fraud/Germany</t>
  </si>
  <si>
    <t>5862</t>
  </si>
  <si>
    <t>Measuring the intensity of hazards and their impact</t>
  </si>
  <si>
    <t>Sanders</t>
  </si>
  <si>
    <t>Schippers</t>
  </si>
  <si>
    <t>Maastricht University, The Netherlands</t>
  </si>
  <si>
    <t>Utrecht University School of Economics, The Netherlands</t>
  </si>
  <si>
    <t>Disasters - Weather - Grid cells - Night light intensity - Hurricanes - Earthquakes - Economy</t>
  </si>
  <si>
    <t>Mark Sanders is Professor of International Economics at Maastricht University, the Netherlands. His research interests include innovation economics, entrepreneurship and economic development, with a special focus on role of entrepreneurial activity and finance in the introduction of renewable energy technologies. Mark has published on a wide range of topics in peer reviewed academic journals, teaches courses on the economics of resilience and sustainability, on globalization and macroeconomics at the bachelor and master levels. Since Mark joined Sustainable Finance Lab in 2011 he has developed a keen interest in the economics of monetary and financial reform and entrepreneurial (green) finance and in 2015-2018 he coordinated the Horizon 2020 project Financial and Institutional reforms for the Entrepreneurial Society (www.projectfires.eu).</t>
  </si>
  <si>
    <t>Vincent Schippers is researcher at the Netherlands Bureau for Economic Policy Analysis (CPB), working on challenges and policies related to climate change. He holds a Bachelor degree in Human Geography and Planning and a Research Master degree in Economics, both from Utrecht University. He carried out his PhD research at Utrecht University School of Economics from 2016 to 2021, studying the local economic impacts of natural disasters with satellite data.</t>
  </si>
  <si>
    <t>https://hstalks.com/bm/5070/</t>
  </si>
  <si>
    <t>Disaster management; Disasters/Economic aspects; Earthquakes/Economic aspects; Hurricanes/Economic aspects; Natural disasters</t>
  </si>
  <si>
    <t>5866</t>
  </si>
  <si>
    <t>Fundamentals of business forecasting</t>
  </si>
  <si>
    <t>Eric</t>
  </si>
  <si>
    <t>The Institute of Business Forecasting and Planning, USA</t>
  </si>
  <si>
    <t>Demand management - Uncertainty - Granularity - Bias and error - Targets - Customers - Collaboration</t>
  </si>
  <si>
    <t>Business Forecasting and Projections</t>
  </si>
  <si>
    <t>Eric Wilson is the Director of Thought Leadership for Institute of Business Forecasting (IBF), the world’s largest professional membership organization representing and fostering the growth in Business forecasting, Demand Planning, Predictive Analytics, and Sales &amp; Operations Planning. Eric has over 25 years’ experience and is considered a visionary in his field, both as a practitioner for various industries and organizations and for his research. He is the author of the book Predictive Analytics for Business Forecasting, an International Public Speaker, Advanced Certified Professional Businesses Forecaster (ACPF), Recipient of the Excellence in Business Forecasting &amp; Planning Award, and innovator and Influencer in his field.</t>
  </si>
  <si>
    <t>https://hstalks.com/bm/p/1117/</t>
  </si>
  <si>
    <t>https://hstalks.com/bm/5304/</t>
  </si>
  <si>
    <t>Business forecasting; Business logistics; Demand (Economic theory); Economic forecasting</t>
  </si>
  <si>
    <t>5867</t>
  </si>
  <si>
    <t>Sales and operations planning</t>
  </si>
  <si>
    <t>Business planning - Decision making - Management - Collaboration - Budgets - Forecast - Accountability - Metrics</t>
  </si>
  <si>
    <t>https://hstalks.com/bm/5296/</t>
  </si>
  <si>
    <t>Budget; Business forecasting; Business logistics; Business planning; Decision making; Industrial procurement; Production management; Production planning; Sales management; Supply and demand</t>
  </si>
  <si>
    <t>5868</t>
  </si>
  <si>
    <t>General types of forecasting methods</t>
  </si>
  <si>
    <t>Judgmental methods - Time series methods - Causal methods - Machine-Learning methods - Clustering methods</t>
  </si>
  <si>
    <t>https://hstalks.com/bm/5310/</t>
  </si>
  <si>
    <t>Artificial intelligence/Industrial applications; Business forecasting/Computer programs; Business forecasting/Methodology</t>
  </si>
  <si>
    <t>5880</t>
  </si>
  <si>
    <t>Supply chain management: the measurement process</t>
  </si>
  <si>
    <t>Logistics - Finance - Return on Assets - Return on Sales Ratio - Net income - Debt financing - Operating costs - Profit margins - Acid Test Ratio - Cash to cash cycle</t>
  </si>
  <si>
    <t>https://hstalks.com/bm/5130/</t>
  </si>
  <si>
    <t>Business enterprises/Costs; Business logistics; Income; Industrial efficiency/Measurement; Profit; Supply chains/Cost of operation</t>
  </si>
  <si>
    <t>5881</t>
  </si>
  <si>
    <t>Time-series forecasting model: cheap changes everything!</t>
  </si>
  <si>
    <t>Keating</t>
  </si>
  <si>
    <t>University of Notre Dame, USA</t>
  </si>
  <si>
    <t>Prediction - Supply chain - Decomposition Model - Economists - The Bullwhip Effect</t>
  </si>
  <si>
    <t>Professor Keating’s expertise is in business forecasting, experimental economics, economic regulation, and not-for-profit organizations. Keating has written or co-authored 15 books, including a best-selling forecasting and data mining textbook used in colleges and universities (Mc Graw-Hill), and a microeconomics book for public managers (Blackwell).
Keating has been awarded numerous honors for teaching and researching, including the Kaneb Teaching Excellence Award and the PricewaterhouseCoopers E-Commerce Grant, and he was voted the 2009 MBA Teacher of the Year. He has served as an editor of Social Science Quarterly and was a Salvatori Fellow of the Heritage Foundation. He currently serves on the Board of the Institute of Business Forecasting and the Board of WorkOne Indiana.</t>
  </si>
  <si>
    <t>https://hstalks.com/bm/5321/</t>
  </si>
  <si>
    <t>Business forecasting/Data processing; Business logistics; Economic forecasting/Data processing; Production management; Supply and demand</t>
  </si>
  <si>
    <t>5882</t>
  </si>
  <si>
    <t>Turning ego system to ecosystem</t>
  </si>
  <si>
    <t>Milly</t>
  </si>
  <si>
    <t>Perry</t>
  </si>
  <si>
    <t>Consultant in Innovation and Blockchain, Israel</t>
  </si>
  <si>
    <t>Decentralized Autonomous Organizations (DAOs) - DAO frameworks - DAO tooling landscape - DAO innovations - DAO process - Types of DAOs - Liability risks</t>
  </si>
  <si>
    <t>The Blockchain and Cryptocurrencies</t>
  </si>
  <si>
    <t>Dr. Perry serves as an expert and consultant for innovation, blockchain, and R&amp;D. She is the former research director at The Open University of Israel and CEO of its TTO Company. Her first PhD. is in Information Science, specializing in KM in Higher Education and Technology Transfer and Innovation, and she has a second PhD in Art and Culture Sciences. She was a member of the National Committee for Israeli Researchers Database, a board member at EARMA (European Association for Research Administration), an active expert at the EC ERC-PoC, and served as policy and strategy director at the Tel Aviv University Blockchain research center. She is engaged in ISO Blockchain Governance expert group UN IGF coalition (DAO project) and other international organisations such as the European Blockchain Association and Blockchain Alliance Europe, and was co-Chair of the academic body of INTBA International Trusted Blockchain Applications Association and the entrepreneur and leader of NFT ISRAEL. Dr. Perry is an established consultant in Blockchain strategy to corporates, startups and investors in the fields of 4th Industrial Revolution Technologies. Dr. Perry is the founder of DAO4DAOs Institute and BUG (Blockchain University Global) and ABC (Art, Blockchain &amp; Community) consultancy. She serves as Head of Blockchain excellence center at the Israeli chamber of Information and Technology, and is a board member at the Israel Fintech Community. Dr. Perry is a Blockchain academic fellow lecturer at the Ono Academic College and Ruppin College, teaching blockchain in business administration programs in Israel. She was elected as one of 100 "Women of the Future" and one of the 20 most influential Blockchain global leaders. Dr. Perry is the author of the book "Blockchain – Turning ego-system to ecosystem," which includes a variety of use cases, blockchain principles, and practical ideas. The book facilitates and elaborates on new paradigm implementations of blockchain in society, business, companies, and governments.</t>
  </si>
  <si>
    <t>https://hstalks.com/bm/p/1114/</t>
  </si>
  <si>
    <t>https://hstalks.com/bm/5660/</t>
  </si>
  <si>
    <t>Blockchains (Databases)/Industrial applications; Decentralized autonomous organizations</t>
  </si>
  <si>
    <t>5897</t>
  </si>
  <si>
    <t>Burnout &amp; bias: women’s well-being at work</t>
  </si>
  <si>
    <t>Colleen</t>
  </si>
  <si>
    <t>Ammerman</t>
  </si>
  <si>
    <t>Women - Women of color - Marginalized groups - Gender - Race</t>
  </si>
  <si>
    <t>Colleen Ammerman is the founding director of the Harvard Business School's Race, Gender &amp; Equity Initiative, where she works with the Initiative’s faculty leaders to support a research community and a platform for disseminating practice-relevant insights for advancing equity, diversity, and inclusion in organizations. Colleen has written a number of articles and teaching materials on inequality and diversity in the workplace, including Glass Half-Broken: Shattering the Barriers That Still Hold Women Back at Work (Harvard Business Review Press).</t>
  </si>
  <si>
    <t>https://hstalks.com/bm/5475/</t>
  </si>
  <si>
    <t>Burn out (Psychology); COVID-19 Pandemic, 2020-/Psychological aspects; Job stress; Minorities/Mental health; Personnel management; Sex discrimination against women; Sex discrimination in employment; Well-being; Women/Employment; Women/Mental health</t>
  </si>
  <si>
    <t>5898</t>
  </si>
  <si>
    <t>Analytics: how data becomes information</t>
  </si>
  <si>
    <t>Databases - Statistics - Algorithms - Models - Big data - Sales forecasting - Prediction - Classification - Machine learning - Patterns</t>
  </si>
  <si>
    <t>https://hstalks.com/bm/5706/</t>
  </si>
  <si>
    <t>Big data/Economic aspects; Business forecasting/Data processing; Business forecasting/Econometric models; Business forecasting/Mathematical models; Business forecasting/Statistical methods; Machine learning/Economic aspects; Sales forecasting</t>
  </si>
  <si>
    <t>5899</t>
  </si>
  <si>
    <t>Performance management and organisational success: the importance of context</t>
  </si>
  <si>
    <t>Angela</t>
  </si>
  <si>
    <t>Strategy - Coaching - Feedback - Goals - Talent management - Engagement - Competency</t>
  </si>
  <si>
    <t>Angela has a Masters in Occupational and Organisational Psychology and a PhD in HR. Her PhD topic was HR reputation, for which she developed a scale of measurement. Prior to working in academia, Angela spent 25 years working for the CIPD as an adviser, leading on research and knowledge development in resourcing, engagement, organsiation development, people and performance, and other OB related topics. She project managed a number of research programmes funded by the CIPD, wrote a series of text books and represented CIPD at government, policy making bodies and research institutions. She has also appeared many times on TV and radio, commenting on topics as diverse as dress codes and significant industrial relations disputes. After leaving the CIPD in 2012, Angela was a visiting lecturer for Bath, Kingston, Bournemouth, the Open University, Sussex, and Croydon College before taking a full time position at Sussex in September 2018.</t>
  </si>
  <si>
    <t>https://hstalks.com/bm/5259/</t>
  </si>
  <si>
    <t>Employee motivation; Employees/Coaching of; Human capital/Management; Organizational effectiveness; Performance/Management; Personnel management; Success in business</t>
  </si>
  <si>
    <t>5908</t>
  </si>
  <si>
    <t>What is blockchain?</t>
  </si>
  <si>
    <t>Bernardo</t>
  </si>
  <si>
    <t>Frossard Silva-Rêgo</t>
  </si>
  <si>
    <t>Stephanie T.G</t>
  </si>
  <si>
    <t>Moura</t>
  </si>
  <si>
    <t>Universidade Catolica de Petropolis, Brazil</t>
  </si>
  <si>
    <t>University College Cork, Ireland</t>
  </si>
  <si>
    <t>Smart contracts - Non-fungible tokens (NFTs) - Blockchain benefits - Example of blockchain and smart contracts (Brilliant Earth) - Example of blockchain and NFTs (Milton Nascimento)</t>
  </si>
  <si>
    <t>Bernardo Silva-Rêgo is an Assistant Professor at Unigranrio and a Substitute Professor at CEFET-RJ, Brazil. His research focuses on internationalization processes and policies, nonmarket strategies, and the influence of blockchain emergence on firm strategies. He has been published in journals such as the Journal of International Business Policy, International Marketing Review, and the European Journal of International Management. Outside of academia, he has been providing strategic consultancy for entrepreneurs and startups.</t>
  </si>
  <si>
    <t>Stephanie Tonn Goulart Moura is the Kraft Heinz PhD Fellow in International Business Strategy and an affiliate of the Global Competitiveness Institute at Cork University Business School, University College Cork, Ireland. Her research examines multinational nonmarket strategies in international markets. She has published in international management and strategy journals.</t>
  </si>
  <si>
    <t>https://hstalks.com/bm/5239/</t>
  </si>
  <si>
    <t>Blockchains (Databases)/Law and legislation; Electronic contracts; NFTs (Tokens); Cryptocurrencies</t>
  </si>
  <si>
    <t>5909</t>
  </si>
  <si>
    <t>Logistics: a case study of air cargo innovations in Alaska</t>
  </si>
  <si>
    <t>Air cargo industry - ANC - Transportation - Flights - Cabotage - Mail - Finance</t>
  </si>
  <si>
    <t>https://hstalks.com/bm/5141/</t>
  </si>
  <si>
    <t>Aeronautics, Commercial/Alaska/Freight; Business logistics/Case studies</t>
  </si>
  <si>
    <t>5919</t>
  </si>
  <si>
    <t>From CRT to smart TV: a smooth transition?</t>
  </si>
  <si>
    <t>Shahid</t>
  </si>
  <si>
    <t>Zaki</t>
  </si>
  <si>
    <t>Institute of Business Administration Karachi, Pakistan</t>
  </si>
  <si>
    <t>Display TV vs. CRT - Philips - Innovation - Retail network</t>
  </si>
  <si>
    <t>Shahid Zaki is Visiting Professor Institute of Business Administration (IBA, Karachi) and holds post-graduate qualifications in engineering and business. He has been teaching General Management courses for more than 23 years. 
Earlier he served Philips Pakistan in different capacities including CEO &amp; Chairman of Philips Pakistan.
Later he served as Head of the Vocational Training Institute and is also now part of the Board of Directors of French Pharma company Sanofi Pakistan as Independent Director and Chairman of the Audit Committee.</t>
  </si>
  <si>
    <t>https://hstalks.com/bm/5190/</t>
  </si>
  <si>
    <t>Household electronics/Pakistan/Marketing; Philips televisions; Telecommunication equipment industry/Technological innovations; Television/Receivers and reception/Purchasing/Pakistan; Television/Receivers and reception/Technological innovations</t>
  </si>
  <si>
    <t>5920</t>
  </si>
  <si>
    <t>Current trends in open science</t>
  </si>
  <si>
    <t>Massimo</t>
  </si>
  <si>
    <t>Menichinelli</t>
  </si>
  <si>
    <t>Elisava, Barcelona School of Design and Engineering, University of Vic – Central University of Catalonia (UVic-UCC), Spain</t>
  </si>
  <si>
    <t>Free/libre open-source software (FLOSS) - Open-source - Creative Commons - Open Research Europe - DIY science - Citizen science - Responsible Research and Innovation (RRI)</t>
  </si>
  <si>
    <t>Research and Innovation</t>
  </si>
  <si>
    <t>Massimo Menichinelli, Doctor of Arts in New Media &amp; Master of Science in Industrial Design, is a designer &amp; researcher who researches and develops open, collaborative, and co-design projects and the systems that enable them since 2005. He uses design tools and processes in order to help companies, organisations, cities, and local communities to develop open and collaborative processes, business, services, places, and projects. Recently Massimo worked as Research Fellow at RMIT University, as Senior Resident Researcher at Politecnico di Milano - School of Design and he is now Associate Professor (Profesor Contratado Doctor) at ELISAVA - Barcelona School of Design and Engineering (UVic-UCC).</t>
  </si>
  <si>
    <t>https://hstalks.com/bm/p/1120/</t>
  </si>
  <si>
    <t>https://hstalks.com/bm/5300/</t>
  </si>
  <si>
    <t>Communication in science; Open learning; Open scholarship; Open source software; Research/Citizen participation</t>
  </si>
  <si>
    <t>5921</t>
  </si>
  <si>
    <t>Alternative metrics</t>
  </si>
  <si>
    <t>Enrique</t>
  </si>
  <si>
    <t>Orduña-Malea</t>
  </si>
  <si>
    <t>Polytechnic University of Valencia, Spain</t>
  </si>
  <si>
    <t>Models of scientific communication - MESUR project - The Altmetric movement - Understanding metrics and sources - Data sources and providers - Advantages and disadvantages - Case Study: Profesional de la Información</t>
  </si>
  <si>
    <t>Enrique is a Tenured Associate Professor at the Technical University of Valencia (Spain), in the Department of Audiovisual Communication, Documentation, and History of Art. He is interested in the Informetric studies of the Web, specifically in the design of evaluation models to measure academic (universities, journals, researchers), social (events, social movements), and business (brands, companies) environments. He has published more than 100 research contributions, including journal articles, conference papers, book chapters, and working papers. He is also the co-author of 3 monographs. He usually participates in advisory tasks related to academic reputation and research evaluation.</t>
  </si>
  <si>
    <t>https://hstalks.com/bm/5405/</t>
  </si>
  <si>
    <t>Bibliometrics; Communication in learning and scholarship/Evaluation/Statistical methods; Communication in science/Evaluation; Information science/Statistical methods; Research/Evaluation/Case studies; Webometrics</t>
  </si>
  <si>
    <t>5924</t>
  </si>
  <si>
    <t>Developing blockchain-based business globally</t>
  </si>
  <si>
    <t>Aušrinė</t>
  </si>
  <si>
    <t>Šilenskytė</t>
  </si>
  <si>
    <t>University of Vaasa, Finland</t>
  </si>
  <si>
    <t>Blockchain - Cryptocurrency - Initial Coin Offerings (ICO) - Decentralized Applications (DApps) - Tokens - Virtual community - Global policy - Regulations - Banks</t>
  </si>
  <si>
    <t>Aušrinė Šilenskytė, Ph.D., is a Researcher and a Program Manager (Bachelor in International Business) at the School of Management, University of Vaasa, Finland. She is also a chair at the Academy of International Business Teaching and Education Shared Interest Group. Šilenskytė holds a PhD in the area of international management (University of Vaasa) and is an alumnus of prestigious Nord-IB program. Her research centers around strategy implementation in MNCs, technology (e.g., blockchain, SaaS) adoption in International Business (IB) management, and teaching IB. She has published in the journals such as Journal of Business Research, Critical Perspectives on International Business, Journal of Teaching in International Business, and created various teaching resources.</t>
  </si>
  <si>
    <t>https://hstalks.com/bm/5228/</t>
  </si>
  <si>
    <t>Banks and banking/Technological innovations; Blockchains (Databases); Cryptocurrencies; Digital currency; Electronic funds transfers; Finance/Technological innovations; International business enterprises</t>
  </si>
  <si>
    <t>5925</t>
  </si>
  <si>
    <t>Operation strategy of an electricity distribution utility (Disco)</t>
  </si>
  <si>
    <t>Electric utility - Developing countries - Generation - Big data - Products and services - Value proposition - Line losses - AR (account receivable) recovery</t>
  </si>
  <si>
    <t>https://hstalks.com/bm/5233/</t>
  </si>
  <si>
    <t>Big data; Business/Data processing; Electric power distribution/Management; Electric power distribution/Developing countries; Electric power distribution/Pakistan; Industrial management; Production planning; Strategic planning/Case studies</t>
  </si>
  <si>
    <t>5929</t>
  </si>
  <si>
    <t>Bitcoin and ESG 1</t>
  </si>
  <si>
    <t>Maya</t>
  </si>
  <si>
    <t>Finger</t>
  </si>
  <si>
    <t>The College of Management Academic Studies, Israel</t>
  </si>
  <si>
    <t>Environmental, social, and corporate governance (ESG) - Bitcoin mining process - The energy consumption of mining Bitcoin - Proof-of-work (POW) - Proof-of-stake (POS) - Energy-efficient processes</t>
  </si>
  <si>
    <t>Maya Finger is a Scholar in Finance, with a particular focus on sustainable finance, including impact and ESG. She is a highly motivated and ambitious individual, currently holding a tenure-track position as a Lecturer at the Department of Finance, as well as being an Assistant Editor-in-Chief, at the International Journal of Emerging Markets. She is the founder of LAMBDA - the Center of Financial Education and a campus leader at the international MIINT program. Maya has a Ph.D. from Ben-Gurion University of the Negev, an MBA in Business Management, and a B.A. in Finance and Human Resources from the College of Management Academic Studies. Her research interests include sustainable finance, ESG investing, environmental risk management, and impact investing.</t>
  </si>
  <si>
    <t>https://hstalks.com/bm/5284/</t>
  </si>
  <si>
    <t>Bitcoin; Blockchains (Databases); Cryptocurrencies/Environmental aspects; Cryptocurrencies/Social aspects; Digital currency/Social aspects; Social responsibility of business</t>
  </si>
  <si>
    <t>5930</t>
  </si>
  <si>
    <t>Bitcoin and ESG 2</t>
  </si>
  <si>
    <t>Accessibility, inclusion and diversity in Bitcoin - Bitcoin governance - Social aspects of Bitcoin - Individual sovereignty - Transparency and privacy - Flexibility and anonymity</t>
  </si>
  <si>
    <t>https://hstalks.com/bm/5295/</t>
  </si>
  <si>
    <t>Bitcoin; Blockchains (Databases); Cryptocurrencies/Environmental aspects; Cryptocurrencies/Social aspects; Digital currency/Law and legislation; Digital currency/Social aspects; Social responsibility of business</t>
  </si>
  <si>
    <t>5934</t>
  </si>
  <si>
    <t>Essence of strategy - Competitive advantage - Alphabet Inc. - Google Glass</t>
  </si>
  <si>
    <t>Andrew Ward joined the faculty of the Management Department at Lehigh University in fall 2009. Prior to joining Lehigh University, he was a member of the management faculty at the Terry College of Business at the University of Georgia and previously at the Goizueta Business School of Emory University. He conducts research on issues related to corporate governance including CEO successions, CEO compensation, the roles and concerns of the chief executive officer, CEO/board relations, reputation, and leadership, and has published articles in several leading academic journals, including Administrative Science Quarterly and Organization Science. He also serves on the editorial boards of the Strategic Management Journal and the Journal of Management Studies. Dr. Ward’s work has been featured in numerous publications including Harvard Business Review, Business Week, The Washington Post, The Financial Times, Directorship, Directors and Boards, Investor’s Business Daily and Leaders Magazine. His first book, The Leadership Lifecycle: Matching Leaders to Evolving Organizations (Palgrave, 2003) examines how leadership needs change over the course of an organization’s life. His most recent book, Firing Back: How Great Leaders Rebound After Career Disasters, is co-authored with Dr. Jeffrey Sonnenfeld of Yale University and was published by Harvard Business School Press in 2007.</t>
  </si>
  <si>
    <t>https://hstalks.com/bm/5238/</t>
  </si>
  <si>
    <t>5936</t>
  </si>
  <si>
    <t>Understanding competitive advantage</t>
  </si>
  <si>
    <t>Transaction-based competition - Competing in different domains - The influence of past transactions - Consumer decision making - Alphabet case study - Android case study</t>
  </si>
  <si>
    <t>https://hstalks.com/bm/5267/</t>
  </si>
  <si>
    <t>Business planning; Competition; Consumers' preferences; Strategic planning/Case studies; Success in business</t>
  </si>
  <si>
    <t>5944</t>
  </si>
  <si>
    <t>Understanding the forecasting process</t>
  </si>
  <si>
    <t>Misty</t>
  </si>
  <si>
    <t>Eldridge</t>
  </si>
  <si>
    <t>Planning and S&amp;OP Leader, USA</t>
  </si>
  <si>
    <t>Model building - Products and services - Forecast - Understanding your competition - Understanding your customer - Demand review - Consensus process</t>
  </si>
  <si>
    <t>Misty Eldridge has over 20 years of experience in supply chain and planning, holding leadership roles in a variety of industries ranging from food and packaging to CPG companies. She has a wide range of expertise including S&amp;OP, Demand, Inventory, and Supply Planning. She has been a drive of process improvements and lead digital transformations.
Misty holds a degree from the University of Illinois. In 2022, she was the recipient of the Excellence in Business Forecasting &amp; Planning Award from IBF.</t>
  </si>
  <si>
    <t>https://hstalks.com/bm/5561/</t>
  </si>
  <si>
    <t>Business forecasting; Business planning; Competition; Customer relations; Customer services; Product management; Supply and demand</t>
  </si>
  <si>
    <t>5951</t>
  </si>
  <si>
    <t>Building organizational resilience to disruptive megatrends</t>
  </si>
  <si>
    <t>Potential sources of disruption - Fortune 500 example - Sources of disruption - Pace of disruption</t>
  </si>
  <si>
    <t>https://hstalks.com/bm/5329/</t>
  </si>
  <si>
    <t>Disruptive technologies/Economic aspects; Organizational effectiveness; Strategic planning; Success in business</t>
  </si>
  <si>
    <t>5952</t>
  </si>
  <si>
    <t>Competitive spaces</t>
  </si>
  <si>
    <t>How companies compete - Alphabet’s competitive spaces - Voice AI example - What drives a company to compete</t>
  </si>
  <si>
    <t>https://hstalks.com/bm/5323/</t>
  </si>
  <si>
    <t>Artificial intelligence/Industrial applications; Competition; Internet industry/Management; Organizational effectiveness; Strategic planning; Success in business</t>
  </si>
  <si>
    <t>5954</t>
  </si>
  <si>
    <t>External collaboration &amp; CPFR</t>
  </si>
  <si>
    <t>Silo forecasting - Production - Marketing &amp; sales - Procurement - Finance - Logistics - R&amp;D - Time horizon - Trading partners - Strategy and planning - Demand and supply management - Execution - Analysis</t>
  </si>
  <si>
    <t>https://hstalks.com/bm/5335/</t>
  </si>
  <si>
    <t>Business forecasting/Data processing; Business logistics; Industrial procurement; Inventory control; Marketing; Production management; Sales; Strategic planning; Supply and demand</t>
  </si>
  <si>
    <t>5958</t>
  </si>
  <si>
    <t>The currency of the metaverse</t>
  </si>
  <si>
    <t>Olinga</t>
  </si>
  <si>
    <t>Taeed</t>
  </si>
  <si>
    <t>Director of Centre for Citizenship, Enterprise and Governance, UK</t>
  </si>
  <si>
    <t>Interactive engagement - Personal values - Neurodiversity - Key Opinion Leader (KOL)</t>
  </si>
  <si>
    <t>Olinga Taeed, PhD FIoD is Founder and Director of the Centre for Citizenship, Enterprise and Governance, the world’s leading not-for-profit think tank on the movement of value with 220,000 members. Since April 2019, he has served as Expert Advisor and Council Member to the Chinese Ministry of Commerce’s ‘China E-Commerce Blockchain Committee’. He is Chief Editor of the academic peer-reviewed journal ‘Frontiers in Blockchain’ with 543 editors, and EfficiencyExchange.ac.uk, the UK government focus on the value of education. He is also Chair of Vietnamese gamify metaverse VC startup Aiza World and Chair of the web3 think tank, Bureau of Media, Data and Technology (New York, Teipei). In 2018 Olinga became the world’s first professor in Blockchain at Birmingham City University, and in 2014 The Vatican recognised him as the inventor of the “fastest adopted social impact metric in the world… the God Metric”. He is also blockchain advisor to Wildcat Petroleum Plc, quoted on the full London Stock Market.</t>
  </si>
  <si>
    <t>https://hstalks.com/bm/5245/</t>
  </si>
  <si>
    <t>Blockchains (Databases)/Social aspects; Cryptocurrencies; Human-computer interaction; NFTs (Tokens); Web 3.0</t>
  </si>
  <si>
    <t>5960</t>
  </si>
  <si>
    <t>Managing underperformance</t>
  </si>
  <si>
    <t>Time management - Misconduct - Socialization - Performance - Capability - Positive approaches - Negative approaches - Employment law</t>
  </si>
  <si>
    <t>https://hstalks.com/bm/5248/</t>
  </si>
  <si>
    <t>Employee motivation; Labor laws and legislation; Performance/Management; Personnel management; Problem employees; Supervision of employees</t>
  </si>
  <si>
    <t>5973</t>
  </si>
  <si>
    <t>Changing paradigm for data, economy, and ownership in the digital era</t>
  </si>
  <si>
    <t>Tanya</t>
  </si>
  <si>
    <t>Zhelezniak</t>
  </si>
  <si>
    <t>IT and Digital Marketing Consultant, Business Strategy Educator, Israel</t>
  </si>
  <si>
    <t>Cryptocurrency - Blockchain - Management strategy - Technology - Open innovation - Digital economy - Walmart - EthicHub</t>
  </si>
  <si>
    <t>Tanya Zhelezniak has more than 20 years experience as a Software Engineer, filling different roles as a system analyst, project manager, and team lead. She holds degrees in Computer Science, Digital Strategy, and Marketing Communications. Tanya has her own business in Digital Marketing consulting and Business Strategy, and is also a passionate educator, impact entrepreneur, and community builder.</t>
  </si>
  <si>
    <t>https://hstalks.com/bm/5365/</t>
  </si>
  <si>
    <t>Blockchains (Databases)/Industrial applications; Cryptocurrencies; Diffusion of innovations; Digital currency; Electronic commerce; Social entrepreneurship; Technological innovations/Economic aspects</t>
  </si>
  <si>
    <t>5974</t>
  </si>
  <si>
    <t>Innovation in lighting &amp; Philips’ strategy</t>
  </si>
  <si>
    <t>Company strategy - Market insights - Philips' organizational structure - Business opportunities - Philips Lighting - Signify</t>
  </si>
  <si>
    <t>https://hstalks.com/bm/5302/</t>
  </si>
  <si>
    <t>Business planning; Lighting/Technological innovations; Organizational effectiveness; Strategic planning; Technological innovations/Case studies</t>
  </si>
  <si>
    <t>5977</t>
  </si>
  <si>
    <t>Blockchain usage as a responsible technology</t>
  </si>
  <si>
    <t>EthicHub case study - Value Sensitive Design - Weighting or balancing - Line drawing - Creative middle ways</t>
  </si>
  <si>
    <t>https://hstalks.com/bm/5581/</t>
  </si>
  <si>
    <t>Blockchains (Databases)/Moral and ethical aspects; Cryptocurrencies; Information technology/Moral and ethical aspects; Social responsibility of business</t>
  </si>
  <si>
    <t>5983</t>
  </si>
  <si>
    <t>Metalcraft: a case study of different market segments</t>
  </si>
  <si>
    <t>Segmentation - Customer at the center - Applying segmentation</t>
  </si>
  <si>
    <t>https://hstalks.com/bm/5521/</t>
  </si>
  <si>
    <t>Market segmentation; Marketing/Case studies</t>
  </si>
  <si>
    <t>5985</t>
  </si>
  <si>
    <t>Why we need degrowth</t>
  </si>
  <si>
    <t>Social - Ecological - Economic - Population - Global warming - Energy - I = PAT model</t>
  </si>
  <si>
    <t>Compassion in Business</t>
  </si>
  <si>
    <t>https://hstalks.com/bm/p/1118/</t>
  </si>
  <si>
    <t>https://hstalks.com/bm/5334/</t>
  </si>
  <si>
    <t>Compassion; Economic development; Energy policy; Environmental economics; Global warming/Economic aspects; Population/Economic aspects; Sustainable development/Economic aspects; Sustainable development/Environmental aspects; Sustainable development/Social aspects</t>
  </si>
  <si>
    <t>5986</t>
  </si>
  <si>
    <t>Rise and fall of a market leader: Sony in the TV industry</t>
  </si>
  <si>
    <t>TV technology evolution - TV innovation - Picture tubes - Samsung - History of Sony</t>
  </si>
  <si>
    <t>https://hstalks.com/bm/5401/</t>
  </si>
  <si>
    <t>Household electronic industry/Japan; Marketing/Case studies; Telecommunication equipment industry/Technological innovations/Case studies; Television/Receivers and reception/Technological innovations</t>
  </si>
  <si>
    <t>5987</t>
  </si>
  <si>
    <t>Ethics, and why it matters</t>
  </si>
  <si>
    <t>Mayer</t>
  </si>
  <si>
    <t>University of Denver, USA</t>
  </si>
  <si>
    <t>Moral judgments - Moral reflection - Values - Ethics vs. morals</t>
  </si>
  <si>
    <t>Business Ethics: Theory and Practice</t>
  </si>
  <si>
    <t>Don Mayer is a Professor of the Practice of Business Ethics &amp; Legal Studies at Daniels College of Business, University of Denver (DU), where he teaches business ethics, corporate responsibility, business and global values, and international business law. He is a co-author of several textbooks on business law and on international business law, and has published numerous academic articles on business ethics, business and society, international law, and environmental law. With Jim O’Toole, he co-edited Good Business: Exercising Effective and Ethical Leadership (Taylor and Francis, 2009).
He came to DU from Oakland University in 2007, where he was Professor of Management at the School of Business Administration. He is the primary co-author on several textbooks, including Business Law and the Legal Environment (FlatWorld Knowledge Publications), International Business Law: Cases and Materials (Pearson/Prentice Hall), and Essentials of the Legal Environment of Business. His blog, Perfectly Legal but Wrong, explores how much that is perfectly legal is nonetheless morally wrong.
After serving with the U.S. Air Force, Don had an active law practice in North Carolina (1975 – 1984) and then pursued a post-graduate law degree in international and comparative law from Georgetown University Law School, graduating in 1985. He has taught law and ethics at the University of Michigan, Cal Poly-San Luis Obispo, and St. Mary’s College (California). He is currently researching the impact of social media on politics and how “corporate America” can best support democracy and democratic institutions.</t>
  </si>
  <si>
    <t>https://hstalks.com/bm/p/1119/</t>
  </si>
  <si>
    <t>https://hstalks.com/bm/5339/</t>
  </si>
  <si>
    <t>Business ethics; Ethics; Judgment (Ethics); Values</t>
  </si>
  <si>
    <t>5988</t>
  </si>
  <si>
    <t>How to be “good,” in business and in life</t>
  </si>
  <si>
    <t>Ethical values - Qualities of a great CEO - Virtues - Moral character - Ethical and moral qualities</t>
  </si>
  <si>
    <t>https://hstalks.com/bm/5343/</t>
  </si>
  <si>
    <t>Business enterprises/Moral and ethical aspects; Business ethics; Chief executive officers/Moral and ethical aspects; Conduct of life; Corporate culture/Moral and ethical aspects; Ethics; Leadership/Moral and ethical aspects; Values; Virtue</t>
  </si>
  <si>
    <t>5990</t>
  </si>
  <si>
    <t>Degrowth &amp; business</t>
  </si>
  <si>
    <t>Energy - Resources - Economics - Population - Social responsibilities - Shareholders</t>
  </si>
  <si>
    <t>https://hstalks.com/bm/5350/</t>
  </si>
  <si>
    <t>Business enterprises/Environmental aspects; Compassion; Corporate culture/Moral and ethical aspects; Economic development; Energy policy/Environmental aspects; Environmental economics; Population/Economic aspects; Social responsibility of business; Stockholders; Sustainable development/Economic aspects; Sustainable development/Environmental aspects; Sustainable development/Social aspects</t>
  </si>
  <si>
    <t>5991</t>
  </si>
  <si>
    <t>How can there be ethics in business?</t>
  </si>
  <si>
    <t>Legal compliance - Stakeholders - Employees - Customers - Sears Auto Company - Boeing</t>
  </si>
  <si>
    <t>https://hstalks.com/bm/5381/</t>
  </si>
  <si>
    <t>Business enterprises/Law and legislation; Business enterprises/Moral and ethical aspects; Business ethics; Corporate culture; Customer services; Employee motivation</t>
  </si>
  <si>
    <t>5992</t>
  </si>
  <si>
    <t>Living into the core values</t>
  </si>
  <si>
    <t>Six core values - Moral courage - Moral motivators - Business “scandals”</t>
  </si>
  <si>
    <t>https://hstalks.com/bm/5362/</t>
  </si>
  <si>
    <t>Business enterprises/Moral and ethical aspects; Business ethics; Conduct of life; Ethics; Moral motivation; Social values; Values</t>
  </si>
  <si>
    <t>6000</t>
  </si>
  <si>
    <t>Integral enterprise</t>
  </si>
  <si>
    <t>Aneeqa</t>
  </si>
  <si>
    <t>Malik</t>
  </si>
  <si>
    <t>Co-founder and Integral Research Associate, Trans4m Communiversity Associates, UK</t>
  </si>
  <si>
    <t>Integral innovation - Cultural dynamics - Enterprise as a society builder - Transformation - Transcultural forces</t>
  </si>
  <si>
    <t>Aneeqa Malik is the co-founder of Trans4m Communiversity Associates (TCA) and an Integral Islamic Research Associate with Trans4m and Akhuwat Foundation, Pakistan. She is a published author and a Transformation Management and Process Facilitator.</t>
  </si>
  <si>
    <t>https://hstalks.com/bm/5363/</t>
  </si>
  <si>
    <t>Business enterprises/Cross-cultural studies; Business enterprises/Social aspects; Diffusion of innovations; Social entrepreneurship; Sustainability</t>
  </si>
  <si>
    <t>6008</t>
  </si>
  <si>
    <t>Exchange process - Channel decision - Definitions of marketing - Development of marketing</t>
  </si>
  <si>
    <t>Key Concepts: Marketing</t>
  </si>
  <si>
    <t>https://hstalks.com/bm/p/1116/</t>
  </si>
  <si>
    <t>https://hstalks.com/bm/5307/</t>
  </si>
  <si>
    <t>Internet marketing; Marketing</t>
  </si>
  <si>
    <t>6009</t>
  </si>
  <si>
    <t>What is the marketing mix?</t>
  </si>
  <si>
    <t>Marketing planning - Management framework - 4Ps of marketing - 7Ps of marketing</t>
  </si>
  <si>
    <t>https://hstalks.com/bm/5308/</t>
  </si>
  <si>
    <t>Marketing/Management; Marketing/Planning</t>
  </si>
  <si>
    <t>6012</t>
  </si>
  <si>
    <t>What are personas?</t>
  </si>
  <si>
    <t>Developing personas - Customers - Demographics - Psychographics - Webographics</t>
  </si>
  <si>
    <t>https://hstalks.com/bm/5297/</t>
  </si>
  <si>
    <t>Customer relations; Internet marketing; Marketing/Management; Marketing/Planning; Marketing/Psychological aspects; Marketing/Social aspects; Relationship marketing</t>
  </si>
  <si>
    <t>6013</t>
  </si>
  <si>
    <t>How are markets defined?</t>
  </si>
  <si>
    <t>Toddle example - Broad market - Narrow market - Understanding your market - Defining your market</t>
  </si>
  <si>
    <t>https://hstalks.com/bm/5315/</t>
  </si>
  <si>
    <t>Market segmentation; Marketing; Markets</t>
  </si>
  <si>
    <t>6022</t>
  </si>
  <si>
    <t>What is the internal environment?</t>
  </si>
  <si>
    <t>Components of the internal environment - The marketing mix - Applying the Boston Box - Unilever example</t>
  </si>
  <si>
    <t>https://hstalks.com/bm/5366/</t>
  </si>
  <si>
    <t>Marketing/Case studies; Marketing/Management</t>
  </si>
  <si>
    <t>6023</t>
  </si>
  <si>
    <t>What is the performance environment?</t>
  </si>
  <si>
    <t>Porter's Five Forces - Industry competition - London taxi cabs example - Marketing environment - Impact of indirect competitors</t>
  </si>
  <si>
    <t>https://hstalks.com/bm/5695/</t>
  </si>
  <si>
    <t>Competition/Case studies; Marketing/Evaluation; Marketing/Management</t>
  </si>
  <si>
    <t>6036</t>
  </si>
  <si>
    <t>Blockchain-enabled smart contracts for supply chain transformation</t>
  </si>
  <si>
    <t>Khuram</t>
  </si>
  <si>
    <t>Shahzad</t>
  </si>
  <si>
    <t>Basics of Blockchain - Steps in Blockchain information and transactions - Walmart case study - Oxfam BlocRice case study</t>
  </si>
  <si>
    <t>Khuram Shahzad is currently working as Assistant Professor (Tenure-track) of digital innovation management at the School of Technology and Innovations and Innovation and Entrepreneurship InnoLab research platform at the University of Vaasa. Building on the core of B2B relationship governance research in supply chains, Dr. Shahzad currently focuses on research areas such as digital innovation management, blockchain technology, entrepreneurial and knowledge ecosystem, digital transformation and open innovation. His research has been published in several journals and books of international repute including Industrial Marketing Management, R&amp;D Management, Journal of Business and Industrial Marketing, International Business Review, Technology Analysis &amp; Strategic Management, Journal of Change Management, Palgrave Macmillan and Routledge and International Journal of Procurement Management.</t>
  </si>
  <si>
    <t>https://hstalks.com/bm/5632/</t>
  </si>
  <si>
    <t>Blockchains (Databases); Blockchains (Databases)/Industrial applications/Case studies; Business logistics/Data processing; Disruptive technologies; Electronic contracts; Technological innovations</t>
  </si>
  <si>
    <t>6037</t>
  </si>
  <si>
    <t>Business ethics and short-termism</t>
  </si>
  <si>
    <t>Profitability - Maximizing profits - Goal achieving - Shareholders - Business ethics scandals</t>
  </si>
  <si>
    <t>https://hstalks.com/bm/5393/</t>
  </si>
  <si>
    <t>Business enterprises/Moral and ethical aspects; Business ethics; Goal; Profit/Moral and ethical aspects</t>
  </si>
  <si>
    <t>6038</t>
  </si>
  <si>
    <t>Ethical traps in business organizations</t>
  </si>
  <si>
    <t>Ethics in the business environment - Speaking truth to power - The case of Alcoa - Short-termism - Ill-conceived goals - Motivated blindness - The “slippery slope”</t>
  </si>
  <si>
    <t>https://hstalks.com/bm/5420/</t>
  </si>
  <si>
    <t>Business enterprises/Moral and ethical aspects; Business ethics; Goal</t>
  </si>
  <si>
    <t>6039</t>
  </si>
  <si>
    <t>Business, core values, and our collective self-deceptions</t>
  </si>
  <si>
    <t>Bounded ethicality - Ethical fading - Self-serving bias - Overconfident bias - Homo economicus - Financial crisis - Free market - Environment - Democratic capitalism</t>
  </si>
  <si>
    <t>https://hstalks.com/bm/5411/</t>
  </si>
  <si>
    <t>Business enterprises/Moral and ethical aspects; Business ethics; Democracy; Economics/Moral and ethical aspects; Free enterprise; Political ethics; Social responsibility of business</t>
  </si>
  <si>
    <t>6040</t>
  </si>
  <si>
    <t>Business ethics for the future</t>
  </si>
  <si>
    <t>Series conclusion - Business ethics and CSR review - Key issues for the future - Definition of a good business</t>
  </si>
  <si>
    <t>https://hstalks.com/bm/5415/</t>
  </si>
  <si>
    <t>Business enterprises/Moral and ethical aspects; Business ethics; Business planning; Social responsibility of business; Strategic planning</t>
  </si>
  <si>
    <t>6042</t>
  </si>
  <si>
    <t>What is the external marketing environment?</t>
  </si>
  <si>
    <t>Products - Legislation - Pricing - Promotion - Management - Technology - Tax - Imports - Exports - Administration</t>
  </si>
  <si>
    <t>https://hstalks.com/bm/5369/</t>
  </si>
  <si>
    <t>International trade; Internet marketing; Marketing/Law and legislation; Marketing/Management; Marketing/Technological innovations; Pricing; Product management; Sales promotion</t>
  </si>
  <si>
    <t>6043</t>
  </si>
  <si>
    <t>What is marketing promotion?</t>
  </si>
  <si>
    <t>The DRIP model - Adapted digital marketing toolbox - Traditional communication mix - Digital marketing framework</t>
  </si>
  <si>
    <t>https://hstalks.com/bm/5382/</t>
  </si>
  <si>
    <t>Communication in marketing; Internet marketing/Management; Marketing/Management; Sales promotion</t>
  </si>
  <si>
    <t>6044</t>
  </si>
  <si>
    <t>What are the key components of a marketing plan?</t>
  </si>
  <si>
    <t>Strategy - Personas - Demographics - Psychographics - Webographics - Resources and budget</t>
  </si>
  <si>
    <t>https://hstalks.com/bm/5445/</t>
  </si>
  <si>
    <t>Internet marketing; Marketing/Decision making; Marketing/Management; Marketing/Planning; Strategic planning</t>
  </si>
  <si>
    <t>6045</t>
  </si>
  <si>
    <t>What are the key factors in marketing resources?</t>
  </si>
  <si>
    <t>Budget methods - The 9M framework - Metrics - Analytics - Insights</t>
  </si>
  <si>
    <t>https://hstalks.com/bm/5384/</t>
  </si>
  <si>
    <t>Marketing research/Methodology; Marketing/Mathematical models</t>
  </si>
  <si>
    <t>6047</t>
  </si>
  <si>
    <t>Supply chain management: insourcing and outsourcing transportation</t>
  </si>
  <si>
    <t>Cost structure - Regulation - Third-party logistics (3PL) - Private fleets - For-hire carriers - Labor classification - Air cargo</t>
  </si>
  <si>
    <t>https://hstalks.com/bm/5360/</t>
  </si>
  <si>
    <t>Aeronautics, Commercial/Freight; Business logistics/Contracting out; Freight and freightage; Physical distribution of goods; Transportation</t>
  </si>
  <si>
    <t>6051</t>
  </si>
  <si>
    <t>Individuals and university-industry cooperation</t>
  </si>
  <si>
    <t>Ekaterina</t>
  </si>
  <si>
    <t>Albats</t>
  </si>
  <si>
    <t>LUT University Business School, Finland</t>
  </si>
  <si>
    <t>Open Innovation - Boundary spanners - Barriers in UIC - Platforms - Academic vs. commercial Logic</t>
  </si>
  <si>
    <t>Dr. Katja (Ekaterina) Albats is a postdoctoral researcher in innovation management, project manager and principal investigator for multiple research and education projects at LUT University, Finland. Katja authored dozens of publications on academia-industry collaboration, open innovation, academic entrepreneurship, and education in such journals as Technological Forecasting and Social Change, Journal of Technology Transfer, served as a guest editor at The Triple Helix Journal. Ekaterina has participated in and coordinated several European projects on innovation management and education. Before her current position at LUT, Katja has been working as a postdoc in innovation at Graduate School of Education, Stanford University, USA.</t>
  </si>
  <si>
    <t>https://hstalks.com/bm/5346/</t>
  </si>
  <si>
    <t>Academic-industrial collaboration; Diffusion of innovations; Industry and education; Research and development partnership; Research, Industrial; Strategic alliances (Business); Technological innovations; Technology transfer; University-based new business enterprises</t>
  </si>
  <si>
    <t>6055</t>
  </si>
  <si>
    <t>Advertising with purpose</t>
  </si>
  <si>
    <t>Purpose-focused brands - Defining the why and the who - Transformative approach - Motivation - Life-centric and company-centric approaches</t>
  </si>
  <si>
    <t>https://hstalks.com/bm/5370/</t>
  </si>
  <si>
    <t>Advertising/Social aspects; Branding (Marketing)/Social aspects; Business enterprises/Moral and ethical aspects; Compassion; Organizational behavior; Social responsibility of business</t>
  </si>
  <si>
    <t>6062</t>
  </si>
  <si>
    <t>A career in hospitality: enjoying its benefits and living with the drawbacks</t>
  </si>
  <si>
    <t>Erich</t>
  </si>
  <si>
    <t>Steinbock</t>
  </si>
  <si>
    <t>Swiss Hotel Management School, Switzerland</t>
  </si>
  <si>
    <t>Followership - Leadership - Role Models - Five attributes of business - Integration strategies - Marriott International - Ritz-Carlton Hotel Company</t>
  </si>
  <si>
    <t>Dr. Steinbock lectures as a Distinguished Professor at the Swiss Hotel
Management School in Leysin, Switzerland. Additionally, he manages his consultant
practice after an extensive career in the hospitality industry.
Previously he served as the Regional Vice President and Managing Director of
Rosewood Hotels &amp; Resorts in Saudi Arabia, and as an Area Managing Director at the
Carlyle Hotel in New York City.
Erich spent much of his career at the Ritz-Carlton Hotel Company, including as
General Manager at several properties and as the Global Vice President of Food &amp;
Beverage.
After obtaining his MBA at the City University of Seattle and continuing his
career in hospitality, Erich earned a Ph.D. at Iowa State University with his
dissertation, Emotional intelligence competencies for success in early hospitality
careers. He applies the results of his continuous research in emotional intelligence
and the science of well-being in academia and the hospitality industry. Participants
savor his seminars and workshops in English and German, where Erich uses validated
tools and exercises that enhance operational performance.</t>
  </si>
  <si>
    <t>https://hstalks.com/bm/5444/</t>
  </si>
  <si>
    <t>Followership; Hospitality industry/Personnel management; Hospitality industry/Vocational guidance; Hotel management; Leadership skills</t>
  </si>
  <si>
    <t>6069</t>
  </si>
  <si>
    <t>Distribution strategy with product life cycle (PLC) moving to maturity stage from growth</t>
  </si>
  <si>
    <t>Just in Time (JIT) model - Map of JIT inventory management - Inventory management and market share - Philips’ TV and Lightbulb examples</t>
  </si>
  <si>
    <t>https://hstalks.com/bm/5359/</t>
  </si>
  <si>
    <t>Business planning; Inventory management; Just-in-time systems; Light bulbs; Marketing channels; Physical distribution of goods; Product management/Case studies; Production management; Strategic planning; Television supplies industry</t>
  </si>
  <si>
    <t>6071</t>
  </si>
  <si>
    <t>Performance management: an introduction</t>
  </si>
  <si>
    <t>Organizational needs - Good performance - Maximizing value - Hard and soft approach - Measuring performance - Managerial control</t>
  </si>
  <si>
    <t>https://hstalks.com/bm/5442/</t>
  </si>
  <si>
    <t>Employees/Rating of; Human capital/Management; Organizational effectiveness; Performance/Management; Performance/Measurement; Personnel management</t>
  </si>
  <si>
    <t>6074</t>
  </si>
  <si>
    <t>Financial management: the concept</t>
  </si>
  <si>
    <t>Rudy</t>
  </si>
  <si>
    <t>Aernoudt</t>
  </si>
  <si>
    <t>University of Ghent, Belgium</t>
  </si>
  <si>
    <t>Enterprise cycle - Debt-financing - Assets and liabilities - Stocks - Leverage</t>
  </si>
  <si>
    <t>Key Concepts in Financial Management</t>
  </si>
  <si>
    <t>Rudy Aernoudt is an experienced Professor of Corporate Finance and European policy and has outstanding international and European experience (MIT, OECD, European commission, European Council and European Social and Economic Committee). He, uniquely, occupied Chief of Staff (Director of Cabinet) positions at different governance levels (Europe, Belgium, Flanders, Wallonia). He served in the Belgian government as Secretary-General for Economy, Science and Innovation, was director-general of OLPC (one laptop per child, spinoff MIT), and curator of TEDx Brussels.
Rudy is professor Corporate Finance at the universities of Ghent and Nancy and affiliate professor at the BMI - MBA program (founded by HEC Paris and Louvain Management School).
He holds Masters (triple cum laude) in Thomistic Philosophy (University of Leuven), Industrial and Monetary Economy (University of Leuven), and in European economy (college of Europe).
He is also co-founder of EBAN, the European Business Angels Network, founder of FREE (the Foundation for the Research on Education and Entrepreneurship), and founder of Growth Academy for Enterprises and European Chair of the WBAF (world Business Angel Forum).
Besides, he is a columnist (FD Magazine, CXO, and Trends) and author of 40+ books and 500+ papers on corporate finance, politics, and economics. He published in Journals such as Small Business economics, Journal of Entrepreneurial Culture, Venture Capital &amp; Ekonomiaz. His handbooks 'Financial Management in Practice' and ‘Entrepreneurship, no guts, no glory’ (both Intersentia Cambridge) are widely used both in the academic and business worlds. He expressed his vision on the future of Belgium is his book: ‘Corona crisis: an electroshock for Belgium?’ (in French &amp; Dutch) and on Europe is his book ‘Europe: Towards a new impetus post-Brexit’ (2023).
Rudy has received several awards, such as the prize for democracy Aron-Condorcet, the prize for political mood Belgium, architect of the best regional entrepreneurship plan Europe, and the WBAIF world-award for advancing the agenda for Business Angels.</t>
  </si>
  <si>
    <t>https://hstalks.com/bm/p/1122/</t>
  </si>
  <si>
    <t>https://hstalks.com/bm/5396/</t>
  </si>
  <si>
    <t>Business enterprises/Finance; Corporations/Finance</t>
  </si>
  <si>
    <t>6075</t>
  </si>
  <si>
    <t>Investment analysis</t>
  </si>
  <si>
    <t>Case Study: Hermès Inc. - Internal rate of return method - Net actual value method - Profitability index method</t>
  </si>
  <si>
    <t>https://hstalks.com/bm/5400/</t>
  </si>
  <si>
    <t>Business enterprises/Finance; Corporations/Finance; Investment analysis/Case studies; Investments</t>
  </si>
  <si>
    <t>6078</t>
  </si>
  <si>
    <t>Leadership in a changed context of work</t>
  </si>
  <si>
    <t>Hybrid work - Change and transition - Team members’ needs - Synchronous and asynchronous communication</t>
  </si>
  <si>
    <t>https://hstalks.com/bm/5458/</t>
  </si>
  <si>
    <t>Communication in organizations; Flexible work arrangements; Leadership; Organizational change/Management; Organizational effectiveness; Teams in the workplace; Telecommuting; Virtual work teams/Management</t>
  </si>
  <si>
    <t>6080</t>
  </si>
  <si>
    <t>A degrowth business model framework</t>
  </si>
  <si>
    <t>Sustainable development - Impact decoupling - Economics - Consumerism - Value - Energy Consumption - Community</t>
  </si>
  <si>
    <t>https://hstalks.com/bm/5347/</t>
  </si>
  <si>
    <t>Business models; Climatic changes/Economic aspects; Compassion; Economic development; Energy policy/Environmental aspects; Environmental economics; Renewable energy sources; Social responsibility of business; Sustainable development/Economic aspects; Sustainable development/Environmental aspects; Sustainable development/Social aspects</t>
  </si>
  <si>
    <t>6082</t>
  </si>
  <si>
    <t>Valuation</t>
  </si>
  <si>
    <t>Asset calculations - Company value - Company evaluation - Tangibles - Growth opportunities</t>
  </si>
  <si>
    <t>https://hstalks.com/bm/5399/</t>
  </si>
  <si>
    <t>Business enterprises/Valuation; Corporations/Valuation</t>
  </si>
  <si>
    <t>6083</t>
  </si>
  <si>
    <t>Venture capital</t>
  </si>
  <si>
    <t>Investing - Risk Capital - General partners - Limited partners - Target returns - Portfolio companies - Dilution</t>
  </si>
  <si>
    <t>https://hstalks.com/bm/5407/</t>
  </si>
  <si>
    <t>Business enterprises/Finance; Corporations/Finance; Investments; Venture capital</t>
  </si>
  <si>
    <t>6087</t>
  </si>
  <si>
    <t>Digital nomads: remote work and beyond</t>
  </si>
  <si>
    <t>Mx.</t>
  </si>
  <si>
    <t>Cook</t>
  </si>
  <si>
    <t>What digital nomadism is - The digital nomad’s needs - Political, cultural, and technological changes - The digital nomad’s manifesto - The changing workplace</t>
  </si>
  <si>
    <t>Dave Cook is an anthropologist, published writer and business leader.
Dave is a remote work specialist and his research has been featured by Time, Wired, BBC, The Guardian, Le Monde, O Globo, The Independent, World Economic Forum, and The Conversation.
Their anthropology research focuses on the lives of digital nomads – who before the pandemic were viewed as an extreme type of remote worker. ] Their research focuses on the work practices and routines that are required to sustain working remotely. This research is unique in having 7+ years of continuous data about the remote work experience.
Dave is currently conducting research in the Anthropology Department at UCL (University College London). In addition to their writing on digital nomads and remote work, their research interests include the future of work, the gig economy, globalisation, citizenship, gentrification, neoliberalism, digital technologies and surveillance.
They are also a member of the eWorkResearch project: eworkresearch.org at UCL’s (University College London) Brain Science Faculty. This ongoing project studies remote work and digital self-regulation strategies. Dave continues to research how people are coping with the transition to working remotely due to the pandemic. And they advise corporations, governments and education in these accelerating changes: iamdavecook.com
Dave co-founded and runs the design consultancy What People Want in 2002. Prior to that they were European Head of Experience Design at global digital agency Razorfish and was the launch editor of BBC Online in 1997.</t>
  </si>
  <si>
    <t>https://hstalks.com/bm/5354/</t>
  </si>
  <si>
    <t>Employees/Effect of technological innovations on; Telecommuting/Economic aspects; Telecommuting/Social aspects; Virtual work teams; Work environment/Effect of technological innovations on</t>
  </si>
  <si>
    <t>6088</t>
  </si>
  <si>
    <t>The rise of 3rd places: a healthy alternative to working from home?</t>
  </si>
  <si>
    <t>Customers - Venues - Loyalty programs - Mental health - Hybrid workers - Interviews - Work from home (WFH)</t>
  </si>
  <si>
    <t>https://hstalks.com/bm/5349/</t>
  </si>
  <si>
    <t>Employees/Effect of technological innovations on; Telecommuting/Psychological aspects; Telecommuting/Social aspects; Virtual work teams; Work environment/Effect of technological innovations on; Work environment/Psychological aspects</t>
  </si>
  <si>
    <t>6101</t>
  </si>
  <si>
    <t>Mezzanine</t>
  </si>
  <si>
    <t>Risk and return - Banks - Management - Leverage - Rating agencies - Financing and interest</t>
  </si>
  <si>
    <t>https://hstalks.com/bm/5414/</t>
  </si>
  <si>
    <t>Banks and banking/Finance; Business enterprises/Finance; Corporations/Finance; Investments; Rating agencies (Finance); Risk-return relationships; Securities; Stocks/Rate of return</t>
  </si>
  <si>
    <t>6102</t>
  </si>
  <si>
    <t>Business angels</t>
  </si>
  <si>
    <t>Networking - Entrepreneurs - Management - Enterprise - Business plans</t>
  </si>
  <si>
    <t>https://hstalks.com/bm/5432/</t>
  </si>
  <si>
    <t>Angels (Investors); Business planning; Entrepreneurship/Finance; Investments; New business enterprises/Finance</t>
  </si>
  <si>
    <t>6104</t>
  </si>
  <si>
    <t>Hospitality in the Middle East</t>
  </si>
  <si>
    <t>Hala Matar</t>
  </si>
  <si>
    <t>Choufany</t>
  </si>
  <si>
    <t>President, HVS Middle East, Africa &amp; South Asia, UAE</t>
  </si>
  <si>
    <t>Travel - Middle East - Hotels - Infrastructure - Development plans - Statistics - Investment</t>
  </si>
  <si>
    <t>The Business of Hospitality</t>
  </si>
  <si>
    <t>Hala Matar Choufany is the President for HVS - Middle East &amp; Africa; the only global consulting company focused solely on the hospitality industry.
Hala is an experienced Regional President and Managing Partner, an industry expert, and is recognized as one of the most influential leaders in the hospitality industry, notably in the Middle East and Africa region.
Hala has advised on more than 5,000 hospitality and mixed-use projects in the last 20 years across Europe, the Middle East, Africa, and Asia. She has advised clients in areas such as Valuations, Acquisitions, Asset Management, Strategic investments and development, Contract Negotiations, and general Real Estate Strategic Advisory.
Hala has authored more than 50 publications and speaks frequently at investment and hospitality related conferences on a range of topics including asset valuation, investments, management issues and women leadership.
In addition to being a Board Member of HVS Global, Hala sits on the Boards of Harvard Business School Club of the GCC, Hotel Investment Advisory Board, and is regularly invited to Boards as a subject matter expert in the industry. Hala is frequently invited to discuss hotel and tourism trends on major news channels including Alarabiya, Bloomberg, Abu Dhabi TV, Forbes, Breaking Travel News and CNN.
Hala completed Executive Education at Harvard Business School. She also holds an MBA in Finance and Strategy from IMHI (Essec- Cornell) University, Paris, France and a BA in Hospitality Management from Notre Dame University, Lebanon. Hala is fluent in English, French, and Arabic.
Hala’s previous work experience included stints with PWC, Arthur Anderson, Hard Rock International and the AL Kharafi Group, in London, Bahrain, Beirut, and Kuwait. In addition, Hala lectured at Norte Dame University on the subject of International Travel &amp; Tourism.</t>
  </si>
  <si>
    <t>https://hstalks.com/bm/p/1125/</t>
  </si>
  <si>
    <t>https://hstalks.com/bm/5471/</t>
  </si>
  <si>
    <t>Hospitality industry/Management; Hotel management; Hotels/Middle East; Tourism/Middle East</t>
  </si>
  <si>
    <t>6105</t>
  </si>
  <si>
    <t>Love money and the crowd</t>
  </si>
  <si>
    <t>Crowdlending - Investing - Shareholders - Starting a business - Bank financing</t>
  </si>
  <si>
    <t>https://hstalks.com/bm/5428/</t>
  </si>
  <si>
    <t>Banks and banking/Finance; Corporations/Investor relations; Crowd funding; Equity; Investments; New business enterprises/Finance; Stockholders</t>
  </si>
  <si>
    <t>6106</t>
  </si>
  <si>
    <t>Issue of shares</t>
  </si>
  <si>
    <t>Stocks and investing - Capitalisation - Intrinsic value - Free market - Price fixing - Shareholders - Crowdfunding - Crypto</t>
  </si>
  <si>
    <t>https://hstalks.com/bm/5423/</t>
  </si>
  <si>
    <t>Business enterprises/Finance; Corporations/Finance; Crowd funding; Cryptocurrencies; Free markets; Investments; Stock exchanges; Stockholders; Stocks/Prices; Valuation</t>
  </si>
  <si>
    <t>6110</t>
  </si>
  <si>
    <t>Using asynchronous communication to foster connection</t>
  </si>
  <si>
    <t>Communication - Office working - Hybrid working - Remote working - Meetings - Connecting</t>
  </si>
  <si>
    <t>https://hstalks.com/bm/5447/</t>
  </si>
  <si>
    <t>Communication in organizations; Flexible work arrangements; Internet videoconferencing; Meetings; Organizational effectiveness; Teams in the workplace; Telecommuting; Virtual work teams/Management; Work environment/Effect of technological innovations on; Work environment/Psychological aspects</t>
  </si>
  <si>
    <t>6113</t>
  </si>
  <si>
    <t>Restaurants and restaurant innovation</t>
  </si>
  <si>
    <t>Frank</t>
  </si>
  <si>
    <t>Schuetzendorf</t>
  </si>
  <si>
    <t>Founder, Pariscape Consulting, France</t>
  </si>
  <si>
    <t>Fine dining - Business operations - Staff - Target demographics - Quality food - Online influencers - Products and profit - Michelin Guide</t>
  </si>
  <si>
    <t>Frank has built his 25-year international hospitality career within the high-end luxury hotel market. His professional experiences across North America, Europe, and Asia and within renowned brands such as Four Seasons Hotels and Resorts, Shangri-La Hotels and Resorts, and Dorchester Collection as director of Food and Beverage, where he closely collaborated with award-winning Chef Alain Ducasse, have allowed him to develop a sense for detail, perfection, excellence, and engaging customer satisfaction.
In 2016 Frank transitioned to the world of hospitality education, where he has been teaching at hospitality schools in Switzerland (EHL and Glion Institute of Higher Education), France (ESSEC Business School and HEC Paris), and Boston University.</t>
  </si>
  <si>
    <t>https://hstalks.com/bm/5477/</t>
  </si>
  <si>
    <t>Food industry and trade; Restaurant management; Restaurants/Marketing; Restaurants/Technological innovations</t>
  </si>
  <si>
    <t>6115</t>
  </si>
  <si>
    <t>Developing a system of innovation</t>
  </si>
  <si>
    <t>Sylvie</t>
  </si>
  <si>
    <t>Albert</t>
  </si>
  <si>
    <t>Al</t>
  </si>
  <si>
    <t>Mcleod</t>
  </si>
  <si>
    <t>The University of Winnipeg, Canada</t>
  </si>
  <si>
    <t>Entrepreneur and Consultant, Canada</t>
  </si>
  <si>
    <t>VUCA Environment - Adaptability - Creativity vs. Innovation - Building Capability - The Innovation Portfolio - Complexity - The Turner Model - Innovation Engineering (IE) - Search for Stimulus - FERMI Estimating - ASPIRE Competency Centre Model</t>
  </si>
  <si>
    <t>Dr. Sylvie Albert is a Professor of Leadership and Strategy, the past Dean of the Faculty of Business and Economics and Continuing Education at the University of Winnipeg and the past Associate Dean of the Faculty of Management at Laurentian University. Previous to academia, she presided over a management consulting firm, Planned Approach Inc., a company that leveraged investments to assist municipalities to develop fibre optic and wireless networks as well as elearning, ehealth, and other online applications. She also spent time as Executive Director of community economic development corporations, and as a provincial Human Resource Consultant.
Dr. Albert is publishing her 5th books on the development of Smart/Intelligent/Networked/Sustainable Communities. She has covered in her books a range of topics from collaboration, innovation, measurement, and implementation with many examples from cities internationally. Among opportunities to inform her research she counts her role as a special advisor to the Canadian Federal Government on its Smart Cities Challenge, the Canadian Information and Communication Technologies Smart Cities Labour Taskforce, as chief jurist for the Intelligent Community Forum Award in New York, and as a scientific advisor of the Global Forum on Digitalization and Chair of its Cities Cluster.
Dr. Albert has and continues to be an active member of business and government boards at the provincial, national and international level including corporate boards, professional standards boards, and funding boards.</t>
  </si>
  <si>
    <t>Al McLeod is an "Ever Evolving Innovator" who has a passion for solving problems and creating value. He had a 40+ year career as a technologist and Serial Intrapreneur across multiple industries, including Technology Services, Media, Insurance, Finance and Telecom. He has led and participated in numerous innovation projects, ranging from digital transformations to collaborating with Startups. He has also mentored and coached many aspiring innovators and Entrepreneurs along the way.
Since retiring from his professional career in 2019, Al has been actively involved in collaborative projects with post-secondary academic institutions, training instructors and students in design thinking and entrepreneurship. He believes that everyone has the potential to be an innovator, and that innovation is a skill that can be learned and practiced. He enjoys sharing his insights and experiences with others who are interested in developing their innovative mindset and capabilities.
Al is also a co-founder of Idea Miners, a collaborative community that helps people develop and realize their ideas, whether they be for a tech startup, a social enterprise, an artistic endeavour or a community improvement project. Idea Miners provides a platform for people to connect, collaborate, and co-create with other like-minded individuals who share their vision and values. No idea is too big or too small for Idea Miners, as long as it has the potential to make a positive impact on the world.</t>
  </si>
  <si>
    <t>https://hstalks.com/bm/5493/</t>
  </si>
  <si>
    <t>Creative ability in business; Entrepreneurship; New business enterprises; Success in business; Technological innovations</t>
  </si>
  <si>
    <t>6118</t>
  </si>
  <si>
    <t>Digital nomads and long-term remote work: struggles and risks</t>
  </si>
  <si>
    <t>Work routines - Cost of living - Work cultures - Neoliberalism - Personal branding - Burnout</t>
  </si>
  <si>
    <t>https://hstalks.com/bm/5408/</t>
  </si>
  <si>
    <t>Employees/Effect of technological innovations on; Telecommuting/Psychological aspects; Telecommuting/Social aspects; Virtual work teams; Work environment/Effect of technological innovations on</t>
  </si>
  <si>
    <t>6119</t>
  </si>
  <si>
    <t>The philosophy of leadership in a hybrid or remote setting</t>
  </si>
  <si>
    <t>Servant leadership - Burnout - Mitigating leader burnout - Leadership characteristics - Leader’s self-care - Motivation</t>
  </si>
  <si>
    <t>https://hstalks.com/bm/5417/</t>
  </si>
  <si>
    <t>Executives/Job stress; Executives/Mental health; Leadership/Philosophy; Teams in the workplace; Telecommuting/Psychological aspects; Telecommuting/Social aspects; Virtual work teams</t>
  </si>
  <si>
    <t>6120</t>
  </si>
  <si>
    <t>Solar power: benefits, challenges and feasibility</t>
  </si>
  <si>
    <t>Green energy - Net metering - Energy efficiency - Carbon footprint - Carbon dioxide</t>
  </si>
  <si>
    <t>https://hstalks.com/bm/5557/</t>
  </si>
  <si>
    <t>Carbon dioxide mitigation; Renewable energy sources; Solar energy industries; Solar energy/Economic aspects; Solar energy/Environmental aspects; Solar power plants</t>
  </si>
  <si>
    <t>6123</t>
  </si>
  <si>
    <t>Labour issues in hotels and their management: UK and Brexit</t>
  </si>
  <si>
    <t>Mumford</t>
  </si>
  <si>
    <t>Managing Director, Cervus Leadership Consulting, UK</t>
  </si>
  <si>
    <t>Impact of Brexit on hospitality industry - Hotel relationship with employees - Pre vs. post Brexit statistics - Brexit and the hospitality workforce - The Gallivant hotel - Labour turnover</t>
  </si>
  <si>
    <t>Chris Mumford is an advisor to the global hospitality sector in the areas of leadership and talent. The founder of Cervus Leadership Consulting, Chris provides services in executive search, compensation consulting, talent advisory and management due diligence. Chris works on behalf of operators, developers and investors in the hotel, casino, branded residential, and operational real estate sectors and is active throughout EMEA, Asia and the Americas. A member of the International Society of Hospitality Consultants, Chris is a frequent speaker and author on human capital issues in the hospitality industry. He is a promoter of hospitality as a career choice and an active advocate for greater diversity in the workplace. Chris is co-founder of the Hospitality Resilience Series, a community initiative to support hospitality leaders in strengthening their personal resilience and inner immunity. Chris also serves as Head of Leadership Services on behalf of HoCoSo, a multi-discipline hospitality consulting firm, and is board advisor to LHC International, a multi-sector recruitment firm. Having lived and worked in Germany, Japan and New York, Chris now resides in London with his wife and two sons and is passionate about anything that goes fast on four wheels.</t>
  </si>
  <si>
    <t>https://hstalks.com/bm/5483/</t>
  </si>
  <si>
    <t>Great Britain/Economic conditions/2007-; Hospitality industry/Great Britain; Hotels/Personnel management; Hotels/Great Britain; European Union/Great Britain</t>
  </si>
  <si>
    <t>6125</t>
  </si>
  <si>
    <t>Supply chain management: managing price inflation</t>
  </si>
  <si>
    <t>Disinflation - Deflation - Employee wages - Consumer Price Index (CPI) - Producer Price Index (PPI) - Central and commercial banks - The COVID-19 pandemic - Concerns of inflation - Supply lines - US federal government</t>
  </si>
  <si>
    <t>https://hstalks.com/bm/5394/</t>
  </si>
  <si>
    <t>Anti-inflationary policies; Banks and banking, Central/United States; Banks and banking; Business logistics; Consumer price indexes; COVID-19 Pandemic, 2020-/Economic aspects; Inflation (Finance); Price regulation; Wage-price policy; Wages/Cost-of-living adjustments; United States/Economic conditions/2001-2009</t>
  </si>
  <si>
    <t>6128</t>
  </si>
  <si>
    <t>Innovative solutions for creating sustainable cities</t>
  </si>
  <si>
    <t>Sustainability goals - Smart cities - Innovation - Technology - Urban development - Productivity - Recycling - Biotechnologies - Machine learning</t>
  </si>
  <si>
    <t>https://hstalks.com/bm/5437/</t>
  </si>
  <si>
    <t>Biotechnology; Cities and towns/Technological innovations; City planning; Information society; Information technology; Machine learning; Recycling (Waste etc.); Sustainability; Sustainable development; Urban policy</t>
  </si>
  <si>
    <t>6137</t>
  </si>
  <si>
    <t>Finish Thompson: aligning go-to-market strategy with customer buying behavior</t>
  </si>
  <si>
    <t>Customer needs - Potential value - Competitors - Sales collateral - Advertising - Marketing</t>
  </si>
  <si>
    <t>https://hstalks.com/bm/5550/</t>
  </si>
  <si>
    <t>Advertising; Competition; Customer relations; Customer satisfaction; Industrial marketing/Case studies; Pumping machinery industry</t>
  </si>
  <si>
    <t>6139</t>
  </si>
  <si>
    <t>Leading online meetings</t>
  </si>
  <si>
    <t>Synchronous and asynchronous communication - Why to have meetings - Meeting charters - Meeting ecosystem - Creating a safe space - Preparing for the meeting - Running the meeting - Ending the meeting</t>
  </si>
  <si>
    <t>https://hstalks.com/bm/5462/</t>
  </si>
  <si>
    <t>Business meetings; Communication in organizations; Internet videoconferencing; Staff meetings; Telecommuting; Virtual work teams/Management</t>
  </si>
  <si>
    <t>6148</t>
  </si>
  <si>
    <t>Snowflake: free cash flow vs. GAAP net income</t>
  </si>
  <si>
    <t>Operating cash flow (OCF) - Income statement - Statement of cash flows - Initial public offering (IPO)</t>
  </si>
  <si>
    <t>https://hstalks.com/bm/5654/</t>
  </si>
  <si>
    <t>Cash flow/Accounting; Financial statements; Going public (Securities)/Case studies; Investments; Stocks/Prices; Rate of return</t>
  </si>
  <si>
    <t>6149</t>
  </si>
  <si>
    <t>Tesla: understanding operational leverage</t>
  </si>
  <si>
    <t>Financial vs. operational leverage - Balance sheet - Income statement - Breakeven points</t>
  </si>
  <si>
    <t>https://hstalks.com/bm/5480/</t>
  </si>
  <si>
    <t>Financial leverage; Financial statements; Managerial accounting/Case studies; Operating leverage</t>
  </si>
  <si>
    <t>6152</t>
  </si>
  <si>
    <t>What activities are covered under the term ‘hospitality’?</t>
  </si>
  <si>
    <t>Jeroen</t>
  </si>
  <si>
    <t>Oskam</t>
  </si>
  <si>
    <t>Hotelschool The Hague, The Netherlands</t>
  </si>
  <si>
    <t>The hospitality sector - Defining the hospitality industry - Marriott International example - Characteristics of the industry - Industry disruptors - The case of Airbnb</t>
  </si>
  <si>
    <t>Introduction to Hospitality</t>
  </si>
  <si>
    <t>Jeroen Oskam was born in Rotterdam. He obtained his PhD cum laude from the Universiteit van Amsterdam (1992). He has worked at different universities and hotel and tourism schools in the Netherlands and in Spain.
Jeroen’s current research focuses on the future of hospitality, with recent scenario studies on topics as OTAs and urban vacation rentals. His latest books are Innovation in Hospitality Education (Springer, 2018), The Future of Airbnb and the 'Sharing Economy'. The Collaborative Consumption of Our Cities (Channelview, 2019) and The Overtourism Debate: NIMBY, Nuisance, Commodification (Emerald, 2020).</t>
  </si>
  <si>
    <t>https://hstalks.com/bm/p/1123/</t>
  </si>
  <si>
    <t>https://hstalks.com/bm/5429/</t>
  </si>
  <si>
    <t>Disruptive technologies/Economic aspects; Hospitality industry/Management; Hospitality industry/Technological innovations; Hotel management/Case studies; Peer-to-peer travel</t>
  </si>
  <si>
    <t>6153</t>
  </si>
  <si>
    <t>Hospitality management: a rapidly changing field</t>
  </si>
  <si>
    <t>Hotels - Revenue - Real estate - Guest demographics - Technology - Blue ocean - Digital nomads</t>
  </si>
  <si>
    <t>https://hstalks.com/bm/5508/</t>
  </si>
  <si>
    <t>Hospitality industry/Economic aspects; Hospitality industry/Social aspects; Hospitality industry/Technological innovations; Hotel management/Study and teaching; Hotel management/Technological innovations; Hotel management/Vocational guidance; Hotels/Marketing; Virtual work teams</t>
  </si>
  <si>
    <t>6155</t>
  </si>
  <si>
    <t>Moderna: dividends, share buybacks, R&amp;D, and shareholder value</t>
  </si>
  <si>
    <t>Pfizer vs. Moderna - How the COVID-19 crisis influenced Moderna - Capital use options - Share buybacks - R&amp;D - Dividends - Moderna’s recent performance</t>
  </si>
  <si>
    <t>https://hstalks.com/bm/5515/</t>
  </si>
  <si>
    <t>COVID-19 (Disease)/Economic aspects; COVID-19 vaccines; Investments; Pharmaceutical biotechnology industry/Finance; Vaccines industry/Case studies</t>
  </si>
  <si>
    <t>6156</t>
  </si>
  <si>
    <t>Intel: understanding business budgeting</t>
  </si>
  <si>
    <t>Covering dividends - Duopoly - Operating income - EPS (Earnings Per Share) - Fund development - Debt - Capital expenditure</t>
  </si>
  <si>
    <t>https://hstalks.com/bm/5575/</t>
  </si>
  <si>
    <t>Budget in business/Case studies; Capital investments; Debt; Dividends; Duopolies; Working capital</t>
  </si>
  <si>
    <t>6157</t>
  </si>
  <si>
    <t>Market-entry strategies: the case of Hilton Hotels worldwide</t>
  </si>
  <si>
    <t>Bianco</t>
  </si>
  <si>
    <t>Hong Kong Polytechnic University, Hong Kong</t>
  </si>
  <si>
    <t>Equity and non-equity entry modes - Marketing consortium - Hilton’s expansion - Agreements with host country - Hilton’s future trends</t>
  </si>
  <si>
    <t>Specializing in strategic management, startups, and firms' competition, Dr. Simone Bianco's research has been recognized in top-tier journals, including Tourism Management, International Journal of Hospitality Management, Annals of Tourism Research, Journal of Hospitality and Tourism Research, and International Journal of Contemporary Hospitality Research. In August 2023, Dr Bianco joined the School of Hotel and Tourism Management at the Hong Kong Polytechnic University as an Assistant Professor. Before joining SHTM, Simone had several years of hospitality industry experience, occupying various positions in the hotel, restaurant, and industry representation fields in both Europe and the United States. Committed to both education and research, Simone believes in fostering a learning environment that encourages critical thinking and real-world application. This philosophy extends to his research, where he is dedicated to using knowledge to inform and improve both the hospitality industry and society at large. This involves not only conducting studies but also translating findings into practical solutions that can make a genuine difference in the real world.</t>
  </si>
  <si>
    <t>https://hstalks.com/bm/5500/</t>
  </si>
  <si>
    <t>Hospitality industry/Management; Hotel management/Case studies; Hotels/Marketing; Strategic planning</t>
  </si>
  <si>
    <t>6158</t>
  </si>
  <si>
    <t>Revenue management: capacity management</t>
  </si>
  <si>
    <t>Detlev</t>
  </si>
  <si>
    <t>Remy</t>
  </si>
  <si>
    <t>Singapore Institute of Technology, Singapore</t>
  </si>
  <si>
    <t>Hospitality - Duration control - Arrival uncertainty - Stay controls - Shoulder periods</t>
  </si>
  <si>
    <t>Prof. Remy works for the Singapore Institute of Technology, SIT, Singapore as Associate Professor, teaching Revenue Management, Data Analytics and Digital Marketing. Prof. Remy started his career in the hospitality &amp; tourism industry in 1986, working in various positions up to general management position. These positions included inter alia managing director of the Kurhaus Baden-Baden with banqueting facilities up to 6,000 people and project manager of the consultancy group Dr. Kaub Group, Munich. Additionally, he has started his own consultancy business, “Remy Consult”, advising tourism, hospitality, and beverage businesses, and providing executive education to a variety of stakeholders. Within his capacity as professor for various universities as well as owner of his consultancy firm “Remy Consult”, Prof. Remy offers and conducts Executive Education training programs, especially in marketing-related areas, such as branding, pricing, revenue management, digital marketing and so on.</t>
  </si>
  <si>
    <t>https://hstalks.com/bm/5433/</t>
  </si>
  <si>
    <t>Hospitality industry/Management; Hotel management/Case studies; Revenue management</t>
  </si>
  <si>
    <t>6159</t>
  </si>
  <si>
    <t>Sustainability and circularity in hospitality</t>
  </si>
  <si>
    <t>Willy</t>
  </si>
  <si>
    <t>Legrand</t>
  </si>
  <si>
    <t>IU International University of Applied Sciences, Germany</t>
  </si>
  <si>
    <t>Environment - Sustainable tourism - Recycling and downcycling - Sustainable hospitality framework - Luxury hospitality</t>
  </si>
  <si>
    <t>Dr. Willy Legrand is Professor at the IU International University of Applied Sciences in Germany with a specialization in sustainable hospitality development and management. Over the past two decades, he has established over two dozen undergraduate and graduate courses on sustainable development in business and hospitality management in Europe, South and North America, the Middle East and Asia. He is the lead author of Sustainability in the Hospitality Industry: Principles of Sustainable Operations (4th ed., 2022, Routledge) and of Critical Questions in Sustainability and Hospitality (2023, Routledge). Prof Legrand chairs the Hospitality Net World Panel on Sustainability in Hospitality, where 100+ industry experts regularly interact with the aim is to get sustainability anchored more than ever into the business conversation and decision-making. He is a member of the Board of Experts at the ITB Berlin, the world’s largest travel and tourism trade fair, where is leads the ITB Responsible Tourism Track. He sits on multiple journal and professional boards and is the co-editor of the Journal of Global Responsibility.</t>
  </si>
  <si>
    <t>https://hstalks.com/bm/5465/</t>
  </si>
  <si>
    <t>Hospitality industry/Environmental aspects; Hospitality industry/Management; Hotel management/Environmental aspects; Luxuries; Recycling (Waste, etc.); Social responsibility of business; Sustainable tourism/Management; Waste minimization</t>
  </si>
  <si>
    <t>6160</t>
  </si>
  <si>
    <t>Disruptive innovation in hospitality</t>
  </si>
  <si>
    <t>Alexander Lennart</t>
  </si>
  <si>
    <t>Main characteristics of disruption - Types of innovation - Power of innovation - Players of disruption - Disruptive technology and business models - The case of CitizenM</t>
  </si>
  <si>
    <t>Dr. Alexander Lennart Schmidt is a Professor of Technological Innovation at Hotelschool The Hague (The Netherlands). He researches phenomena related to digital innovation while focusing on disruptive innovation and business model innovation. Alexander holds a PhD from the Faculty of Science of VU University Amsterdam. He has more than 10 years practical experience in digital transformation.</t>
  </si>
  <si>
    <t>https://hstalks.com/bm/5438/</t>
  </si>
  <si>
    <t>Disruptive technologies/Economic aspects; Hospitality industry/Management; Hospitality industry/Technological innovations/Case studies; Hotel management</t>
  </si>
  <si>
    <t>6167</t>
  </si>
  <si>
    <t>Workplace experiences in hospitality organizations</t>
  </si>
  <si>
    <t>Currie</t>
  </si>
  <si>
    <t>Boston University School of Hospitality Administration, USA</t>
  </si>
  <si>
    <t>Employee-first mentality - Occupational stress theories - Role theories - Resource theories - Za case study - Evoo case study</t>
  </si>
  <si>
    <t>Dr. Richard Currie is an Assistant Professor of Leadership and Workplace Psychology in the School of Hospitality Administration at Boston University. He instructs undergraduate and graduate courses on topics including human resource management, organizational leadership, and research methods in the social sciences. Dr. Currie has completed numerous applied projects in the areas of instructional design and delivery, performance management, and leadership development for clients in industries ranging from staffing, transportation, higher education, hospitality, healthcare, and bio-pharmaceutical research and development. Dr. Currie’s research interests center around work-related social stressors and the implications that employees’ responses to these stressors have on critical organizational knowledge management outcomes such as knowledge sharing and counterproductive knowledge hiding behaviors. In addition to publishing in leading academic journals, he regularly presents his research at prominent research conferences and conventions such as those for the Society for Industrial and Organizational Psychology and the Association for Psychological Science. Moreover, Dr. Currie disseminates his research in non-academic forums including the Boston Hospitality Review.</t>
  </si>
  <si>
    <t>https://hstalks.com/bm/5491/</t>
  </si>
  <si>
    <t>Hospitality industry/Employees; Hospitality industry/Personnel management/Case studies; Job stress</t>
  </si>
  <si>
    <t>6168</t>
  </si>
  <si>
    <t>Core principles of design thinking</t>
  </si>
  <si>
    <t>Margaret</t>
  </si>
  <si>
    <t>Konkel</t>
  </si>
  <si>
    <t>Radford University, USA</t>
  </si>
  <si>
    <t>Tools - Mindsets - Methods - Generating insights - Design theory - Management practice</t>
  </si>
  <si>
    <t>Design Thinking in Business</t>
  </si>
  <si>
    <t>Meg Konkel is a design thinker and an educator. She has taught in critical and creative thinking to first year students, wicked problems with honors students, interior design practice to design students, and design thinking to graduate students. She has practiced commercial interior design with firms large and small. She is motivated to support student learning experiences that foster creative thinking about complex problems across all disciplines. Dr. Konkel an Associate Professor of Design Thinking at Radford University in the southwestern mountains of Virginia.</t>
  </si>
  <si>
    <t>https://hstalks.com/bm/p/1127/</t>
  </si>
  <si>
    <t>https://hstalks.com/bm/5505/</t>
  </si>
  <si>
    <t>Creative thinking; Design/Human factors; Empathy; Group problem solving; Industrial design; Problem solving/Methodology; Product design</t>
  </si>
  <si>
    <t>6169</t>
  </si>
  <si>
    <t>Methods and frameworks for design thinking</t>
  </si>
  <si>
    <t>Storyboards - Prototypes - Design thinking methods - Divergent and convergent thinking - Empathy - Journey mapping - Mind mapping - Brainstorming</t>
  </si>
  <si>
    <t>https://hstalks.com/bm/5523/</t>
  </si>
  <si>
    <t>Brainstorming; Creative ability in business; Creative thinking; Design/Human factors; Empathy; Group problem solving; Industrial design; Problem solving/Methodology; Product design; Storyboards; Technological innovations</t>
  </si>
  <si>
    <t>6170</t>
  </si>
  <si>
    <t>Hindenburg Research and the business of short selling</t>
  </si>
  <si>
    <t>Short stock - Debt - Risk factors - Artificial leverage - Collateral - Hedge funds</t>
  </si>
  <si>
    <t>https://hstalks.com/bm/5736/</t>
  </si>
  <si>
    <t>6171</t>
  </si>
  <si>
    <t>Burnout during change and uncertainty: what leaders can do</t>
  </si>
  <si>
    <t>Erin</t>
  </si>
  <si>
    <t>Shrimpton</t>
  </si>
  <si>
    <t>Chartered Organisational Psychologist, Ireland</t>
  </si>
  <si>
    <t>Productivity - Energy depletion - Isolation - Engagement - Apathy - Workload - Support - Empowerment - Boundaries</t>
  </si>
  <si>
    <t>Workplace Wellbeing</t>
  </si>
  <si>
    <t>Erin Shrimpton is a chartered organisational psychologist working as a coach, consultant, and LinkedIn Learning Author. Her ambition is to help people change their working lives for the better.
Erin collaborates with HR professionals, leaders, and their teams to build, curate, and
even reinvent their experience of work. Her approach is always evidence-based and practice-led: grounded in a career spanning two decades driving culture change across industry and sector.
Erin is also an experienced facilitator, learning designer, and keynote speaker. You can find more about her background and credentials at erinshrimpton.com.</t>
  </si>
  <si>
    <t>https://hstalks.com/bm/p/1124/</t>
  </si>
  <si>
    <t>https://hstalks.com/bm/5650/</t>
  </si>
  <si>
    <t>Burn out (Psychology); Employee morale; Employee motivation; Human capital/Management; Leadership; Organizational change/Management; Personnel management; Psychology, Industrial</t>
  </si>
  <si>
    <t>6174</t>
  </si>
  <si>
    <t>BlackRock and factor models in investing</t>
  </si>
  <si>
    <t>Portfolios - Beta - Market risk - Capital Asset Pricing Model (CAPM) - Momentum factor</t>
  </si>
  <si>
    <t>https://hstalks.com/bm/5615/</t>
  </si>
  <si>
    <t>Capital assets pricing model; Financial futures; Financial risk management; Investments; Portfolio management</t>
  </si>
  <si>
    <t>6177</t>
  </si>
  <si>
    <t>Hotel asset management</t>
  </si>
  <si>
    <t>Sally</t>
  </si>
  <si>
    <t>hotelAVE, USA</t>
  </si>
  <si>
    <t>Hotel operators - Asset manager’s role - Asset management cycle - Asset management plan (AMP) - The Uptown Hotel's AMP (Case study)</t>
  </si>
  <si>
    <t>As an analyst at hotelAVE, Sally supports a senior asset manager and a portfolio of diverse hotel assets to maximize performance. Prior to joining hotelAVE, Sally was an analyst at HDDA, a firm that acquired and developed hotels. She performed market studies, financial analysis, benchmarking analysis, and real estate tax forecasting for prospective hotel development projects and contributed to investment committee memos. Sally also was marketing analyst at Massachusetts Office of Travel and Tourism where she measured the economic impact of tourism in the state.</t>
  </si>
  <si>
    <t>https://hstalks.com/bm/5527/</t>
  </si>
  <si>
    <t>Hospitality industry/Management; Hotel management/Case studies; Hotels/Finance; Managerial accounting; Real estate management</t>
  </si>
  <si>
    <t>6178</t>
  </si>
  <si>
    <t>Work-life balance: what it means and how to do it well</t>
  </si>
  <si>
    <t>Pandemic - Office working - Hybrid working - Remote working - Meetings - Connecting - Digital nomadism - Isolation</t>
  </si>
  <si>
    <t>https://hstalks.com/bm/5454/</t>
  </si>
  <si>
    <t>COVID-19 Pandemic, 2020-/Economic aspects; Employees/Effect of technological innovations on; Flexible work arrangements; Meetings; Quality of work life; Telecommuting/Psychological aspects; Telecommuting/Social aspects; Virtual work teams; Well-being; Work environment/Effect of technological innovations on; Work-life balance</t>
  </si>
  <si>
    <t>6179</t>
  </si>
  <si>
    <t>Impact of integrated circuit technology on products</t>
  </si>
  <si>
    <t>What is IC technology? - The economic perspective - Need for miniaturization - Applications of IC technology - Wireless communication - Microprocessors - IC technology-led industry disruption - The case of Intel - Consumer need - Nanotechnology - Wearable technology</t>
  </si>
  <si>
    <t>https://hstalks.com/bm/5598/</t>
  </si>
  <si>
    <t>Integrated circuits; Integrated circuits industry; Nanotechnology; Wearable technology</t>
  </si>
  <si>
    <t>6180</t>
  </si>
  <si>
    <t>Rebuilding your team culture to support wellbeing</t>
  </si>
  <si>
    <t>Ways of working - Remote working - Engagement - Performance - Integration - Employee wellbeing - Routines - Feedback</t>
  </si>
  <si>
    <t>https://hstalks.com/bm/5518/</t>
  </si>
  <si>
    <t>Corporate culture; Employee motivation; Flexible work arrangements; Industrial management; Leadership; Personnel management; Psychology, Industrial; Quality of work life; Success in business; Teams in the workplace; Telecommuting; Virtual work teams; Well-being; Work environment</t>
  </si>
  <si>
    <t>6181</t>
  </si>
  <si>
    <t>Exploring mindfulness</t>
  </si>
  <si>
    <t>Niamh</t>
  </si>
  <si>
    <t>Imbusch</t>
  </si>
  <si>
    <t>Well-being - Mindfulness-based interventions (MBIs) - S-ART model - Meditation</t>
  </si>
  <si>
    <t>Dr. Niamh Imbusch is a lecturer in the School of Management, People &amp; Organisations, TU Dublin in Ireland. Her teaching interests are in workplace wellbeing, leadership, mindfulness in the workplace, and personal resilience for employees and leaders in the context of organisational uncertainty. She is also interested in how employability skills, including resilience, can be embedded in teaching pedagogy. Niamh has worked in industry for over 20 years and brings a unique blend of theory and practice to her work.</t>
  </si>
  <si>
    <t>https://hstalks.com/bm/5455/</t>
  </si>
  <si>
    <t>Meditation/Therapeutic use; Mindfulness (Psychology); Psychology, Industrial; Well-being; Work environment/Psychological aspects</t>
  </si>
  <si>
    <t>6182</t>
  </si>
  <si>
    <t>Understanding the intersections of DEIB and well-being at work</t>
  </si>
  <si>
    <t>Brandy L.</t>
  </si>
  <si>
    <t>Simula</t>
  </si>
  <si>
    <t>Coaching and Consulting, USA</t>
  </si>
  <si>
    <t>Common goals - Well-being strategies - Diverse populations - Burnout</t>
  </si>
  <si>
    <t>Dr. Brandy L. Simula (she/her) is a consultant, executive coach, and professional facilitator and speaker with expertise in leadership development, women’s leadership, workplace well-being, and behavioral science. After a first career chapter as a professor of sociology and social psychology, she now leverages her expertise in behavioral science to help executives, senior leaders, and organizations implement evidence-based practices that support purpose, productivity, and well-being. Dr. Simula is passionate about developing and coaching leaders who cultivate people-centric cultures that empower people to do purpose-driven, values-aligned, highly productive work while flourishing personally and professionally. She is an International Coaching Federation (ACC) and Board Certified (BCC) executive and leadership coach and past member of the Forbes Coaches Council. Her research and thought leadership has been published in Harvard Business Review, Forbes, Newsweek, Inside Higher Ed, Women in Higher Ed, and numerous academic research journals and edited volumes. Dr. Simula was named a 2024 Emerging Culture Creator for her work in workplace well-being and mental health and a 2020-2022 University System of Georgia Leadership Fellow for her contributions to leadership development.</t>
  </si>
  <si>
    <t>https://hstalks.com/bm/5590/</t>
  </si>
  <si>
    <t>Diversity in the workplace; Organizational behavior; Quality of work life; Well-being; Work environment</t>
  </si>
  <si>
    <t>6184</t>
  </si>
  <si>
    <t>Workplace well-being and the science of human flourishing</t>
  </si>
  <si>
    <t>Burnout - Fairness - Workplace relationships - Autonomy - Values - Purpose - Personal growth - Overwork</t>
  </si>
  <si>
    <t>https://hstalks.com/bm/5614/</t>
  </si>
  <si>
    <t>Psychology, Industrial; Quality of work life; Self-actualization (Psychology); Burn-out (Psychology); Interpersonal relations; Organizational behavior; Well-being; Work environment</t>
  </si>
  <si>
    <t>6186</t>
  </si>
  <si>
    <t>At the center of trade war: the case of Huawei</t>
  </si>
  <si>
    <t>Economic competition - Technology - US/China rivalry - 5G - Smartphones - Global markets - Modernization</t>
  </si>
  <si>
    <t>https://hstalks.com/bm/5439/</t>
  </si>
  <si>
    <t>5G mobile communication systems; Competition, International; International business enterprises/China/Case studies; Technology and state; Telecommunication equipment industry/China; Telecommunication policy/China; China/Economic conditions/2000-; China/Foreign economic relations/United States; United States/Foreign economic relations/China</t>
  </si>
  <si>
    <t>6187</t>
  </si>
  <si>
    <t>Logistics: intermodalism</t>
  </si>
  <si>
    <t>Containers - Trailers - Lift-on, Lift-off (LoLo) - Roll-on, Roll-off (RoRo) - Drayage vehicles - Motor carriers - Port staging areas - Revenue - Economies of scale - Shipping capacity - Bill of lading - AI</t>
  </si>
  <si>
    <t>https://hstalks.com/bm/5537/</t>
  </si>
  <si>
    <t>Artificial intelligence/Industrial applications; Bills of lading; Business logistics; Cargo handling; Carriers; Ships/Cargo; Stowage; Transportation; Trucking</t>
  </si>
  <si>
    <t>6188</t>
  </si>
  <si>
    <t>Decentralized autonomous organization (DAO) venture capital funds</t>
  </si>
  <si>
    <t>Espen</t>
  </si>
  <si>
    <t>Bjellerås</t>
  </si>
  <si>
    <t>Crypto - Tokens - ICOs - Blockchain - BitDAO - Decentralization - Ethereum</t>
  </si>
  <si>
    <t>Espen Bjellerås is a researcher of Decentralized Autonomous Organizations (DAOs), specialized within venture capital DAOs. He holds a MSc in International Business at the School of Business &amp; Law, University of Agder, Norway. With a deep passion for blockchain technology, Bjellerås is intrigued by the disruptive force it holds to traditional business models. His research makes him well-positioned to offer valuable insight into the developing field of DAOs, and DAO VC best practices. Bjellerås is a Project Manager at one of Norway´s largest logistics companies, and has several research projects in sight within blockchain and DAOs.</t>
  </si>
  <si>
    <t>https://hstalks.com/bm/5466/</t>
  </si>
  <si>
    <t>Blockchains (Databases); Cryptocurrencies; Electronic commerce; Electronic funds transfers; Ethereum (Databases); Finance/Technological innovations; Venture capital/Technological innovations</t>
  </si>
  <si>
    <t>6196</t>
  </si>
  <si>
    <t>Mindfulness in the workplace: an introduction</t>
  </si>
  <si>
    <t>Definition of mindfulness - Mindfulness-based interventions (MBIs) - S-ART Model - Stress - Consequences of stress - Pros and cons - Upstream thinking</t>
  </si>
  <si>
    <t>https://hstalks.com/bm/5657/</t>
  </si>
  <si>
    <t>Mindfulness (Psychology); Psychology, Industrial; Stress management; Well-being; Work environment/Psychological aspects</t>
  </si>
  <si>
    <t>6197</t>
  </si>
  <si>
    <t>What is employee well-being?</t>
  </si>
  <si>
    <t>O'Donoghue</t>
  </si>
  <si>
    <t>Types of well-being - Emotion and energy level diagram - Burnout - Job satisfaction - Workaholism - Engagement - Job demands - Job requirements - Supporting employee well-being</t>
  </si>
  <si>
    <t>Ashley is Head of Post Graduate Business at the TU Dublin Graduate Business School and is the Programme Director of the TU Dublin MBA. She is an experienced academic practitioner combining both industry and academic experience. Her research, coupled with 20 years HR and OD experience, ensures she delivers evidenced based teaching and learning that benefits both individual participants and their organisations. Ashley has lecturing experience on programmes in Leadership, Organisation Behaviour, Managing EDI, Strategic HRM and Strategic Learning &amp; Development. Her research focuses on leadership, employee emotions, wellbeing and engagement at work and this has informed her design and implementation of Leadership Development and Mentoring programmes. She is committed to supporting diversity, equity and inclusion in organisations and has worked with diverse stakeholders including senior management, employee groups and social partners to design and implement equality strategy and actions plans. Ashley was awarded the 2011 Brother International PhD Scholarship from Dublin City University to research the influence of leadership style on employee emotions, engagement and well-being at work. She holds a Bachelor of Arts and H.Dip. Ed. from Maynooth University and a Masters in Human Resource Strategies and PhD from Dublin City University. She is a Chartered member of the CIPD and a member of the Psychological Society of Ireland.</t>
  </si>
  <si>
    <t>https://hstalks.com/bm/5461/</t>
  </si>
  <si>
    <t>Burn out (Psychology); Employee morale; Employee motivation; Human capital/Management; Job satisfaction; Psychology, Industrial; Quality of work life; Well-being; Work environment/Psychological aspects</t>
  </si>
  <si>
    <t>6202</t>
  </si>
  <si>
    <t>The 4-day work week</t>
  </si>
  <si>
    <t>Leadership - Meetings - Productivity - Work-life balance - Interviews - Recruitment and retention - Schedules</t>
  </si>
  <si>
    <t>https://hstalks.com/bm/5487/</t>
  </si>
  <si>
    <t>COVID-19 Pandemic, 2020-/Economic aspects; Employee retention; Employees/Recruiting; Flexible work arrangements/Australia; Four-day week; Human capital/Management; Leadership; Meetings; Personnel management; Work-life balance</t>
  </si>
  <si>
    <t>6209</t>
  </si>
  <si>
    <t>How leaders influence employee well-being</t>
  </si>
  <si>
    <t>Leaders - Leaders triggering positive and negative emotional reactions - Leadership styles - Transformational leadership - Abusive leadership</t>
  </si>
  <si>
    <t>https://hstalks.com/bm/5541/</t>
  </si>
  <si>
    <t>Employee motivation; Employees/Attitudes; Human capital/Management; Industrial management; Leaders; Leadership; Organizational effectiveness; Personnel management; Psychology, Industrial; Quality of work life; Well-being; Work environment</t>
  </si>
  <si>
    <t>6213</t>
  </si>
  <si>
    <t>What is real estate?</t>
  </si>
  <si>
    <t>John F.</t>
  </si>
  <si>
    <t>University of Illinois Chicago, USA</t>
  </si>
  <si>
    <t>Real estate law - Real estate markets - Real estate finance - Real estate definition - Ownership definition</t>
  </si>
  <si>
    <t>Key Concepts: Real Estate Economics</t>
  </si>
  <si>
    <t>John F. McDonald is Emeritus Professor of Economics, University of Illinois Chicago and Gerald W. Fogelson Distinguished Professor of Real Estate Emeritus, Roosevelt University. He was born in Decatur, Illinois in 1943, and earned his BA at Grinnell College in 1965, and PhD in Economics at Yale University in 1971. He joined the UIC faculty in that same year. At UIC he served as a Department Head, Senior Associate Dean, and Interim Dean in the College of Business Administration. He moved to Roosevelt University in 2009 and retired in 2013. John is author of 13 books, including Urban Economics and Real Estate (with Daniel McMillen), Chicago: An economic History, Postwar Urban America, and Rethinking Macroeconomics. He was elected a Fellow of the Regional Science Association International in 2008 and was awarded the David Ricardo Medal by the American Real Estate Society in 2013.</t>
  </si>
  <si>
    <t>https://hstalks.com/bm/p/1130/</t>
  </si>
  <si>
    <t>https://hstalks.com/bm/5572/</t>
  </si>
  <si>
    <t>Real estate business; Real estate investment; Real property</t>
  </si>
  <si>
    <t>6214</t>
  </si>
  <si>
    <t>Forms of ownership: deeds, titles, leases</t>
  </si>
  <si>
    <t>Maximum bundle of rights - Parts of the maximum bundle - Limitation on ownership - Fee Simple Estate - Documentation of ownership</t>
  </si>
  <si>
    <t>https://hstalks.com/bm/5560/</t>
  </si>
  <si>
    <t>Deeds; Land titles; Leases; Possession (Law); Real property</t>
  </si>
  <si>
    <t>6215</t>
  </si>
  <si>
    <t>Contracts for real estate</t>
  </si>
  <si>
    <t>Basic requirements - Types of contracts - Leases - Insurance</t>
  </si>
  <si>
    <t>https://hstalks.com/bm/5562/</t>
  </si>
  <si>
    <t>Contracts; Deeds; Insurance; Leases; Possession (Law); Real property</t>
  </si>
  <si>
    <t>6216</t>
  </si>
  <si>
    <t>Basic market theory</t>
  </si>
  <si>
    <t>Supply - Demand - Short run - Long run - Real estate</t>
  </si>
  <si>
    <t>https://hstalks.com/bm/5567/</t>
  </si>
  <si>
    <t>Real estate business; Real estate investment; Real property; Supply and demand</t>
  </si>
  <si>
    <t>6217</t>
  </si>
  <si>
    <t>Types of real estate</t>
  </si>
  <si>
    <t>House ownership - Renting - Zoning laws - Revenue - Public transit - Warehouses - Manufacturing buildings - Building quality</t>
  </si>
  <si>
    <t>https://hstalks.com/bm/5696/</t>
  </si>
  <si>
    <t>6218</t>
  </si>
  <si>
    <t>Appraisal of real estate</t>
  </si>
  <si>
    <t>Comparative market analysis (CMA) - Estate tax - Market comparison - Income capitalization - Cost less depreciation - Net operating income - Market conditions</t>
  </si>
  <si>
    <t>https://hstalks.com/bm/5697/</t>
  </si>
  <si>
    <t>6219</t>
  </si>
  <si>
    <t>Changes in real estate markets: housing</t>
  </si>
  <si>
    <t>Vacancy - Demand - Cities and suburbs - Housing - Offices - Hotels</t>
  </si>
  <si>
    <t>https://hstalks.com/bm/5726/</t>
  </si>
  <si>
    <t>6220</t>
  </si>
  <si>
    <t>Mortgage loans for real estate</t>
  </si>
  <si>
    <t>Definition of mortgage - Types of mortgage - Fully-amortizing loan - Getting a mortgage - Possible downsides</t>
  </si>
  <si>
    <t>https://hstalks.com/bm/5673/</t>
  </si>
  <si>
    <t>Mortgage loans; Real estate business/Finance</t>
  </si>
  <si>
    <t>6221</t>
  </si>
  <si>
    <t>How a house is sold</t>
  </si>
  <si>
    <t>Outstanding mortgages - Open market - Listings - Sales contracts - Counter-offers - Negotiations</t>
  </si>
  <si>
    <t>https://hstalks.com/bm/5681/</t>
  </si>
  <si>
    <t>House buying; House selling; Real estate agents; Real estate business/Law and legislation; Real estate listings; Vendors and purchasers</t>
  </si>
  <si>
    <t>6222</t>
  </si>
  <si>
    <t>Real estate development and finance</t>
  </si>
  <si>
    <t>Role of local public officials - Role of citizens - Role of developers - Role of planners - Financial analysis of proposed developments - Policies - Housing and zoning codes - Styles of planning</t>
  </si>
  <si>
    <t>https://hstalks.com/bm/5710/</t>
  </si>
  <si>
    <t>6223</t>
  </si>
  <si>
    <t>The hospitality industry in Sub-Saharan Africa</t>
  </si>
  <si>
    <t>Mmatšatši</t>
  </si>
  <si>
    <t>Ramawela</t>
  </si>
  <si>
    <t>Director, Gecko Afrika Holdings, South Africa</t>
  </si>
  <si>
    <t>African tourism - Accommodation - Food service - Hotel industry - Next gen hospitality - Workspaces - Infrastructure development - Ubuntu</t>
  </si>
  <si>
    <t>Ms. Mmatšatši Ramawela is a highly accomplished and esteemed business executive who is an energetic, passionate, and inspiring advocate of the tourism and hospitality sector. Born and raised in South Africa, Ms. Ramawela has a remarkable career spanning over 30 years in the dynamic travel and tourism sector, working both in the public and private sectors. Highlights of her career include serving as CEO of the Tourism Business Council of South Africa, and organising/hosting the Hospitality Investment Conference Africa (HICA) for 10 years, and the South African Travel and Tourism Summit (SATTIC), which brought together travel and tourism public and private sector stakeholders in South Africa. She is a director of several organisations including her own Travel and Events Management company called Africa Tourism Connect, and Gecko Afrika Holdings. Ms Ramawela serves as the President of the International institute for Peace through Tourism Southern Africa chapter (IIPTSA). She is also a speaker, and a moderator/facilitator of discussions, having participated in leading events such as the Africa Hotel investment Forum (AHIF), and Africa Property Investment Summit (API). Ms. Ramawela holds a Master’s degree in Leadership in Emerging Economies from the University of Johannesburg and is currently completing a PhD in Business Management at the University of Pretoria. With such experience and academic achievements, Ms. Ramawela has a wealth of experience and expertise in business management. Her remarkable achievements have solidified her position as a prominent figure in the industry, recognized both locally and internationally.</t>
  </si>
  <si>
    <t>https://hstalks.com/bm/5543/</t>
  </si>
  <si>
    <t>Hospitality industry/Case studies; Hotel management; Hotels/Africa, Sub-Saharan; Tourism/Management; Tourism/Africa, Sub-Saharan</t>
  </si>
  <si>
    <t>6225</t>
  </si>
  <si>
    <t>Ideation for Innovation</t>
  </si>
  <si>
    <t>Meta</t>
  </si>
  <si>
    <t>Newhouse</t>
  </si>
  <si>
    <t>Lesley University, USA</t>
  </si>
  <si>
    <t>Design thinking - Brainstorming - Mental stretches - Farmented: case study - Convergent vs. divergent thinking</t>
  </si>
  <si>
    <t>Meta Newhouse, Chair in Design/Professor in Design at Lesley University, is an award-winning designer, design educator, and filmmaker with 30+ years of experience in the visual communication industry. Her work is published in 40+ professional design books and annuals, including Communication Arts, Graphis, PRINT, and NOVUM. She is the former Founding Director of DSEL (the Design Sandbox for Engaged Learning) at Montana State University. Her MFA in Communication Design is from the University of North Texas. Her creative research focuses on branding, guerrilla thinking, design as a social practice, and typography. One of her posters, “Climate Change Bites,” about the threats to humanity due to climate instability, was added to the permanent collections of the V&amp;A Museum (London); Les Arts Decoratifs de Paris (in the Louvre, Paris); Stedelijk Museum Breda (The Netherlands); Lahti Poster Museum (Finland), and Designmuseum Danmark.</t>
  </si>
  <si>
    <t>https://hstalks.com/bm/5522/</t>
  </si>
  <si>
    <t>Brainstorming; Creative thinking; Design/Human factors; Group problem solving; Industrial design/Case studies; Problem solving/Methodology; Product design</t>
  </si>
  <si>
    <t>6230</t>
  </si>
  <si>
    <t>International marketing and cross-cultural marketing</t>
  </si>
  <si>
    <t>Brodowsky</t>
  </si>
  <si>
    <t>California State University San Marcos, USA</t>
  </si>
  <si>
    <t>Culture - Nationality - Diversity - Market segments - Intra-cultural heterogeneity - Globalization - Consumerism</t>
  </si>
  <si>
    <t>International Marketing</t>
  </si>
  <si>
    <t>Glen H. Brodowsky has been a professor of marketing at California State University San Marcos since 1996. He teaches courses in Marketing, Marketing Research, Global Marketing, and Consumer Behavior at the graduate and undergraduate levels, and is chair of the Management Department. Dr. Brodowsky earned a Ph.D. in Marketing from the State University of New York at Buffalo in 1997 where he also earned his MBA. He holds a BA in Far Eastern Languages and Civilizations from the University of Chicago and speaks Mandarin Chinese. In 2007 Dr. Brodowsky was a Fulbright Scholar teaching at National Cheng-chi University in Taiwan. Since that time, he has returned to Taiwan every year to teach in the International MBA Program. He regularly teaches courses and lectures at the Copenhagen Business School, and the Universidad Internacional del Ecuador. He has also lectured at The China European International Business School. His research interests focus on cross cultural marketing. In particular, he is interested in how cross-cultural differences in notions of and attitudes toward time affect consumer behavior. He has published articles in Marketing Letters, The Journal of Business Research, Young Consumers, The Journal of International Consumer Marketing, The Journal of Global Marketing, The Journal of Promotion Management, The Journal of Applied Social Psychology, International Business Review, The Journal of East West Marketing, The International Journal of Marketing Research, Marketing Education Review, The Journal of Marketing Education, The Journal of Teaching in International Business, The Journal of the Academy of Business Education, and Time and Society. He is Past- President of the Marketing Educators’ Association. He is co-editor of The Handbook of Cross-Cultural Marketing and the Handbook of Ethnic and Intra-Cultural Marketing published by Edgar Elgar.</t>
  </si>
  <si>
    <t>https://hstalks.com/bm/p/1131/</t>
  </si>
  <si>
    <t>https://hstalks.com/bm/5599/</t>
  </si>
  <si>
    <t>Globalization/Economic aspects; Marketing/Cross-cultural studies; International business enterprises/Marketing; Market segmentation</t>
  </si>
  <si>
    <t>6236</t>
  </si>
  <si>
    <t>Supply chain management: maverick buying</t>
  </si>
  <si>
    <t>Vendor contracts - Ordering supplies - How GPOs work - Buyers intentions - Moral hazard - Monitoring employees - Incentives and penalties - Adverse selection - Insurance industry - Wages - Eliminating maverick buying</t>
  </si>
  <si>
    <t>https://hstalks.com/bm/5551/</t>
  </si>
  <si>
    <t>Business logistics; Compliance; Industrial procurement; Purchasing/Management</t>
  </si>
  <si>
    <t>6242</t>
  </si>
  <si>
    <t>Hospitality marketing</t>
  </si>
  <si>
    <t>Ioannis S.</t>
  </si>
  <si>
    <t>Pantelidis</t>
  </si>
  <si>
    <t>The 7 Ps of marketing - OTA (Online Travel Agency) - Marriott Hotel case study - Airbnb - Booking.com</t>
  </si>
  <si>
    <t>Professor Ioannis S. Pantelidis SFHEA, CMBE, FIH, FAHMA, is a Professor of Hospitality and Tourism Management. He is the Head of the Department of Hospitality and Tourism Management at Ulster Business School. Prior to that, he was Director of Help to Grow and Lead Academic for Knowledge Exchange for the School of Business and Law. He was also the Director of Doctoral Studies for Brighton Doctoral College. He sits on the Advisory Board for Be Inclusive Hospitality, is in the current executive, and is a Past Chair (2018-21), of The Council for Hospitality Management Education, Director of The Association of North America Higher Education International. He is a Fellow of the Institute of Hospitality, a Senior Fellow of the Higher Education Academy, and a Certified Management and Business Educator. He has served on the Executive Boards of The Institute of Hospitality, Tourism Concern, and Cavendish Academy. Notable books of his include the Routledge Handbook of Hospitality Management and co-authorship of numerous editions of the Food and Beverage Management published by the Taylor and Francis Group. He is Editor in Chief for Tourism and Hospitality Research (THR) by Sage, and Hospitality Editor for the Journal of Hospitality, Leisure, Sport &amp; Tourism Education (JoHLSTE). and sits on the editorial boards of seven more journals. On top of his book and journal article authorship, he enjoys publishing research or business-relevant videos (such as doctoral student advice &amp; hints and tips and business advice) on his YouTube Channel. He is visiting professor for Wittenborg University of Applied Sciences, an External evaluator for professorship promotions with the University of Patras, and has served as visiting Professor for the University of Granada. Raised on the island of Leros, Greece and with an original career in hotels, restaurants, and a stint as manager of a London-based tour operator, Ioannis comes from a family of hoteliers and restaurateurs. He is proud of both his Hellenic and Career inheritances.</t>
  </si>
  <si>
    <t>https://hstalks.com/bm/5502/</t>
  </si>
  <si>
    <t>Hospitality industry/Marketing; Hospitality industry/Technological innovations; Hotel management; Hotels/Marketing/Case studies; Internet marketing</t>
  </si>
  <si>
    <t>6250</t>
  </si>
  <si>
    <t>Challenges and changes in sales</t>
  </si>
  <si>
    <t>B2B - B2C - B2B vs B2C selling - Sales as an academic discipline - The role of sales - The sales skill set - Problem-solving - Time management - Communication skills - Person-to-person interactions</t>
  </si>
  <si>
    <t>Key Concepts: Sales Management</t>
  </si>
  <si>
    <t>https://hstalks.com/bm/p/1126/</t>
  </si>
  <si>
    <t>https://hstalks.com/bm/5631/</t>
  </si>
  <si>
    <t>Industrial marketing; Marketing; Sales management; Selling/Study and teaching</t>
  </si>
  <si>
    <t>6251</t>
  </si>
  <si>
    <t>How technology is changing sales practice</t>
  </si>
  <si>
    <t>Acquiring new customers - Keeping customers - Sales technology - Sales pipeline - Customer relationship</t>
  </si>
  <si>
    <t>https://hstalks.com/bm/5634/</t>
  </si>
  <si>
    <t>Customer relations; Customer services; Internet marketing; Sales management; Selling/Technological innovations</t>
  </si>
  <si>
    <t>6252</t>
  </si>
  <si>
    <t>Relationship selling and key account management</t>
  </si>
  <si>
    <t>Relationship selling in B2B Sales - What is Key Account Management (KAM) - Managing sales relationships - Building a KAM team</t>
  </si>
  <si>
    <t>https://hstalks.com/bm/5649/</t>
  </si>
  <si>
    <t>Customer relations; Industrial marketing; Marketing; Relationship marketing; Sales management; Sales personnel; Selling/Key accounts</t>
  </si>
  <si>
    <t>6253</t>
  </si>
  <si>
    <t>Value creation in sales relationships</t>
  </si>
  <si>
    <t>B2B sales - B2C sales - Active partners - Extended relationships - Value perception - Communication</t>
  </si>
  <si>
    <t>https://hstalks.com/bm/5633/</t>
  </si>
  <si>
    <t>Branding (Marketing); Communication in marketing; Customer relations; Economic value added; Industrial marketing; Sales management; Sales personnel; Selling</t>
  </si>
  <si>
    <t>6254</t>
  </si>
  <si>
    <t>Ethnic marketing: the good, the bad and the unknown</t>
  </si>
  <si>
    <t>Tana Cristina</t>
  </si>
  <si>
    <t>Licsandru</t>
  </si>
  <si>
    <t>Charles Chi</t>
  </si>
  <si>
    <t>Cui</t>
  </si>
  <si>
    <t>Queen Marry University of London, UK</t>
  </si>
  <si>
    <t>Multiculturalism - Ethnic representation - Coca-Cola’s Super Bowl ad case study - Consumer responses to ethnic marketing - Ethnic diversity - Demographic shifts</t>
  </si>
  <si>
    <t>Dr. Tana Licsandru is a Senior Lecturer (Associate Professor) in Marketing in the School of Business and Management at Queen Mary University of London. Tana's main research interests lie in the broad area of transformative consumer research, with particular focus on consumer diversity, inclusion and wellbeing in multicultural marketplaces. Current research topics include marketplace discrimination and stigma; vulnerable consumer groups (e.g. immigrants, racialized minorities, ethnic minorities); as well as inclusive design, broadly applied. Her research has appeared in Journal of Public Policy &amp; Marketing, Journal of the Association for Consumer Research, Journal of Business Research, and International Marketing Review, among others.</t>
  </si>
  <si>
    <t>Dr. Charles Chi Cui is a Professor of Marketing and heads the Research Group for Inclusive and Sustainable Business at Westminster Business School, University of Westminster (London, UK). With a PhD in International Business Management, his research encompasses sustainability, diversity and inclusion, behavioural science, international marketing, branding, and digital marketing. Dr. Cui is committed to scientific rigor and impact, employing both quantitative and qualitative methodologies. Previously, he served as a Research Director at Newcastle Business School and Research Coordinator at Alliance Manchester Business School. Known for fostering constructive collaborations globally, Dr. Cui is dedicated to mentoring doctoral students and early career scholars.</t>
  </si>
  <si>
    <t>https://hstalks.com/bm/5603/</t>
  </si>
  <si>
    <t>Market segmentation; Marketing/Cross-cultural studies; Marketing/Case studies; Minority consumers</t>
  </si>
  <si>
    <t>6271</t>
  </si>
  <si>
    <t>Re-interpreting the Asian consumer in marketing</t>
  </si>
  <si>
    <t>Jared</t>
  </si>
  <si>
    <t>Yale University, USA</t>
  </si>
  <si>
    <t>Three assumptions about the Asian consumer - Who are Asian consumers - Different definitions of the Asian consumer - Confucian ideology - Intra-cultural differences - Singles’ Day case study</t>
  </si>
  <si>
    <t>Jared Wong is a behavioral marketing PhD student at the Yale School of Management. He broadly studies consumer behavior, and within this domain, primarily judgment and decision-making (JDM) and social cognition. He has also published work on the impact of race as it relates to status signaling.</t>
  </si>
  <si>
    <t>https://hstalks.com/bm/5595/</t>
  </si>
  <si>
    <t>Consumer behavior/Asia; Consumers/Asia/Attitudes; Marketing/Case studies</t>
  </si>
  <si>
    <t>6272</t>
  </si>
  <si>
    <t>Work-life balance and boundary control: risks and strategies</t>
  </si>
  <si>
    <t>Autonomy paradox - Acceleration society - Work-life balance equilibrium - Temporal boundaries - Physical boundaries - Digital boundaries</t>
  </si>
  <si>
    <t>https://hstalks.com/bm/5510/</t>
  </si>
  <si>
    <t>Employees/Effect of technological innovations on; Flexible work arrangements; Industrial management; Quality of work life; Telecommuting; Virtual work; Well-being; Work environment; Work-life balance</t>
  </si>
  <si>
    <t>6276</t>
  </si>
  <si>
    <t>The international dimension of human resource management</t>
  </si>
  <si>
    <t>Helene</t>
  </si>
  <si>
    <t>Tenzer</t>
  </si>
  <si>
    <t>LMU Munich School of Management, Germany</t>
  </si>
  <si>
    <t>Culture - Geert Hofstede’s cultural dimensions - Cultural sensitivity - Global talent</t>
  </si>
  <si>
    <t>Key Concepts: International Human Resource Management</t>
  </si>
  <si>
    <t>Helene Tenzer is Associate Professor of International Management at LMU Munich School of Management in Germany. Her teaching focuses on the human factor in multinational corporations and addresses current issues at the intersection of international management, organizational behavior, and human resource management. Her research on language diversity in multinational organizations, multinational and virtual teams, leadership in multinational organizations, international human resource management, and Japanese human resource management has been published in journals such as the Journal of International Business Studies, Leadership Quarterly, Journal of World Business, and Academy of Management Learning and Education.</t>
  </si>
  <si>
    <t>https://hstalks.com/bm/p/1129/</t>
  </si>
  <si>
    <t>https://hstalks.com/bm/5552/</t>
  </si>
  <si>
    <t>Human capital/Management/Cross-cultural studies; International business enterprises/Personnel management; Personnel management/Cross-cultural studies</t>
  </si>
  <si>
    <t>6277</t>
  </si>
  <si>
    <t>International assignments</t>
  </si>
  <si>
    <t>Definition - Motives for International Assignments - The process - Most common reasons for failure</t>
  </si>
  <si>
    <t>https://hstalks.com/bm/5544/</t>
  </si>
  <si>
    <t>Employment in foreign countries; Human capital/Management/Cross-cultural studies; International business enterprises/Personnel management; Occupational mobility; Personnel management/Cross-cultural studies; Success in business</t>
  </si>
  <si>
    <t>6278</t>
  </si>
  <si>
    <t>International recruitment, selection and retention</t>
  </si>
  <si>
    <t>Culture and customs - Training and development - Interviews - Support - Job design - Expatriates</t>
  </si>
  <si>
    <t>https://hstalks.com/bm/5540/</t>
  </si>
  <si>
    <t>Employee retention/Cross-cultural studies; Employee selection/Cross-cultural studies; Employees/Recruiting/Cross-cultural studies; Employment in foreign countries; Employment interviewing/Cross-cultural studies; International business enterprises/Personnel management; Occupational mobility; Personnel management/Cross-cultural studies</t>
  </si>
  <si>
    <t>6279</t>
  </si>
  <si>
    <t>International HR training and development</t>
  </si>
  <si>
    <t>Leadership skills - Training delivery - Cultural values - Developing relationships - International collaboration</t>
  </si>
  <si>
    <t>https://hstalks.com/bm/5528/</t>
  </si>
  <si>
    <t>Intercultural communication; International business enterprises/Personnel management; Leadership/Cross-cultural studies; Personnel directors/Training of; Personnel management/Cross-cultural studies</t>
  </si>
  <si>
    <t>6280</t>
  </si>
  <si>
    <t>International performance management</t>
  </si>
  <si>
    <t>Expatriates - Criteria for evaluation of expatriates - Home country vs host country managers - Job qualifications</t>
  </si>
  <si>
    <t>https://hstalks.com/bm/5576/</t>
  </si>
  <si>
    <t>Employment in foreign countries; Human capital/Management/Cross-cultural studies; International business enterprises/Personnel management; Occupational mobility; Performance/Management; Personnel management</t>
  </si>
  <si>
    <t>6281</t>
  </si>
  <si>
    <t>International compensation</t>
  </si>
  <si>
    <t>The going-rate approach - The balance sheet approach - Key components of expatriate compensation - Repatriation issues - Compensation package</t>
  </si>
  <si>
    <t>https://hstalks.com/bm/5585/</t>
  </si>
  <si>
    <t>Compensation management; Executives/Salaries, etc; International business enterprises/Personnel management</t>
  </si>
  <si>
    <t>6282</t>
  </si>
  <si>
    <t>People management in international mergers and acquisitions</t>
  </si>
  <si>
    <t>Definition of Mergers and Acquisitions (M&amp;A) - Importance of international M&amp;A - Risks - Preservation acquisitions - Absorptions and acquisitions - Reverse mergers - Transformation mergers</t>
  </si>
  <si>
    <t>https://hstalks.com/bm/5720/</t>
  </si>
  <si>
    <t>6283</t>
  </si>
  <si>
    <t>Diversity and inclusion in the international context</t>
  </si>
  <si>
    <t>Definition - Objectives of diversity management and inclusion - Organizational performance - Designing inclusive workplaces - Sources of diversity</t>
  </si>
  <si>
    <t>https://hstalks.com/bm/5724/</t>
  </si>
  <si>
    <t>6284</t>
  </si>
  <si>
    <t>Strategic management in a vocational training institute: good intentions alone do not ensure a successful outcome</t>
  </si>
  <si>
    <t>Nonprofits - Training - Developing countries - Vision - Mission - Objectives - Strategy - Competitive advantage</t>
  </si>
  <si>
    <t>https://hstalks.com/bm/5492/</t>
  </si>
  <si>
    <t>Competition; Strategic management/Case studies; Strategic management/Developing countries; Success in business; Vocational training centers</t>
  </si>
  <si>
    <t>6291</t>
  </si>
  <si>
    <t>Dimensions of innovation space</t>
  </si>
  <si>
    <t>Value creation - Key demands of innovation strategy - The 4Ps of innovation space - Sustainable advantage - Creating capability - Resource development</t>
  </si>
  <si>
    <t>https://hstalks.com/bm/5503/</t>
  </si>
  <si>
    <t>Economic value added; New products; Product management; Strategic management; Technological innovations/Management</t>
  </si>
  <si>
    <t>6302</t>
  </si>
  <si>
    <t>Hospitality real estate investment: an approach from Latin America</t>
  </si>
  <si>
    <t>Fabián</t>
  </si>
  <si>
    <t>Rodríguez-Suárez</t>
  </si>
  <si>
    <t>Founder &amp; Principal, FAROS Advisory, Argentina</t>
  </si>
  <si>
    <t>Real estate products in Latin America - Value chain - Agreements - Segments - Brand tiers - Growth strategies in Latin America - Interests and motivations of main participants - Participants’ key concerns - Risks and coverage alternatives</t>
  </si>
  <si>
    <t>Fabián Rodríguez-Suárez, M.S., ISCH, is the Founder and Principal of FAROS Advisory, a consulting firm specialized in providing guidance and education to the private sector and governments in Hotel Real Estate Investments in the Caribbean and Latin America (CALA). Additionally, he serves as a graduate professor at the School of Economic Sciences at the National University of La Plata (FCE-UNLP, Argentina) and as the Academic Director of the Executive Program in Hotel and Real Estate Investment, also at FCE-UNLP. With over 25 years of corporate experience in hotel investment, tourism, real estate, and brands, he has held top management positions for Latin America in leading consulting firms and global companies, including Hilton, Accor Hotels, Horwath HLT, and Cencosud. He is a member of ISHC (International Society of Hospitality Consultants), holds a Bachelor of Science in Economics from the Universidad de Buenos Aires, a Master of Science degree in Finance from Torcuato Di Tella University, and has specializations in Negotiation and Conflict Management from ESADE Business School, as well as in Hotel Real Estate Investment and Asset Management.</t>
  </si>
  <si>
    <t>https://hstalks.com/bm/5628/</t>
  </si>
  <si>
    <t>Hospitality industry/Latin America; Hotels/Management/Latin America; Real estate investment/Latin America</t>
  </si>
  <si>
    <t>6305</t>
  </si>
  <si>
    <t>“Takt” time considerations for customer satisfaction</t>
  </si>
  <si>
    <t>Kramer</t>
  </si>
  <si>
    <t>Nova Southeastern University, USA</t>
  </si>
  <si>
    <t>Takt: potential weaknesses -Toyota - Demand variability - Takt and congestion - Maintenance and repair (MRO)</t>
  </si>
  <si>
    <t>Dr. Steve Kramer is a Professor of Decision Sciences at the Huizenga College of Business and Entrepreneurship at Nova Southeastern University in Ft. Lauderdale, FL, USA. He leads their unique Process Improvement MBA Concentration and also teaches undergraduate Operations Management.
He holds BS and MS in Industrial Engineering degrees and a Ph.D. in Business and Management. Professor Kramer is a Fellow of the American Society for Quality (ASQ) and was certified by ASQ as a Six Sigma Master Black Belt. He is a Florida Sterling Award Advanced Examiner. He has published in and about process management issues in academic journals. Prior to entering academia Professor Kramer worked in aerospace/defense for 20 years as Sector Integration and Process Improvements Manager. He is a student advocate and has been the Counselor for the Student Branch of the Southeast Florida chapter of ASQ since facilitating its charter in 2014. He has held several Chapter leadership positions.</t>
  </si>
  <si>
    <t>https://hstalks.com/bm/5626/</t>
  </si>
  <si>
    <t>Automobile factories/Management; Customer relations; Industrial efficiency; Just-in-time systems; Time management</t>
  </si>
  <si>
    <t>6306</t>
  </si>
  <si>
    <t>Minimum viable product</t>
  </si>
  <si>
    <t>Addison</t>
  </si>
  <si>
    <t>Chairman of Cloud Pharmaceuticals and Adjunct Professor at North Carolina State University, USA</t>
  </si>
  <si>
    <t>Entrepreneur - Intrapreneur - Traits of an entrepreneur and an intrapreneur - Disruption - Technology brokering</t>
  </si>
  <si>
    <t>Key Concepts: Managing New Product Launches</t>
  </si>
  <si>
    <t>Ed Addison is Chairman and CEO of Cloud Pharmaceuticals, a Research Triangle Park company from Duke University that applies AI to drug design and discovery, achieving unprecedented results. Cloud Pharmaceuticals has designed new drug candidates for cancer, metabolic diseases and other indications. With over 30 years’ experience, Ed is on the advisory board and/or board of directors of a number of companies deploying exponential technologies in life sciences, and artificial intelligence, including Drug Logic, Parallel Profile, New Life Cures, and Quantum Cures Foundation. With a technical background in Artificial Intelligence and Bio-IT, and a strong business development and capital raising background, Ed is an established serial entrepreneur of disruptive ventures. Ed started 6 companies, funded 4 of them and exited 3. He has twice been named "Entrepreneur of the Year". He has advised 7 venture capital funds and over 20 early stage ventures. His expertise is in launching new technology ventures and new technology products. Ed is an adjunct professor of engineering management, entrepreneurship and MBA courses. He has previously taught Artificial Intelligence, Computer Science, Systems Engineering and/or Bioinformatics for several universities including NC State University, Stevens Institute of Technology and Johns Hopkins University. Ed holds a BSEE from Virginia Tech, two MS degrees (in Electrical and Biomedical Engineering) from Johns Hopkins, and an MBA from Duke University with a focus in healthcare. He did a sabbatical year at MIT in Artificial Intelligence in 1985.</t>
  </si>
  <si>
    <t>https://hstalks.com/bm/p/1132/</t>
  </si>
  <si>
    <t>https://hstalks.com/bm/5691/</t>
  </si>
  <si>
    <t>Disruptive technologies; Entrepreneurship; New products/Management; New products/Marketing</t>
  </si>
  <si>
    <t>6307</t>
  </si>
  <si>
    <t>Product market positioning</t>
  </si>
  <si>
    <t>Business model - Customer vs user - Marketing - Addressing customer needs - Value - Target market</t>
  </si>
  <si>
    <t>https://hstalks.com/bm/5698/</t>
  </si>
  <si>
    <t>Business planning; Consumers; New products/Management; New products/Marketing; Target marketing; Value</t>
  </si>
  <si>
    <t>6308</t>
  </si>
  <si>
    <t>Feasibility assessment</t>
  </si>
  <si>
    <t>Technical feasibility - Engineering feasibility - Sales forecast - A-T-A-R model - Per unit cost - ROI</t>
  </si>
  <si>
    <t>https://hstalks.com/bm/5705/</t>
  </si>
  <si>
    <t>New products/Management; New products/Marketing; Rate of return; Sales forecasting</t>
  </si>
  <si>
    <t>6309</t>
  </si>
  <si>
    <t>Marketing plan</t>
  </si>
  <si>
    <t>Analytical approaches - Gap analysis - Market price and size - Analytical attributes</t>
  </si>
  <si>
    <t>https://hstalks.com/bm/5711/</t>
  </si>
  <si>
    <t>Business planning; New products/Management; New products/Marketing</t>
  </si>
  <si>
    <t>6320</t>
  </si>
  <si>
    <t>Overview of AI in finance</t>
  </si>
  <si>
    <t>Alejandro</t>
  </si>
  <si>
    <t>Lopez-Lira</t>
  </si>
  <si>
    <t>University of Florida, USA</t>
  </si>
  <si>
    <t>Algorithmic trading - Risk management - Credit scoring - Portfolio management - Predicting future outcomes - Patterns and relationships in data - Machine learning - Natural language processing (NLP)</t>
  </si>
  <si>
    <t>Alejandro Lopez-Lira is an award-winning researcher at the University of Florida exploring the intersection of AI and finance. He is the author of the forthcoming book The Predictive Edge: Outsmart the Market Using Generative AI and ChatGPT in Financial Forecasting (July 2024), which provides readers with innovative strategies for leveraging large language models like ChatGPT to uncover opportunities in the stock market. The book has already received acclaim, leading to Lopez-Lira being awarded the prestigious 2023 BlackRock Best Paper Prize for the underlying research.</t>
  </si>
  <si>
    <t>https://hstalks.com/bm/5578/</t>
  </si>
  <si>
    <t>Algorithms; Artificial intelligence/Financial applications; Credit scoring systems; Finance/Technological innovations; Financial risk management; Investment analysis; Machine learning; Natural language processing; Portfolio management/Data processing; Program trading (Securities)</t>
  </si>
  <si>
    <t>6321</t>
  </si>
  <si>
    <t>Digital wellbeing in an always-on world</t>
  </si>
  <si>
    <t>Flack</t>
  </si>
  <si>
    <t>Co-founder, UnPlug, Ireland</t>
  </si>
  <si>
    <t>Digital habits - Digital culture - Awareness and friction - Task switching - iPhone effect study - Hook model</t>
  </si>
  <si>
    <t>Chris Flack is an award-winning speaker focused on digital and social well-being.
Chris is the co-founder of UnPlug, a company that offers behavior-change programs to help individuals and organizations develop more balance in the way they use digital technology. He has run programs and presented keynotes at over 100 organizations, including Cambridge University, The United Nations, and Alphabet.
Chris holds an MSc in organizational psychology from Dublin City University, where he wrote a dissertation examining workplace loneliness and burnout.</t>
  </si>
  <si>
    <t>https://hstalks.com/bm/5689/</t>
  </si>
  <si>
    <t>Employees/Effect of technological innovations on; Human engineering; Information technology/Social aspects; Psychology, Industrial; Smartphones; Stress management; Technology/Psychological aspects; Well-being; Work environment/Technological innovations</t>
  </si>
  <si>
    <t>6329</t>
  </si>
  <si>
    <t>Initial market penetration</t>
  </si>
  <si>
    <t>Successful product launch - Influencers - Industry analysts - Cost estimation</t>
  </si>
  <si>
    <t>https://hstalks.com/bm/5718/</t>
  </si>
  <si>
    <t>6330</t>
  </si>
  <si>
    <t>Sales forecasting</t>
  </si>
  <si>
    <t>Iridium - Tesla - Forecasting philosophy - Forecasting model</t>
  </si>
  <si>
    <t>https://hstalks.com/bm/5722/</t>
  </si>
  <si>
    <t>6333</t>
  </si>
  <si>
    <t>Preparing for an AI-driven financial landscape</t>
  </si>
  <si>
    <t>Fraud prevention - Machine learning - Data insights - Collaboration - Risk management - Fintech - Credit scoring - Language models</t>
  </si>
  <si>
    <t>https://hstalks.com/bm/5583/</t>
  </si>
  <si>
    <t>Artificial intelligence/Financial applications; Credit scoring systems; Finance/Technological innovations; Financial risk management; Fraud/Prevention; Machine learning; Natural language processing</t>
  </si>
  <si>
    <t>6334</t>
  </si>
  <si>
    <t>OneWattSolar: milestones and impact</t>
  </si>
  <si>
    <t>Jubril</t>
  </si>
  <si>
    <t>Adeojo</t>
  </si>
  <si>
    <t>Co-Founder/COO, OneWattSolar, Nigeria</t>
  </si>
  <si>
    <t>OneWattSolar key milestones - Cleantech and fintech overlap - Market need - Utility grid interconnection - Chain partnership process - Climate goals - Green bond and green sukuk</t>
  </si>
  <si>
    <t>Dr. Jubril Adeojo is the COO and CO-founder at OneWattSolar Limited, a clean energy technology company in Nigeria. He has over 16 years professional experience covering investment and commercial banking, climate &amp; green financing, development finance, blended finance, tech startup investing, business coaching, project finance, corporate finance, economics, strategic planning, agriculture finance, climate &amp; sustainable energy finance, agribusiness, enterprise development, community development, financial inclusion and livelihoods co-creation and security, and funds raising.
His professional career covers working for Nigerian commercial and investment banks, one of the big four auditing firms, and a couple of advisory services to bi-lateral and multi-lateral development agencies on climate finance and sustainability finance matters in alignment with the Nationally Determined Contributions (NDCs) of different African countries under the Paris Agreement for Climate Change. Jubril is a certified climate impact finance expert from the Frankfurt School of Finance and Management. He holds a PhD in development finance and community development from the Da Vinci Institute for Technology Management; MSc Strategic Finance from Oxford Brookes University, United Kingdom; and BA Business Administration from the University of Hertfordshire. 
A few pivotal projects and programs he championed include the issuance of the first ever corporate green sukuk in Africa, the 13th in the world, and first joint issuance of a bond and sukuk in a single issue, designing the $5 Billion Green Finance Sector Credit Facility Programme for the African Development Bank, and serving as the Senior Fund Advisor to the setup of the $2 Billion Nigeria Climate Change Fund (NCCF). Dr. Adeojo also led the consortium that developed the guidelines for mainstreaming climate action into the line of credit for the African Development Bank (AfDB) to extend to primary financial institutions across Africa towards achieving NDC targets by 2030 and Net Zero targets by 2050, and the setup of the $100million Nigeria Green Energy Programme in collaboration with African Guarantee Fund (AGF), a foremost pan African credit insurance companies in Africa. He is a Senior fellow at the Trans4m Center for Integral Development, Switzerland; Re-search Associate at the University of Johannesburg, South Africa; a member of Faculty of Green Bond Course of the United Nations University – Ghana; a member of the Faculty of Green Bond Course at X-Academy of Nigeria Stock Exchange Group; a pioneer member of the Financial Centre for Sustainability, Lagos (LC4S).</t>
  </si>
  <si>
    <t>https://hstalks.com/bm/5663/</t>
  </si>
  <si>
    <t>Blockchains (Databases)/Industrial applications; Clean energy; Solar energy industries/Africa; Solar energy; Solar power plants</t>
  </si>
  <si>
    <t>6335</t>
  </si>
  <si>
    <t>Engaged scholarship: developing management approaches in collaboration with industry</t>
  </si>
  <si>
    <t>Letizia</t>
  </si>
  <si>
    <t>Mortara</t>
  </si>
  <si>
    <t>The engaged scholarship cycle - IfM (The Institute of Manufacturing) - Design thinking - STIM (Strategic Technology and Innovation Management) - Road-mapping</t>
  </si>
  <si>
    <t>Letizia Mortara is an Associate Professor in Technology Management at the Institute for Manufacturing, Department of Engineering, University of Cambridge, where she convenes the Decision-Making for Emerging Technology group. Letizia’s research focuses on Technological Decision Making with the aim to improve organisational response to fast-changing technological and innovation contexts. Her work aims to propose management tools and approaches that can support the taking of such decisions. Her research covers Technology intelligence (i.e. the company activity set-up in order to keep abreast with the latest developments in technology), and the adoption of Open Innovation practices in industry. She is interested in digitalisation phenomena linked to the advent of Digital Fabrication technologies in manufacturing (e.g. 3D Printing) and their implications for business. Letizia is also an Associate Editor for the R&amp;D Management journal and a Senior Fellow at Newnham College.</t>
  </si>
  <si>
    <t>https://hstalks.com/bm/5584/</t>
  </si>
  <si>
    <t>Industrial design; Manufacturing processes; Research, Industrial; Strategic planning; Technological innovations/Management</t>
  </si>
  <si>
    <t>6336</t>
  </si>
  <si>
    <t>From the four P's to the four E's: experience</t>
  </si>
  <si>
    <t>Dionne</t>
  </si>
  <si>
    <t>Boyd</t>
  </si>
  <si>
    <t>CEO, IAM Marketing Agency, USA</t>
  </si>
  <si>
    <t>Market diversity - Personalization - Organizational value - Brand experiences - Creating an experience - Products and services</t>
  </si>
  <si>
    <t>Dr. Dionne L. Boyd, affectionately known as "Dr. B," is a recognized global educator, strategist, speaker, and consultant specializing in luxury and experiential marketing. Throughout her illustrious career at Neiman Marcus, Dr. Boyd excelled as a top-tier buyer and seller, handling multi-million dollar portfolios and providing essential customer insights. Her collaboration with prominent movie production companies, including Tyler Perry Studios and BET, involved curating character wardrobes, significantly impacting film and television styling. Her academic contributions are equally impressive. She has served over two decades as an adjunct professor and curriculum developer at institutions like Polimoda in Florence, Italy, Southern New Hampshire University, and LIM College in New York City. She has developed over 40 different classes and written curricula for the State of Georgia, assisted with the development of two minors at Higher education institutions, and has been recognized for her unique and interactive engaging teaching style. Dr. Boyd is the CEO and Founder of IAM Marketing Agency, a global marketing consulting firm, specializing in luxury marketing and brand development, curated luxury events, and education consulting for higher-education institutions. Her company also focuses on promoting African American Luxury designers and creatives through curated high-profile events and fashion shows. Her distinguished clientele includes notable names such as Neiman Marcus and the Intercontinental Buckhead Atlanta Hotel. With a knack for monetizing ideas, she excels in consulting and coaching clients in developing their personal brand images and negotiating strategies to maximize their market value. Educationally, Dr. Boyd holds a B.S. in Marketing and Merchandising from Hampton University, an MBA with a concentration in International Business from Mercer University, and a doctorate in Marketing from Argosy University. She also holds a professional coaching certification recognized by the International Coaching Federation (ICF) from North Carolina State University. Her journey reflects a lifelong commitment to education, innovation, and empowering the next generation of marketers and entrepreneurs.</t>
  </si>
  <si>
    <t>https://hstalks.com/bm/5613/</t>
  </si>
  <si>
    <t>Brand name products; Branding (Marketing); Economic value added; Luxuries/Marketing; Marketing</t>
  </si>
  <si>
    <t>6352</t>
  </si>
  <si>
    <t>Strategy, positioning, business models, and platforms</t>
  </si>
  <si>
    <t>Advertising - Competition - Economies of scale - Distribution and marketing - Business models - Digitization - Premium strategy - Cost leadership</t>
  </si>
  <si>
    <t>https://hstalks.com/bm/5661/</t>
  </si>
  <si>
    <t>Advertising; Branding (Marketing); Business logistics; Business planning; Competition; Marketing; Strategic planning</t>
  </si>
  <si>
    <t>6353</t>
  </si>
  <si>
    <t>Uncertainty, risk, and predictability</t>
  </si>
  <si>
    <t>The uncertainty principle - Mining business case study - Publishing business case study - Rate of change - Risk management - Probability of an improbability</t>
  </si>
  <si>
    <t>https://hstalks.com/bm/5641/</t>
  </si>
  <si>
    <t>Business planning; Mineral industries/Case studies; Publishers and publishing/Case studies; Risk management; Risk; Strategic planning; Uncertainty</t>
  </si>
  <si>
    <t>6356</t>
  </si>
  <si>
    <t>Working in matrix organisations</t>
  </si>
  <si>
    <t>Clayton</t>
  </si>
  <si>
    <t>Business Author and Educator, UK</t>
  </si>
  <si>
    <t>Hierarchical power - Decision making - Transparency and accountability - Paperwork - Trust - Leading teams - Blame culture - Communication</t>
  </si>
  <si>
    <t>Dr. Mike Clayton is a seasoned management trainer and communicator. After 12 years as a consultant and senior manager with Deloitte in the UK, he set up his own training business in 2002. Since then, he has trained thousands of managers, leaders, and professionals. He has led hundreds of seminars, webinars, and keynotes around the UK and beyond. As an author, he has 14 print books with international publishers, plus many more Kindle-exclusives. His two YouTube Channels enjoy millions of views. The first is OnlinePMCourses and the newer is Management Courses.</t>
  </si>
  <si>
    <t>https://hstalks.com/bm/5725/</t>
  </si>
  <si>
    <t>6361</t>
  </si>
  <si>
    <t>From the four P’s to the four E’s: exchange</t>
  </si>
  <si>
    <t>Primary vs. secondary packaging - Factors that impact price - Scarcity - EDLP (Everyday Low Price) - Types of exchanges</t>
  </si>
  <si>
    <t>https://hstalks.com/bm/5611/</t>
  </si>
  <si>
    <t>Marketing; Pricing; Selling</t>
  </si>
  <si>
    <t>6364</t>
  </si>
  <si>
    <t>From the four P’s to the four E’s: everyplace</t>
  </si>
  <si>
    <t>Marketing mix - Place &amp; availability - Distribution - Types of distribution - Product accessibility - Everyplace strategy</t>
  </si>
  <si>
    <t>https://hstalks.com/bm/5674/</t>
  </si>
  <si>
    <t>Business logistics; Internet marketing; Marketing; Physical distribution of goods; Strategic planning</t>
  </si>
  <si>
    <t>6372</t>
  </si>
  <si>
    <t>Digital innovation: navigating change with flexibility and speed</t>
  </si>
  <si>
    <t>What is digital innovation? - Why does digital innovation matter? - A framework for digital innovation - Artificial Intelligence and Machine Learning - Blockchain technology - Internet of Things (IoT) and Big data - Virtual reality (VR) and the metaverse</t>
  </si>
  <si>
    <t>https://hstalks.com/bm/5667/</t>
  </si>
  <si>
    <t>Artificial intelligence/Industrial applications; Big data; Blockchains (Databases)/Industrial applications; Embedded Internet devices; Industrial management; Machine learning; Organizational change; Technological innovations/Management</t>
  </si>
  <si>
    <t>6379</t>
  </si>
  <si>
    <t>From the four P’s to the four E’s: evangelism</t>
  </si>
  <si>
    <t>Trust - Customer relationships - Viral growth - Marketing techniques - Brands - Unpaid marketing - Social media marketing - Content making - Word of mouth (WOM)</t>
  </si>
  <si>
    <t>https://hstalks.com/bm/5651/</t>
  </si>
  <si>
    <t>Branding (Marketing); Customer relations; Marketing; Online social networks; Social marketing; Social media/Marketing; Trust</t>
  </si>
  <si>
    <t>6402</t>
  </si>
  <si>
    <t>The concept of service in hospitality</t>
  </si>
  <si>
    <t>Dalton</t>
  </si>
  <si>
    <t>Executive Director, Accelerating Leaders, USA</t>
  </si>
  <si>
    <t>Customer service - Work culture - Credos - Product value - Hospitality businesses</t>
  </si>
  <si>
    <t>A passion for five-star service fuels Alec Dalton’s leadership in customer experience and quality management. His background ranges from operating five luxury hotels to holding various corporate positions with industry leaders including The Ritz-Carlton Hotel Company and The Walt Disney Company. As Executive Director of Accelerating Leaders, Alec provides management consulting partnership across the service industries. Additionally, Alec teaches hospitality, conducts research, and engages in industry relations with a courtesy appointment in Florida International University’s Chaplin School of Hospitality and Tourism Management. The International Hospitality Institute previously ranked Alec among the “100 Most Inspirational People in Global Hospitality &amp; Travel.” He co-authored the first two books in the best-selling series "Customer Experience," as well as the textbook "Operations Management in the Hospitality Industry." He serves on boards of the Customer Institute, HorizonCX, and Hospitality Internships, judges several international customer-centricity awards, and is a frequently sought speaker on CX, quality strategy, and hospitality management. Ultimately, Alec enjoys helping brand-names and boutique businesses, non-profits, and governments set new standards for service excellence.</t>
  </si>
  <si>
    <t>https://hstalks.com/bm/5672/</t>
  </si>
  <si>
    <t>Customer relations; Customer services; Hospitality industry</t>
  </si>
  <si>
    <t>6403</t>
  </si>
  <si>
    <t>Experimentation: how to test innovative ideas</t>
  </si>
  <si>
    <t>University of North Carolina, Gillings School of Global Public Health, USA</t>
  </si>
  <si>
    <t>5-step experimentation process - Framing testable ideas - Defining evidence - Selecting your test - Building the prototype - Executing, analyzing and iterating - Real Talk case study</t>
  </si>
  <si>
    <t>Liz Chen is an associate professor in the Department of Health Behavior at the UNC Gillings School of Global Public Health and serves as the Health Behavior MPH Concentration Lead. Dr. Chen has over a decade of experience as a teacher, public health practitioner, and researcher and earned both her MPH and PhD degrees in this department. Dr. Chen’s research interests are at the intersection of adolescent health, technology, and design thinking (i.e. human-centered design). Her current research focuses on how to integrate design thinking mindsets and methodologies into public health training, practice, and research. Dr. Chen has a pan-campus role at Innovate Carolina, UNC-CH's office of Innovation, Entrepreneurship, and Economic Development and was the inaugural director for the university’s graduate Certificate in Innovation for the Public Good. A native of Westwood, MA, Dr. Chen was as a high school science teacher through Teach For America in Eastern North Carolina before starting her public health training. She was also named to the 2018 Forbes 30 Under 30 class for Social Entrepreneurship for her work in developing and launching the Real Talk storytelling app for teens.</t>
  </si>
  <si>
    <t>https://hstalks.com/bm/5668/</t>
  </si>
  <si>
    <t>Creative ability in business; Creative thinking; Industrial design; New products/Management; Product design; Research, Industrial; Technological innovations/Management</t>
  </si>
  <si>
    <t>6427</t>
  </si>
  <si>
    <t>Sustainability in hospitality</t>
  </si>
  <si>
    <t>Founder, Upside Up</t>
  </si>
  <si>
    <t>Planetary boundaries - Social and environmental issues - Relevant externalities - Hotel lifecycle - Traditional hotel business model - Sustainable hotel business model - Iberostar Dominican Republic example - Six Senses Maldives example</t>
  </si>
  <si>
    <t>Johanna Wagner is an impact-driven entrepreneur and hotel management school lecturer. As she became passionate about hospitality at a young age when working as a waitress, she joined the IMHI/ESSEC MBA in Hospitality Management and specialized in hotel real estate and finance, along her experiences with BNP Paribas Real Estate, Four Seasons Hotels &amp; Resorts and Covivio. Her various positions these last 16 years, combined with her lecturing activities. made her realize that the hospitality industry has the potential to become a model to foster a global change in the way organizations interact with society and the environment. In her current activities, ranging from hotel asset management to sustainability facilitation for schools and businesses or lecturing, she puts sustainability at the foundation of her value proposition.
Johanna's entrepreneurship adventure started in 2020 when founded Upside Up to support hospitality investors and operators on their journey toward more sustainability and she currently acts as Senior Advisor ESG for Extendam (leading European hospitality capital partner).
The same year she co-founded Join EDuC, an independent, for-purpose company, dedicated to the creation of an international sustainability accreditation for higher education programs (developed with the support of AFNOR) and Back to School for the Planet, a non-profit aiming at creating innovative learning experiences to develop sustainable business practices.
She strongly believes that there is no such thing as small change and tries to make all her business decisions and partnerships matter by focusing on people and sustainability.</t>
  </si>
  <si>
    <t>https://hstalks.com/bm/5693/</t>
  </si>
  <si>
    <t>Hospitality industry/Environmental aspects; Hospitality industry/Social aspects; Hotel management/Environmental aspects; Sustainability; Sustainable tourism/Case studies</t>
  </si>
  <si>
    <t>6567</t>
  </si>
  <si>
    <t>Changes in real estate markets: office buildings and hotels</t>
  </si>
  <si>
    <t>Office building vacancy - Office building space overtime - Hotel vacancy - COVID-19 - Impact of the pandemic on hotels and office buildings - RevPAR (revenue per available room)</t>
  </si>
  <si>
    <t>https://hstalks.com/bm/5740/</t>
  </si>
  <si>
    <t>7005</t>
  </si>
  <si>
    <t>Fan connectivity and brand transformation - the ultimate fighter championship experience</t>
  </si>
  <si>
    <t>https://hstalks.com/bm/3261/</t>
  </si>
  <si>
    <t>Branding (Marketing); Communication in marketing; Mixed martial arts/Psychological aspects; Sports spectators/Psychology; Sports/Marketing/Case studies</t>
  </si>
  <si>
    <t>The case study describes how the Ultimate Fighter Championship transformed its brand and built a fan base.</t>
  </si>
  <si>
    <t>7008</t>
  </si>
  <si>
    <t>NASCAR - using technology to improve the experience</t>
  </si>
  <si>
    <t>https://hstalks.com/bm/3262/</t>
  </si>
  <si>
    <t>Sports car racing; Sports spectators/Psychology; Sports/Information services; Sports/Marketing/Case studies</t>
  </si>
  <si>
    <t>The case study describes how NASCAR provides the fan in the stand with a competitor’s experience.</t>
  </si>
  <si>
    <t>7014</t>
  </si>
  <si>
    <t>Isolating the increase in brand value</t>
  </si>
  <si>
    <t>https://hstalks.com/bm/3265/</t>
  </si>
  <si>
    <t>Branding (Marketing)/Case studies; Corporations/Public relations; Rate of return</t>
  </si>
  <si>
    <t>The case study reviews how a large commodity transportation company separated out the value of its spending on ‘Brand’ from other market noise.</t>
  </si>
  <si>
    <t>7017</t>
  </si>
  <si>
    <t>Understanding the power of guanxi</t>
  </si>
  <si>
    <t>https://hstalks.com/bm/3266/</t>
  </si>
  <si>
    <t>Business networks/China/Case studies; Corporate culture/China/Case studies; China/Social life and customs</t>
  </si>
  <si>
    <t>The case study reviews how a train conductor used guanxi to change career and become an accountant.</t>
  </si>
  <si>
    <t>7018</t>
  </si>
  <si>
    <t>How Nintendo positioned the launch of Wii</t>
  </si>
  <si>
    <t>https://hstalks.com/bm/3264/</t>
  </si>
  <si>
    <t>Computer games industry/Case studies; Market share; New products/Marketing/Case studies; Nintendo Wii video games; Video games industry/Case studies</t>
  </si>
  <si>
    <t>The case study reviews how Nintendo positioned the launch of Wii.</t>
  </si>
  <si>
    <t>7022</t>
  </si>
  <si>
    <t>T-Mobile: strategic decisions to improve position in the market</t>
  </si>
  <si>
    <t>https://hstalks.com/bm/3286/</t>
  </si>
  <si>
    <t>Branding (Marketing)/Case studies; Cell phone services industry/Case studies; Corporate sponsorship/Case studies; Creative thinking; Marketing/Management; Strategic planning</t>
  </si>
  <si>
    <t>The case study analyses the strategic decisions (including advertising and marketing) by a well-known brand to improve its position in the market and put competitive pressure on other firms. This includes the results from trialling sponsorship of music and film events.</t>
  </si>
  <si>
    <t>7033</t>
  </si>
  <si>
    <t>Alibaba: the company that made eBay a dwarf</t>
  </si>
  <si>
    <t>https://hstalks.com/bm/3288/</t>
  </si>
  <si>
    <t>Creative ability in business/China; Creative ability/China; Creative thinking/China; Electronic commerce/China/Case studies; International competition/China; Internet auctions/China/Case studies; Internet marketing/China/Case studies; Technological innovations/China</t>
  </si>
  <si>
    <t>This case study discusses the e-commerce company Alibaba as an example of innovative imitation in China. Alibaba reinvented the technology of eBay’s online selling platform to include ingenious features such as a fraud-averting pay system. These features, and the consequent mega-success of Alibaba, exemplify the ability of Chinese companies to put their user’s needs and concerns at the center of their products.</t>
  </si>
  <si>
    <t>7034</t>
  </si>
  <si>
    <t>Rebranding bread: a shopper marketing success story</t>
  </si>
  <si>
    <t>https://hstalks.com/bm/3292/</t>
  </si>
  <si>
    <t>Advertising, Point-of-sale; Baked products industry; Branding (Marketing)/Case studies; Bread industry; Consumers/Decision making; Marketing; Shopping/Decision making</t>
  </si>
  <si>
    <t>The case study looks at the extreme transformation of baked goods from being a key loss leader to a key value growth category in the grocery industry. Mr. Masterson elaborates on the role of appealing product innovation and marketing, and building the shopper’s in-store experience, in the revitalization of baked goods.</t>
  </si>
  <si>
    <t>7035</t>
  </si>
  <si>
    <t>Fred. Olsen cruise lines: a case study in researching older consumers</t>
  </si>
  <si>
    <t>https://hstalks.com/bm/3309/</t>
  </si>
  <si>
    <t>Branding (Marketing); Marketing research; Marketing/Case studies; Older consumers</t>
  </si>
  <si>
    <t>The case study reviews research conducted on older Fred. Olsen Cruise Line customers. Research focused on consumers’ age-related needs and preferences, and was used to craft a marketing strategy which allowed these customers to experience the brand before even stepping aboard.</t>
  </si>
  <si>
    <t>7036</t>
  </si>
  <si>
    <t>Guanxi and McDonald’s</t>
  </si>
  <si>
    <t>https://hstalks.com/bm/3312/</t>
  </si>
  <si>
    <t>This case study examines a failed McDonald’s contract in Beijing to illustrate how favour, reciprocity and reputation are key aspects of successful business partnerships and ventures in China.</t>
  </si>
  <si>
    <t>7037</t>
  </si>
  <si>
    <t>Social influence &amp; marketing: the Hush Puppies story</t>
  </si>
  <si>
    <t>https://hstalks.com/bm/3314/</t>
  </si>
  <si>
    <t>Communication in marketing; Consumer behavior; Internet marketing; Marketing/Case studies; Marketing/Management; Oral communication; Public opinion; Shoe industry/Case studies</t>
  </si>
  <si>
    <t>The case study uses the overnight comeback of the Hush Puppies shoe brand as an example of the powerful influence of word-of-mouth marketing on consumer behavior.</t>
  </si>
  <si>
    <t>7039</t>
  </si>
  <si>
    <t>Marks &amp; Spencer: the quest to master the new millennium</t>
  </si>
  <si>
    <t>https://hstalks.com/bm/3325/</t>
  </si>
  <si>
    <t>Corporate culture; Employee empowerment; Organizational change/Case studies; Organizational effectiveness/Case studies; Strategic planning; Success in business</t>
  </si>
  <si>
    <t>The case study looks at the efforts of Marks &amp; Spencer’s management to save the company in the face of stiff brand competition in the early 2000s. Professor Wilson posits that the future success of Marks &amp; Spencer’s relies on a clear, innovative business strategy; an effective board; and the input of staff and regional management.</t>
  </si>
  <si>
    <t>7040</t>
  </si>
  <si>
    <t>Obama’s online campaign: a personal touch for the masses</t>
  </si>
  <si>
    <t>https://hstalks.com/bm/3323/</t>
  </si>
  <si>
    <t>Communication in politics/United States/Case studies; Mass media/Political aspects/United States; Political campaigns/Case studies; Presidents/United States/Election/2008; Social media/Political aspects/United States; United States/Politics and government/2001-2009</t>
  </si>
  <si>
    <t>The case study explores the strengths of Obama’s 2008 Online Campaign-- Specifically, maintaining a human touch. By putting an emphasis on local political concerns, sending personalized emails, and engaging loyal supporters to spread the campaign to their close community, ‘Blue State Digital’ was able to raise an incredible $500,000,000 dollars.</t>
  </si>
  <si>
    <t>7041</t>
  </si>
  <si>
    <t>Rocky flats nuclear plant: how positive leadership prevented a radioactive disaster</t>
  </si>
  <si>
    <t>https://hstalks.com/bm/3324/</t>
  </si>
  <si>
    <t>Corporate culture; Leadership; Organizational effectiveness; Radioactive waste disposal/Case studies; Radioactive waste sites/Cleanup/Case studies; Radioactive waste sites/Cleanup/Colorado/Management; Values; Virtue</t>
  </si>
  <si>
    <t>The case study addresses the virtuous and positive practices of a company that cleaned up Rocky Flats Nuclear Plant, the most dangerous buildings in America, while excelling beyond expectations of intimidating deadlines, budgets, and work and safety regulations.</t>
  </si>
  <si>
    <t>7043</t>
  </si>
  <si>
    <t>Staff cooperation in the hospitality industry: seasonal slump to winter wonderland</t>
  </si>
  <si>
    <t>https://hstalks.com/bm/3328/</t>
  </si>
  <si>
    <t>Business planning; Employee empowerment; Hospitality industry/Case studies; Hotel management/Case studies; Pricing</t>
  </si>
  <si>
    <t>The case study explores an upscale summer lodge which decided to tackle its yearly winter slump in occupancy by collecting input from hotel staff in all departments. Staff cooperation culminated in the creation of a special seasonal program which successfully raised revenue to record numbers during winter months.</t>
  </si>
  <si>
    <t>7044</t>
  </si>
  <si>
    <t>How Lucozade defeated the sceptics</t>
  </si>
  <si>
    <t>https://hstalks.com/bm/3339/</t>
  </si>
  <si>
    <t>Advertising, Magazine/Case studies; Energy drinks/Marketing/Case studies; Lucozade (Trademark); Soft drink industry/Marketing/Case studies</t>
  </si>
  <si>
    <t>The case study reviews how Lucozade Sport proved to the sceptics that their sports drinks are authentic as well as actively help improve individuals’ sporting goals.</t>
  </si>
  <si>
    <t>7046</t>
  </si>
  <si>
    <t>How Singapore Airlines created a legend of glamorous service</t>
  </si>
  <si>
    <t>https://hstalks.com/bm/3345/</t>
  </si>
  <si>
    <t>Airlines/Singapore/Management; Branding (Marketing)/Case studies; Branding (Marketing)/Asia</t>
  </si>
  <si>
    <t>The case study reviews Singapore Airlines’ innovative strategies in crafting an international brand of excellence.</t>
  </si>
  <si>
    <t>7048</t>
  </si>
  <si>
    <t>How Walmart built sustainability into the supply chain</t>
  </si>
  <si>
    <t>https://hstalks.com/bm/3362/</t>
  </si>
  <si>
    <t>Green products; Industrial management/Environmental aspects/Case studies; Organizational effectiveness; Strategic planning; Sustainability; Sustainable development</t>
  </si>
  <si>
    <t>The case study reviews how Walmart, the retailer, transformed its approach to sustainability by leveraging its relationships with suppliers, customers, and staff, and making sustainability a core element of their business strategy.</t>
  </si>
  <si>
    <t>7049</t>
  </si>
  <si>
    <t>How Boeing reframed its supply chain to build the dreamliner</t>
  </si>
  <si>
    <t>https://hstalks.com/bm/3363/</t>
  </si>
  <si>
    <t>Aeronautics, Commercial; Boeing 787 Dreamliner (Jet transport); Boeing airplanes/Design and construction; Business logistics/Management/Case studies; Risk management</t>
  </si>
  <si>
    <t>This case study examines how Boeing used the tactic of ‘reframing’ to galvanize a new relationship with its supply chain for the development of the Dreamliner aircraft—by framing them as Partners rather than suppliers.</t>
  </si>
  <si>
    <t>7051</t>
  </si>
  <si>
    <t>How Orange transformed shareholder value through brand marketing</t>
  </si>
  <si>
    <t>https://hstalks.com/bm/3388/</t>
  </si>
  <si>
    <t>Branding (Marketing)/Case studies; Telecommunications industry/Marketing/Case studies</t>
  </si>
  <si>
    <t>This case study describes how Orange invested in brand-based marketing to completely transform the value of the company in terms of sales, customer loyalty, and shareholder value.</t>
  </si>
  <si>
    <t>7052</t>
  </si>
  <si>
    <t>How BAE systems turned a scandal into a success</t>
  </si>
  <si>
    <t>https://hstalks.com/bm/3386/</t>
  </si>
  <si>
    <t>Business ethics; Weapons industry/Moral and ethical aspects/Case studies</t>
  </si>
  <si>
    <t>This case study describes the process undertaken by BAE to develop and implement an ethical code of conduct, following a scandal surrounding the sale of products to Saudi Arabia in 1985, and investigated in 2005.</t>
  </si>
  <si>
    <t>7053</t>
  </si>
  <si>
    <t>How Westin Hotels and Four Seasons leveraged symbolic values to build their brands</t>
  </si>
  <si>
    <t>https://hstalks.com/bm/3387/</t>
  </si>
  <si>
    <t>Branding (Marketing); Hotels/Marketing/Case studies; Luxuries/Marketing</t>
  </si>
  <si>
    <t>This case study describes how Starwood developed the Westin chain of hotels as an upmarket, health-conscious brand by emphasizing service as well as symbolic and emotional values, and compares this to the way the Four Seasons hotel chain developed its image as a luxury brand.</t>
  </si>
  <si>
    <t>7054</t>
  </si>
  <si>
    <t>How Zara optimised distribution for a fast-changing fashion market</t>
  </si>
  <si>
    <t>Legacy distribution process - Optimization model - Zara's new distribution process - Pilot test of the new distribution process</t>
  </si>
  <si>
    <t>https://hstalks.com/bm/3406/</t>
  </si>
  <si>
    <t>Business logistics/Case studies; Business logistics/Decision making; Business logistics/Mathematical models; Clothing trade; Fashion merchandising; Inventory control/Case studies; Organizational effectiveness</t>
  </si>
  <si>
    <t>7055</t>
  </si>
  <si>
    <t>Standard Life: encouraging older consumers to invest in health insurance</t>
  </si>
  <si>
    <t>https://hstalks.com/bm/3407/</t>
  </si>
  <si>
    <t>Health insurance/Marketing; Marketing research/Case studies; Older consumers</t>
  </si>
  <si>
    <t>The case study reviews research conducted on behalf of Standard Life, an insurance company based in the UK that was planning to launch a health insurance scheme for the over 55 age group. It examines the market research undertaken to inform the scheme and in particular the best ways of marketing it to older consumers.</t>
  </si>
  <si>
    <t>7056</t>
  </si>
  <si>
    <t>How Tesco used its clubcard programme to revive its brand and become a market leader</t>
  </si>
  <si>
    <t>Tesco's challenges in 1992 - How Tesco achieved  its growth - customer insights from the loyalty schemes - Tesco's pricing strategy</t>
  </si>
  <si>
    <t>https://hstalks.com/bm/3419/</t>
  </si>
  <si>
    <t>Business planning; Consumer satisfaction; Customer loyalty; Customer relations/Management; Database marketing</t>
  </si>
  <si>
    <t>7057</t>
  </si>
  <si>
    <t>How Dell reformed its supply chain technology to reduce risk</t>
  </si>
  <si>
    <t>https://hstalks.com/bm/3422/</t>
  </si>
  <si>
    <t>Business logistics/Case studies; Computer industry; Organizational effectiveness; Production control; Supply and demand</t>
  </si>
  <si>
    <t>The case study reviews how Dell, the technology company, overhauled its supply chain systems to reduce shortages and enable desktop computers to be delivered more efficiently from arrival at port to destinations in the US.</t>
  </si>
  <si>
    <t>7058</t>
  </si>
  <si>
    <t>Entrepreneurship and Indian IT outsourcing: the good, the bad, and the money saved</t>
  </si>
  <si>
    <t>https://hstalks.com/bm/3444/</t>
  </si>
  <si>
    <t>Computer engineering/India/Case studies; Computer service industry/India/Case studies; Contracting out/India; Entrepreneurship/India/Case studies; Entrepreneurship/United States/Case studies; Information technology/India/Management; Offshore outsourcing/India/Case studies</t>
  </si>
  <si>
    <t>The case study reviews how a semiconductor startup in Silicon Valley outsourced the production of a new type of semiconductor to a technology services company in India in 2002. The case study examines the benefits as well as the problems that both companies experienced during the outsourcing relationship.</t>
  </si>
  <si>
    <t>7059</t>
  </si>
  <si>
    <t>How WWF partnered with Nokia to promote conservation</t>
  </si>
  <si>
    <t>https://hstalks.com/bm/3443/</t>
  </si>
  <si>
    <t>Corporate sponsorship/Case studies; Environmental economics/Case studies; Environmental protection/Case studies; Nonprofit organizations/Case studies</t>
  </si>
  <si>
    <t>The case study examines one example of the partnerships that WWF forms with leading companies to improve environmental outcomes. In this example, published in 2009, Nokia asked WWF to engage staff and advise them on business practices, in order improve their environmental performance over time.</t>
  </si>
  <si>
    <t>7060</t>
  </si>
  <si>
    <t>How Southwest Airlines challenged a global crisis</t>
  </si>
  <si>
    <t>https://hstalks.com/bm/3430/</t>
  </si>
  <si>
    <t>Aeronautics, Commercial/Management/Case studies; Airlines/Management/Case studies; Leadership; Organizational effectiveness; Psychology, Industrial; September 11 Terrorist Attacks, 2001/Economic aspects; Values; Virtue</t>
  </si>
  <si>
    <t>The case study describes the way Southwest Airlines challenged the accepted belief, supported by nearly all domestic carriers in the US, that jobs would need to be cut in the precarious times following the 9/11 terrorist attack.</t>
  </si>
  <si>
    <t>7061</t>
  </si>
  <si>
    <t>How families took control of change: Jamie Oliver’s school dinners</t>
  </si>
  <si>
    <t>https://hstalks.com/bm/3461/</t>
  </si>
  <si>
    <t>Change (Psychology); Organizational change/Case studies; Psychology, Industrial; School children/Food/England; School lunchrooms, cafeterias, etc/England</t>
  </si>
  <si>
    <t>The case study describes how Jamie Oliver, a celebrity chef in the UK, tries to improve the health and performance of school children by providing healthy lunches, in the face of opposition from the children… and their parents.</t>
  </si>
  <si>
    <t>7062</t>
  </si>
  <si>
    <t>How Kelon and Haier innovated to attract the local Chinese market</t>
  </si>
  <si>
    <t>https://hstalks.com/bm/3448/</t>
  </si>
  <si>
    <t>Creative ability in business/China/Case studies; Electric household appliances industry/China/Case studies; Electric industries/China/Case studies; Technological innovations/China</t>
  </si>
  <si>
    <t>The case study looks at locally developed washing machines in rural China that wash both food and clothing as an example of Chinese aptitude in innovating products that best fit the needs of target consumers.</t>
  </si>
  <si>
    <t>7063</t>
  </si>
  <si>
    <t>AmorePacific and the magic of Korean beauty</t>
  </si>
  <si>
    <t>https://hstalks.com/bm/3464/</t>
  </si>
  <si>
    <t>Brand name products/Korea/Management; Brand name products/Korea/Marketing; Branding (Marketing)/Case studies; Branding (Marketing)/Korea; Cosmetics/Marketing/Case studies; Marketing/Asia/Case studies</t>
  </si>
  <si>
    <t>This case study describes how a flourishing skincare and cosmetics company from Korea has leveraged the aspirational pull of Korean beauty to achieve success across Asia.</t>
  </si>
  <si>
    <t>7065</t>
  </si>
  <si>
    <t>American Heart Association and the Pharmaceutical Roundtable</t>
  </si>
  <si>
    <t>https://hstalks.com/bm/3486/</t>
  </si>
  <si>
    <t>Charities/Marketing/Case studies; Charities, Medical/United States/Case studies; Health education/Marketing; Heart/Diseases/Prevention; Social marketing/Case studies</t>
  </si>
  <si>
    <t>The case study reviews how the American Heart Association harnessed the collective power of several pharmaceutical companies to promote cardiovascular health messages across the US.</t>
  </si>
  <si>
    <t>7069</t>
  </si>
  <si>
    <t>Aesthetics of leadership: the example of Barack Obama</t>
  </si>
  <si>
    <t>https://hstalks.com/bm/3498/</t>
  </si>
  <si>
    <t>Body language; Communication in politics/United States/Case studies; Leadership/Case studies; Presidents/United States; Social behavior</t>
  </si>
  <si>
    <t>The case study examines the leadership style of Barack Obama, 44th president of the USA, and the way he used language, presentation, and stories to create a unique aesthetic for his leadership.</t>
  </si>
  <si>
    <t>7070</t>
  </si>
  <si>
    <t>How Aflac used advertising to increase the value of its corporate brand</t>
  </si>
  <si>
    <t>https://hstalks.com/bm/3502/</t>
  </si>
  <si>
    <t>Advertising/Case studies; Branding (Marketing)/Case studies; Corporate image</t>
  </si>
  <si>
    <t>The case study reviews how Aflac, a US insurance company, increased the value of their brand by embarking on a comprehensive advertising campaign that exploited the similarity between the company’s name and a duck’s quack.</t>
  </si>
  <si>
    <t>7071</t>
  </si>
  <si>
    <t>Silvio Berlusconi: the businessman who became prime minister</t>
  </si>
  <si>
    <t>https://hstalks.com/bm/3497/</t>
  </si>
  <si>
    <t>Mass media/Ownership; Mass media/Political aspects; Press and politics/Italy/Case studies; Italy/Politics and government/1994-</t>
  </si>
  <si>
    <t>The case study reviews how Silvio Berlusconi used his vast influence in the media industry in Italy to help him become prime minister three times, and how his control over broadcasting has put a choke on press freedom.</t>
  </si>
  <si>
    <t>7072</t>
  </si>
  <si>
    <t>Apple: creative destruction and the Icarus dilemma</t>
  </si>
  <si>
    <t>https://hstalks.com/bm/3517/</t>
  </si>
  <si>
    <t>Computer industry/Case studies; Industrial management; New products; Success in business/Case studies; Technological innovations/Case studies</t>
  </si>
  <si>
    <t>The case study describes how Apple developed the Mac computer in a separate business unit from the rest of Apple’s operations. This enabled Apple to develop a completely new and successful product, while also saving itself from the Icarus dilemma.</t>
  </si>
  <si>
    <t>7073</t>
  </si>
  <si>
    <t>Lehman Brothers &amp; General Motors: contrasting models of failure</t>
  </si>
  <si>
    <t>https://hstalks.com/bm/3521/</t>
  </si>
  <si>
    <t>Bank failures/Case studies; Banks and banking/Management; Business failures/Case studies; Financial risk management; Industrial management/Case studies; Success in business</t>
  </si>
  <si>
    <t>The case study looks at the two contrasting company cultures at Lehman Brothers and General Motors, and suggests that’s it’s not any particular management style that allows a company to fail but rather the rigid adherence to any one particular style.</t>
  </si>
  <si>
    <t>7074</t>
  </si>
  <si>
    <t>Talisman and Sudan: the role of multinationals in conflict zones</t>
  </si>
  <si>
    <t>https://hstalks.com/bm/3523/</t>
  </si>
  <si>
    <t>Business enterprises/Moral and ethical aspects; Business enterprises/Political aspects; Business ethics; International business enterprises/Moral and ethical aspects; Petroleum industry and trade; Social responsibility of business; Sudan/Economic conditions</t>
  </si>
  <si>
    <t>The case study looks at the actions of Talisman, an oil company working in Sudan during the civil war with the south (now South Sudan), and the pressure it was under to end its involvement in that country. It asks whether the role of multinationals in conflict zones might be more ambiguous than we might imagine.</t>
  </si>
  <si>
    <t>7075</t>
  </si>
  <si>
    <t>The Economist: a pricing experiment</t>
  </si>
  <si>
    <t>https://hstalks.com/bm/3538/</t>
  </si>
  <si>
    <t>Internet marketing/Case studies; Magazine publishing industry; Pricing/Case studies</t>
  </si>
  <si>
    <t>The case study describes an experiment carried out by the Economist magazine to test the hypothesis that people will choose a price option based on the alternative options rather than based on the actual price of the goods on offer.</t>
  </si>
  <si>
    <t>7076</t>
  </si>
  <si>
    <t>Economics or exploitation? How Uber applies price discrimination</t>
  </si>
  <si>
    <t>https://hstalks.com/bm/3537/</t>
  </si>
  <si>
    <t>Business intelligence; Price discrimination/Case studies</t>
  </si>
  <si>
    <t>The case study examines the way in which UBER automatically adjusts prices during high-demand periods in order to maximise profits, and when—or whether—this is ethical.</t>
  </si>
  <si>
    <t>7077</t>
  </si>
  <si>
    <t>Boeing: more than just an aircraft manufacturer</t>
  </si>
  <si>
    <t>https://hstalks.com/bm/3544/</t>
  </si>
  <si>
    <t>Aerospace industries; Diversification in industry/Case studies; Multiproduct firms; Product management</t>
  </si>
  <si>
    <t>The case study describes ways in which Boeing has diversified its operations from aircraft construction into numerous other activities within the aerospace industry that support and expand its core business.</t>
  </si>
  <si>
    <t>7078</t>
  </si>
  <si>
    <t>Caterpillar: a service brand for customer peace of mind</t>
  </si>
  <si>
    <t>https://hstalks.com/bm/3560/</t>
  </si>
  <si>
    <t>Consumer satisfaction; Customer relations/Case studies; New products; Product management</t>
  </si>
  <si>
    <t>The case study describes the construction equipment company Caterpillar’s approach to customer service, in particular its commitment to meeting customer’s technical and emotional needs before they are aware of having them.</t>
  </si>
  <si>
    <t>7079</t>
  </si>
  <si>
    <t>Yarra Valley Water: double-loop learning and sustainability</t>
  </si>
  <si>
    <t>https://hstalks.com/bm/3561/</t>
  </si>
  <si>
    <t>Organizational learning/Case studies; Social responsibility of business; Sustainable development; Water-supply/Management/Case studies</t>
  </si>
  <si>
    <t>The case study examines how a water utility company reviewed its approach to sustainability and as a result changed its underlying assumptions about the environment, the water industry, and customer expectations.</t>
  </si>
  <si>
    <t>7081</t>
  </si>
  <si>
    <t>KLM Airlines: from crisis to social media success</t>
  </si>
  <si>
    <t>https://hstalks.com/bm/3575/</t>
  </si>
  <si>
    <t>Communication in marketing/Case studies; Customer relations/Case studies; Emergency management; Social media/Marketing/Case studies; Eyjafjallajökull Volcano (Iceland)</t>
  </si>
  <si>
    <t>The case study examines how KLM Airlines learned from its experience during the 2010 Iceland ash cloud, and moved from using social media only to make marketing announcements, to using it for customer service, communication and sales, with a customer centric focus.</t>
  </si>
  <si>
    <t>7082</t>
  </si>
  <si>
    <t>Space shuttle Challenger: how safety and risk were overlooked</t>
  </si>
  <si>
    <t>https://hstalks.com/bm/3579/</t>
  </si>
  <si>
    <t>Risk management/Case studies; Space shuttles/Accidents</t>
  </si>
  <si>
    <t>This case study defines what is meant by ‘risk’ in a business setting and explains how the lack of a robust risk management system enabled the Challenger space shuttle to be launched despite serious safety concerns on the part of some engineers.</t>
  </si>
  <si>
    <t>7083</t>
  </si>
  <si>
    <t>Skybus Airlines: the spectacular failure of an excellent idea</t>
  </si>
  <si>
    <t>https://hstalks.com/bm/3584/</t>
  </si>
  <si>
    <t>Airlines/Finance; Business failures/Case studies; New business enterprises/Case studies</t>
  </si>
  <si>
    <t>This case study describes the early success and rapid decline of Skybus, a no-frills airline that defined a market opening and created a robust business model, only to be brought down by skyrocketing oil prices and the financial crisis. It examines how the company followed the rules on how to prepare a successful launch yet failed in spite of everything.</t>
  </si>
  <si>
    <t>7084</t>
  </si>
  <si>
    <t>Rupert Murdoch: integrating media and political power</t>
  </si>
  <si>
    <t>https://hstalks.com/bm/3601/</t>
  </si>
  <si>
    <t>Mass media/Economic aspects; Mass media/Influence/Case studies; Mass media/Political aspects/Great Britain; Press and politics/Great Britain; Press/Great Britain/Influence; Publishers and publishing/Great Britain</t>
  </si>
  <si>
    <t>The case study examines the large media empire owned by Rupert Murdoch in the UK and how his diverse holdings influence both economics and politics in the country. It asks whether Murdoch’s influence has enabled a distortion of government policy in communications as well as in other issues.</t>
  </si>
  <si>
    <t>7085</t>
  </si>
  <si>
    <t>British Airways: a case study in social media management</t>
  </si>
  <si>
    <t>https://hstalks.com/bm/3618/</t>
  </si>
  <si>
    <t>Internet marketing; Online Social Networks; Social media/Marketing/Case studies</t>
  </si>
  <si>
    <t>This case study describes British Airways’ successful approach to its social media presence, demonstrated by the way it handles out of date Twitter accounts and the dramatic difference in appearance and activity of its active Twitter account.</t>
  </si>
  <si>
    <t>7086</t>
  </si>
  <si>
    <t>Ryanair: matching the activity system to the strategy</t>
  </si>
  <si>
    <t>https://hstalks.com/bm/3639/</t>
  </si>
  <si>
    <t>Airlines/Management/Case studies; Business logistics; Competition; Organizational effectiveness; Strategic planning</t>
  </si>
  <si>
    <t>This case study describes Ryanair’s activity system and the company’s key success factor: low fares enabled by low operating costs. The case study shows that Ryanair succeeds by closely matching all of its activities to its strategy of maintaining low operating costs.</t>
  </si>
  <si>
    <t>7087</t>
  </si>
  <si>
    <t>One Aldwych, London: combining sustainability with luxury</t>
  </si>
  <si>
    <t>https://hstalks.com/bm/3632/</t>
  </si>
  <si>
    <t>Hospitality industry/Customer services; Hotels/Marketing/Case studies; Luxuries/Marketing; Sustainable tourism/Case studies; Tourism/Environmental aspects</t>
  </si>
  <si>
    <t>This case study highlights the achievements of the One Aldwych Hotel in its commitment to green tourism. Through initiatives like waste reduction, heat recovery and environmentally friendly products, One Aldwych has become a showcase for sustainable tourism in London.</t>
  </si>
  <si>
    <t>7088</t>
  </si>
  <si>
    <t>Southwest Airlines and American Airlines: aligning operations with strategy</t>
  </si>
  <si>
    <t>https://hstalks.com/bm/3638/</t>
  </si>
  <si>
    <t>This case study describes the ways in which Southwest Airlines and American Airlines implement dramatically different operations strategies to support their contrasting competitive strategies.</t>
  </si>
  <si>
    <t>7089</t>
  </si>
  <si>
    <t>How to leverage a strong brand to retain trust: two case studies</t>
  </si>
  <si>
    <t>https://hstalks.com/bm/3654/</t>
  </si>
  <si>
    <t>Brand name products/Psychological aspects; Branding (Marketing)/Case studies; Branding (Marketing)/Psychological aspects; Corporate image; Customer loyalty; Organizational effectiveness; Trust</t>
  </si>
  <si>
    <t>This case study examines Johnson &amp; Johnson’s behaviour during the Tylenol poison scandal of 1982. In pulling all potentially contaminated products from the shelves, Johnson &amp; Johnson retained consumer trust and thus remained the number one brand in the industry. In contrast Union Carbide avoided taking responsibility for the Bhopal disaster and trust in their brand was destroyed as a result.</t>
  </si>
  <si>
    <t>7090</t>
  </si>
  <si>
    <t>A resource-driven acquisition by a Chinese firm</t>
  </si>
  <si>
    <t>https://hstalks.com/bm/3655/</t>
  </si>
  <si>
    <t>Investments, Foreign/China/Case studies</t>
  </si>
  <si>
    <t>This case study considers Fulida’s acquisition of Neucel to emphasise the importance of resource-driven acquisitions. Faced with increased demand and a reduction in Chinese cotton output, Fulida sought to increase the supply of raw materials needed to manufacture viscose fibre. Fulida decided to acquire Nuecel, one of the largest global wood pulp suppliers.</t>
  </si>
  <si>
    <t>7091</t>
  </si>
  <si>
    <t>Cargill: the importance of transparency in environmental policy</t>
  </si>
  <si>
    <t>https://hstalks.com/bm/3656/</t>
  </si>
  <si>
    <t>Business ethics; Communication in marketing/Case studies; Corporate image; Corporations/Environmental aspects; Customer relations; Industrial management/Environmental aspects/Case studies; Organizational effectiveness; Palm oil/Environmental aspects; Social media/Marketing/Case studies</t>
  </si>
  <si>
    <t>This case study explores Cargill’s defence of its palm oil plantation policies. Following accusations of greenwashing and a blatant lack of meaningful sustainability efforts, Cargill aggressively refuted all allegations. Nevertheless negative publicity continued. The case study outlines the importance of transparency and the need for social web activity and effective communication in programmes to improve corporate reputation.</t>
  </si>
  <si>
    <t>7092</t>
  </si>
  <si>
    <t>Marriott Hotels and the globalization of a brand</t>
  </si>
  <si>
    <t>https://hstalks.com/bm/3672/</t>
  </si>
  <si>
    <t>Branding (Marketing); Globalization/Economic aspects; Hotels/Marketing; Luxuries/Marketing; Organizational effectiveness</t>
  </si>
  <si>
    <t>This case study examines Marriott and the company’s strategy for globalisation. By focusing on globalising one brand, Ritz-Carlton, Marriott expanded quickly and Ritz-Carlton is now the global leader in the luxury hotel market. Focusing on Ritz-Carlton was the logical choice as the brand caters to a global customer base and the local adaptation imperatives are minimal.</t>
  </si>
  <si>
    <t>7093</t>
  </si>
  <si>
    <t>Apple: from subculture to cultural dominance</t>
  </si>
  <si>
    <t>https://hstalks.com/bm/3673/</t>
  </si>
  <si>
    <t>Apple computer; Consumer behavior; Consumers/Attitudes; Culture; Industrial sociology/Case studies; Marketing/Management/Cross-cultural studies; Subculture</t>
  </si>
  <si>
    <t>This case study considers the 20th century Apple consuming community to emphasise how new challengers in an industry can be successful by developing and appealing to subcultures. Apple’s ‘Think different’ advertising campaign uniquely positioned the brand as providing distinct, crafted products for the innovative and artistic. However, Apple’s expansion in the 21st century has undermined the exclusivity of its products and with it its appeal to the subculture market.</t>
  </si>
  <si>
    <t>7094</t>
  </si>
  <si>
    <t>Ford, Chrysler, and General Motors: the fall and rise of an automotive empire</t>
  </si>
  <si>
    <t>https://hstalks.com/bm/3674/</t>
  </si>
  <si>
    <t>Automobile industry and trade/United States; Competition, International; Contracting out; Industrial productivity/United States; Protectionism</t>
  </si>
  <si>
    <t>This case study examines Ford, Chrysler, and General Motors’ complacency in the face of rising competition from Japanese car companies. Following the 1973 oil embargo, this competition could no longer be ignored, and the 3 largest American automobile manufacturers began cutting costs by outsourcing labour. This resulted in increased unemployment and contributed significantly to Detroit declaring bankruptcy in 2013.</t>
  </si>
  <si>
    <t>7095</t>
  </si>
  <si>
    <t>Walmart: a roadmap for globalisation</t>
  </si>
  <si>
    <t>https://hstalks.com/bm/3690/</t>
  </si>
  <si>
    <t>Competition, International; Globalization/Economic aspects; International business enterprises</t>
  </si>
  <si>
    <t>This case study considers Walmart’s strategy for globalisation. Anticipating exhaustion of growth potential in its domestic market, Walmart looked to expand globally. In evaluating the ‘cost of delay’ it weighed the importance of: a) geographic proximity and cultural similarity to its home market and b) the greater potential for growth in emerging rather than developed markets. Did it make the right choices?</t>
  </si>
  <si>
    <t>7096</t>
  </si>
  <si>
    <t>When gender equality values don’t translate into action</t>
  </si>
  <si>
    <t>https://hstalks.com/bm/3691/</t>
  </si>
  <si>
    <t>Corporate culture; Organizational behavior; Organizational effectiveness; Sex discrimination against women/Case studies; Sex discrimination in employment/Case studies; Success in business/Sex differences; Women employees; Women executives</t>
  </si>
  <si>
    <t>Through consideration of Laser Consulting (not the company’s real name), this case study explores the relationship between a company’s stated values and its behaviour. If this relationship is not harmonious in practice, senior leadership should work to assure a fit between stated values and actual company practices.</t>
  </si>
  <si>
    <t>7097</t>
  </si>
  <si>
    <t>Hewlett Packard: a pioneering approach to global account management</t>
  </si>
  <si>
    <t>https://hstalks.com/bm/3692/</t>
  </si>
  <si>
    <t>This case study describes Hewlett-Packard’s global account management programme and its evolution since the 1990s. Today, Hewlett-Packard uses an extensive, multi-tiered global account management programme which it sees as essential for the retention of its most important multinational customers.</t>
  </si>
  <si>
    <t>7098</t>
  </si>
  <si>
    <t>Harley-Davidson: creating experience from strategy</t>
  </si>
  <si>
    <t>https://hstalks.com/bm/3709/</t>
  </si>
  <si>
    <t>Brand choice; Branding (Marketing)/Case studies; Corporate turnarounds/United States/Case studies; Customer loyalty/Case studies; Motorcycle industry/United States</t>
  </si>
  <si>
    <t>This case study considers Harley Davidson’s business strategy transition during the late 1990s. As Harley Davidson had suffered prolonged lack of investment, its resource capabilities significantly lagged that of its rivals.  However, by focusing on supplying the ‘Harley Davidson experience’ rather than simply motorcycles, the company successfully nullified the technological edge enjoyed by its competitors.</t>
  </si>
  <si>
    <t>7099</t>
  </si>
  <si>
    <t>Lakehouse: a framework for socially responsible strategy</t>
  </si>
  <si>
    <t>https://hstalks.com/bm/3701/</t>
  </si>
  <si>
    <t>Business planning; Low-income housing; Public housing; Social responsibility of business/Case studies; Social values; Strategic planning; Sustainability</t>
  </si>
  <si>
    <t>This case study charts the rise of Lakehouse, a company focused primarily on building affordable housing for public sector organisations.  After some success, Lakehouse’s founder launched Building Lives: Training Academy. This academy not only provided local people with skills and employment but allowed Lakehouse to develop a skilled workforce and gain preference from the local authorities that awarded public sector contracts.</t>
  </si>
  <si>
    <t>7100</t>
  </si>
  <si>
    <t>FedEx: aligning operations strategy to the company’s mission</t>
  </si>
  <si>
    <t>https://hstalks.com/bm/3707/</t>
  </si>
  <si>
    <t>Business logistics; Industrial management; Postal service/United States; Strategic planning/Case studies</t>
  </si>
  <si>
    <t>Through a discussion of the US Postal Service and FedEx’s operations, this case study explores frameworks for successful operations strategy. By highlighting differences in the organisations’ missions, the case study demonstrates that what is good for one business may not be good for another.</t>
  </si>
  <si>
    <t>7101</t>
  </si>
  <si>
    <t>CellCo: using metaphors to understand organizational identity</t>
  </si>
  <si>
    <t>https://hstalks.com/bm/3727/</t>
  </si>
  <si>
    <t>Corporate image; Creative thinking; Metaphor/Social aspects; Organizational behavior; Strategic planning/Case studies</t>
  </si>
  <si>
    <t>This case study examines an ‘embodied metaphor’ approach employed by a cellphone company we’re calling CellCo to explore the company’s organisational identity. The metaphorical representation of the company provided an important diagnostic element that guided the company on subsequent strategy formation.</t>
  </si>
  <si>
    <t>7102</t>
  </si>
  <si>
    <t>Ford: how the model T revolutionised an industry</t>
  </si>
  <si>
    <t>https://hstalks.com/bm/3728/</t>
  </si>
  <si>
    <t>Automobile industry and trade/United States; Competition; Ford Model T automobile/History; Industrial management/Case studies; Product management/Case studies</t>
  </si>
  <si>
    <t>This case study considers Ford’s strategy in the early years of the 20th century and the development of the Model T which revolutionised the motor industry. This strategy was so successful—as a traditional demand curve would predict—because lowering the price of motor cars resulted in an increase in demand. This gave Ford two-thirds of the market share by 1916. However, through product differentiation and the development of a second-hand car market, General Motors outperformed Ford to gain market leadership.</t>
  </si>
  <si>
    <t>7103</t>
  </si>
  <si>
    <t>Fighting obesity with social marketing - a case study</t>
  </si>
  <si>
    <t>https://hstalks.com/bm/3729/</t>
  </si>
  <si>
    <t>Health education/Marketing; Obesity/Prevention; Social marketing/Case studies</t>
  </si>
  <si>
    <t>This case study reviews the growing global obesity epidemic and outlines how countries are beginning to confront the problem through a range of social marketing practices. For example, awareness campaigns, re-branding of healthy food and new comprehensive government- and community-led approaches have contributed to tackling the problem.</t>
  </si>
  <si>
    <t>7104</t>
  </si>
  <si>
    <t>Intuition or experience? Tacit knowledge in decision making</t>
  </si>
  <si>
    <t>https://hstalks.com/bm/3752/</t>
  </si>
  <si>
    <t>Decision making/Case studies; Experience; Intuition; Neonatal nursing/Decision making; Nursing diagnosis/Case studies</t>
  </si>
  <si>
    <t>This case study examines the intuition and tacit knowledge of nurses in a neonatal intensive care centre. In the late 1980s, nurses in an American neonatal intensive care centre could accurately diagnose sepsis in infants before receiving the results of the blood tests.</t>
  </si>
  <si>
    <t>7105</t>
  </si>
  <si>
    <t>Cisco: strategic alliances - who, when and why</t>
  </si>
  <si>
    <t>https://hstalks.com/bm/3753/</t>
  </si>
  <si>
    <t>Computer industry/Research; Information services industry/Mergers; Leadership; Strategic alliances (Business)/Case studies; Strategic planning; Success in business</t>
  </si>
  <si>
    <t>This case study assesses the IT company Cisco and the reasons for its success over about two decades. It is argued that the leading cause of this success is Cisco’s extensive portfolio of ways in which it acquires new resources. These include: extensive R&amp;D investment, almost 200 acquisitions between 1993 and 2007, and an extensive number of alliances managed by a competent alliance leadership team.</t>
  </si>
  <si>
    <t>7106</t>
  </si>
  <si>
    <t>NASA: Influence of a strong organizational culture</t>
  </si>
  <si>
    <t>https://hstalks.com/bm/3754/</t>
  </si>
  <si>
    <t>Disasters; Organizational behavior; Corporate culture/Case studies; Risk management</t>
  </si>
  <si>
    <t>This case study scrutinises NASA's organisational culture during the Challenger disaster of 1986 and the Columbia disaster of 2003. At NASA, past successes created an environment of overconfidence and organisational structures prevented safety concerns reaching the top-decision makers. The combination of these factors provided a cultural environment conducive to disaster.</t>
  </si>
  <si>
    <t>7107</t>
  </si>
  <si>
    <t>Intel: a case study in capacity planning and strategy</t>
  </si>
  <si>
    <t>https://hstalks.com/bm/3781/</t>
  </si>
  <si>
    <t>Business logistics; Production scheduling/Case studies</t>
  </si>
  <si>
    <t>This case study describes capacity planning at Intel. By dividing capacity planning into three distinct but interconnected planning phases and revisiting its long-range planning process quarterly, Intel has been able to plan successfully in the volatile world of computer processing. Because Intel believes capacity planning to be a key driver of its success it allocates significant resources to the practice.</t>
  </si>
  <si>
    <t>7108</t>
  </si>
  <si>
    <t>Bay of Pigs: How groupthink led to a military failure</t>
  </si>
  <si>
    <t>https://hstalks.com/bm/3782/</t>
  </si>
  <si>
    <t>Group decision making/Case studies; Strategy/Case studies; Cuba/History/Invasion, 1961; United States/Foreign relations/Decision making/Case studies; United States/Military policy/Decision making/Case studies</t>
  </si>
  <si>
    <t>This case study examines the Bay of Pigs crisis in 1961 and the inadequate decision-making process that led to failure. The US national security council succumbed to groupthink which manifested itself in an illusion of invulnerability and unanimity; and resulted in few alternatives and objectives being considered, a disregard for the risks involved and weak contingency planning.</t>
  </si>
  <si>
    <t>7110</t>
  </si>
  <si>
    <t>General Motors and the Sullivan Principles: how a multinational company confronted Apartheid</t>
  </si>
  <si>
    <t>https://hstalks.com/bm/3793/</t>
  </si>
  <si>
    <t>Apartheid/South Africa/Economic aspects; Business ethics; Corporations, American/South Africa/Case studies; Disinvestment/Case studies; Disinvestment/South Africa; International business enterprises/Moral and ethical aspects; Social responsibility of business</t>
  </si>
  <si>
    <t>This case study describes an initiative developed in 1977 by Leon Sullivan, a General Motors’ director. It was embraced by many multinationals operating in South Africa and signatories to the Sullivan Principles refused to obey Apartheid laws in the hope of shaming the South African government into abolishing apartheid. Although this proved unsuccessful, the subsequent divestment campaign launched by Leon Sullivan and General Motors contributed to the end of the Apartheid in 1994.</t>
  </si>
  <si>
    <t>7111</t>
  </si>
  <si>
    <t>Sustainable supply chains: Marks &amp; Spencer’s Plan A</t>
  </si>
  <si>
    <t>https://hstalks.com/bm/3794/</t>
  </si>
  <si>
    <t>Business logistics/Case studies; Delivery of goods/Environmental aspects/Case studies; Delivery of goods/Management/Case studies; Sustainability; Trucking/Environmental aspects/Case studies</t>
  </si>
  <si>
    <t>This case study examines Marks &amp; Spencer’s ‘Plan A’ brand strategy for sustainability in general and, in particular, the development of Marks &amp; Spencer’s new ‘Plan A’ vehicle. The new lorry has not only reduced the company’s carbon emissions but has also lowered costs by increasing load capacity while reducing fuel consumption.</t>
  </si>
  <si>
    <t>7112</t>
  </si>
  <si>
    <t>Supply chain management: Motorola’s complexity index</t>
  </si>
  <si>
    <t>https://hstalks.com/bm/3795/</t>
  </si>
  <si>
    <t>Business logistics/Case studies; Cell phones/Design and construction; Delivery of goods/Management/Case studies</t>
  </si>
  <si>
    <t>This case study examines the success of Motorola’s complexity index in reducing complexity across its supply-chains. At Motorola, competitive pressures caused the company to increase its product variation, making it difficult to closely match demand. However, by focussing on complexity reduction, Motorola was able to significantly reduce costs and improve company responsiveness.</t>
  </si>
  <si>
    <t>7113</t>
  </si>
  <si>
    <t>Toyota’s supplier association: a case study</t>
  </si>
  <si>
    <t>https://hstalks.com/bm/3811/</t>
  </si>
  <si>
    <t>Business logistics; Delivery of goods/Management; Industrial efficiency; Industrial management/Case studies; Industrial procurement; Machine parts industry; Organizational effectiveness; Production control; Toyota automobiles</t>
  </si>
  <si>
    <t>This case study examines Toyota’s supplier association, or kyoho kai, and analyses how the firm significantly outperformed its European rivals. By regularly gathering all the members involved in its supply-chain, Toyota promoted the diffusion of best practices throughout the group and maintained a strong focus on cost and quality.</t>
  </si>
  <si>
    <t>7114</t>
  </si>
  <si>
    <t>Best Buy: collective wisdom in decision making</t>
  </si>
  <si>
    <t>https://hstalks.com/bm/3812/</t>
  </si>
  <si>
    <t>Group decision making; Industrial management/Case studies; Organizational effectiveness</t>
  </si>
  <si>
    <t>This case study examines Best Buy and the business’s use of collective or crowd wisdom. One senior executive had his employees estimate the likely sales of greetings cards that would be sold during the upcoming holiday season and this estimate proved to be significantly more accurate than that of the experts who traditionally estimated these numbers.</t>
  </si>
  <si>
    <t>7115</t>
  </si>
  <si>
    <t>Ariel Gel: harnessing sustainability for competitive advantage</t>
  </si>
  <si>
    <t>https://hstalks.com/bm/3813/</t>
  </si>
  <si>
    <t>Business logistics/Case studies; Business logistics/Environmental aspects; Detergent industry; Detergents/Environmental aspects; Detergents/Marketing; New products; Sustainability</t>
  </si>
  <si>
    <t>This case study describes the development of Ariel Gel, which was designed and marketed to highlight its environmental benefits. Ariel Gel is more concentrated than the company’s older products, its packaging is recyclable, and it works well at low temperatures, making it more environmentally friendly. However, these factors also helped Ariel to reduce costs across its supply-chains.</t>
  </si>
  <si>
    <t>7116</t>
  </si>
  <si>
    <t>FinTech: enhancers and replacers</t>
  </si>
  <si>
    <t>https://hstalks.com/bm/3828/</t>
  </si>
  <si>
    <t>Banks and banking/Information technology; Financial services industry/Technological innovations</t>
  </si>
  <si>
    <t>This case study explores two ways in which FinTech is transforming the financial services industry. The two contrasting examples demonstrate that not all FinTech developments are fundamentally disruptive, and that as a result the financial services industry is not being as dramatically changed by FinTech as you might imagine.</t>
  </si>
  <si>
    <t>7117</t>
  </si>
  <si>
    <t>BP Deepwater Horizon: the value of sustainability accounting</t>
  </si>
  <si>
    <t>https://hstalks.com/bm/3829/</t>
  </si>
  <si>
    <t>BP Deepwater Horizon Explosion and Oil Spill, 2010/Economic aspects; BP Deepwater Horizon Explosion and Oil Spill, 2010/Environmental aspects; Decision making; Environmental auditing/Case studies; Environmental economics; Liability for oil pollution damages; Offshore oil well drilling/Accidents/Prevention; Offshore oil well drilling/Safety measures; Oil spills/Management; Oil wells/Blowouts/Risk assessment; Sustainable development reporting</t>
  </si>
  <si>
    <t>This case study looks at the economic, societal, and environmental impact of the oil spill disaster, the BP Deepwater Horizon, in 2010. The speaker argues that if BP had factored in the possible environmental risks in its operational safety decisions, it could have saved many billions of dollars in reputational damage and fines.</t>
  </si>
  <si>
    <t>7118</t>
  </si>
  <si>
    <t>KIND snacks: the difference between nice and kind</t>
  </si>
  <si>
    <t>https://hstalks.com/bm/3830/</t>
  </si>
  <si>
    <t>Business ethics/Case studies; Entrepreneurship; Snack food industry; Success in business/Case studies</t>
  </si>
  <si>
    <t>This case study describes the journey of KIND Snacks founder and CEO, Daniel Lubetzky, through his first unsuccessful business venture, to his current, successful company and global programme to encourage acts of kindness while promoting healthy eating.</t>
  </si>
  <si>
    <t>7119</t>
  </si>
  <si>
    <t>How to neglect a strong brand and lose a market: three cases</t>
  </si>
  <si>
    <t>https://hstalks.com/bm/3841/</t>
  </si>
  <si>
    <t>Brand name products; Branding (Marketing)/Case studies; Branding (Marketing)/Psychological aspects; Product management</t>
  </si>
  <si>
    <t>The speaker describes three examples of companies who lost their market dominance because they didn’t focus on the meaning of their brand to customers, and instead placed too much importance on their products and the technology being used to create them.</t>
  </si>
  <si>
    <t>7120</t>
  </si>
  <si>
    <t>Mobile money: the challenge of payments for the unbanked</t>
  </si>
  <si>
    <t>https://hstalks.com/bm/3843/</t>
  </si>
  <si>
    <t>Financial exclusion/Case studies; Mobile commerce/Developing countries; Mobile commerce/Kenya; Mobile commerce/Philippines</t>
  </si>
  <si>
    <t>This case study examines the growth of mobile money in the early 2000s and explores the circumstances of personal and business life in developing economies that made this technology so successful. It looks in particular at two examples of mobile money in the Philippines and Kenya.</t>
  </si>
  <si>
    <t>7121</t>
  </si>
  <si>
    <t>How to create a fair and equal absence management policy</t>
  </si>
  <si>
    <t>https://hstalks.com/bm/3842/</t>
  </si>
  <si>
    <t>Absenteeism (Labor)/Prevention; Employees; Industrial relations; Personnel management/Case studies; Sick leave</t>
  </si>
  <si>
    <t>This case study examines the difficulties being faced by a fictional photography company whose staff are complaining about they way their sickness absences are being handled, while some managers suspect that employees are taking sick leave as an entitlement, like vacation days. Questions are included in a written case study, and the speaker explains her own approach to overcoming these challenges.</t>
  </si>
  <si>
    <t>7122</t>
  </si>
  <si>
    <t>Molton Brown: making a splash with bath and cosmetics design</t>
  </si>
  <si>
    <t>https://hstalks.com/bm/3859/</t>
  </si>
  <si>
    <t>Branding (Marketing)/Case studies; Cosmetics industry/Case studies; Toilet preparations industry/Marketing</t>
  </si>
  <si>
    <t>This case study describes how Molton Brown turned their fortunes around with a bold design and marketing campaign that ensured they got noticed in department stores worldwide.</t>
  </si>
  <si>
    <t>7123</t>
  </si>
  <si>
    <t>Blowing the whistle on corruption: the Enron story</t>
  </si>
  <si>
    <t>https://hstalks.com/bm/3857/</t>
  </si>
  <si>
    <t>Disclosure of information; Whistle blowing/Case studies; Whistle blowing/Law and legislation/Great Britain</t>
  </si>
  <si>
    <t>This case study looks at why whistleblowers reveal damaging information about companies they work for, even though it will reduce the value of the company and will quite likely lead to hostility from colleagues and loss of income to the whistleblower personally.</t>
  </si>
  <si>
    <t>7125</t>
  </si>
  <si>
    <t>C5 electric car: failure of a marketing strategy</t>
  </si>
  <si>
    <t>https://hstalks.com/bm/3858/</t>
  </si>
  <si>
    <t>Branding (Marketing)/Case studies; Electric automobiles/Marketing; Internet marketing; New products/Marketing/Case studies</t>
  </si>
  <si>
    <t>This case study examines the failure of Britain’s first electric car, the C5. The C5 car failed due to poor marketing strategy and production ended after just nine months. Had the C5 positioned itself differently, it may not have been remembered as one of the biggest disasters in technology history.</t>
  </si>
  <si>
    <t>7127</t>
  </si>
  <si>
    <t>Boeing: mitigating socio-political risks to the supply chain</t>
  </si>
  <si>
    <t>https://hstalks.com/bm/3871/</t>
  </si>
  <si>
    <t>Aerospace industries; Business logistics; International business enterprises/Management; Organizational effectiveness; Risk management</t>
  </si>
  <si>
    <t>This case study examines how Boeing’s supply chain for a single aircraft covers dozens of countries and states, so that governments worldwide would find it difficult to put pressure on Boeing or oppose purchasing of their products.</t>
  </si>
  <si>
    <t>7128</t>
  </si>
  <si>
    <t>Puma: how sustainability accounting creates a win-win for companies and stakeholders</t>
  </si>
  <si>
    <t>https://hstalks.com/bm/3873/</t>
  </si>
  <si>
    <t>Environmental economics/Case studies; Organizational effectiveness; Success in business; Sustainability/Economic aspects; Sustainability/Environmental aspects; Sustainability/Social aspects</t>
  </si>
  <si>
    <t>This case study examines Puma’s decision to create an Environmental Profit and Loss account to increase the sustainability of their business. They measured the activities that harmed nature (loss) and those that benefited nature (profit). In this way corporate decisions are founded on impacts on the environment as well as on impacts on profitability.</t>
  </si>
  <si>
    <t>7129</t>
  </si>
  <si>
    <t>General Motors: a failure of corporate philosophy</t>
  </si>
  <si>
    <t>https://hstalks.com/bm/3872/</t>
  </si>
  <si>
    <t>Automobile industry and trade/United States; Business planning; Decision making; Industrial management; Marketing/Management; Strategic planning/Case studies</t>
  </si>
  <si>
    <t>This case study describes the failure of GM in the late 1960s to foresee changes in the automotive industry. They held several assumptions that, although already beginning to be incorrect, were not questioned by the company in their strategic planning.</t>
  </si>
  <si>
    <t>7130</t>
  </si>
  <si>
    <t>IKEA: reducing non-price outlays and maximising demand</t>
  </si>
  <si>
    <t>https://hstalks.com/bm/3886/</t>
  </si>
  <si>
    <t>Business planning; Consumer satisfaction; Pricing; Retail trade/Case studies; Value</t>
  </si>
  <si>
    <t>This case study examines Ikea’s success in minimising ‘family barriers’ when attracting shoppers. Providing for children is an integral part of Ikea’s service and many of the retailer’s global stores have child friendly food and play areas. Making the shopping experience easier for families has directly led to an increase in demand at Ikea.</t>
  </si>
  <si>
    <t>7131</t>
  </si>
  <si>
    <t>Schindler: applying knowledge-based marketing in Japan</t>
  </si>
  <si>
    <t>https://hstalks.com/bm/3884/</t>
  </si>
  <si>
    <t>Export marketing/Management; International business enterprises/Management; Knowledge management; Marketing/Cross-cultural studies; Marketing/Japan/Case studies; Japan/Commerce</t>
  </si>
  <si>
    <t>This case study examines the Swiss manufacturer Schindler and its knowledge-based marketing activities in Japan and Asia. When expanding into Asia, Schindler successfully developed a knowledge based international marketing strategy that fused company explicit knowledge (on products, technology and competition) with local tacit knowledge, to ensure the business approach was naturally market-specific.</t>
  </si>
  <si>
    <t>7132</t>
  </si>
  <si>
    <t>Tesco: how supply chain strategy supports retail success</t>
  </si>
  <si>
    <t>https://hstalks.com/bm/3883/</t>
  </si>
  <si>
    <t>Business logistics/Case studies; Food industry and trade; Grocery trade; Inventory control/Case studies; Retail trade/Management; Strategic planning</t>
  </si>
  <si>
    <t>This case study analyses the supply chain strategy of Tesco, one of the biggest retailers in the UK. It describes the different approaches they took over the years, and asks what the implications are for Tesco’s ongoing success after 40 years of leadership in the retail domain.</t>
  </si>
  <si>
    <t>7133</t>
  </si>
  <si>
    <t>Mail order and online shopping: the case of Uji Tea</t>
  </si>
  <si>
    <t>https://hstalks.com/bm/3896/</t>
  </si>
  <si>
    <t>Electronic commerce; Mail-order business/Japan; Marketing/History; Retail trade/Case studies; Shopping/Computer network resources; Tea trade/Japan; Teleshopping/Case studies</t>
  </si>
  <si>
    <t>This case study compares the advent of mail order shopping in early 20th century Japan to the emergence of internet shopping roughly 100 years later.</t>
  </si>
  <si>
    <t>7134</t>
  </si>
  <si>
    <t>From competition to collaboration: case studies in financial services</t>
  </si>
  <si>
    <t>https://hstalks.com/bm/3897/</t>
  </si>
  <si>
    <t>Banks and banking/Technological innovations; Competition; Financial services industry/Case studies</t>
  </si>
  <si>
    <t>This case study takes the examples of the Commonwealth Bank of Australia and Hello Bank! in Europe to examine the changing nature of competition and to explore how the financial services sector is integrating its services and collaborating across industries.</t>
  </si>
  <si>
    <t>7136</t>
  </si>
  <si>
    <t>Evidence-based decision making: How "Sully" Sullenberger saved 155 passengers with 40 years of practice</t>
  </si>
  <si>
    <t>https://hstalks.com/bm/3915/</t>
  </si>
  <si>
    <t>Decision making/Case studies; US Airways Flight 1549 Crash Landing, Hudson River, N.Y. and N.J., 2009</t>
  </si>
  <si>
    <t>This case study looks at the experience of Chesley ‘Sully’ Sullenberger who successfully landed an aeroplane carrying 155 passengers on crew on the Hudson river after it was hit by a flock of birds. It shows that neither luck or genius enabled the pilot to land calmly and safely, but rather decades of deliberate practice.</t>
  </si>
  <si>
    <t>7137</t>
  </si>
  <si>
    <t>From struggle to success: how to use aesthetics to improve business relationships</t>
  </si>
  <si>
    <t>https://hstalks.com/bm/3918/</t>
  </si>
  <si>
    <t>Business communication/Case studies; Interpersonal relations; Success in business</t>
  </si>
  <si>
    <t>This case study tells the story of a professional who found that relations with a particular client were becoming strained and adversarial. By working on the aesthetics of their interactions, she managed to transform the underlying relationship and create a more positive working environment.</t>
  </si>
  <si>
    <t>7138</t>
  </si>
  <si>
    <t>The Apollo Program: giant leap or triumph of micro-innovation?</t>
  </si>
  <si>
    <t>https://hstalks.com/bm/3919/</t>
  </si>
  <si>
    <t>Decision making; Success/Case studies</t>
  </si>
  <si>
    <t>This case study looks closely at the development of the Apollo space program, over the eight years from the announcement by JFK that an astronaut would be sent to moon and back again, until the actual moon landing. It reveals that, contrary to the legend, the achievement was not so much a giant leap as a million tiny steps.</t>
  </si>
  <si>
    <t>7139</t>
  </si>
  <si>
    <t>Marriott and the Amazon Foundation: an example of strategic sustainability</t>
  </si>
  <si>
    <t>https://hstalks.com/bm/3934/</t>
  </si>
  <si>
    <t>Environmental economics/Case studies; Rain forest conservation; Sustainable development; Tourism/Environmental aspects/Case studies</t>
  </si>
  <si>
    <t>This case study examines Marriott’s support for Fundação Amazonas Sustentável (the Sustainable Amazon Foundation), an organisation dedicated preserving the Amazon rainforest. Deforestation would harm Marriott’s profitability in the region and thus by supporting Fundação Amazonas Sustentável’s sustainability agenda, Marriot is supporting its own business.</t>
  </si>
  <si>
    <t>7140</t>
  </si>
  <si>
    <t>McDonald's in India: how far should multinational companies go in adapting to local markets?</t>
  </si>
  <si>
    <t>https://hstalks.com/bm/3936/</t>
  </si>
  <si>
    <t>Fast food restaurants/Cross-cultural studies; Fast food restaurants/India; Globalization/India/Case studies; International business enterprises; Marketing/India</t>
  </si>
  <si>
    <t>This case study looks at how multinational companies can adapt to meet the diverse needs of different markets around the world.</t>
  </si>
  <si>
    <t>7141</t>
  </si>
  <si>
    <t>The case of Visa: how marketers can choose the right performance metrics</t>
  </si>
  <si>
    <t>https://hstalks.com/bm/3935/</t>
  </si>
  <si>
    <t>Marketing/Mathematical models; Performance/Measurement/Case studies; Success in business</t>
  </si>
  <si>
    <t>This case study examines the different parameters Visa uses to chart the health and success of its business: reach, usage lift and brand health.</t>
  </si>
  <si>
    <t>7142</t>
  </si>
  <si>
    <t>How Telefónica  partnered with Fidor Bank to launch a mobile banking app</t>
  </si>
  <si>
    <t>https://hstalks.com/bm/3945/</t>
  </si>
  <si>
    <t>Banks and banking/Technological innovations; Banks and banking, Mobile/Case studies; Electronic commerce; Financial services industry/Technological innovations; Internet banking/Technological innovations</t>
  </si>
  <si>
    <t>This case study describes how Telefonica leveraged Fidor’s banking platform to build and launch a mobile banking app.</t>
  </si>
  <si>
    <t>7144</t>
  </si>
  <si>
    <t>Chilean mine rescue: how ‘teaming’ saved the lives of 33 miners</t>
  </si>
  <si>
    <t>https://hstalks.com/bm/3943/</t>
  </si>
  <si>
    <t>Leadership; Mine rescue work/Case studies; Organizational learning; Psychology, Industrial; San José Mine Accident, Chile, 2010; Teams in the workplace/Case studies</t>
  </si>
  <si>
    <t>This case study considers the Chilean mining rescue in 2010 and assesses the impact of ‘teaming’ and leadership on the attempted rescue. ‘Teaming’ is learning on the fly, and it is especially needed when work is complex and unpredictable.</t>
  </si>
  <si>
    <t>7145</t>
  </si>
  <si>
    <t>Index-based livestock insurance</t>
  </si>
  <si>
    <t>https://hstalks.com/bm/3993/</t>
  </si>
  <si>
    <t>Droughts/Africa East; Insurance/Developing countries/Case studies; Livestock insurance/Africa, East; Developing countries/Economic conditions</t>
  </si>
  <si>
    <t>This case study describes the development of index-based livestock insurance (IBLI) in northern Kenya and southern Ethiopia. This insurance is designed to counter drought shocks around the horn of Africa and has been markedly successful in mitigating drought-related humanitarian disasters in this region.</t>
  </si>
  <si>
    <t>7146</t>
  </si>
  <si>
    <t>A new approach to valuing ecosystem services</t>
  </si>
  <si>
    <t>https://hstalks.com/bm/3994/</t>
  </si>
  <si>
    <t>Coastal ecology/Belize; Coastal zone management/Case studies; Coastal zone management/Belize; Sea level/Belize; Shore protection/Environmental aspects; Sustainable development/Case studies</t>
  </si>
  <si>
    <t>This case study examines Belize’s unique response to rising sea levels. By valuing the services provided by coastal ecosystems and comparing the maintenance cost of these systems to the cost of building manmade structures that provide similar functions, Belize and Wake Forest University have developed a unique approach to supporting coastal communities and ecosystems.</t>
  </si>
  <si>
    <t>7147</t>
  </si>
  <si>
    <t>'Things Fall Apart': a story of leadership, intuition, and social transformation</t>
  </si>
  <si>
    <t>https://hstalks.com/bm/3995/</t>
  </si>
  <si>
    <t>Leadership in literature/Case studies</t>
  </si>
  <si>
    <t>This case study critiques the character of Okonkwo from the novel Things Fall Apart by Chinua Achebe and analyses his leadership style.</t>
  </si>
  <si>
    <t>7148</t>
  </si>
  <si>
    <t>Monte Carlo simulation: transforming decision making in light of the Columbia Space Shuttle disaster</t>
  </si>
  <si>
    <t>https://hstalks.com/bm/4011/</t>
  </si>
  <si>
    <t>Decision making/Mathematical models; Monte Carlo method; Risk management/Case studies; Space shuttles/Accidents</t>
  </si>
  <si>
    <t>This case study demonstrates how Monte Carlo simulation helped identify high-risk heat tiles on the Columbia Space Shuttle to improve safety in the wake of the Columbia Space Shuttle disaster of 2003.</t>
  </si>
  <si>
    <t>7149</t>
  </si>
  <si>
    <t>Fuji-Xerox: repurposing to save money and reduce damage to the environment</t>
  </si>
  <si>
    <t>https://hstalks.com/bm/4012/</t>
  </si>
  <si>
    <t>Industrial management/Environmental aspects/Case studies; Manufacturing industries/Environmental aspects; Recyling &amp; reusing/Case studies; Social responsibility of business; Sustainability; Waste minimization</t>
  </si>
  <si>
    <t>This case study examines Fuji-Xerox’s eco-manufacturing centre. In centres like these, Fuji-Xerox is rebuilding and reprocessing used products for lease rather than sale. This has resulted in major R&amp;D payoffs and significant savings across the business.</t>
  </si>
  <si>
    <t>7150</t>
  </si>
  <si>
    <t>UCHealth and General Electric: the importance of storytelling in marketing</t>
  </si>
  <si>
    <t>https://hstalks.com/bm/4013/</t>
  </si>
  <si>
    <t>Advertising; Communication in marketing; Storytelling/Economic aspects</t>
  </si>
  <si>
    <t>This case study explores the use of artful storytelling in advertising. Through an analysis of UCHealth and GE’s marketing campaigns, this case study concludes that storytelling is beneficial for both B2C and B2B businesses.</t>
  </si>
  <si>
    <t>7151</t>
  </si>
  <si>
    <t>Using decision analysis to optimise R&amp;D investment: the case of SmithKline Beecham</t>
  </si>
  <si>
    <t>https://hstalks.com/bm/4034/</t>
  </si>
  <si>
    <t>Decision making/Case studies; Drugs/Research; Pharmaceutical industry/Management; Research/Finance; Resource allocation</t>
  </si>
  <si>
    <t>This case study examines SmithKline Beecham’s use of decision analysis to determine which R&amp;D projects to fund. This process significantly improved on the ‘project champion’ approach, resulting in a substantial increase in value for the same amount of capital investment.</t>
  </si>
  <si>
    <t>7152</t>
  </si>
  <si>
    <t>How psychological safety might have prevented the Columbia Space Shuttle disaster</t>
  </si>
  <si>
    <t>https://hstalks.com/bm/4035/</t>
  </si>
  <si>
    <t>Organizational effectiveness; Organizational learning; Psychology, Industrial; Risk management/Case studies; Space shuttles/Accidents; Teams in the workplace; Work/Psychological aspects</t>
  </si>
  <si>
    <t>This case study examines the tragic crash of the Columbia space shuttle in 2003 to emphasise the importance of psychological safety in organisations. Psychological safety is crucial in improvement and learning; and without it, organisations risk catastrophe.</t>
  </si>
  <si>
    <t>7153</t>
  </si>
  <si>
    <t>Innovation and pre-approval in the public sector: examples from GCHQ and Buurtzorg</t>
  </si>
  <si>
    <t>https://hstalks.com/bm/4036/</t>
  </si>
  <si>
    <t>Corporate culture/Case studies; Creative thinking; Employee motivation; Job satisfaction/Case studies; Work environment</t>
  </si>
  <si>
    <t>This case study examines two public sector organisations, GCHQ and Buurtzorg, to explore how pre-approval is reducing bureaucracy, increasing the speed of change, and saving money.</t>
  </si>
  <si>
    <t>7155</t>
  </si>
  <si>
    <t>Using big data to improve financial forecasting: a use-case for Apple</t>
  </si>
  <si>
    <t>https://hstalks.com/bm/4053/</t>
  </si>
  <si>
    <t>Big data/Economic aspects; Finance/Data processing/Case studies</t>
  </si>
  <si>
    <t>This case study examines ways in which the technology company Apple might explore the benefits of big data in financial forecasting.</t>
  </si>
  <si>
    <t>7156</t>
  </si>
  <si>
    <t>The means-end chain in consumer decision making: the case of Porsche</t>
  </si>
  <si>
    <t>https://hstalks.com/bm/4054/</t>
  </si>
  <si>
    <t>Automobiles/Purchasing; Brand choice; Communication in marketing; Consumer behavior; Consumers' preferences/Case studies; Consumers/Psychology; Consumption (Economics)/Environmental aspects; Lifestyles/Environmental aspects; Marketing/Social aspects; Porsche automobiles; Social values; Sustainable development</t>
  </si>
  <si>
    <t>This case study uses the Porsche brand to explore the importance of the means-end chain in consumer decision making. As the example demonstrates, reasons for purchase are often determined by our core values – the end point of the means-end chain.</t>
  </si>
  <si>
    <t>7157</t>
  </si>
  <si>
    <t>Competition or collaboration? The response of three automotive brands to globalisation</t>
  </si>
  <si>
    <t>https://hstalks.com/bm/4096/</t>
  </si>
  <si>
    <t>Automobile industry and trade/International cooperation/Case studies; Business logistics; Collaboration; Competition; Globalization/Case studies</t>
  </si>
  <si>
    <t>This case study examines the collaboration of three competitors, Toyota, Peugeot and Citroën; to explore globalisation in the automotive industry.</t>
  </si>
  <si>
    <t>7158</t>
  </si>
  <si>
    <t>How to respond to a crisis: the importance of communication in the cases of Exxon and BP</t>
  </si>
  <si>
    <t>https://hstalks.com/bm/4097/</t>
  </si>
  <si>
    <t>BP Deepwater Horizon Explosion and Oil Spill, 2010; Communication in crisis management/Case studies; Corporate image; Exxon Valdez Oil Spill, Alaska, 1989; Mass media/Management; Oil spills/Management; Public relations/Management</t>
  </si>
  <si>
    <t>This case study examines Exxon’s response to the oil spill of 1989 to explore the importance of communications in times of crisis.</t>
  </si>
  <si>
    <t>7159</t>
  </si>
  <si>
    <t>South Downs National Park: how branding can transform tourism marketing</t>
  </si>
  <si>
    <t>https://hstalks.com/bm/4098/</t>
  </si>
  <si>
    <t>Branding (Marketing); Place marketing/Case studies; Tourism/Marketing/Case studies; South Downs National Park (England)</t>
  </si>
  <si>
    <t>This case study considers the branding success of the South Downs National Park to illuminate the importance of place branding in the tourism industry.</t>
  </si>
  <si>
    <t>7160</t>
  </si>
  <si>
    <t>Ethical codes in management consulting: IBM in the Second World War</t>
  </si>
  <si>
    <t>https://hstalks.com/bm/4118/</t>
  </si>
  <si>
    <t>Business ethics/Case studies; Industrial management/Moral and ethical aspects; National Socialism; Organizational behavior</t>
  </si>
  <si>
    <t>This case study examines IBM’s relationship with the Nazis in the 1930s.</t>
  </si>
  <si>
    <t>7161</t>
  </si>
  <si>
    <t>What’s in a name? Brands and choosing a name identity</t>
  </si>
  <si>
    <t>https://hstalks.com/bm/4119/</t>
  </si>
  <si>
    <t>Brand name products; Branding (Marketing); Corporate image</t>
  </si>
  <si>
    <t>This case study examines company names in order to explore the importance of nomenclature in branding.</t>
  </si>
  <si>
    <t>7162</t>
  </si>
  <si>
    <t>Localising a universal brand: Coca Cola, Nivea and McDonald's</t>
  </si>
  <si>
    <t>https://hstalks.com/bm/4120/</t>
  </si>
  <si>
    <t>Brand name products; Branding (Marketing)/Cross-cultural studies; Consumer behavior/Cross-cultural studies</t>
  </si>
  <si>
    <t>This case study explores how McDonald’s differentiates its brand and products for consumers from different cultures.</t>
  </si>
  <si>
    <t>7163</t>
  </si>
  <si>
    <t>An introduction to the Agile Manifesto</t>
  </si>
  <si>
    <t>https://hstalks.com/bm/4135/</t>
  </si>
  <si>
    <t>Agile project management; Agile software development; Industrial efficiency; Organizational effectiveness/Case studies</t>
  </si>
  <si>
    <t>This case study examines the core principles of the Agile Manifesto.</t>
  </si>
  <si>
    <t>7164</t>
  </si>
  <si>
    <t>Enron’s fraud and collapse: the role of management consultants</t>
  </si>
  <si>
    <t>https://hstalks.com/bm/4136/</t>
  </si>
  <si>
    <t>Business consultants; Business ethics/Case studies; Corporate governance; Industrial management/Moral and ethical aspects</t>
  </si>
  <si>
    <t>This case study examines the role of managing consulting firms in Enron’s collapse.</t>
  </si>
  <si>
    <t>7165</t>
  </si>
  <si>
    <t>Emotional Intelligence in teams: the case of Google</t>
  </si>
  <si>
    <t>https://hstalks.com/bm/4137/</t>
  </si>
  <si>
    <t>Computer software/Development/Management; Emotional intelligence; Employee morale; Organizational behavior/Psychological aspects; Organizational effectiveness; Organizational learning/Psychological aspects; Performance; Teams in the workplace/Case studies</t>
  </si>
  <si>
    <t>This case study describes how teams working in science and technology reported higher effectiveness when working in an environment of psychological safety.</t>
  </si>
  <si>
    <t>7166</t>
  </si>
  <si>
    <t>The Green Economy: food yields and artificial meat</t>
  </si>
  <si>
    <t>https://hstalks.com/bm/4162/</t>
  </si>
  <si>
    <t>Agricultural ecology; Agriculture/Environmental aspects; Artificial food; Climate change mitigation; Environmental economics/Case studies; Global environmental change/Economic aspects; Green technology/Case studies; Meat substitutes; Sustainable agriculture</t>
  </si>
  <si>
    <t>This case study looks at two ways in which the economy can be adapted to address the challenges of climate change.</t>
  </si>
  <si>
    <t>7167</t>
  </si>
  <si>
    <t>Culture as a consumer force: Yoga and "Glocalisation"</t>
  </si>
  <si>
    <t>https://hstalks.com/bm/4163/</t>
  </si>
  <si>
    <t>Consumer behavior/India/Case studies; Consumers/Psychology; Consumption (Economics)/Psychological aspects; Consumption (Economics)/Social aspects; Culture and globalization/Case studies; Yoga/Economic aspects</t>
  </si>
  <si>
    <t>This case study explores ‘glocalisation’ and ‘cultural reflexivity’ through the lens of Yoga in India.</t>
  </si>
  <si>
    <t>7168</t>
  </si>
  <si>
    <t>Open strategy and IT: IBM and CILIP</t>
  </si>
  <si>
    <t>https://hstalks.com/bm/4164/</t>
  </si>
  <si>
    <t>Information technology; Management; Strategic planning; Technological innovations</t>
  </si>
  <si>
    <t>This case study examines how two organizations launched open strategy initiatives and the results.</t>
  </si>
  <si>
    <t>7169</t>
  </si>
  <si>
    <t>The change kaleidoscope: how Glaxo prepared for organization change</t>
  </si>
  <si>
    <t>https://hstalks.com/bm/4196/</t>
  </si>
  <si>
    <t>Organizational change/Case studies; Organizational change/Management</t>
  </si>
  <si>
    <t>This case study examines Glaxo’s application of the ‘change kaleidoscope’ model in the run up to a major organizational change.</t>
  </si>
  <si>
    <t>7170</t>
  </si>
  <si>
    <t>Walmart: why industry economics matter in global markets</t>
  </si>
  <si>
    <t>https://hstalks.com/bm/4197/</t>
  </si>
  <si>
    <t>Globalization/Economic aspects; International business enterprises</t>
  </si>
  <si>
    <t>This case study examines four internet giants and Walmart to explore the importance of industry economics in the likely emergence of ‘global champions’.</t>
  </si>
  <si>
    <t>7171</t>
  </si>
  <si>
    <t>'America Today': a case in decision making – intuition or data?</t>
  </si>
  <si>
    <t>https://hstalks.com/bm/4198/</t>
  </si>
  <si>
    <t>Business/Decision making; Decision making/Case studies; Decision making/Psychological aspects; Intuition; Newspaper publishing</t>
  </si>
  <si>
    <t>This case study explores the newspaper America Today to analyse the ‘pyramid of decision approaches’ model.</t>
  </si>
  <si>
    <t>7172</t>
  </si>
  <si>
    <t>Four kinds of leadership teams</t>
  </si>
  <si>
    <t>https://hstalks.com/bm/4223/</t>
  </si>
  <si>
    <t>Senior leadership teams/Case studies; Teams in the workplace</t>
  </si>
  <si>
    <t>This case study examines the four types of leadership teams and uses IBM as an example.</t>
  </si>
  <si>
    <t>7173</t>
  </si>
  <si>
    <t>Cisco: an example of best practice in mergers and acquisitions</t>
  </si>
  <si>
    <t>https://hstalks.com/bm/4221/</t>
  </si>
  <si>
    <t>Consolidation and merger of corporations/Case studies; Strategic planning; Success in business</t>
  </si>
  <si>
    <t>This case study looks at Cisco Systems’ approach to Merges and Acquisitions as an example for best practices.</t>
  </si>
  <si>
    <t>7174</t>
  </si>
  <si>
    <t>Silicon Valley:  learning in a high-skill eco-system</t>
  </si>
  <si>
    <t>https://hstalks.com/bm/4222/</t>
  </si>
  <si>
    <t>Employees/Training of; High technology industries; Industrial location/California/Santa Clara Valley (Santa Clara County); Microelectronics industry/Technological innovations; Microelectronics industry/California/Santa Clara Valley (Santa Clara County); Occupational training</t>
  </si>
  <si>
    <t>This case study looks at Silicon Valley as an example of a market-based economy with voluntary learning environments.</t>
  </si>
  <si>
    <t>7175</t>
  </si>
  <si>
    <t>Government failure: welfare loss in the EU</t>
  </si>
  <si>
    <t>https://hstalks.com/bm/4262/</t>
  </si>
  <si>
    <t>Agriculture and state/European Union countries; Economic policy/European Union countries; Economics/Political aspects/Case studies; Economics/Social aspects/Case studies; Welfare economics/Case studies</t>
  </si>
  <si>
    <t>This case study looks at the EU Common Agricultural Policy (CAP) as an example for welfare loss resulting from government intervention.</t>
  </si>
  <si>
    <t>7176</t>
  </si>
  <si>
    <t>Making a good investment: a good business matrix analysis of E.ON</t>
  </si>
  <si>
    <t>https://hstalks.com/bm/4263/</t>
  </si>
  <si>
    <t>Business intelligence/Evaluation; Investment analysis/Case studies</t>
  </si>
  <si>
    <t>This case study illustrates the concept of good business matrix analysis by looking at E.ON, a German utility company.</t>
  </si>
  <si>
    <t>7177</t>
  </si>
  <si>
    <t>Tragedy in Lyme Bay: a whistleblowing cautionary tale</t>
  </si>
  <si>
    <t>https://hstalks.com/bm/4264/</t>
  </si>
  <si>
    <t>Business enterprises/Moral and ethical aspects; Canoeing accidents; Whistle blowing/Case studies; Whistle blowing/Law and legislation/Great Britain; Lyme Bay (England)</t>
  </si>
  <si>
    <t>This case study looks at the Lyme Bay Canoeing tragedy as an example for whistleblowing which, had it been acted upon, would have saved many lives.</t>
  </si>
  <si>
    <t>7178</t>
  </si>
  <si>
    <t>Artificial intelligence &amp; the VW emissions scandal</t>
  </si>
  <si>
    <t>https://hstalks.com/bm/4289/</t>
  </si>
  <si>
    <t>Artificial intelligence/Moral and ethical aspects; Business ethics/Case studies; Volkswagen automobiles/Motors (Diesel)/Exhaust gas/Measurement/Corrupt practices/United States</t>
  </si>
  <si>
    <t>This case study looks at possible applications of AI, both positive and negative, using the VW emissions scandal as an example illustrating the ethical challenges of AI use.</t>
  </si>
  <si>
    <t>7179</t>
  </si>
  <si>
    <t>Situation analysis: MedLung and the TAM-SAM-SOM model</t>
  </si>
  <si>
    <t>https://hstalks.com/bm/4291/</t>
  </si>
  <si>
    <t>Biotechnology industries/Marketing/Case studies; Marketing/Management/Case studies; Medical instruments and apparatus industry; Medical instruments and apparatus/Marketing; Medical technology/Marketing/Case studies</t>
  </si>
  <si>
    <t>This case study demonstrates the use of the TAM-SAM-SOM model by applying it to MedLung, illustrating the principle of calculating market size and forecasted growth when performing a situation analysis.</t>
  </si>
  <si>
    <t>7180</t>
  </si>
  <si>
    <t>How Makino Americas uses data and content to generate leads</t>
  </si>
  <si>
    <t>https://hstalks.com/bm/4292/</t>
  </si>
  <si>
    <t>Advertising, Industrial/Data processing; Industrial marketing/Data processing/Case studies; Internet marketing/Data processing; Machine tools/Marketing/Case studies</t>
  </si>
  <si>
    <t>This case study shows how Makino Americas, a machine tools manufacturer, used data to revolutionize its entire go to market strategy.</t>
  </si>
  <si>
    <t>7181</t>
  </si>
  <si>
    <t>Case studies in resilience</t>
  </si>
  <si>
    <t>https://hstalks.com/bm/4333/</t>
  </si>
  <si>
    <t>Psychology, Industrial/Case studies; Resilience (Personality trait)</t>
  </si>
  <si>
    <t>This case study looks at the definition of resilience and, discussing different examples illustrating the concept.</t>
  </si>
  <si>
    <t>7182</t>
  </si>
  <si>
    <t>Modern informal empires</t>
  </si>
  <si>
    <t>https://hstalks.com/bm/4334/</t>
  </si>
  <si>
    <t>Corporations/Political activity/Case studies; International business enterprises/Political aspects/Case studies; Baku-Tbilisi-Ceyhan Pipeline; Belize/Foreign economic relations; Indonesia/Foreign economic relations</t>
  </si>
  <si>
    <t>This case study looks at modern informal empires, in which multinational corporations take on sovereign powers in developing areas, or areas of geopolitical instability to further their own agenda, using the BTC Pipeline as an example.</t>
  </si>
  <si>
    <t>7183</t>
  </si>
  <si>
    <t>Learning environments: apprenticeships in Germany</t>
  </si>
  <si>
    <t>https://hstalks.com/bm/4335/</t>
  </si>
  <si>
    <t>Apprenticeship programs/Germany; Employees/Training of; Occupational training/Case studies</t>
  </si>
  <si>
    <t>This case study looks at Germany as an example for a successfully regulated economy with sanctioned learning environments.</t>
  </si>
  <si>
    <t>7184</t>
  </si>
  <si>
    <t>Green tourism: Killhope, Lochranza Youth Hostel</t>
  </si>
  <si>
    <t>https://hstalks.com/bm/4362/</t>
  </si>
  <si>
    <t>Sustainable tourism/Case studies; Tourism/Environmental aspects; Tourism/Social aspects</t>
  </si>
  <si>
    <t>This case study looks at two tourism-based businesses that have taken measures to become more sustainable, and the ways it has affected their business as well as their surrounding communities.</t>
  </si>
  <si>
    <t>7185</t>
  </si>
  <si>
    <t>Pricing strategies: the case of a pharmaceutical company</t>
  </si>
  <si>
    <t>https://hstalks.com/bm/4363/</t>
  </si>
  <si>
    <t>Marketing/Case studies; Pharmaceutical industry/Marketing; Pricing/Case studies; Strategic planning</t>
  </si>
  <si>
    <t>This case study looks at different pricing strategies and uses the example of a pharmaceutical company to illustrate how to choose the right one for a given product.</t>
  </si>
  <si>
    <t>7186</t>
  </si>
  <si>
    <t>Innovation: living with risk and embracing failure</t>
  </si>
  <si>
    <t>https://hstalks.com/bm/4364/</t>
  </si>
  <si>
    <t>Business failures; Risk management; Success in business/Case studies; Technological innovations</t>
  </si>
  <si>
    <t>This case study looks at 3M as an example of a company that accomplished great innovation by allowing its team to take risks without fear of the consequences of failure.</t>
  </si>
  <si>
    <t>7187</t>
  </si>
  <si>
    <t>The company voluntary arrangement: Homebase</t>
  </si>
  <si>
    <t>https://hstalks.com/bm/4397/</t>
  </si>
  <si>
    <t>Bankruptcy/Case studies; Bankruptcy/Great Britain</t>
  </si>
  <si>
    <t>This case study explicates the concept of Company Voluntary Arrangement (CVA), using Homebase in the UK as an illustrative example.</t>
  </si>
  <si>
    <t>7188</t>
  </si>
  <si>
    <t>Connected higher education: Plymouth University</t>
  </si>
  <si>
    <t>https://hstalks.com/bm/4391/</t>
  </si>
  <si>
    <t>Education, Higher/Social aspects; Internet in education; Universities and colleges/Management/Case studies</t>
  </si>
  <si>
    <t>This case study examines the strategies undertaken by Plymouth University to become a more connected higher education institute, thereby increasing its prominence in the region and beyond.</t>
  </si>
  <si>
    <t>7189</t>
  </si>
  <si>
    <t>Innovation: creative disruption and the process of eating yourself</t>
  </si>
  <si>
    <t>https://hstalks.com/bm/4393/</t>
  </si>
  <si>
    <t>Creative ability in business; Creative thinking; Technological innovations; Walkman (Portable media player)</t>
  </si>
  <si>
    <t>7190</t>
  </si>
  <si>
    <t>Networking and networking orchestration</t>
  </si>
  <si>
    <t>https://hstalks.com/bm/4419/</t>
  </si>
  <si>
    <t>Business networks/Case studies; Globalization/Economic aspects/Case studies</t>
  </si>
  <si>
    <t>This case study illustrates the importance of network orchestration in global operations.</t>
  </si>
  <si>
    <t>7191</t>
  </si>
  <si>
    <t>Absolut Vodka: building consumer bonds</t>
  </si>
  <si>
    <t>https://hstalks.com/bm/4420/</t>
  </si>
  <si>
    <t>Advertising in art; Branding (Marketing); Commercial art; Consumer behavior; Marketing/Psychological aspects</t>
  </si>
  <si>
    <t>This case study uses Absolut Vodka’s Absolut Generations exhibition to demonstrate the creation of consumer bond via ongoing consumer relationships.</t>
  </si>
  <si>
    <t>7192</t>
  </si>
  <si>
    <t>Women control consumption: Brazil</t>
  </si>
  <si>
    <t>https://hstalks.com/bm/4421/</t>
  </si>
  <si>
    <t>Consumer behavior/Sex differences/Case studies; Consumption (Economics)/Social aspects; Shopping/Sex differences; Women consumers/Brazil</t>
  </si>
  <si>
    <t>This case study presents research conducted in Brazil as an example of women’s control over consumption.</t>
  </si>
  <si>
    <t>7193</t>
  </si>
  <si>
    <t>Balance sheet analysis: Apple</t>
  </si>
  <si>
    <t>https://hstalks.com/bm/4451/</t>
  </si>
  <si>
    <t>Accounting; Financial statements/Case studies</t>
  </si>
  <si>
    <t>This case study uses Apple’s balance sheet as an example for analysis.</t>
  </si>
  <si>
    <t>7194</t>
  </si>
  <si>
    <t>A day in the life of an HR manager</t>
  </si>
  <si>
    <t>https://hstalks.com/bm/4443/</t>
  </si>
  <si>
    <t>Personnel management/Case studies; Sex discrimination against women; Sex discrimination in employment; Teams in the workplace</t>
  </si>
  <si>
    <t>This case study presents a day in the life of an HR manager, and examines how the events could be considered from a gendered perspective to reveal differences in the workplace.</t>
  </si>
  <si>
    <t>7195</t>
  </si>
  <si>
    <t>Handling employee complaints: attendance</t>
  </si>
  <si>
    <t>https://hstalks.com/bm/4452/</t>
  </si>
  <si>
    <t>Absenteeism (Labor); Employees/Coaching of; Grievance procedures; Personnel management/Case studies; Problem employees; Sick leave</t>
  </si>
  <si>
    <t>This case study uses illustrates how to handle employee complaints regarding attendance.</t>
  </si>
  <si>
    <t>7196</t>
  </si>
  <si>
    <t>Building global brands: a visual hammer</t>
  </si>
  <si>
    <t>https://hstalks.com/bm/4483/</t>
  </si>
  <si>
    <t>Advertising; Brand name products; Branding (Marketing); Communication in marketing/Case studies; Internet marketing; Tobacco industry; Visual communication</t>
  </si>
  <si>
    <t>This case study illustrates the principle of the Visual Hammer, using Marlboro as an example of brand cultivation using distinct visual cues.</t>
  </si>
  <si>
    <t>7197</t>
  </si>
  <si>
    <t>Brand purpose</t>
  </si>
  <si>
    <t>https://hstalks.com/bm/4484/</t>
  </si>
  <si>
    <t>Branding (Marketing); Communication in marketing/Case studies</t>
  </si>
  <si>
    <t>This case study illustrates the concept of Brand Purpose and looks at an example of a company using it to position itself in consumers’ minds.</t>
  </si>
  <si>
    <t>7198</t>
  </si>
  <si>
    <t>Innovation: inputs, outputs, and the measurement problem</t>
  </si>
  <si>
    <t>https://hstalks.com/bm/4485/</t>
  </si>
  <si>
    <t>Creative ability in business; Organizational effectiveness/Measurement; Success in business/Case studies</t>
  </si>
  <si>
    <t>This case study illustrates the limits organization inadvertently place on innovation by emphasizing utilization measurements.</t>
  </si>
  <si>
    <t>7199</t>
  </si>
  <si>
    <t>­Kenya: a potential response to China’s BRI</t>
  </si>
  <si>
    <t>https://hstalks.com/bm/4507/</t>
  </si>
  <si>
    <t>Economic development/Kenya; Globalization/Africa/Case studies; Africa, East/Commerce/China; China/Commerce/Africa, East; Kenya/Commerce/21st century; Kenya/Economic conditions/21st century</t>
  </si>
  <si>
    <t>This case study looks at the product and trade flows within and across Kenya as an example for an African potential response to China’s BRI.</t>
  </si>
  <si>
    <t>7200</t>
  </si>
  <si>
    <t>Discovery: insurance that bridges the gap between intent and action</t>
  </si>
  <si>
    <t>https://hstalks.com/bm/4508/</t>
  </si>
  <si>
    <t>Health insurance; Health promotion/Economic aspects; Incentives (Psychology); Insurance companies/Case studies</t>
  </si>
  <si>
    <t>This case study looks at Discovery’s Vitality programme as a successful example of a company bridging the gap between intent and action, helping their business by incentivizing their customers to make healthy choices.</t>
  </si>
  <si>
    <t>7201</t>
  </si>
  <si>
    <t>Amazon Prime: conversion rate optimisation</t>
  </si>
  <si>
    <t>https://hstalks.com/bm/4509/</t>
  </si>
  <si>
    <t>Electronic commerce; Internet marketing/Case studies; Shipment of goods; Teleshopping/Case studies</t>
  </si>
  <si>
    <t>This case study looks at Amazon Prime as an example conversion rate optimisation.</t>
  </si>
  <si>
    <t>7202</t>
  </si>
  <si>
    <t>Strategic alignment: Aldi</t>
  </si>
  <si>
    <t>https://hstalks.com/bm/4531/</t>
  </si>
  <si>
    <t>Business logistics; Customer relations/Management; Marketing/Management; Physical distribution of goods; Strategic planning; Supermarkets/Management/Case studies; Supply and demand</t>
  </si>
  <si>
    <t>This case study looks at Aldi as an example of successful strategic alignment, of the product, marketing, and supply chain strategy.</t>
  </si>
  <si>
    <t>7203</t>
  </si>
  <si>
    <t>Purposeful vs. transformative: the impact of different advertising approaches</t>
  </si>
  <si>
    <t>https://hstalks.com/bm/4532/</t>
  </si>
  <si>
    <t>Advertising campaigns/Case studies</t>
  </si>
  <si>
    <t>This case study looks at the differences in impact between advertising campaigns that took a classical purposeful approach, and those that took a transformative approach.</t>
  </si>
  <si>
    <t>7204</t>
  </si>
  <si>
    <t>Supply chain innovations</t>
  </si>
  <si>
    <t>https://hstalks.com/bm/4583/</t>
  </si>
  <si>
    <t>Business logistics/Case studies; Inventory control; Materials management; Risk management</t>
  </si>
  <si>
    <t>This case study summarizes basic principles of inventory and supply chain strategies, and presents multiple examples of successful innovators in the tech, retail, and apparel markets.</t>
  </si>
  <si>
    <t>7205</t>
  </si>
  <si>
    <t>iPhone: strategy-as-practice and micro-foundations</t>
  </si>
  <si>
    <t>https://hstalks.com/bm/4584/</t>
  </si>
  <si>
    <t>Business planning; iPhone (Smartphone); Microeconomics; New products; Product design; Strategic planning</t>
  </si>
  <si>
    <t>Through the example of the iPhone, this case study shows how strategy-as-practice and capabilities micro-foundations are linked.</t>
  </si>
  <si>
    <t>7206</t>
  </si>
  <si>
    <t>Haier: globalization of market presence</t>
  </si>
  <si>
    <t>https://hstalks.com/bm/4588/</t>
  </si>
  <si>
    <t>Electric industries/China; Export marketing/China/Case studies; International business enterprises/China; China/Commerce/United States; United States/Commerce/China</t>
  </si>
  <si>
    <t>This case study looks at Haier’s expansion into the US market as an example of choosing country markets, and market segment within the country, as part of the process of globalizing its market presence.</t>
  </si>
  <si>
    <t>7207</t>
  </si>
  <si>
    <t>Corporate judo strategy</t>
  </si>
  <si>
    <t>https://hstalks.com/bm/4589/</t>
  </si>
  <si>
    <t>Competition/Case studies; Consolidation and merger of corporations; Organizational change/Management; Organizational effectiveness; Strategic planning</t>
  </si>
  <si>
    <t>This case study demonstrates the advantages of using Corporate Judo Strategy, leveraging the power of a competitor’s change to grow your own business, in the face of a competitor undergoing a M&amp;A.</t>
  </si>
  <si>
    <t>7208</t>
  </si>
  <si>
    <t>Finding sweet spot solutions: Greek yogurt</t>
  </si>
  <si>
    <t>https://hstalks.com/bm/4621/</t>
  </si>
  <si>
    <t>Negotiation in business; Negotiation/Case studies</t>
  </si>
  <si>
    <t>This case study demonstrates finding the Sweet Spot in business negotiations, a state in which all parties benefit.</t>
  </si>
  <si>
    <t>7209</t>
  </si>
  <si>
    <t>The Melting Pot: Scotland’s coworking pioneer</t>
  </si>
  <si>
    <t>https://hstalks.com/bm/4622/</t>
  </si>
  <si>
    <t>Flexible work arrangements/Case studies; Offices/Design; Organizational effectiveness; Virtual work teams; Work environment</t>
  </si>
  <si>
    <t>This case study discusses The Melting Pot, Scotland’s Centre for Social Innovation, as an example of coworking environments and the impact they can have.</t>
  </si>
  <si>
    <t>7210</t>
  </si>
  <si>
    <t>Partnership approach to tech: an industry vertical solution</t>
  </si>
  <si>
    <t>https://hstalks.com/bm/4645/</t>
  </si>
  <si>
    <t>Customer relations/Management; Industrial management/Technological innovations; Information technology/Management/Case studies; Management information systems; Organizational effectiveness</t>
  </si>
  <si>
    <t>This case study shows an industry vertical solution, where developing and implementing holistic digital tools to streamline and automate processes yielded favourable (and even unexpected) results.</t>
  </si>
  <si>
    <t>7211</t>
  </si>
  <si>
    <t>M&amp;A: success and failure</t>
  </si>
  <si>
    <t>https://hstalks.com/bm/4646/</t>
  </si>
  <si>
    <t>Consolidation and merger of corporations/Case studies; Success in business</t>
  </si>
  <si>
    <t>This case study illustrates the concept of Mergers and Acquisitions through two examples.</t>
  </si>
  <si>
    <t>7212</t>
  </si>
  <si>
    <t>Remote work as a carbon emission reduction strategy: South Africa</t>
  </si>
  <si>
    <t>https://hstalks.com/bm/4668/</t>
  </si>
  <si>
    <t>Carbon dioxide mitigation; COVID-19 (Disease)/Environmental aspects; Environmental economics; Telecommuting/Environmental aspects; Traffic congestion/South Africa/Case studies</t>
  </si>
  <si>
    <t>This case study looks at a region of South Africa as an example of the difference that remote work/work from home could make in CO2 emissions, and touches on the strategies necessary to make this change a long-term one.</t>
  </si>
  <si>
    <t>7213</t>
  </si>
  <si>
    <t>Using intuitive intelligence</t>
  </si>
  <si>
    <t>https://hstalks.com/bm/4666/</t>
  </si>
  <si>
    <t>Emotional intelligence; International business enterprises/Management/Case studies; Intuition; Leadership; Psychology, Industrial; Teams in the workplace</t>
  </si>
  <si>
    <t>This case study is an example of using Intuitive Intelligence to resolve organizational and management challenges in a global enterprise and achieve the group’s strategic goals.</t>
  </si>
  <si>
    <t>7214</t>
  </si>
  <si>
    <t>International franchisors: iGUi</t>
  </si>
  <si>
    <t>https://hstalks.com/bm/4691/</t>
  </si>
  <si>
    <t>Franchises (Retail trade)/Brazil/Case studies; Globalization/Brazil; Industrial organization/Brazil; International business enterprises/Brazil</t>
  </si>
  <si>
    <t>This case study examines the international expansion of iGUi, a Brazilian multinational, as an example internationalization through franchising.</t>
  </si>
  <si>
    <t>7215</t>
  </si>
  <si>
    <t>The unprecedented case of Huawei</t>
  </si>
  <si>
    <t>https://hstalks.com/bm/4698/</t>
  </si>
  <si>
    <t>5G mobile communication systems; International business enterprises/China; Telecommunication policy; Telecommunication systems</t>
  </si>
  <si>
    <t>This case study presents Huawei trajectory as a rising MNC and controversial global player.</t>
  </si>
  <si>
    <t>7216</t>
  </si>
  <si>
    <t>Internationalization of national products: Juan Valdez Café</t>
  </si>
  <si>
    <t>https://hstalks.com/bm/4725/</t>
  </si>
  <si>
    <t>Brand name products/Colombia; Coffee industry/Colombia; International business enterprises/Colombia/Case studies</t>
  </si>
  <si>
    <t>This case study examines the international expansion efforts of Juan Valdez, spreading a locally grown product around the world.</t>
  </si>
  <si>
    <t>7217</t>
  </si>
  <si>
    <t>Business and geopolitics: Huawei in Oceania</t>
  </si>
  <si>
    <t>https://hstalks.com/bm/4724/</t>
  </si>
  <si>
    <t>Business enterprises, Foreign/Australia; Business enterprises, Foreign/Oceania; Corporations, Foreign/Australia/Case studies; Corporations, Foreign/Oceania/Case studies; Electronic industries/China; Globalization/Oceania; International business enterprises; Investments, Chinese/Oceania; Telecommunication/Oceania</t>
  </si>
  <si>
    <t>This case study examines Huawei’s relationships in Oceania, and how geopolitical circumstances influence the company’s dealings in the region.</t>
  </si>
  <si>
    <t>7218</t>
  </si>
  <si>
    <t>Financial innovation and FinTech</t>
  </si>
  <si>
    <t>https://hstalks.com/bm/4762/</t>
  </si>
  <si>
    <t>Banks and banking/Technological innovations/Case studies; Finance/Data processing; Financial services industry/Technological innovations/Case studies</t>
  </si>
  <si>
    <t>This case study looks at two examples of FinTech, technology that improves financial activities or enables new financial services and business models.</t>
  </si>
  <si>
    <t>7219</t>
  </si>
  <si>
    <t>Open innovation: NASA</t>
  </si>
  <si>
    <t>https://hstalks.com/bm/4763/</t>
  </si>
  <si>
    <t>Aerospace engineering; Astronautics; Diffusion of innovations; Space sciences/Technological innovations/Case studies; Technological innovations/Management</t>
  </si>
  <si>
    <t>This case study uses the example of NASA’s OI program to illustrate a basic OI principle, that not all resources are gathered in one place.</t>
  </si>
  <si>
    <t>7220</t>
  </si>
  <si>
    <t>Politics and emerging multinational enterprises</t>
  </si>
  <si>
    <t>https://hstalks.com/bm/4788/</t>
  </si>
  <si>
    <t>Finance, Public/Russia (Federation); International business enterprises/Russia (Federation)/Case studies; Investments, Foreign; Russia (Federation)/Economic policy/1991-; Russia (Federation)/Foreign economic relations</t>
  </si>
  <si>
    <t>This case study looks at two examples of Russian multinationals and the role of government interventions and political connections in their international operations.</t>
  </si>
  <si>
    <t>7221</t>
  </si>
  <si>
    <t>Open innovation: Enel</t>
  </si>
  <si>
    <t>https://hstalks.com/bm/4809/</t>
  </si>
  <si>
    <t>Diffusion of innovations; Electric utilities/Environmental aspects; Electric utilities/Technological innovations/Case studies</t>
  </si>
  <si>
    <t>This case study presents Enel, one of the largest energy utility companies in Europe, as an example of a company using Open Innovation to develop initiatives that enhance environmental sustainability.</t>
  </si>
  <si>
    <t>7222</t>
  </si>
  <si>
    <t>Russian resource-based champions</t>
  </si>
  <si>
    <t>https://hstalks.com/bm/4810/</t>
  </si>
  <si>
    <t>International business enterprises/Russia (Federation); Natural resources/Russia (Federation); Privatization/Russia (Federation)/Case studies; Russia (Federation)/Economic policy/1991-; Russia (Federation)/Foreign economic relations</t>
  </si>
  <si>
    <t>This case study looks at examples of resource-based Russian multinationals that leveraged post-soviet privatization processes, political considerations, and government support in their internationalization process.</t>
  </si>
  <si>
    <t>7223</t>
  </si>
  <si>
    <t>Diversity and inclusion information: Cisco</t>
  </si>
  <si>
    <t>https://hstalks.com/bm/4859/</t>
  </si>
  <si>
    <t>Diversity in the workplace; Employee selection/Case studies; Employees/Recruiting; Job descriptions; Personnel management</t>
  </si>
  <si>
    <t>Cisco’s EOE statement and job postings are analyzed as examples of how job seekers may evaluate organizations’ diversity and inclusion policies, and how companies can use such tools to attract a diverse group of candidates in turn.</t>
  </si>
  <si>
    <t>7224</t>
  </si>
  <si>
    <t>Internationalization of a local business: Crepes &amp; Waffles</t>
  </si>
  <si>
    <t>https://hstalks.com/bm/4862/</t>
  </si>
  <si>
    <t>Economic development/Colombia; Family-owned business enterprises/Colombia/Case studies; International business enterprises/Colombia/Case studies; Social responsibility of buiness/Colombia/Case studies</t>
  </si>
  <si>
    <t>This case study looks at the successful internationalization of Crepes &amp; Waffles, a family restaurant chain founded in Colombia.</t>
  </si>
  <si>
    <t>7225</t>
  </si>
  <si>
    <t>Successful disruption: Sony</t>
  </si>
  <si>
    <t>https://hstalks.com/bm/4858/</t>
  </si>
  <si>
    <t>Creative thinking; Technological innovations/Case studies; Walkman (Portable media player)</t>
  </si>
  <si>
    <t>This case study discusses the meaning of industry disruption, examining the Sony Walkman as an example.</t>
  </si>
  <si>
    <t>7228</t>
  </si>
  <si>
    <t>Open innovation and IP: a case from the chemical industry</t>
  </si>
  <si>
    <t>https://hstalks.com/bm/4894/</t>
  </si>
  <si>
    <t>Chemical industry/Technical innovations; Diffusion of innovations; Intellectual property; Technological innovations/Management/Case studies</t>
  </si>
  <si>
    <t>This case study from the chemical industry illustrates the role and importance of considering Intellectual Property (IP) rights in open innovation projects.</t>
  </si>
  <si>
    <t>7229</t>
  </si>
  <si>
    <t>Collaboration and innovation: the E-Fan X</t>
  </si>
  <si>
    <t>https://hstalks.com/bm/4911/</t>
  </si>
  <si>
    <t>Business networks; Cooperation; Diffusion of innovations; Strategic alliances (Business); Technological innovations/Case studies</t>
  </si>
  <si>
    <t>This case study examines the E-Fan X hybrid-electric flight demonstrator, a joint project between Airbus, Rolls-Royce, and Siemens. An example of collaborative innovation, though the project in itself failed, it resulted in significant advancements and innovations that nevertheless demonstrated the importance of such collaborations.</t>
  </si>
  <si>
    <t>7230</t>
  </si>
  <si>
    <t>Safer road for Gurugram: corporate responsibility implementation</t>
  </si>
  <si>
    <t>https://hstalks.com/bm/4912/</t>
  </si>
  <si>
    <t>Corporations/Charitable contributions; Social responsibility of business/India/Case studies; Traffic safety/India</t>
  </si>
  <si>
    <t>This case study presents the Safer Road for Gurugram program, a corporate responsibility initiative undertaken by AB InBev in India.</t>
  </si>
  <si>
    <t>7231</t>
  </si>
  <si>
    <t>Finding sweet spot solutions: Kellogg’s cereal</t>
  </si>
  <si>
    <t>https://hstalks.com/bm/4913/</t>
  </si>
  <si>
    <t>7233</t>
  </si>
  <si>
    <t>Zomato: repositioning amid COVID-19</t>
  </si>
  <si>
    <t>https://hstalks.com/bm/4948/</t>
  </si>
  <si>
    <t>Brand name products/Management; Business planning; COVID-19 Pandemic, 2020-/Economic aspects; COVID-19 Pandemic, 2020-/India; Crisis management; Food industry and trade/Management/India</t>
  </si>
  <si>
    <t>This case study looks at Indian restaurant aggregation and food delivery startup Zomato, how they adjusted operations during COVID-19 to rebrand themselves in a time of crisis.</t>
  </si>
  <si>
    <t>7234</t>
  </si>
  <si>
    <t>NGO-business relations through social media: Greenpeace vs. Shell</t>
  </si>
  <si>
    <t>https://hstalks.com/bm/5017/</t>
  </si>
  <si>
    <t>Corporations/Public relations; Internet in public relations/Case studies; Non-governmental organizations; Petroleum industry and trade/Environmental aspects; Social media/Management</t>
  </si>
  <si>
    <t>This case study describes how Greenpeace, an NGO, leveraged social media to challenge the business practices of Shell, a major oil company.</t>
  </si>
  <si>
    <t>7235</t>
  </si>
  <si>
    <t>FC Barcelona: a case of innovation</t>
  </si>
  <si>
    <t>https://hstalks.com/bm/4968/</t>
  </si>
  <si>
    <t>Diffusion of innovations; Soccer teams/Spain/Barcelona; Technological innovations/Case studies</t>
  </si>
  <si>
    <t>This case study examines how FC Barcelona, a leading football club, began its innovation journey, from initial success to continuous, systematic innovation.</t>
  </si>
  <si>
    <t>7236</t>
  </si>
  <si>
    <t>Digital activism: Unilever and the 'Kodaikanal Won't' campaign</t>
  </si>
  <si>
    <t>https://hstalks.com/bm/4973/</t>
  </si>
  <si>
    <t>Corporations/Public relations; Internet in public relations; Non-governmental organizations; Pollution/Kodaikanal (India); Social media/Political aspects/Case studies</t>
  </si>
  <si>
    <t>This case study describes the use of digital and social media made by a local NGO in applying pressure on multinational corporation Unilever to both clean up a contamination affecting the region and compensate local workers who had been impacted.</t>
  </si>
  <si>
    <t>7237</t>
  </si>
  <si>
    <t>Purpose and impact: Vodafone</t>
  </si>
  <si>
    <t>https://hstalks.com/bm/5016/</t>
  </si>
  <si>
    <t>Digital currency/Social aspects/Kenya; Social responsibility of business/Case studies</t>
  </si>
  <si>
    <t>This case study examines two Vodafone projects, M-PESA and tax reporting, comparing and contracting the purposefulness and impact of each on the company’s ESG reputation.</t>
  </si>
  <si>
    <t>7238</t>
  </si>
  <si>
    <t>Changing perceptions: L&amp;T acquisition of Mindtree</t>
  </si>
  <si>
    <t>https://hstalks.com/bm/4998/</t>
  </si>
  <si>
    <t>Consolidation and merger of corporations; Corporate image; Corporations/Public relations; Internet in public relations; Social media/Management</t>
  </si>
  <si>
    <t>This case study examines the use of media narratives for changing corporate reputation, using the example of Larsen and Toubro (L&amp;T)’s merger with Mindtree, which was a contentious process.</t>
  </si>
  <si>
    <t>7239</t>
  </si>
  <si>
    <t>Real-time service: Marriott M Live</t>
  </si>
  <si>
    <t>https://hstalks.com/bm/5039/</t>
  </si>
  <si>
    <t>Hospitality industry/Information technology; Hospitality industry/Marketing/Case studies; Social media; Tourism/Information technology; Tourism/Marketing</t>
  </si>
  <si>
    <t>This case study illustrates the need for real-time service for the co-creation of value, using the case of Marriott M Live as an example from the tourism/service industry.</t>
  </si>
  <si>
    <t>7240</t>
  </si>
  <si>
    <t>Hurricane Katrina: measuring social capital</t>
  </si>
  <si>
    <t>https://hstalks.com/bm/5029/</t>
  </si>
  <si>
    <t>Disaster relief/Citizen participation/Case studies; Disaster victims/Social networks; Hurricane Katrina, 2005; Natural disasters/United States/Social aspects; Social capital (Sociology)</t>
  </si>
  <si>
    <t>This case study examines social capital as a key factor of resilience and recovery from the damage done to New Orleans by Hurricane Katrina.</t>
  </si>
  <si>
    <t>7241</t>
  </si>
  <si>
    <t>Opus: using blockchain to decentralize music distribution</t>
  </si>
  <si>
    <t>https://hstalks.com/bm/5052/</t>
  </si>
  <si>
    <t>Blockchains (Databases); Digital media; Internet entertainment industry; Music trade/Technological innovations/Case studies; Music/Internet marketing</t>
  </si>
  <si>
    <t>This case study demonstrates the use of blockchain technology by Opus in creating a decentralized music distribution system that better benefits music creators.</t>
  </si>
  <si>
    <t>7242</t>
  </si>
  <si>
    <t>Pinduoduo: hybrid value propositions</t>
  </si>
  <si>
    <t>https://hstalks.com/bm/5081/</t>
  </si>
  <si>
    <t>Electronic commerce/China/Case studies; Food industry and trade/Technological innovations/Case studies; Internet marketing; Online social networks; Social media/Marketing</t>
  </si>
  <si>
    <t>This case study illustrates the multi-sided business model approach in the E-market space through the example of Pinduoduo.</t>
  </si>
  <si>
    <t>7243</t>
  </si>
  <si>
    <t>TechCorp: emotion in the pursuit of digital technologies and innovation</t>
  </si>
  <si>
    <t>https://hstalks.com/bm/5082/</t>
  </si>
  <si>
    <t>Agile software development; Computer software/Development/Psychological aspects; Quantum computing; Technological innovations/Psychological aspects/Case studies</t>
  </si>
  <si>
    <t>This case study examines the role of emotion in the pursuit of innovation at a large tech company, specifically quantum key technology (QKD).</t>
  </si>
  <si>
    <t>7244</t>
  </si>
  <si>
    <t>OBS business school: disruption in higher education</t>
  </si>
  <si>
    <t>https://hstalks.com/bm/5083/</t>
  </si>
  <si>
    <t>Business education/Technological innovations/Case studies; Business schools; Disruptive technologies; Distance learning; Education, Higher/Computer-assisted instruction; Educational innovations/Case studies; Educational technology</t>
  </si>
  <si>
    <t>This is a case study of digital disruption in higher education, exploring the operation of OBS Business School, an online education institution from Barcelona.</t>
  </si>
  <si>
    <t>7245</t>
  </si>
  <si>
    <t>Vistara Airlines: a case of crisis communication</t>
  </si>
  <si>
    <t>https://hstalks.com/bm/5098/</t>
  </si>
  <si>
    <t>Airlines/Case studies; Communication in crisis management; Corporate image/Management; Crisis management; Mass media/Management; Public relations/Management</t>
  </si>
  <si>
    <t>This case study illustrates the importance of corporate communication, as conducted in the case of Vistara Airlines, when facing a publicity crisis.</t>
  </si>
  <si>
    <t>7246</t>
  </si>
  <si>
    <t>Apple: why tech companies are more productive than other industries</t>
  </si>
  <si>
    <t>https://hstalks.com/bm/5099/</t>
  </si>
  <si>
    <t>Business enterprises/Technological innovations; Disruptive technologies/Economic aspects; High technology industries/Case studies; Industrial productivity; Information technology/Economic aspects; Technological innovations/Economic aspects</t>
  </si>
  <si>
    <t>This case study examines why Apple, as a top tech company, maintains high productivity rates in the face of the productivity paradox experienced by many others.</t>
  </si>
  <si>
    <t>7247</t>
  </si>
  <si>
    <t>Hurricane Katrina: measuring disaster impacts</t>
  </si>
  <si>
    <t>https://hstalks.com/bm/5138/</t>
  </si>
  <si>
    <t>Disasters/Economic aspects/Case studies; Hurricane Katrina, 2005; Hurricanes/Economic aspects; Natural disasters/Mathematical models; Natural disasters/Statistics; Natural disasters/United States</t>
  </si>
  <si>
    <t>This case study examines light emissions as an indicator of economic activity in areas affected by Hurricane Katrina in 2004-5, thereby addressing the challenge in measuring local economic impacts of natural disasters.</t>
  </si>
  <si>
    <t>7248</t>
  </si>
  <si>
    <t>AfterWork: optimization through data analytics</t>
  </si>
  <si>
    <t>https://hstalks.com/bm/5139/</t>
  </si>
  <si>
    <t>Big data; Business/Data processing/Study and teaching/Kenya; Data mining; Decision support systems/Case studies</t>
  </si>
  <si>
    <t>This case study examines the use of data analytics made by AfterWork, a training provider for data courses, to improve their operations and maximize revenue.</t>
  </si>
  <si>
    <t>7249</t>
  </si>
  <si>
    <t>Mixed methodologies research: mental health research at Newcastle University</t>
  </si>
  <si>
    <t>https://hstalks.com/bm/5165/</t>
  </si>
  <si>
    <t>College teachers/Mental health/Great Britain; Mental health/Research; Qualitative research/Methodology; Quantitative research/Methodology; Research/Design/Case studies</t>
  </si>
  <si>
    <t>This case study presents an example of a mixed methods research conducted at Newcastle University regarding the state of mental health among university staff.</t>
  </si>
  <si>
    <t>7250</t>
  </si>
  <si>
    <t>Belgium: using the SmartCity barometer</t>
  </si>
  <si>
    <t>https://hstalks.com/bm/5166/</t>
  </si>
  <si>
    <t>Cities and towns/Technological innovations; City planning/Belgium/Case studies</t>
  </si>
  <si>
    <t>This case study examines the work of the SmartCity Barometer in Belgium, and it’s use as a research tool in determining priorities in implementing smart city policies.</t>
  </si>
  <si>
    <t>7251</t>
  </si>
  <si>
    <t>Data science: use of statistics in the shipping industry</t>
  </si>
  <si>
    <t>https://hstalks.com/bm/5158/</t>
  </si>
  <si>
    <t>Big data; Business/Data processing; Business/Research; Data mining; Energy consumption/Data processing/Case studies; Fuel consumption; Shipping</t>
  </si>
  <si>
    <t>This case study examines the use of data in evaluating factors effecting fuel consumption in the shipping industry.</t>
  </si>
  <si>
    <t>7252</t>
  </si>
  <si>
    <t>Aldi: using online surveys for business research</t>
  </si>
  <si>
    <t>https://hstalks.com/bm/5159/</t>
  </si>
  <si>
    <t>Business planning/Data processing; Consumers' preferences/Research; Grocery trade; Internet surveys/Case studies; Social surveys/Case studies; Supermarkets</t>
  </si>
  <si>
    <t>This case study examines Aldi’s “Tell Aldi Survey” as a business research method.</t>
  </si>
  <si>
    <t>7253</t>
  </si>
  <si>
    <t>Negative target setting: Ford Pinto</t>
  </si>
  <si>
    <t>https://hstalks.com/bm/5222/</t>
  </si>
  <si>
    <t>Automobile industry and trade; Business ethics; Goal setting in personnel management/Case studies; Performance/Management; Pinto automobile; Product design</t>
  </si>
  <si>
    <t>This case study presents a 1970s Ford Pinto campaign as a negative example of target setting.</t>
  </si>
  <si>
    <t>7254</t>
  </si>
  <si>
    <t>American Airlines and Southwest: evaluating mission statements</t>
  </si>
  <si>
    <t>https://hstalks.com/bm/5223/</t>
  </si>
  <si>
    <t>Airlines/United States/Management/Case studies; Employee motivation; Industrial management; Mission statements; Performance/Management; Strategic planning</t>
  </si>
  <si>
    <t>This case study looks at the (often wasted) potential impact of companies’ mission statements, especially in times of change or disruption, through a comparison of American Airlines and Southwest Airlines.</t>
  </si>
  <si>
    <t>7255</t>
  </si>
  <si>
    <t>COVID-19 and the Federal Reserve</t>
  </si>
  <si>
    <t>https://hstalks.com/bm/5253/</t>
  </si>
  <si>
    <t>Banks and banking, Central/Economic aspects; COVID-19 (Disease)/Economic aspects/Case studies; COVID-19 Pandemic, 2020-/Economic aspects; Federal Reserve banks/United States; Global Financial Crisis, 2008-2009</t>
  </si>
  <si>
    <t>This case study examines the reaction of the Federal Reserve to the COVID crisis as an extension of the pattern formed during the Great Financial Crisis (GFC).</t>
  </si>
  <si>
    <t>7256</t>
  </si>
  <si>
    <t>Adobe’s check-in: guidelines for better performance management</t>
  </si>
  <si>
    <t>https://hstalks.com/bm/5249/</t>
  </si>
  <si>
    <t>Human capital/Management; Performance/Management/Case studies; Performance/Measurement; Personnel management</t>
  </si>
  <si>
    <t>This case study examines Adobe’s ‘check-in’ process as an example of the way in which performance management can be done more effectively in a wide range of organizations.</t>
  </si>
  <si>
    <t>7257</t>
  </si>
  <si>
    <t>Cultural differences and performance appraisals</t>
  </si>
  <si>
    <t>https://hstalks.com/bm/5280/</t>
  </si>
  <si>
    <t>Employees/Rating of/Case studies; Human capital/Management; Performance/Management; Personnel management/Cross-cultural studies</t>
  </si>
  <si>
    <t>This case study examines the effects of cultural differences on the performance management process through an example from V-PHARMEL.</t>
  </si>
  <si>
    <t>7258</t>
  </si>
  <si>
    <t>SUPER HOW?: developing legitimacy in crypto</t>
  </si>
  <si>
    <t>https://hstalks.com/bm/5316/</t>
  </si>
  <si>
    <t>Art/Technological innovations; Artificial intelligence/Industrial applications; Blockchains (Databases)/Industrial applications/Case studies; Corporate image; Cryptocurrencies; Cultural industries/Technological innovations; Digital currency/Lithuania; Finance/Technological innovations; NFTs (Tokens); Public relations</t>
  </si>
  <si>
    <t>This case study explores how Lithuanian research lab, SUPER HOW?, employed reputation tactics to further its legitimacy as a trusted business within crypto and traditional markets.</t>
  </si>
  <si>
    <t>7259</t>
  </si>
  <si>
    <t>Crypto and compliance</t>
  </si>
  <si>
    <t>https://hstalks.com/bm/5336/</t>
  </si>
  <si>
    <t>Blockchains (Databases)/Industrial applications/Case studies; Cryptocurrencies/Law and legislation; Cryptocurrencies/Lithuania; Digital currency</t>
  </si>
  <si>
    <t>This case study describes how a group of crypto-related companies established operations while mastering competencies in compliance with institutions in their country of operations.</t>
  </si>
  <si>
    <t>7260</t>
  </si>
  <si>
    <t>Time-series forecasting: a vehicle industry example</t>
  </si>
  <si>
    <t>https://hstalks.com/bm/5397/</t>
  </si>
  <si>
    <t>Business forecasting/Case studies; Business forecasting/Data processing; Recreational vehicle industry; Sales management</t>
  </si>
  <si>
    <t>This case study demonstrates the use of different time-series models for forecasting sales of a standard main body kit in the recreational vehicle industry.</t>
  </si>
  <si>
    <t>7261</t>
  </si>
  <si>
    <t>Managing underperformance: the housekeeper case</t>
  </si>
  <si>
    <t>https://hstalks.com/bm/5402/</t>
  </si>
  <si>
    <t>Hotel management; Performance/Management/Case studies; Personnel management; Problem employees; Supervision of employees</t>
  </si>
  <si>
    <t>This case study illustrates the process of managing underperformance and incompatibility, using the example of a housekeeping manager in a large hotel.</t>
  </si>
  <si>
    <t>7262</t>
  </si>
  <si>
    <t>Sainsbury’s: a campaign to raise money for schools and the environment</t>
  </si>
  <si>
    <t>https://hstalks.com/bm/5416/</t>
  </si>
  <si>
    <t>Marketing/Case studies; Sales promotion/Case studies; Success in business</t>
  </si>
  <si>
    <t>This case study showcases a promotion carried out by the retail chain Sainsbury’s as a multipurpose solution to achieving a number of business, social, and environmental objectives.</t>
  </si>
  <si>
    <t>7263</t>
  </si>
  <si>
    <t>Blockchain applicability: brilliant earth diamonds</t>
  </si>
  <si>
    <t>https://hstalks.com/bm/5427/</t>
  </si>
  <si>
    <t>Blockchains (Databases)/Case studies; Electronic contracts; NFTs (Tokens); Cryptocurrencies</t>
  </si>
  <si>
    <t>This case study illustrates the potential and applicability of blockchain in transforming how different businesses operate. The example of Brilliant Earth demonstrates the use of blockchain in the supply chain to provide transparency and accountability.</t>
  </si>
  <si>
    <t>7264</t>
  </si>
  <si>
    <t>Intellectual property</t>
  </si>
  <si>
    <t>https://hstalks.com/bm/5453/</t>
  </si>
  <si>
    <t>Intellectual property; Law firms/Marketing; Marketing/Case studies</t>
  </si>
  <si>
    <t>This case study presents a law firm’s creative campaign, used to attract business and raise awareness of an important, but often ignored, issue.</t>
  </si>
  <si>
    <t>7267</t>
  </si>
  <si>
    <t>Walmart: blockchain usage in the supply chain</t>
  </si>
  <si>
    <t>https://hstalks.com/bm/5457/</t>
  </si>
  <si>
    <t>Blockchains (Databases)/Industrial applications/Case studies; Business logistics/Technological innovations; Customer relations/Data processing; Customer relations/Management/Technological innovations; Electronic commerce</t>
  </si>
  <si>
    <t>This case study examines how a major corporation like Walmart used blockchain technology to build trusted relationships with customers.</t>
  </si>
  <si>
    <t>7268</t>
  </si>
  <si>
    <t>EthicHub: value-creating blockchain</t>
  </si>
  <si>
    <t>https://hstalks.com/bm/5467/</t>
  </si>
  <si>
    <t>Agricultural credit/Developing countries; Blockchains (Databases)/Industrial applications; Blockchains (Databases)/Moral and ethical aspects; Cryptocurrencies; Electronic commerce; Farms, Small/Developing countries/Finance; Finance/Technological innovations/Case studies; Peer-to-peer loans; Social entrepreneurship</t>
  </si>
  <si>
    <t>This case study showcases crowd-lending platform, EthicHub, as an example of blockchain usage creating value for participants in the ecosystem, achieving social impact as well as business purpose.</t>
  </si>
  <si>
    <t>7269</t>
  </si>
  <si>
    <t>Using altmetrics to evaluate impact</t>
  </si>
  <si>
    <t>https://hstalks.com/bm/5476/</t>
  </si>
  <si>
    <t>Bibliometrics; Communication in learning and scholarship/Evaluation; Communication in science/Evaluation/Case studies; Webometrics</t>
  </si>
  <si>
    <t>This case study demonstrated the use of alternative metrics to evaluate the reach and impact of publication in a scientific journal, and shows how the results can change practices.</t>
  </si>
  <si>
    <t>7271</t>
  </si>
  <si>
    <t>Definitions of hospitality: the impact of Airbnb</t>
  </si>
  <si>
    <t>https://hstalks.com/bm/5498/</t>
  </si>
  <si>
    <t>Hospitality industry/Management/Case studies; Hospitality industry/Technological innovations</t>
  </si>
  <si>
    <t>This case study showcases the impact of Airbnb on the hospitality industry, and on how the industry is defined as a whole.</t>
  </si>
  <si>
    <t>7272</t>
  </si>
  <si>
    <t>CitizenM: disruptive innovation in hospitality</t>
  </si>
  <si>
    <t>https://hstalks.com/bm/5499/</t>
  </si>
  <si>
    <t>Disruptive technologies/Economic aspects; Hospitality industry/Management; Hospitality industry/Technological innovations; Hotel management/Case studies</t>
  </si>
  <si>
    <t>This case study demonstrates the power of disruptive innovation to challenge established business through the case of CitizenM.</t>
  </si>
  <si>
    <t>7273</t>
  </si>
  <si>
    <t>Merging company culture: Marriott and Ritz-Carlton</t>
  </si>
  <si>
    <t>https://hstalks.com/bm/5534/</t>
  </si>
  <si>
    <t>Consolidation and merger of corporations; Corporate culture; Hospitality industry/Management; Hotel management/Case studies; Strategic planning</t>
  </si>
  <si>
    <t>This case study discusses the merger of Marriott and Ritz-Carlton, illustrating the importance of giving company culture due consideration in devising a merger strategy.</t>
  </si>
  <si>
    <t>7274</t>
  </si>
  <si>
    <t>Navigating work-life balance policy changes</t>
  </si>
  <si>
    <t>https://hstalks.com/bm/5535/</t>
  </si>
  <si>
    <t>Flexible work arrangements/Case studies; Industrial management; Quality of work life; Four-day week; Human capital/Management; Personnel management; Virtual work; Well-being; Work environment; Work-life balance</t>
  </si>
  <si>
    <t>This case study demonstrates how changes in work-life balance policy can have a significant positive impact on employees’ lives as well as company performance.</t>
  </si>
  <si>
    <t>7275</t>
  </si>
  <si>
    <t>BitDAO: decision making in a permissionless DAO</t>
  </si>
  <si>
    <t>https://hstalks.com/bm/5538/</t>
  </si>
  <si>
    <t>Blockchains (Databases)/Case studies; Decentralized autonomous organizations; Investments/Decision making; Venture capital/Technological innovations</t>
  </si>
  <si>
    <t>This case study describes the decision-making processes of BitDAO, the world’s second-largest DAO.</t>
  </si>
  <si>
    <t>7276</t>
  </si>
  <si>
    <t>Capella Ubud: sustainability in hospitality</t>
  </si>
  <si>
    <t>https://hstalks.com/bm/5588/</t>
  </si>
  <si>
    <t>Hotel management/Environmental aspects; Sustainable tourism/Case studies; Tourism/Bali</t>
  </si>
  <si>
    <t>This case study presents Capella Ubud as an example of sustainability and circularity in hospitality.</t>
  </si>
  <si>
    <t>7277</t>
  </si>
  <si>
    <t>The Gallivant Hotel: creating a happy workplace</t>
  </si>
  <si>
    <t>https://hstalks.com/bm/5600/</t>
  </si>
  <si>
    <t>Quality of work life; Well-being; Work environment; Hospitality industry/Great Britain; Hotels/Personnel management/Case studies; Hotels/Great Britain</t>
  </si>
  <si>
    <t>This case study presents the Gallivant Hotel as an example of a hotel creating a truly desirable workplace.</t>
  </si>
  <si>
    <t>7278</t>
  </si>
  <si>
    <t>The 4-day work week: trial case from Australia</t>
  </si>
  <si>
    <t>https://hstalks.com/bm/5601/</t>
  </si>
  <si>
    <t>Flexible work arrangements/Australia; Four-day week/Case studies; Human capital/Management; Personnel management; Work-life balance</t>
  </si>
  <si>
    <t>This case study presents findings from an interviews-based study on trends emerging from the adoption of 4-day work week practices in Australia, using a participating company as an example.</t>
  </si>
  <si>
    <t>7279</t>
  </si>
  <si>
    <t>Za and EVOO: crafting policies that meet employees’ needs</t>
  </si>
  <si>
    <t>https://hstalks.com/bm/5642/</t>
  </si>
  <si>
    <t>COVID-19 Pandemic, 2020-/Economic aspects/Case studies; Hospitality industry/Employees; Hospitality industry/Personnel management/Case studies</t>
  </si>
  <si>
    <t>This case study highlights decisions made by business leaders in smaller operations during the COVID-19 pandemic to improve workplace experience for their employees.</t>
  </si>
  <si>
    <t>7280</t>
  </si>
  <si>
    <t>Work-life balance and company performance: enabling employees’ work-life boundaries</t>
  </si>
  <si>
    <t>https://hstalks.com/bm/5646/</t>
  </si>
  <si>
    <t>Flexible work arrangements; Four-day week; Industrial management/Case studies; Telecommuting; Virtual work; Work environment; Work-life balance/Case studies</t>
  </si>
  <si>
    <t>This is a case study of a global finance company seeking to understand how employees could self-manage work-life boundaries effectively.</t>
  </si>
  <si>
    <t>7281</t>
  </si>
  <si>
    <t>Marriott Bonvoy: utilizing the 7 Ps of marketing in hospitality</t>
  </si>
  <si>
    <t>https://hstalks.com/bm/5684/</t>
  </si>
  <si>
    <t>Advertising; Branding (Marketing); Hospitality industry/Marketing; Hotels/Marketing/Case studies</t>
  </si>
  <si>
    <t>This case study examines Marriott’s Bonvoy advert campaign to demonstrate how Marriott as a brand utilizes the 7 Ps of marketing across their brands.</t>
  </si>
  <si>
    <t>7282</t>
  </si>
  <si>
    <t>AMP analysis: the uptown hotel</t>
  </si>
  <si>
    <t>https://hstalks.com/bm/5685/</t>
  </si>
  <si>
    <t>COVID-19 Pandemic, 2020-/Economic aspects; Hotel management/Case studies; Hotels/Finance; Strategic planning</t>
  </si>
  <si>
    <t>This case study analyzes the asset management plan (AMP) of a hotel struggling through the Covid-19 pandemic to evaluate the plan’s strategic recommendation.</t>
  </si>
  <si>
    <t>7283</t>
  </si>
  <si>
    <t>Zoku: development and resilience through innovation</t>
  </si>
  <si>
    <t>https://hstalks.com/bm/5715/</t>
  </si>
  <si>
    <t>Hospitality industry/Environmental aspects; Hospitality industry/Management; Hotel management/Case studies</t>
  </si>
  <si>
    <t>This case study of Zoku Hotels, a young, trend-setting hotel company, demonstrates the connection between innovative practices and resilience in the changing landscape of hospitality.</t>
  </si>
  <si>
    <t>7284</t>
  </si>
  <si>
    <t>Farmented: innovation through ideation</t>
  </si>
  <si>
    <t>https://hstalks.com/bm/5714/</t>
  </si>
  <si>
    <t>Creative thinking; Food industry and trade/Technological innovations; Group problem solving; Product design/Case studies</t>
  </si>
  <si>
    <t>This case study of Farmented, a food product company conceived and developed for a university course, demonstrates the steps in conception and development that contributed to its success.</t>
  </si>
  <si>
    <t>7285</t>
  </si>
  <si>
    <t>Oxfam: BlocRice project</t>
  </si>
  <si>
    <t>https://hstalks.com/bm/5732/</t>
  </si>
  <si>
    <t>This case study of Oxfam’s BlocRice Project demonstrates the use of blockchain technology, particularly smart contracts, in improving the bargaining and negotiating power of small-scale rice farmers in Cambodia and digitally connecting supply chain participants.</t>
  </si>
  <si>
    <t>7286</t>
  </si>
  <si>
    <t>Affirm Holdings: supervised machine learning and market disruption</t>
  </si>
  <si>
    <t>https://hstalks.com/bm/5733/</t>
  </si>
  <si>
    <t>This case study of Affirm Holdings, a now successful fintech company, describes its use of machine learning to disrupt the market, accomplishing its objective of providing lending opportunities to clients lacking access to traditional credit markets.</t>
  </si>
  <si>
    <t>8113</t>
  </si>
  <si>
    <t>US and China: are there any winners in a trade war?</t>
  </si>
  <si>
    <t>Wolf</t>
  </si>
  <si>
    <t>Financial Times, UK</t>
  </si>
  <si>
    <t>Trade wars - Globalization - Imports and Exports - Trade policy - Protectionism - Manufacturing - Trade imbalances - US-China relations</t>
  </si>
  <si>
    <t>Interviews with business leaders and scholars</t>
  </si>
  <si>
    <t>Martin Wolf is Associate Editor and Chief Economics Commentator at the Financial Times, London. He was awarded the CBE (Commander of the British Empire) in 2000 "for services to financial journalism". He was a member of the UK government's Independent Commission on Banking between June 2010 and September 2011.
Mr Wolf is an honorary fellow of Nuffield College, Oxford University, Corpus Christi College, Oxford University and King's College, London. He is an honorary professor at the University of Nottingham. In 2014, he was made a University Global Fellow of Columbia University, New York, and a Senior Fellow in Global Economic Policy at its School of International Public Affairs. He is a member of the International Media Council of the World Economic Forum.
His most recent publications are Why Globalization Works (Yale University Press, 2004), Fixing Global Finance (Washington D.C: Johns Hopkins University Press, and London: Yale University Press, 2008 and 2010) and The Shifts and The Shocks: What we've learned - and have still to learn - from the financial crisis (London and New York: Allen Lane, 2014). China Business News named Fixing Global Finance its "Financial Book of the Year" for 2009.
Mr Wolf was educated at Oxford University.</t>
  </si>
  <si>
    <t>https://hstalks.com/bm/p/1107/</t>
  </si>
  <si>
    <t>https://hstalks.com/bm/3759/</t>
  </si>
  <si>
    <t>Commercial policy; Economic policy; Globalization/Economic aspects; International trade/Economic aspects; International trade/Political aspects; Protectionism/Economic aspects; Protectionism/Political aspects; China/Foreign economic relations/United States; United States/Foreign economic relations/China</t>
  </si>
  <si>
    <t>8117</t>
  </si>
  <si>
    <t>Moral and ethical practice in organizations</t>
  </si>
  <si>
    <t>Wookey</t>
  </si>
  <si>
    <t>Founder, A Blueprint for Better Business, UK</t>
  </si>
  <si>
    <t>Blueprint for Better Business - Purpose - Executive team - Board of directors - Neoclassical economic system - Profitability - Society - Shareholder value - Moral dilemmas - Corporate culture - Whistleblowing - Psychological safety - Ethics at work - Pricing - Airline industry - Tobacco industry</t>
  </si>
  <si>
    <t>Charles was one of the founders of Blueprint and a key contributor to the thinking behind the Blueprint approach which asserts that people are not solely self-interested and that business is not solely driven by profit.  Under his leadership Blueprint has moved from being a small initiative launched in 2012 with a conference that looked at how corporate purpose and personal values could be united to serve society, to an independent charity that is engaged with a growing number of major global companies and whose ambition is to help corporates be truly purpose driven, acting to deliver clear benefits to society as well as delivering long term sustainable performance.
From the outset Blueprint has sought to bring together all strands of society. Charles’s working background across business, government, an economic think tank and, latterly, policy for a major faith institution has helped make this a reality. He qualified as a Chartered Accountant at KPMG in London and holds a BA in Physics and Philosophy and a Postgraduate Diploma in Theology from Merton College, Oxford. Charles worked as a senior research officer at the Institute for Fiscal Studies and as a Clerk at the House of Commons where he was Clerk to the Trade and Industry select committee. He went on to become assistant general secretary of the Catholic Bishops’ Conference of England and Wales, where he was principal advisor to the Bishops on domestic public policy issues. Charles is married with four children and lives in Brighton.</t>
  </si>
  <si>
    <t>https://hstalks.com/bm/4278/</t>
  </si>
  <si>
    <t>Airlines; Boards of directors; Business ethics; Corporate culture; Corporate governance; Organizational effectiveness; Psychology, Industrial; Tobacco industry; Whistle blowing</t>
  </si>
  <si>
    <t>8118</t>
  </si>
  <si>
    <t>What should shareholders decide and how should their decisions be made?</t>
  </si>
  <si>
    <t>Shareholders - Corporate democracy - Fiduciary duty - Corporate social responsibility -   ESG (environmental, social and governance) investing</t>
  </si>
  <si>
    <t>Oliver Hart is currently the Andrew E. Furer Professor of Economics at Harvard University, where he has taught since 1993. Hart works mainly on contract theory, the theory of the firm, corporate finance, and law and economics. His research centers on the roles that ownership structure and contractual arrangements play in the governance and boundaries of corporations. He has published a book (Firms, Contracts, and Financial Structure, Oxford University Press, 1995) and numerous journal articles. He has used his theoretical work on firms in two legal cases as a government expert (Black and Decker v. U.S.A. and WFC Holdings Corp. (Wells Fargo) v. U.S.A.). He is the 2016 co-recipient of the Sveriges Riksbank Prize in Economic Sciences in Memory of Alfred Nobel, a Fellow of the Econometric Society, the American Academy of Arts and Sciences, the British Academy, and the American Finance Association, a member of the National Academy of Sciences, and has several honorary degrees. He has been president of the American Law and Economics Association and a vice president of the American Economic Association.</t>
  </si>
  <si>
    <t>https://hstalks.com/bm/3808/</t>
  </si>
  <si>
    <t>Corporate governance; Corporations/Investor relations; Democracy; Directors of corporations/Legal status, laws, etc; Investments/Social aspects; Social responsibility of business; Stockholders' voting</t>
  </si>
  <si>
    <t>8119</t>
  </si>
  <si>
    <t>How Mumsnet is run</t>
  </si>
  <si>
    <t>Justine</t>
  </si>
  <si>
    <t>Roberts CBE</t>
  </si>
  <si>
    <t>Founder and CEO of Mumsnet, UK</t>
  </si>
  <si>
    <t>Mumsnet - Strategy - Parenting - Executive team - Communications - Online communities - Board of directors - Governance - Shareholders - Profitability - Employee ownership</t>
  </si>
  <si>
    <t>Justine Roberts CBE is Founder and CEO of Mumsnet, one of the UK’s largest and most influential online communities sharing advice, support and product recommendations with over 10 million unique users per month.
Justine is a non-executive director of FTSE100 insurance firm Admiral and of the Open Data Institute founded by Sir Tim Berners-Lee. She is also a member of the Rose Review Board.
In 2011, Justine launched Gransnet, a website for the original baby boomer generation. She is a mother of four (and two dogs) and was appointed CBE in the 2017 New Year Honours for services to the economy.</t>
  </si>
  <si>
    <t>https://hstalks.com/bm/4279/</t>
  </si>
  <si>
    <t>Boards of directors; Chief executive officers; Corporate governance; Employee ownership; Entrepreneurship; New business enterprises; Parenting/Internet discussion groups; Small business/Great Britain/Finance; Social responsibility of business; Success in business</t>
  </si>
  <si>
    <t>8120</t>
  </si>
  <si>
    <t>Why economic growth is not the goal</t>
  </si>
  <si>
    <t>Raworth</t>
  </si>
  <si>
    <t>Senior Research Associate, Environmental Change Institute, Oxford University, UK</t>
  </si>
  <si>
    <t>Liberal democracy - Economic growth - Economic models - Corporate interests - Corporate ownership - Profitability - Environment - Regenerative economy - Common good - Non-growth economy - Community groups - Campaign finance</t>
  </si>
  <si>
    <t>Kate Raworth is a Senior Research Associate at Oxford University’s Environmental Change Institute, where she teaches on the Masters in Environmental Change and Management. She is also Professor of Practice at Amsterdam University of Applied Sciences.
Her internationally acclaimed framework of Doughnut Economics has been widely influential amongst sustainable development thinkers, progressive businesses and political activists, and she has presented it to audiences ranging from the UN General Assembly to the Occupy movement. Her book, Doughnut Economics: seven ways to think like a 21st century economist was published in 2017 and has been translated into 18 languages.
Over the past 20 years, Kate’s career has taken her from working with micro-entrepreneurs in the villages of Zanzibar to co-authoring the Human Development Report for UNDP in New York, followed by a decade as Senior Researcher at Oxfam.</t>
  </si>
  <si>
    <t>https://hstalks.com/bm/4281/</t>
  </si>
  <si>
    <t>Common good/Economic aspects; Common good/Environmental aspects; Corporations/Growth; Economic development/Environmental aspects; Economic development/Political aspects; Economic development/Social aspects; Sustainable development</t>
  </si>
  <si>
    <t>8121</t>
  </si>
  <si>
    <t>The future of university medical librarianship</t>
  </si>
  <si>
    <t>Assistant Director, Duke University Medical Center Library &amp; Archives, USA</t>
  </si>
  <si>
    <t>Librarianship - Digital content - Hospital management - Medical libraries - Research - Research data - Grant writing - Budgets - Collection development</t>
  </si>
  <si>
    <t>Beverly is Assistant Director, Communications &amp; Web Content, at Duke University Medical Center Library &amp; Archives, and serves as the Hospital Nursing Liaison for the Duke Health System, teaching and assisting nurses with their research needs for publication, quality improvement, performance evaluation, and graduate residency. From 2018 to 2019 she was President of the Medical Library Association (MLA).</t>
  </si>
  <si>
    <t>https://hstalks.com/bm/4280/</t>
  </si>
  <si>
    <t>Academic libraries/Relations with faculty and curriculum; Area specialist librarians; Digital libraries; Electronic information resource literacy/Study and teaching; Hospital libraries; Medical librarianship; Medical libraries/Collection development; Medical libraries/Finance; Medical libraries/Management; Medical literature/Research/Methodology; Proposal writing for grants; Research/Methodology</t>
  </si>
  <si>
    <t>8122</t>
  </si>
  <si>
    <t>Business Schools and the future: an interview with Piet Naude</t>
  </si>
  <si>
    <t>Piet</t>
  </si>
  <si>
    <t>Naude</t>
  </si>
  <si>
    <t>Director, University of Stellenbosch Business School, South Africa</t>
  </si>
  <si>
    <t>Universities - Business schools - Financial models of universities - Education - Indicators of success - Public discourse - Social capital - Sub-Saharan Africa</t>
  </si>
  <si>
    <t>The Future of Business Schools: Interviews with Deans</t>
  </si>
  <si>
    <t>Prof Piet Naudé, Director of the University of Stellenbosch Business School (USB), is a well-known academic, public speaker and column writer. Before his appointment at the USB, he was deputy vice-chancellor responsible for teaching and learning at the Nelson Mandela Metropolitan University (NMMU) in Port Elizabeth He has more than twenty years of management experience at a university.
Prof Naudé received all his qualifications, including a doctorate in theology and a master's degree in philosophy, cum laude at Stellenbosch. He has been a professor extraordinaire at Stellenbosch since 2012. Prof Naudé was involved with the former UPE and NMMU since 1992 where he was Dean of the Arts Faculty. Between 2008 and 2011 he was the first full-time director of the NMMU Business School before he became vice-rector and a member of the executive management of NMMU. In his earlier career he was a minister in the Dutch Reformed Church.
He is a highly rated researcher and has published more than 100 articles in academic journals and has presented at almost 150 national and international conferences and academic occasions on topics related to public ethics and forms of social justice.
He is a member of a number of academic societies. He is currently the African representative on the executive committee of the International Society for Business Economics and Ethics (ISBEE) and a board member of EthicsSA. He is the past president of the Business Ethics Network of Africa (BEN-Africa), where he led partnerships in 21 African countries.
Prof Naudé has received numerous awards nationally and internationally. He is an active public and conference speaker, a consultant on value-driven organisations to many national companies, and a column writer for the last decade. In 2011, he was named the Vodacom Journalist of the Year.</t>
  </si>
  <si>
    <t>https://hstalks.com/bm/p/1080/</t>
  </si>
  <si>
    <t>https://hstalks.com/bm/4145/</t>
  </si>
  <si>
    <t>Business education; Business schools; College administrators; Economic indicators; Education, Higher/Aims and objectives; Education, Higher/Evaluation; Education, Higher/Africa, Sub-Saharan; Social indicators; Universities and colleges/Administration; Universities and colleges/Business management</t>
  </si>
  <si>
    <t>8123</t>
  </si>
  <si>
    <t>Business Schools and the future: an interview with Peter Eddey</t>
  </si>
  <si>
    <t>Eddey</t>
  </si>
  <si>
    <t>Provost, Australian National Institute of Management and Commerce (IMC), Australia</t>
  </si>
  <si>
    <t>Universities - Business schools - Financial models of universities - Education - Indicators of success - Post-graduate research - Technology in education</t>
  </si>
  <si>
    <t>Professor Peter Eddey is Head of Business School at TOP Education Institute from 8 Oct 2013. Prof Eddey is an Emeritus Professor of the Faculty of Business and Economics at Macquarie University and was Director of the Graduate Accounting and Commerce Centre leading the CPA Extension Masters program. He specializes in Financial Accounting, Corporate Accounting and Mergers and Acquisitions, holds honours degree from UNSW and is a Fellow of ICAA and CPAA. Prof Eddey has many years teaching and research experience in the higher education sector and enjoys a high reputation in the accounting profession. Prof Eddey is also a member of the TOP Academic Board.</t>
  </si>
  <si>
    <t>https://hstalks.com/bm/4150/</t>
  </si>
  <si>
    <t>Business education; Business schools; Business/Research; College administrators; Education, Higher/Aims and objectives; Education, Higher/Evaluation; Educational technology; Teacher effectiveness; Universities and colleges/Administration; Universities and colleges/Business management</t>
  </si>
  <si>
    <t>8124</t>
  </si>
  <si>
    <t>Business Schools and the future: an interview with Malin Brännback</t>
  </si>
  <si>
    <t>Malin</t>
  </si>
  <si>
    <t>Brännback</t>
  </si>
  <si>
    <t>Chair of International Business, Åbo Akademi, Finland</t>
  </si>
  <si>
    <t>Universities - Business schools - Financial models of universities - Education - Indicators of success - Creativity - Technology in education</t>
  </si>
  <si>
    <t>Chair of International Business at Åbo Akademi University, where she received her doctoral degree in management science in 1996. Malin Brännback holds a B.Sc. in pharmacy. Prior to her return to Åbo Akademi University in 2003, she served as Associate Professor in Information Systems at University of Turku, and Professor of Marketing at Turku School of Economics where she was head of the Innomarket research unit. She is Docent at the Turku School of Economics where she taught prior to returning to Åbo Akademi and she is Docent at Hanken. She has held a variety of teaching and research positions in such fields as Entrepreneurship, Market Research, Information Systems, International Marketing, Strategic Management and Pharmacy. She has published widely on entrepreneurship, biotechnology business, and knowledge management. Her current research interests are in entrepreneurial intentionality, entrepreneurial cognition and entrepreneurial growth and performance in technology entrepreneurship.
Malin Brännback is on the editorial board of the Journal of Small Business Management. Her research appears in Journal of Small Business Management, Journal of Enterprising Culture, New Biotechnology, Screenings, VINE- Journal of Information and Knowledge Management Systems, Journal of Decision Systems, Market-Focused Management, Knowledge and Process Management Knowledge Management Research and Practice, European Management Journal.</t>
  </si>
  <si>
    <t>https://hstalks.com/bm/4151/</t>
  </si>
  <si>
    <t>Business education; Business schools; College administrators; Creative thinking; Education, Higher/Aims and objectives; Education, Higher/Evaluation; Educational innovations; Educational technology; Teacher effectiveness; Universities and colleges/Administration; Universities and colleges/Business management</t>
  </si>
  <si>
    <t>8125</t>
  </si>
  <si>
    <t>Business Schools and the future: an interview with Guiseppe Soda</t>
  </si>
  <si>
    <t>Soda</t>
  </si>
  <si>
    <t>Dean, SDA Bocconi School of Management, Italy</t>
  </si>
  <si>
    <t>Universities - Business schools - Becoming a dean - New initiatives - Education - Technology in education - Career structures - Curation and access</t>
  </si>
  <si>
    <t>Giuseppe Soda is Professor of Organization Theory and Design and Network Analysis at the Department of Management and Technology of Bocconi University. He has been the Head of the Department of Management and Technology and is currently Dean of SDA Bocconi.  His research has looked at both when and how firms should leverage greater connectivity within and across their boundaries to enhance performance. More precisely, he investigates how organizational architectures, organizational networks and inter-firm collaborations make influence on organizational level outcomes. He is also recognized as one of the leading scholars who advanced the organizational design methodologies by linking the use of network analysis to the design of effective organizations and firm governance. 
His work has been published in the top management journals such as Administrative Science Quarterly, Strategic Management Journal, Organization Science, Academy of Management Journal, Strategic Organization, Academy of Management Annals, Journal of Management, Organization Studies, Research in the Sociology of Organizations. He serves the Editorial Board of Organization Science and Strategic Organization, and he is member of the Research Committee of the Organization Management Theory Division at the Academy of Management.</t>
  </si>
  <si>
    <t>https://hstalks.com/bm/4146/</t>
  </si>
  <si>
    <t>Business education; Business schools; College administrators; Education, Higher/Aims and objectives; Education, Higher/Evaluation; Educational technology; Universities and colleges/Administration</t>
  </si>
  <si>
    <t>8126</t>
  </si>
  <si>
    <t>Business Schools and the future: an interview with Daneel van Lill</t>
  </si>
  <si>
    <t>Daneel</t>
  </si>
  <si>
    <t>van Lill</t>
  </si>
  <si>
    <t>Executive Dean, University of Johannesburg, College of Business and Economics, South Africa</t>
  </si>
  <si>
    <t>Universities - Business schools - Becoming a dean - New initiatives - Education - Technology in education</t>
  </si>
  <si>
    <t>Daneel van Lill is a teacher at heart with a deep-rooted affection for the tourism and hospitality industry. His passion for growing a new generation of future-fit leaders and managers continues to show in leading the College of Business and Economics at the University of Johannesburg as Executive Dean. He graduated from the University of Stellenbosch with a BSc, BSc Honours, MSc (cum laude), and a PhD followed by a scholarship from the German Foundation for International Development to study innovations in educational management.
Daneel specialises in change and management development, mostly in the context of the global tourism and hospitality industry. His academic career is marked by twelve professional awards for exceptional accomplishment among which the Ernest Oppenheimer Memorial Trust Senior Fellowship and a Vice Chancellor’s Award Class Gold for professional and academic excellence. His output is reflected in numerous book chapters, research reports, accredited research articles, conference proceedings, key note addresses and industry workshops.
Daneel served as the Editor for Africa and Europe of the Journal of Pricing and Revenue Management, chaired the South African Association of Hotel Schools for ten years, served on the boards of the International Performing Arts Trust and the Free State Tourism Authority and contributes as a trustee of several trusts supporting people development. The Minister of Tourism appointed him to serve on expert panels overseeing the development and implementation of the National Tourism Sector Strategy.</t>
  </si>
  <si>
    <t>https://hstalks.com/bm/4161/</t>
  </si>
  <si>
    <t>8127</t>
  </si>
  <si>
    <t>Business Schools and the future: an interview with Thomas Wahl</t>
  </si>
  <si>
    <t>Wahl</t>
  </si>
  <si>
    <t>Dean, School of Business, Society and Engineering, Mälardalen University, Sweden</t>
  </si>
  <si>
    <t>Universities - Business schools - Becoming a dean - New initiatives - Education - Technology in education - Sustainability - New initiatives - Business people in education</t>
  </si>
  <si>
    <t>Thomas Wahl is Dean at the school of business, society and engineering at Malardalen University in Sweden since 2012. His mission as dean has been to develop an institution of high academic standard engaged in global challenges with a focus on sustainable development, gender equality and digitalization. He has a Ph.D in sociology and has been conducting his research in the area of social studies of science. He teaches in management discourse and business ethics.</t>
  </si>
  <si>
    <t>https://hstalks.com/bm/4160/</t>
  </si>
  <si>
    <t>Business education; Business schools; Businesspeople; College administrators; Education, Higher/Aims and objectives; Educational innovations; Educational technology; Sustainability; Universities and colleges/Administration; Universities and colleges/Business management</t>
  </si>
  <si>
    <t>8128</t>
  </si>
  <si>
    <t>Social identity and political economy: nation, class, and redistribution</t>
  </si>
  <si>
    <t>Moses</t>
  </si>
  <si>
    <t>Shayo</t>
  </si>
  <si>
    <t>Hebrew University of Jerusalem, Israel</t>
  </si>
  <si>
    <t>Social identity - Identity politics - Socioeconomic groups - Voting - Financial identity - Political economy - Economic redistribution</t>
  </si>
  <si>
    <t>Moses Shayo is an associate professor of economics at the Hebrew University of Jerusalem and the Center for the Study of Rationality. His main research interests are in political economy and behavioral economics. One central theme is understanding the determinants and implications of social identity, and developing a theoretical framework where identities are endogenous. 
He uses this framework to study income redistribution, nationalism, ethnic conflict, judicial decision-making, international integration and consumption behavior. A second theme is how economic integration and financial markets shape values, preferences and political behavior, and whether they can reduce conflict.</t>
  </si>
  <si>
    <t>https://hstalks.com/bm/4275/</t>
  </si>
  <si>
    <t>Economic policy; Group identity/Political aspects; Group identity/Social aspects</t>
  </si>
  <si>
    <t>8156</t>
  </si>
  <si>
    <t>Insolvencies in the era of COVID-19</t>
  </si>
  <si>
    <t>COVID-19 - Insolvency - Banks - Small and medium enterprises - Wrongful trading - Trust in banks</t>
  </si>
  <si>
    <t>https://hstalks.com/bm/4239/</t>
  </si>
  <si>
    <t>Bankruptcy/Great Britain; Banks and banking; COVID-19 (Disease)/Economic aspects; COVID-19 Pandemic, 2020-; Small business/Finance</t>
  </si>
  <si>
    <t>8157</t>
  </si>
  <si>
    <t>The impact of Covid-19 on psychological safety in the workplace</t>
  </si>
  <si>
    <t>Covid-19 - Fearless organization - Psychological safety - Job security - Leadership</t>
  </si>
  <si>
    <t>https://hstalks.com/bm/4240/</t>
  </si>
  <si>
    <t>COVID-19 (Disease); COVID-19 Pandemic, 2020-; Epidemics/Psychological aspects; Job security; Leadership/Psychological aspects; Organizational behavior/Psychological aspects</t>
  </si>
  <si>
    <t>8160</t>
  </si>
  <si>
    <t>The impact of Covid-19 on cybersecurity and data privacy</t>
  </si>
  <si>
    <t>Covid-19 - Cybersecurity - Data privacy - Scams - Fraud - Security</t>
  </si>
  <si>
    <t>https://hstalks.com/bm/4257/</t>
  </si>
  <si>
    <t>Computer crimes; Computer security; COVID-19 (Disease); COVID-19 Pandemic, 2020-; Data protection; Epidemics/Economic aspects; Technology/Management</t>
  </si>
  <si>
    <t>8161</t>
  </si>
  <si>
    <t>The impact of Covid-19 on organizations</t>
  </si>
  <si>
    <t>Covid 19 - Decision making - Uncertainty - Vigilant companies - Decision theory - Disaster preparation</t>
  </si>
  <si>
    <t>https://hstalks.com/bm/4259/</t>
  </si>
  <si>
    <t>COVID-19 (Disease); COVID-19 Pandemic, 2020-; Decision making; Disaster management; Epidemics/Economic aspects; Organizational behavior; Organizational learning; Risk management; Strategic planning</t>
  </si>
  <si>
    <t>8163</t>
  </si>
  <si>
    <t>The impact of Covid-19 on tourism</t>
  </si>
  <si>
    <t>Covid-19 - Tourism - Awards - Marketing - Investment - Training</t>
  </si>
  <si>
    <t>https://hstalks.com/bm/4260/</t>
  </si>
  <si>
    <t>COVID-19 (Disease)/Economic aspects; COVID-19 Pandemic, 2020-; Disaster management; Epidemics/Economic aspects; Tourism/Management</t>
  </si>
  <si>
    <t>8168</t>
  </si>
  <si>
    <t>Predictive analytics</t>
  </si>
  <si>
    <t>Founder, Predictive Analytics World, USA</t>
  </si>
  <si>
    <t>Predictive analytics - Machine learning - Deep learning - Predictive models - Technology integration - Data analysis</t>
  </si>
  <si>
    <t>Eric Siegel, Ph.D., founder of the Predictive Analytics World (15k attendees since 2009) and Deep Learning World conference series, and executive editor of The Predictive Analytics Times, makes the how and why of predictive analytics (aka machine learning) understandable and captivating. He is the author of the award-winning Predictive Analytics: The Power to Predict Who Will Click, Buy, Lie, or Die, a former Columbia University professor who used to sing to his students, the host of The Dr. Data Show, and a renowned speaker and educator who's been commissioned for more than 100 keynote addresses by these industries: ad tech, construction, e-commerce, environmentalism, financial services, government, healthcare, human resources, insurance, law, manufacturing, market research, marketing, news media, pharmaceuticals, restaurants, real estate, and travel.
Eric has appeared on Bloomberg TV and Radio, Business News Network (Canada), Fox News, Israel National Radio, National Geographic Breakthrough, NPR Marketplace, Radio National (Australia), and TheStreet. He and his book have been featured in Big Think, Businessweek, CBS MoneyWatch, Contagious Magazine, The European Business Review, The Financial Times, Forbes, Forrester, Fortune, GQ, Harvard Business Review, The Huffington Post, The New York Review of Books, The New York Times, Newsweek, Quartz, Salon, The San Francisco Chronicle, Scientific American, The Seattle Post-Intelligencer, The Wall Street Journal, The Washington Post, and WSJ MarketWatch. Follow him at @predictanalytic.</t>
  </si>
  <si>
    <t>https://hstalks.com/bm/4282/</t>
  </si>
  <si>
    <t>Economic forecasting; Machine learning; Prediction (Psychology); Social prediction; Social sciences/Forecasting</t>
  </si>
  <si>
    <t>8174</t>
  </si>
  <si>
    <t>Government response and economic impact during COVID-19</t>
  </si>
  <si>
    <t>James K.</t>
  </si>
  <si>
    <t>Galbraith</t>
  </si>
  <si>
    <t>The University of Texas at Austin, USA</t>
  </si>
  <si>
    <t>COVID-19 - Government policy - Economic policy - Economic restructuring - Government responsibility - Industry</t>
  </si>
  <si>
    <t>James K. Galbraith holds the  Lloyd M. Bentsen Jr. Chair in Government/Business Relations at the Lyndon B. Johnson School of Public Affairs and a professorship in Government at The University of Texas at Austin. 
Galbraith  holds degrees from Harvard University (BA) and Yale University (MA, M.Phil, PhD).  He was Executive Director of the Joint Economic Committee of the United States Congress in the early 1980s and has advised the State Planning Commission of P.R. China and the Greek Finance Ministry. He chaired the board of Economists for Peace and Security from 1996 to 2016 (www.epsusa.org) and directs the University of Texas Inequality Project (http://utip.lbj.utexas.edu).   He is a managing editor of Structural Change and Economic Dynamics.  
In 2010, he was elected to the Accademia Nazionale dei Lincei.  In 2014 he was co-winner with Angus Deaton of the Leontief Prize for Advancing the Frontiers of Economics.  In 2020 he received the Veblen-Commons Award of the Association for Evolutionary Economics. 
Galbraith's recent books include:
Welcome to the Poisoned Chalice: The Destruction of Greece and the Future of Europe (2016); Inequality: What Everyone Needs to Know (2016); The End of Normal:  The Great Crisis and the Future of Growth (2014); Inequality and Instability:  A Study of the World Economy Just Before the Great Crisis (2012). The Predator State: How Conservatives Abandoned the Free Market and Why Liberals Should Too (2008).</t>
  </si>
  <si>
    <t>https://hstalks.com/bm/4303/</t>
  </si>
  <si>
    <t>COVID-19 (Disease)/Economic aspects; COVID-19 (Disease)/Political aspects; COVID-19 Pandemic, 2020-; Epidemics/Economic aspects; Epidemics/Government policy</t>
  </si>
  <si>
    <t>8176</t>
  </si>
  <si>
    <t>The impact of COVID-19 on higher education</t>
  </si>
  <si>
    <t>COVID-19 - Digital education - Experts - Scientific research - Online learning - Inequality</t>
  </si>
  <si>
    <t>https://hstalks.com/bm/4311/</t>
  </si>
  <si>
    <t>COVID-19 (Disease)/Economic aspects; COVID-19 (Disease)/Social aspects; COVID-19 Pandemic, 2020-; Education, Higher/Aims and objectives; Education, Higher/Computer-assisted instruction; Emergency management; Internet in education; Science and state; Web-based instruction</t>
  </si>
  <si>
    <t>8178</t>
  </si>
  <si>
    <t>The impact of COVID-19 on international trade</t>
  </si>
  <si>
    <t>COVID 19 - International trade - China - Australia  - Online business - Cultural responses to crises</t>
  </si>
  <si>
    <t>https://hstalks.com/bm/4322/</t>
  </si>
  <si>
    <t>COVID-19 (Disease)/Economic aspects/Australia; COVID-19 (Disease)/Economic aspects/China; COVID-19 (Disease)/Social aspects/Australia; COVID-19 (Disease)/Social aspects/China; COVID-19 Pandemic, 2020-</t>
  </si>
  <si>
    <t>8184</t>
  </si>
  <si>
    <t>20-first: building gender balanced businesses</t>
  </si>
  <si>
    <t>Avivah</t>
  </si>
  <si>
    <t>Wittenberg-Cox</t>
  </si>
  <si>
    <t>CEO 20-first, UK</t>
  </si>
  <si>
    <t>Gender - Leadership - Organizational change - Change capacity - Gender balance - Consulting</t>
  </si>
  <si>
    <t>Avivah Wittenberg-Cox is a global expert on all things gender balance. She is the CEO of 20-first, a global consulting firm working with companies interested in capturing the competitive advantage of gender, nationality, and generational balance. Her ground-breaking thought leadership is accessible through several seminal books and regular contributions to Harvard Business Review and Forbes. She’s done several TEDx talks, has been recognized by ELLE Magazine as one of the Top 40 Women Leading Change and was recently celebrated by PWN Global with a Lifetime Achievement Award for Gender Balanced Leadership. Her book, Why Women Mean Business, was awarded the MANPOWER Best Book of the Year Prize.</t>
  </si>
  <si>
    <t>https://hstalks.com/bm/4383/</t>
  </si>
  <si>
    <t>Diversity in the workplace; Leadership in women; Organizational change; Sex discrimination in employment; Success in business/Sex differences; Teams in the workplace; Women/Employment</t>
  </si>
  <si>
    <t>8191</t>
  </si>
  <si>
    <t>International aid for developing countries in the age of Covid-19</t>
  </si>
  <si>
    <t>Krueger</t>
  </si>
  <si>
    <t>Johns Hopkins University, USA</t>
  </si>
  <si>
    <t>Covid 19 - Pandemic - Debt - Loan forbearance - Developing countries - Developed countries - Vaccines</t>
  </si>
  <si>
    <t>Anne Krueger is the Senior Research Professor of International Economics at the School for Advanced International Studies, Johns Hopkins University. She is also a Senior Fellow of Center for International Development (of which she was the founding Director) and the Herald L. and Caroline Ritch Emeritus Professor of Sciences and Humanities in the Economics Department at Stanford University.
Anne Krueger was First Deputy Managing Director of the International Monetary Fund from 2001 to 2006. Prior to that, she had taught at Stanford and Duke Universities. From 1982 to 1986, she was Vice President, Economics and Research at the World Bank. She had earlier been Professor of Economics at the University of Minnesota.
Professor Krueger has held visiting Professorships at a number of universities, including the Massachusetts Institute of Technology, Northwestern University, Bogazici University (Istanbul), the Indian Council for Research on International Economic Relations (ICRIER), Monash University, the Australian National University, and the Stockholm Institute for International Economics. She holds a BA from Oberlin College and a PhD from the University of Wisconsin.
Professor Krueger is a Distinguished Fellow and past President of the American Economic Association, a Senior Research Fellow of the National Bureau of Economic Research, and a member of the National Academy of Sciences, the American Academy of Arts and Sciences, the Econometric Society, and the American Philosophical Society.</t>
  </si>
  <si>
    <t>https://hstalks.com/bm/4453/</t>
  </si>
  <si>
    <t>COVID-19 (Disease)/Economic aspects; COVID-19 (Disease)/Developing countries; COVID-19 Pandemic, 2020-; Debt/Developing countries; Economic assistance/Developing countries; Epidemics/Economic aspects; Vaccination/Economic aspects; Vaccination/International cooperation; Vaccination/Developing countries</t>
  </si>
  <si>
    <t>8207</t>
  </si>
  <si>
    <t>Regulation, competition, and government Intervention</t>
  </si>
  <si>
    <t>Schwartz</t>
  </si>
  <si>
    <t>University of California, Berkeley, USA</t>
  </si>
  <si>
    <t>Regulation - Economic policy - Free market - Profit - Commerce - Politics - Wellbeing - Externalities - Accountability - Government influence - Regulatory capture - Values - Policies</t>
  </si>
  <si>
    <t>Professor Barry Schwartz was a professor of psychology at Swarthmore College until 2016, and is now a visiting professor at Berkeley. He works at the intersection of psychology and economics. His focus is on how people make decisions, and he is especially interested in the moral dimensions of the decisions people make. Among his books are The Paradox of Choice (2004), Practical Wisdom, written with Kenneth Sharpe (2010), and Why We Work (2015). He has spoken at TED three times. These talks have been viewed by more than 14 million people.</t>
  </si>
  <si>
    <t>https://hstalks.com/bm/4490/</t>
  </si>
  <si>
    <t>Capitalism; Competition; Economic policy; Environmental economics; Externalities (Economics); Free enterprise; Independent regulatory commissions; Industrial laws and legislation; Intervention (Federal Government); Profit; Trade regulation; Values/Political aspects; Welfare economics; Well-being/Political aspects</t>
  </si>
  <si>
    <t>8208</t>
  </si>
  <si>
    <t>Crisis leadership: what characteristics do leaders need in a crisis?</t>
  </si>
  <si>
    <t>Raj</t>
  </si>
  <si>
    <t>Persaud</t>
  </si>
  <si>
    <t>Consultant psychiatrist, UK</t>
  </si>
  <si>
    <t>Leadership - Leadership qualities - Gender - Democracy - Populism - Crisis management - Crisis response</t>
  </si>
  <si>
    <t>Raj Persaud is a Consultant Psychiatrist. Unusually for a psychiatrist he also holds a degree in psychology that he obtained with First Class Honours, and in addition he has been awarded over eight degrees and diplomas including a Master's in Statistics. He has been recognised for the innovative nature of his research by the receipt of numerous academic awards and prizes including the prestigious Royal College of Psychiatrists Research Medal and Prize and The Maudsley Hospital's own Denis Hill Prize plus the exclusive medical award, the Osler Medal.
He has delivered many of the distinguished annual lectures in British Medicine including the prestigious 2002 Florence Nightingale Lecture and the keynote lecture of the annual conference for National Institute of Clinical Excellence. He gave the widely publicised lecture celebrating the 50th anniversary of the foundation of The Samaritans. He has also supplied consequential entries for most of the established textbooks in the field, including the Oxford Companion to the Mind.
Besides his work in Britain he has been a research fellow and clinician at the top medical school in the USA, Johns Hopkins University in Baltimore. 
He has published over 100 academic papers in learned journals like the British Journal of Psychiatry, British Medical Journal and The Lancet, but he also writes regularly for the National press including The Sunday Times, The Sunday Telegraph, The Daily Telegraph, The Guardian and The Independent. He is a columnist for award winning health magazines like Men's Health and contributes regularly to The Times Higher Educational Supplement and New Scientist.</t>
  </si>
  <si>
    <t>https://hstalks.com/bm/4493/</t>
  </si>
  <si>
    <t>COVID-19 (Disease)/Political aspects; Crisis management; Leadership in women; Leadership skills; Leadership/Political aspects; Leadership/Psychological aspects; Leadership/Social aspects; Performance/Measurement; Social sciences/Methodology</t>
  </si>
  <si>
    <t>8231</t>
  </si>
  <si>
    <t>Unity as a lever of Influence: how to create and maintain trust in business</t>
  </si>
  <si>
    <t>Cialdini</t>
  </si>
  <si>
    <t>Influence at Work, USA</t>
  </si>
  <si>
    <t>Persuasion - Trust - Management - Influence - Unity</t>
  </si>
  <si>
    <t>Dr Robert Cialdini is Regents’ Professor Emeritus of Psychology and Marketing at Arizona State University. Dr. Cialdini’s books are published in 44 languages and have sold over 7 million copies. He is a New York Times, Wall Street Journal, and USA Today bestselling author. He has been elected to membership in The National Academy of Sciences.</t>
  </si>
  <si>
    <t>https://hstalks.com/bm/4729/</t>
  </si>
  <si>
    <t>Corporate culture/Moral and ethical aspects; Influence (Psychology); Marketing/Psychology; Organizational behavior/Moral and ethical aspects; Persuasion (Psychology); Trust</t>
  </si>
  <si>
    <t>8233</t>
  </si>
  <si>
    <t>The role of economics in setting government policy</t>
  </si>
  <si>
    <t>Sebastian</t>
  </si>
  <si>
    <t>Mallaby</t>
  </si>
  <si>
    <t>Author and senior fellow at the Council on Foreign Relations, UK</t>
  </si>
  <si>
    <t>Government policy - Financial crisis - Economic policy - Trade relations - Economic advice - Economic influence - Brexit - Disruption - Covid-19 - Experiential economy - Economic inequality - Distribution</t>
  </si>
  <si>
    <t>Sebastian Mallaby is the Paul A. Volcker senior fellow for international economics at the Council on Foreign Relations (CFR). An experienced journalist and public speaker, Mallaby is also a contributing columnist for the Washington Post, where he previously served as a staff columnist and editorial board member. He is the author of The Man Who Knew: The Life &amp; Times of Alan Greenspan, winner of the 2016 Financial Times/McKinsey Business Book of the Year Award and the 2017 George S. Eccles Prize in Economic Writing. His writing has also appeared in the Atlantic and the Financial Times, where he spent two years as a contributing editor.</t>
  </si>
  <si>
    <t>https://hstalks.com/bm/4735/</t>
  </si>
  <si>
    <t>Business and politics; COVID-19 Pandemic, 2020-/Economic aspects; Economic forecasting; Economic policy; Equality; Financial crises; Government economists; Income distribution; Macreconomics; Great Britain/Politics and government/21st century</t>
  </si>
  <si>
    <t>8234</t>
  </si>
  <si>
    <t>Predictions and pandemics: why economies relapse before they recover</t>
  </si>
  <si>
    <t>Roach</t>
  </si>
  <si>
    <t>Recession - Economic recovery - Double-dip recession - Economic prediction - Statistical analysis - Economic aftershock - Covid-19 – Economic policy - Business structure - Employment</t>
  </si>
  <si>
    <t>Stephen Roach is a Senior Fellow at Yale University’s Jackson Institute of Global Affairs and a Senior Lecturer at Yale’s School of Management. He was formerly Chairman of Morgan Stanley Asia and the firm’s Chief Economist for the bulk of his 30-year career at Morgan Stanley, heading up a highly regarded team of economists around the world. Stephen Roach has long been one of Wall Street’s most influential economists. His work has appeared in academic journals, books, congressional testimony and has been disseminated widely in the domestic and international media. Roach’s opinions on the global economy have been known to shape the policy debate from Beijing to Washington. Prior to joining Morgan Stanley in 1982, Mr. Roach served on the research staff of the Federal Reserve Board and was also a research fellow at the Brookings Institution. He holds a Ph.D. in economics from New York University.</t>
  </si>
  <si>
    <t>https://hstalks.com/bm/4736/</t>
  </si>
  <si>
    <t>COVID-19 (Disease)/Economic aspects; COVID-19 Pandemic, 2020-/Economic aspects; Economic forecasting; Economic history/21st century; Recessions/21st century</t>
  </si>
  <si>
    <t>8235</t>
  </si>
  <si>
    <t>Cities: living and working in global business centers</t>
  </si>
  <si>
    <t>Glaeser</t>
  </si>
  <si>
    <t>Globalization - Cities - Business hubs - Remote work - Idea transmission - City growth - Social interaction - Commute - Commercial center - Decentralization - Retail - Commercial real-estate</t>
  </si>
  <si>
    <t>Edward Glaeser is the Fred and Eleanor Glimp Professor of Economics and the Chairman of the Department of Economics at Harvard University, where he has taught microeconomic theory, and occasionally urban and public economics, since 1992. He has served as Director of the Taubman Center for State and Local Government, and Director of the Rappaport Institute for Greater Boston. He has published dozens of papers on cities’ economic growth, law, and economics. In particular, his work has focused on the determinants of city growth and the role of cities as centers of idea transmission. He received his PhD from the University of Chicago in 1992.</t>
  </si>
  <si>
    <t>https://hstalks.com/bm/4737/</t>
  </si>
  <si>
    <t>Cities and towns/Social aspects/21st century; COVID-19 (Disease)/Economic aspects; COVID-19 (Disease)/Social aspects; COVID-19 Pandemic, 2020-; Globalization/Social aspects; Telecommuting; Urban policy; Urbanization/Social aspects; Virtual work teams</t>
  </si>
  <si>
    <t>8238</t>
  </si>
  <si>
    <t>Duopolies in politics and business</t>
  </si>
  <si>
    <t>Katherine</t>
  </si>
  <si>
    <t>Gehl</t>
  </si>
  <si>
    <t>Founder, The Institute for Political Innovation (IPI), USA, USA</t>
  </si>
  <si>
    <t>Voting - Primaries - Political system - Elections - Final five voting - Customer satisfaction</t>
  </si>
  <si>
    <t>A veteran of the public and private sectors, Katherine is the former president and CEO of Gehl Foods, a $250-million high-tech food-manufacturing company based in Wisconsin that she sold in 2015. In the public sector, Katherine served on the Board of the Overseas Private Investment Corporation (OPIC), the US government’s development finance institution. She is on several nonprofit boards, including Unite America, New America, and Business for America, and is an active philanthropist. She is also the honorary co-chair of the National Association of Nonpartisan Reformers, and the co-founder of Democracy Found.</t>
  </si>
  <si>
    <t>https://hstalks.com/bm/4789/</t>
  </si>
  <si>
    <t>Elections/United States; Political culture/United States; Political parties/United States; Politics, Practical/Economic aspects/United States; Single transferable voting; Two-party systems/United States; Voting/United States; United States/Politics and government/2009-2017; United States/Politics and government/2017-</t>
  </si>
  <si>
    <t>8239</t>
  </si>
  <si>
    <t>The UK and EU: Trade, employment, and business after Brexit</t>
  </si>
  <si>
    <t>Anand</t>
  </si>
  <si>
    <t>Menon</t>
  </si>
  <si>
    <t>King’s College, UK</t>
  </si>
  <si>
    <t>Brexit - EU - European politics - European economies - Trade - International relations</t>
  </si>
  <si>
    <t>Before coming to King's, Anand was a Professor of West European Politics, and founding Director of the European Research Institute at the University of Birmingham. Prior to that he was University Lecturer in European Politics and Fellow of St Antony’s College, Oxford. He has held visiting positions at New York University, Columbia University and the Universite Libre de Bruxelles, amongst others. He is an associate fellow of Chatham House and Senior Associate member of Nuffield College, Oxford. He is co-editor of the journal West European Politics. 
Anand is director of the UK in a Changing Europe a unique initiative funded by the Economic and Social Science Research Council that aims to make the findings of social scientific research available and accessible to all non-academic audiences interested in Brexit, the Brexit process and its implications.
Anand has written for most major national newspapers and appears frequently on the broadcast media, including flagship programmes such as Newsnight, the Today Programme, Question Time and the News Quiz.</t>
  </si>
  <si>
    <t>https://hstalks.com/bm/4791/</t>
  </si>
  <si>
    <t>Referendum/Great Britain/History/21st century; European Union countries/Commerce/Great Britain; European Union countries/Foreign economic relations/Great Britain; European Union countries/Foreign relations/Great Britain; European Union countries/Politics and government/21st century; Great Britain/Commerce/European Union countries; Great Britain/Foreign economic relations/European Union countries; Great Britain/Foreign relations/European Union countries; Great Britain/Politics and government/2007-</t>
  </si>
  <si>
    <t>8240</t>
  </si>
  <si>
    <t>Business Schools and the future: an interview with Kevin James</t>
  </si>
  <si>
    <t>Dean of North Carolina A&amp;T University Business School, USA</t>
  </si>
  <si>
    <t>Universities - Business schools - Financial models of universities - Education - Creativity - Diversity - Technology in education</t>
  </si>
  <si>
    <t>Kevin James earned his B.B.A. in accounting from Middle Tennessee State University and worked four years as a financial statement auditor with Price Waterhouse before obtaining an M.B.A. In 2000, he earned a Ph.D. in accounting from The University of Tennessee at Knoxville and joined the faculty of Middle Tennessee State University. Dr. James served as department chair for Accounting and Finance at A&amp;T since July 2010. He is an actively licensed Certified Public Accountant and serves actively with the American Institute of Certified Public Accountants. Dr. James has published numerous articles on professional accounting and diversity issues.</t>
  </si>
  <si>
    <t>https://hstalks.com/bm/4792/</t>
  </si>
  <si>
    <t>African American universities and colleges; African Americans/Education (Higher); Business education; Business schools; College administrators; Educational innovations; Educational technology; Multicultural education; Universities and colleges/Administration; Universities and colleges/Finance</t>
  </si>
  <si>
    <t>8242</t>
  </si>
  <si>
    <t>Values that build prosperous businesses</t>
  </si>
  <si>
    <t>Mandeep</t>
  </si>
  <si>
    <t>Rai</t>
  </si>
  <si>
    <t>Journalist, author, and speaker, UK</t>
  </si>
  <si>
    <t>Values - Corporate values - Priorities - Supply chain - Knock-on effects - Leadership - Ethics - Shared values - Communication - Collaboration</t>
  </si>
  <si>
    <t>Author of The Values Compass: What 101 Countries Teach Us About Purpose, Life and Leadership
2021 Top Thinker to Watch (Thinkers50)
2021 The Business Book Awards Shortlist (Diversity, Inclusion &amp; Equality Category)
Mandeep Rai is a global authority on values, working with companies, institutions, and individuals around the world. She has travelled to more than 150 countries and reported as a journalist for the BBC World Service and Reuters, amongst others.
She began her career in private banking at JPMorgan, and later worked for the United Nations, the European Commission, and grassroots NGOs before setting up the UAE’s first media venture capital fund.
Mandeep studied philosophy, politics, and economics (PPE), has an MSc in International Development from the London School of Economics, and completed an MBA at London Business School, with a year at Harvard Business School and MIT. She also holds a PhD in global values.</t>
  </si>
  <si>
    <t>https://hstalks.com/bm/4801/</t>
  </si>
  <si>
    <t>Business ethics; Communication in organizations; Conduct of life; Corporate culture; Leadership; Values</t>
  </si>
  <si>
    <t>8243</t>
  </si>
  <si>
    <t>The democratic recession and its impact on business</t>
  </si>
  <si>
    <t>Larry</t>
  </si>
  <si>
    <t>Diamond</t>
  </si>
  <si>
    <t>Democratic recession - Political rights - Civil liberties - Illiberal populism - Authoritarian populism - Competitive authoritarianism - Regulatory authority - Open market capitalism - Monopoly - Oligopoly - Intellectual property - Transparency - Corruption - Global business environment - Corporate responsibility - Labor rights</t>
  </si>
  <si>
    <t>Larry Diamond is a senior fellow at the Hoover Institution and at the Freeman Spogli Institute for International Studies (FSI) at Stanford University. He also chairs the Hoover Institution Project on Taiwan in the Indo-Pacific Region and is the principal investigator of the Global Digital Policy Incubator, part of Stanford’s Cyber Policy Center. For more than six years, he directed FSI’s Center on Democracy, Development, and the Rule of Law, where he now leads its Program on Arab Reform and Democracy. During 2017–18, he cochaired, with Orville Schell, a working group formed of researchers from Hoover and from the Asia Society Center on US-China Relations, culminating in the report China’s Influence and American Interests: Promoting Constructing Vigilance (published by the Hoover Institution Press in 2019). He is the founding coeditor of the Journal of Democracy and also serves as senior consultant at the International Forum for Democratic Studies of the National Endowment for Democracy.
Diamond’s research focuses on democratic trends and conditions around the world and on policies and reforms to defend and advance democracy. His latest book, Ill Winds: Saving Democracy from Russian Rage, Chinese Ambition, and American Complacency, analyzes the challenges confronting liberal democracy in the United States and around the world at this potential “hinge in history,” and offers an agenda for strengthening and defending democracy at home and abroad.
Diamond is professor by courtesy of Political Science and Sociology at Stanford University, where he teaches courses on democracy and American foreign policy. He is currently offering Comparative Democratic Development as a massive open online course (MOOC) on the edX platform.
Diamond’s other books include In Search of Democracy (2016), The Spirit of Democracy (2008), Developing Democracy: Toward Consolidation (1999), Promoting Democracy in the 1990s (1995), and Class, Ethnicity, and Democracy in Nigeria (1989). He has also edited or coedited some fifty books on democratic development around the world. Diamond writes a monthly column for the American Interest and frequently writes, speaks, and consults about how to defend and reform liberal democracy.</t>
  </si>
  <si>
    <t>https://hstalks.com/bm/4802/</t>
  </si>
  <si>
    <t>Authoritarianism; Capitalism; Comparative economics; Comparative government; Competition; Democracy/21st century; Democratization/21st century; Economic policy; Industrial laws and legislation; International business enterprises; International trade; Monopoly; Social responsibility of business; World politics/21st century</t>
  </si>
  <si>
    <t>8244</t>
  </si>
  <si>
    <t>Greentech bubbles and investment in a green revolution</t>
  </si>
  <si>
    <t>Janeway</t>
  </si>
  <si>
    <t>University of Cambridge and Warburg Pincus, UK</t>
  </si>
  <si>
    <t>Green-tech bubble - Investment - Financial speculation - Climate change - Government involvement - Market participation - Technology risk - Market risk - Competition - Digital revolution - Political economics - Evidence-based policy - Faith-based policy - Vision - Fiscal prudence</t>
  </si>
  <si>
    <t>William H. Janeway has lived a double life of “theorist-practitioner,” according to the legendary economist Hyman Minsky, who first applied that term to him twenty-five years ago. In his role as “practitioner,” Bill Janeway has been an active growth equity investor for more than 40 years. He is a senior advisor and managing director of Warburg Pincus, where he has been responsible for building the information technology investment practice, as well as a director of Magnet Systems and O'Reilly Media. As a “theorist," he is an affiliated member of the Faculty of Economics of Cambridge University, a member of the board of directors of the Social Science Research Council and the Fields Institute for Research in the Mathematical Sciences, and of the Advisory Board of the Princeton Bendheim Center for Finance. 
He is a co-founder and member of the Governing Board of the Institute for New Economic Thinking (INET), and a member of the Board of Managers of the Cambridge Endowment for Research in Finance (CERF). Following publication in November 2012, his book Doing Capitalism in the Innovation Economy: Markets Speculation and the State (Cambridge University Press) became a classic. The fully revised and updated second edition, Doing Capitalism in the Innovation Economy: Reconfiguring the Three-Player Game between Markets, Speculators and the State was published in May 2018.</t>
  </si>
  <si>
    <t>https://hstalks.com/bm/4824/</t>
  </si>
  <si>
    <t>Clean energy industries/Finance; Clean energy investment; Climatic changes/Economic aspects; Environmental economics/Government policy; Green technology/Finance; Investments/Environmental aspects; Speculation/Government policy; Technological innovations/Government policy</t>
  </si>
  <si>
    <t>8248</t>
  </si>
  <si>
    <t>The US-Asia triangle: government, business, and values</t>
  </si>
  <si>
    <t>Joseph S.</t>
  </si>
  <si>
    <t>Nye Jr.</t>
  </si>
  <si>
    <t>Harvard Kennedy School, USA</t>
  </si>
  <si>
    <t>US-Asia triangle - US-China relations - Soft power - International relations - Government policy - Foreign policy - Public opinion - Corporate values - Social values - Consumer pressure - National values - Power balance - Market access - Human rights - Government sanctions - Decoupling - Climate change</t>
  </si>
  <si>
    <t>Joseph S. Nye Jr. is University Distinguished Service Professor, Emeritus and former Dean of the Harvard's Kennedy School of Government. He received his bachelor's degree summa cum laude from Princeton University, won a Rhodes Scholarship to Oxford University, and earned a PhD in political science from Harvard. He has served as Assistant Secretary of Defense for International Security Affairs, Chair of the National Intelligence Council, and Deputy Under Secretary of State for Security Assistance, Science and Technology. His most recent books include The Power to Lead; The Future of Power; Presidential Leadership and the Creation of the American Era; and Is the American Century Over. He is a fellow of the American Academy of Arts and Sciences, the British Academy, and the American Academy of Diplomacy. In a recent survey of international relations scholars, he was ranked as the most influential scholar on American foreign policy, and in 2011, Foreign Policy named him one of the top 100 Global Thinkers.</t>
  </si>
  <si>
    <t>https://hstalks.com/bm/4867/</t>
  </si>
  <si>
    <t>Business and politics; Climatic changes/Economic aspects; Cultural diplomacy; Economic sanctions; Human rights advocacy; International business enterprises; International economic relations; International trade/Moral and ethical aspects; Public opinion/Political aspects; Values/Political aspects; World politics/21st century; China/Foreign economic relations/United States; United States/Foreign economic relations/China; United States/Foreign relations/Moral and ethical aspects</t>
  </si>
  <si>
    <t>8249</t>
  </si>
  <si>
    <t>Transformation and innovation: cities of the future</t>
  </si>
  <si>
    <t>Carlo</t>
  </si>
  <si>
    <t>Ratti</t>
  </si>
  <si>
    <t>Director at MIT Senseable City Lab, USA</t>
  </si>
  <si>
    <t>Future cities - Creative destruction - Quality of life - Sustainability - Innovation - Carbon emissions - Commute - Remote work - Urban design - 15 minute city - Digital revolution - Mobility - Infrastructure - Diversity - Visitation law</t>
  </si>
  <si>
    <t>An architect and engineer by training, Prof. Carlo Ratti teaches at MIT, where he directs the Senseable City Lab, and is a founding partner of the international design and innovation office Carlo Ratti Associati.
He graduated from the Politecnico di Torino and the École Nationale des Ponts et Chaussées in Paris, later earning his MPhil and PhD at the University of Cambridge, UK. In the last decade, Carlo has given talks around the world on the theme of Smart Cities, while his work has been exhibited in international venues including the Venice Biennale, New York’s MoMA, London’s Science Museum and Barcelona’s Design Museum. Two of his projects – the Digital Water Pavilion and the Copenhagen Wheel – were hailed by Time Magazine as “Best Inventions of the Year.” He has been included in Blueprint Magazine’s “25 People who will Change the World of Design” and in Wired Magazine’s “Smart List: 50 people who will change the world.” He was curator for the Future Food District at Expo Milano 2015, and is currently serving as co-chair of the World Economic Forum Global Council on the Future of Cities and Urbanization.</t>
  </si>
  <si>
    <t>https://hstalks.com/bm/4889/</t>
  </si>
  <si>
    <t>Carbon dioxide mitigation; Cities and towns/Social aspects/21st century; Cities and towns/Technological innovations; City and town life; City planning/Environmental aspects; City planning/Forecasting; City planning/Social aspects; Commuting; COVID-19 Pandemic, 2020-/Social aspects; Multiculturalism; Sustainability; Telecommuting; Transportation; Urban economics; Urban policy; Urbanization/Social aspects</t>
  </si>
  <si>
    <t>8250</t>
  </si>
  <si>
    <t>The economics of healthcare</t>
  </si>
  <si>
    <t>Cutler</t>
  </si>
  <si>
    <t>Healthcare frameworks - Insurance - Medicare - Medicaid - Healthcare administration - Free markets - Health policy</t>
  </si>
  <si>
    <t>David Cutler has developed an impressive record of achievement in both academia and the public sector. He served as Assistant Professor of Economics from 1991 to 1995, was named John L. Loeb Associate Professor of Social Sciences in 1995, and received tenure in 1997. He is currently the Otto Eckstein Professor of Applied Economics in the Department of Economics and was named Harvard College Professor in 2014 until 2019.  Professor Cutler holds secondary appointments at the Kennedy School of Government and the School of Public Health.  Professor Cutler was associate dean of the Faculty of Arts and Sciences for Social Sciences from 2003-2008.
Honored for his scholarly work and singled out for outstanding mentorship of graduate students, Professor Cutler's work in health economics and public economics has earned him significant academic and public acclaim. Professor Cutler served on the Council of Economic Advisers and the National Economic Council during the Clinton Administration and has advised the Presidential campaigns of Bill Bradley, John Kerry, and Barack Obama as well as being Senior Health Care Advisor for the Obama Presidential Campaign. Among other affiliations, Professor Cutler has held positions with the National Institutes of Health and the National Academy of Sciences. Currently, Professor Cutler is a Research Associate at the National Bureau of Economic Research, a member of the Institute of Medicine, and a Fellow of the Employee Benefit Research Institute.  He advises many companies and groups on health care.
Professor Cutler is author of two books, several chapters in edited books, and many published papers on the topics of health care and other public policy topics.</t>
  </si>
  <si>
    <t>https://hstalks.com/bm/4899/</t>
  </si>
  <si>
    <t>Health insurance/United States; Health policy; Medicaid; Medical care/Cost control; Medical care/Cost effectiveness; Medical care, Cost of/United States; Medicare; Pharmaceutical industry; Delivery of Health Care; Insurance, Health; United States</t>
  </si>
  <si>
    <t>8251</t>
  </si>
  <si>
    <t>Managing networks in the digital age</t>
  </si>
  <si>
    <t>Linda A.</t>
  </si>
  <si>
    <t>Professional networks - Personal networks - Relationships - Networking - Collaboration - Leadership- Digital age - Diversity and inclusion</t>
  </si>
  <si>
    <t>Linda A. Hill is the Wallace Brett Donham Professor of Business Administration at the Harvard Business School and chair of the Leadership Initiative. Prof. Hill is regarded as one of the top experts on leadership and innovation, and is the co-author of Collective Genius: The Art and Practice of Leading Innovation (Harvard Business Review Press 2014), co-founder of Paradox Strategies, and co-creator of the Innovation Quotient and re:Route. She was named by Thinkers50 as one of the top ten management thinkers in the world in 2013 and 2021 and received the Thinkers50 Innovation Award in 2015.
Hill’s research focuses on leadership development, building agile, innovative organizations, and implementing global strategies. She is the author of highly regarded books and articles on leadership. Collective Genius was named by Business Insider as one of “The 20 Best Business Books” and received the Gold Medal for Leadership, Axiom Business Book Award. In 2015, Hill, along with her co-authors, received the first Warren Bennis Prize for the Harvard Business Review article “Collective Genius,” based on the book. Hill is also the co-author of Being the Boss: The 3 Imperatives of Becoming a Great Leader and author of Becoming a Manager: How New Managers Master the Challenges of Leadership. Her books have been translated in multiple languages. 
Hill is a member of the Board of Directors of Relay Therapeutics and is on the Board of Trustees of the ArtCenter College of Design and of Brigham Health. She is also a member of the Team8 Fintech Strategic Committee and she serves on the advisory boards of several organizations including the American Repertory Theater, the Aspen Institute Business and Society Program, the California Institute for Telecommunications and Information Technology (Calit2), Eight Inc., the Morgan Stanley Institute for Sustainable Investing, and the United Nations Institute for Training and Research. She sits on the board of the Global Citizens Initiative, Inc. and is a Special Representative to the Board of Trustees of Bryn Mawr College. Hill is a former member of the Board of Directors of Harvard Business Publishing, State Street Corporation, The Bridgespan Group, and the Eaton Corporation. She is also a former member of the Board of Trustees of The Rockefeller Foundation and the Nelson Mandela Children's Fund USA.
Hill’s consulting and executive education activities have been in the areas of leadership development, talent management, leading change and innovation, implementing global strategies, managing cross-organizational relationships, and diversity and inclusion. Organizations with which Professor Hill has worked include the Abu Dhabi Investment Authority, Accenture, AREVA, IBM, MasterCard, Merck, Mitsubishi, Morgan Stanley, National Bank of Kuwait, The Federal Reserve Bank, NASA, RELX, UnitedHealth Group, The Economist, Salesforce.com, and The World Economic Forum.
Hill completed a post-doctoral research fellowship at the Harvard Business School and earned a Ph.D. in Behavioral Sciences at the University of Chicago. She received her M.A. in Educational Psychology from the University of Chicago. She has a B.A., summa cum laude, in psychology from Bryn Mawr College.</t>
  </si>
  <si>
    <t>https://hstalks.com/bm/4905/</t>
  </si>
  <si>
    <t>Business networks; COVID-19 Pandemic, 2020-/Economic aspects; Diversity in the workplace; Interpersonal relations; Leadership; Online social networks; Organizational behavior; Social networks; Virtual work teams</t>
  </si>
  <si>
    <t>8253</t>
  </si>
  <si>
    <t>Policy-making: global crises and the role of business</t>
  </si>
  <si>
    <t>Emmott</t>
  </si>
  <si>
    <t>Co-director, Global Commission for Post-Pandemic Policy, Ireland</t>
  </si>
  <si>
    <t>Policy - Covid-19 - Post-pandemic policy - Trust and legitimacy crisis - Health crisis - Climate crisis - Ukraine - Russia - Short-term decisions - National interest - Geopolitics - China - US - Colonialism - Parasitic state - Productive state - Accountability - Business responsibility - Regulation - Pfizer - AstraZenica - Vaccines - Preparedness - Lobbying - Pharmaceutical industry</t>
  </si>
  <si>
    <t>Bill Emmott is an independent writer and consultant on international affairs. He was Editor of The Economist, the world’s leading weekly magazine on current affairs and business, from 1993 until 2006, having worked for that publication since 1980. The author of 13 books, on Japan, Asia, Italy and the 20th century, his latest have been “The Fate of the West: The Battle to Save the World’s Most Successful Political Idea”, published in 2017; and “Japan’s Far More Female Future”, which was published first in Japanese by Nikkei in July 2019 and was published in English by Oxford University Press in September 2020.
Now he is an Ushioda Fellow at Tokyo College, University of Tokyo as well as a member of UTokyo’s Global Advisory Board; chairman of the board of Trinity College Dublin’s Long Room Hub Arts &amp; Humanities Research Institute; chairman of the Japan Society of the UK; chairman of the trustees of the International Institute for Strategic Studies; chairman of Trade Advisers Ltd, an Irish consultancy and provider of education and training; and a member of the Comitato Scientifico of the Centro Einaudi in Turin. He is the co-founder and co-director, with Berel Rodal, of the  Global Commission for Post-Pandemic Policy, an independent, non-partisan, high-level group dedicated to making recommendations about how societies can be made more resilient in the wake of the pandemic-related crises that began in 2020.
In 2016 the Japanese government awarded him the “Order of the Rising Sun: Gold Rays with Neck Ribbon” for services to UK-Japan relations.</t>
  </si>
  <si>
    <t>https://hstalks.com/bm/4926/</t>
  </si>
  <si>
    <t>Business and politics; Climatic changes; COVID-19 Pandemic, 2020-/Economic aspects; Crises/Economic aspects; Crises/Political aspects; Economic policy; Geopolitics; International economic relations; Pharmaceutical industry; Vaccines industry; China/Foreign economic relations/21st century; Russia/Foreign economic relations/21st century; Ukraine</t>
  </si>
  <si>
    <t>8254</t>
  </si>
  <si>
    <t>Long-term implications for business following the conflict in Ukraine</t>
  </si>
  <si>
    <t>Butler</t>
  </si>
  <si>
    <t>Kings College London, UK</t>
  </si>
  <si>
    <t>Energy usage - Russia - Ukraine - Supply chains - Free markets - Energy Industry - Environmental standards</t>
  </si>
  <si>
    <t>Nick Butler is Visiting Professor and founding chair of the Policy Institute at Kings College London. He was previously Group Vice President for Strategy and Policy Development at BP plc, and subsequently Senior Policy Adviser to British Prime Minister Gordon Brown. He is an energy economist specialising in the economic and political aspects of the transition to a lower carbon world.  He serves as energy policy adviser at the Cavendish Laboratory in Cambridge and at the Faraday Institution - the entity established by the UK Government to develop energy storage technology including batteries.  He is a Vice President of the Hay on Wye Literary Festival.  In addition to energy issues his interests include international relations, the future of higher education and European issues.  He writes for the Financial Times, the Nikkei Asian Review and Prospect magazine.</t>
  </si>
  <si>
    <t>https://hstalks.com/bm/4940/</t>
  </si>
  <si>
    <t>Business and politics; Energy policy; Environmental policy; Gas industry; Geopolitics; International economic relations; International trade/Moral and ethical aspects; Petroleum industry and trade; Economics/Political aspects; Russia (Federation)/Foreign economic relations/21st century; Ukraine</t>
  </si>
  <si>
    <t>8255</t>
  </si>
  <si>
    <t>Why so negative? Impacts and implications of US media coverage</t>
  </si>
  <si>
    <t>Sacerdote</t>
  </si>
  <si>
    <t>Dartmouth College, USA</t>
  </si>
  <si>
    <t>Negative coverage - News - Covid-19 - US media - Political polarization - Public mindset - Vaccination rates - Research - Funding - Social media - Local media - Policy - Industry - Media research</t>
  </si>
  <si>
    <t>Bruce Sacerdote is the Richard S. Braddock 1963 Professor in Economics at Dartmouth College, where he enjoys working with detailed data to enhance our understanding of why children and youth turn out the way they do. He is also involved in a series of studies to examine how students make choices about college going and how policy makers might influence that decision-making process. Sacerdote's research focuses on child and youth outcomes, education, law and economics and causal inference. His research has been published in the American Economic Review, Econometrica, the Quarterly Journal of Economics, and the Journal of Political Economy.
He is a research associate for the National Bureau of Economic Research, and an associate editor of the Quarterly Journal of Economics. Sacerdote is often sought out by the media, and his opinions have been featured publications such as The New York Times, Time, and New York magazine, as well as in op-eds for The New York Times. He previously served as the chair of the Department of Economics at Dartmouth College.</t>
  </si>
  <si>
    <t>https://hstalks.com/bm/4970/</t>
  </si>
  <si>
    <t>COVID-19 (Disease) in mass media; COVID-19 Pandemic, 2020-/Press coverage/United States; Journalism/Objectivity; Mass media and public opinion; Mass media/Political aspects; Mass media/Research; Pessimism/United States; Press and politics; Social media/Research</t>
  </si>
  <si>
    <t>8256</t>
  </si>
  <si>
    <t>The fourth industrial revolution: realigning the real and digital economies</t>
  </si>
  <si>
    <t>Esposito</t>
  </si>
  <si>
    <t>Hult International Business School &amp; Harvard University, USA</t>
  </si>
  <si>
    <t>Technological diffusion - Multi-stakeholder innovation - Digital protectionism - Invasive business model - Digital platforms - Market inefficiency - Digital economy - Real economy - Disproportionate valuation - Government subsidies - Digital transformation - Technology governance - Collaboration - Scaling out</t>
  </si>
  <si>
    <t>Mark Esposito, PhD, is recognized internationally as a top global thought leader in matters relating to The Fourth Industrial Revolution, the changes and opportunities that technology will bring to a variety of industries. He is Co-Founder and Chief Learning Officer at Nexus FrontierTech, an AI scale up venture, dedicated to help business become more efficient and competitive by introducing the latest data management science. He was inducted in 2016 in the radar of Thinkers50 as one of the 30 most prominent rising business thinkers in the world. He is a global expert of the World Economic Forum and advisor to national governments. Since 2020, he is a Subject Matter Expert for the National Program on Artificial Intelligence at the Prime Minister Office of the UAE.
In his academic career, Mark has held academic appointments for some of the world’s leading institutions such as Harvard University, University of Cambridge, Arizona State University’s Thunderbird School of Global Management, Hult International Business School and IE Business School.
He has developed and conducted courses in Business, Government &amp; Society &amp; Economic Strategy and Competitiveness for Harvard University's Division of Continuing Education and served as Institutes Council Co-Leader, at the Microeconomics of Competitiveness program (MOC) at the Institute of Strategy and Competitiveness, at Harvard Business School under the mentorship of Professor Michael E. Porter.
In his career he has written hundreds of op-eds and professional publications, over 150 articles, several book chapters, over 40 case studies and 11 books, between authored and edited,  including two bestsellers, “Understanding How the Future Unfolds: Using DRIVE to Harness the Power of Today's Megatrends” and "The AI Republic: The Nexus between Humans and Intelligent Automation", which became #1 bestseller in the US, UK, France, Germany, Spain and Italy and received global accolades.
Grounded in both Humanities and Economics, Mark has a B.A. and a M.A. in Human and Social Studies from the University of Turin in Italy, a Doctoral Degree in Business Strategy and Economics from the International School of Management, on a joint program with St. John’s University in New York City. From 2009 to 2010, Mark has attended Post-Doctoral Education at Harvard Business School. In 2018 he graduated from his second doctoral degree with an Executive DBA at Ecole des Ponts ParisTech.</t>
  </si>
  <si>
    <t>https://hstalks.com/bm/4971/</t>
  </si>
  <si>
    <t>Blockchains (Databases); Competition; Diffusion of innovations/Economic aspects; Economic growth; Economic policy; Efficient market theory; Electronic commerce; Industry 4.0; Internet industry/Government policy; Monopolies; Small business/Technological innovations; Technological innovations/Economic aspects; Technological innovations/Developing countries; Technology transfer</t>
  </si>
  <si>
    <t>8257</t>
  </si>
  <si>
    <t>Trust: how and why companies should be good places to come from</t>
  </si>
  <si>
    <t>Sandra J.</t>
  </si>
  <si>
    <t>Sucher</t>
  </si>
  <si>
    <t>Trust - Vulnerability - Shared purpose - Values - Competence - Impact - Goal alignment - Authenticity - Reliability - Building trust - Information fairness - Employability</t>
  </si>
  <si>
    <t>Sandra Sucher is a professor of management practice at Harvard Business School and an internationally recognized trust researcher. The Power of Trust: How Companies Build It, Lose It, Regain It, is her third book. It is based on two decades of research on global companies' best practices and in the grey areas of business—where responsibilities to investors, customers, employees, and society pull companies and their leaders in different directions. She is on the Edelman Trust Institute advisory board, collaborates with Deloitte on TrustIQ™, and collaborates with PwC on their Trust Leadership Institute. 
At Harvard, Sandra studies how organizations become trusted and the vital role leaders play in the process. She has authored 110 business cases, technical notes, video interviews, teaching notes, and three books. Her 2019 articles on trust were featured as a “big idea” in HBR.org and her 2018 article, “Layoffs That Don’t Break Your Company,” was selected as a Harvard Business Review “Must Read.” Sandra’s textbooks on ethical leadership, The Moral Leader: Challenges, Insights, and Tools and Teaching The Moral Leader: A Literature-based Leadership Course were called “a ground-breaking approach for education in business ethics.”
Sandra was a business executive for 20 years before joining Harvard. As a senior executive at Fidelity Investments, she measured customer loyalty, redesigned back-office operations, and improved the quality of service. In retailing, she authored the proposal to expand Filene’s Basement from a single-unit business to a national chain. Sandra has served on corporate and nonprofit boards and as Chairwoman of the Better Business Bureau.
Sandra’s research has been featured in the Wall Street Journal, Bloomberg, Quartz, Business Insider, CNBC, NPR, Marketplace, and in Germany, Latin America, and Japan.</t>
  </si>
  <si>
    <t>https://hstalks.com/bm/4983/</t>
  </si>
  <si>
    <t>Corporate culture/Moral and ethical aspects; Employability; Leadership/Moral and ethical aspects; Organizational behavior; Social ethics; Trust</t>
  </si>
  <si>
    <t>8258</t>
  </si>
  <si>
    <t>Why some leaders thrive and others derail</t>
  </si>
  <si>
    <t>Manfred F. R.</t>
  </si>
  <si>
    <t>Kets de Vries</t>
  </si>
  <si>
    <t>INSEAD, France</t>
  </si>
  <si>
    <t>Hubris - Coaching - Leadership team - Team culture - Narcissistic leaders - Workplace toxicity - Communication - Self-doubt - Constructive narcissism - Destructive narcissism</t>
  </si>
  <si>
    <t>Manfred F. R. Kets de Vries is the Distinguished Clinical Professor of Leadership Development and Organisational Change and the Raoul de Vitry d'Avaucourt Chaired Professor of Leadership Development, Emeritus, at INSEAD. He brings a different view to the much-studied subjects of leadership and the dynamics of individual and organisational change. Bringing to bear his knowledge and experience of economics (EconDrs, University of Amsterdam), management (ITP, MBA, and DBA, Harvard Business School), and psychoanalysis (Canadian Psychoanalytic Society and the International Psychoanalytic Association), he scrutinises the interface between international management, psychoanalysis, psychotherapy, and dynamic psychiatry. His specific areas of interest are leadership, career dynamics, executive stress, entrepreneurship, family business, succession planning, cross-cultural management, team building, coaching, and the dynamics of corporate transformation and change. Manfred F. R. Kets de Vries directs The Challenge of Leadership Executive Education programme.
A clinical professor of leadership and organisational change, he held the Raoul de Vitry d'Avaucourt Chair of Leadership Development at INSEAD from September 1992 to March 2013, he is the founder of the INSEAD Global Leadership Centre, the programme director of INSEAD's top management seminar The Challenge of Leadership, and the scientific director of the INSEAD Executive Master in Consulting and Coaching for Change. He has received the INSEAD Distinguished Teacher Award five times. He has held professorships at McGill University, the Ecole des Hautes Etudes Commerciales, Montreal, and Harvard Business School, and has lectured at management institutions around the world.
Financial Times, Le Capital, Wirtschaftswoche, and The Economist rated Manfred Kets de Vries as one of the world's top fifty leading management thinkers, as well as one of the most influential contributors to human resource management. In 2008, he received the Lifetime Achievement Award from the International Leadership Association (the Leadership Legacy Project), being viewed as one of the world’s six founding professionals in the development of leadership as a field and discipline.
He is the author, co-author or editor of forty-nine books and has published over 400 papers as articles or chapters in books. His books and articles were translated into thirty-one languages. He is a member of seventeen editorial boards. He is a founding member of the International Society for the Psychoanalytic Study of Organizations (ISPSO), and in 2009 he became its Lifetime Distinguished Member. 
Kets de Vries is a consultant on organisational design/transformation and strategic human resource management to leading US, Canadian, European, African, and Asian companies. As an educator and consultant, he has worked in more than forty countries.</t>
  </si>
  <si>
    <t>https://hstalks.com/bm/4984/</t>
  </si>
  <si>
    <t>Executive coaching; Leadership/Psychological aspects; Narcissism; Psychology, Industrial; Senior leadership teams</t>
  </si>
  <si>
    <t>8259</t>
  </si>
  <si>
    <t>The chief compliance officer: implementing and incentivizing compliance</t>
  </si>
  <si>
    <t>Amy S.</t>
  </si>
  <si>
    <t>Matsuo</t>
  </si>
  <si>
    <t>KPMG, USA</t>
  </si>
  <si>
    <t>Compliance - Organizational structure - Risk - Corporate hierarchy - Regulation - Incentivization - Implementation</t>
  </si>
  <si>
    <t>Amy is the National Leader of KPMG’s Regulatory Risk Practice that advises companies on enterprise-wide compliance, safety and soundness, broker/dealer, asset management, consumer compliance and other regulatory risk management issues. Amy is the recipient of the 2014 Women Leaders in Consulting Award for client service. In addition to being the Regulatory Risk national partner, she leads the firm’s multi-industry compliance transformation solution. She drives the firm’s enterprise-wide compliance, program assessment and transformation services for the financial services industry, including regulatory change, risk and control build and testing, risk governance, monitoring and reporting and third party management oversight and controls. Amy directs a team focused on regulatory and compliance assistance and preparedness. 
Amy is a frequent national and Board presenter and is both published and quoted on regulatory topics, enterprise-wide compliance programs, and fair banking and conduct risk practices. Amy has substantial experience leading and coordinating regulatory advisory engagements across an array of financial service providers. She leads multi-faceted services in such areas as supervisory and enforcement actions, examinations and investigations. Amy has substantial experience leading and coordinating regulatory advisory engagements across an array of financial service providers, including bank and non-bank. She provides subject matter knowledge and guidance to leading financial institutions on compliance programs and risks.</t>
  </si>
  <si>
    <t>https://hstalks.com/bm/4989/</t>
  </si>
  <si>
    <t>Business enterprises/Law and legislation; Business ethics; Compliance auditing; Corporate governance; Corporation law; Ethics and compliance officers; Risk management; Social responsibility of business</t>
  </si>
  <si>
    <t>8260</t>
  </si>
  <si>
    <t>Collaborative innovation and the role of the innovation manager</t>
  </si>
  <si>
    <t>Jill</t>
  </si>
  <si>
    <t>Perry-Smith</t>
  </si>
  <si>
    <t>Collaborative creativity - Innovation manager - Intraorganizational communication - Informal organization - Idea journey - Risk - Shared vision - Collaborative structure</t>
  </si>
  <si>
    <t>Jill Perry-Smith is Professor of Organization &amp; Management at Emory University. Professor Perry-Smith currently serves as the Senior Associate Dean for Strategic Initiatives. She joined the Goizueta Business School faculty after receiving her PhD in organizational behavior from the College of Management at the Georgia Institute of Technology.
Professor Perry-Smith’s research investigates how social networks and relationships impact creativity and innovation. In another stream of research, she explores how family influences work engagement and the role of company policies that help employees integrate life and work. Her research has appeared in leading management journals such as Academy of Management Journal, Organization Science, and Journal of Applied Psychology; she also has contributed to several books including Encyclopedia of Creativity, and The Oxford Handbook of Creativity, Innovation, and Entrepreneurship. Professor Perry-Smith has served as an associate editor of Academy of Management Journal.
Prior to her academic career, Professor Perry-Smith worked in the oil and gas industry overseeing large refinery expansion projects across the United States. She brings her unique vantage point as a former civil engineer to her approach to teaching. She teaches courses in the areas of groups &amp; teams and creativity &amp; innovation. She also teaches organizational behavior seminars in the PhD program.</t>
  </si>
  <si>
    <t>https://hstalks.com/bm/4997/</t>
  </si>
  <si>
    <t>Creative ability in business; Inventions; New products/Management; Corporate culture; Teams in the workplace; Technological innovations/Management</t>
  </si>
  <si>
    <t>8261</t>
  </si>
  <si>
    <t>Stablecoins: illusions, claims, and facts</t>
  </si>
  <si>
    <t>Eichengreen</t>
  </si>
  <si>
    <t>Stablecoin - Cryptocurrency - Digital wallet - Bank fees - Government regulation - Financial inclusion - Micro-lending - Pegged exchange rates - Consumer protection - Systematic stability - Basket-based stablecoin</t>
  </si>
  <si>
    <t>Barry Eichengreen is George C. Pardee &amp; Helen N. Pardee Chair and Distinguished Professor of Economics and Political Science at the University of California, Berkeley, where he has taught since 1987. He is a Research Associate of the National Bureau of Economic Research (Cambridge, Massachusetts) and Research Fellow of the Centre for Economic Policy Research (London, England). In 1997-98 he was Senior Policy Advisor at the International Monetary Fund. He is a fellow of the American Academy of Arts and Sciences (class of 1997). Professor Eichengreen is the convener of the Bellagio Group of academics and economic officials and chair of the Academic Advisory Committee of the Peterson Institute of International Economics. He has held Guggenheim and Fulbright Fellowships and has been a fellow of the Center for Advanced Study in the Behavioral Sciences (Palo Alto) and the Institute for Advanced Study (Berlin). He is a regular monthly columnist for Project Syndicate. His books include The Populist Temptation: Economic Grievance and Political Reaction in the Modern Era (2018), How Global Currencies Work: Past, Present, and Future, with Livia Chitu and Arnaud Mehl, (2017), The Korean Economy: From a Miraculous Past to a Sustainable Future (Harvard East Asian Monographs) with Wonhyuk Lim, Yung Chul Park and Dwight H. Perkins, (2015), Renminbi Internationalization: Achievements, Prospects, and Challenges, co-edited with Masahiro Kawai, (2015), Hall of Mirrors: The Great Depression, The Great Recession, and the Uses-and Misuses-of History, (2015). He was awarded the Economic History Association's Jonathan R.T. Hughes Prize for Excellence in Teaching in 2002 and the University of California at Berkeley Social Science Division's Distinguished Teaching Award in 2004. He is also the recipient of a doctor honoris causa from the American University in Paris.</t>
  </si>
  <si>
    <t>https://hstalks.com/bm/5003/</t>
  </si>
  <si>
    <t>Banks and banking; Bitcoin; Cryptocurrencies/Social aspects; Cryptocurrencies/State supervision; Digital currency/Government policy; Digital currency/Law and legislation; Digital currency/United States; Electronic funds transfers</t>
  </si>
  <si>
    <t>8262</t>
  </si>
  <si>
    <t>Sanctions: war and economic consequences</t>
  </si>
  <si>
    <t>Frankel</t>
  </si>
  <si>
    <t>Russia - Ukraine - US - EU - Sanctions - Food shortage - Economic growth - China - Rare earth - Alternative energy sources - Nuclear energy - National spending - Market economy - Command economy</t>
  </si>
  <si>
    <t>Jeffrey A. Frankel is James W. Harpel Professor of Capital Formation and Growth. He is a Research Associate at the National Bureau of Economic Research. He served at the Council of Economic Advisers in 1983-84 and 1996-99; as CEA Member in the Clinton Administration, Frankel's responsibilities included international economics, macroeconomics, and the environment. Before coming to Harvard in 1999, he was Professor of Economics at the University of California at Berkeley. 
His research interests include currencies, commodities, crises, international finance, monetary policy, fiscal policy, regional trade blocs, and international environmental issues. Born in San Francisco, he graduated from Swarthmore College, and received his economics PhD from MIT.</t>
  </si>
  <si>
    <t>https://hstalks.com/bm/5008/</t>
  </si>
  <si>
    <t>Economic sanctions/Political aspects; Economic sanctions/Russia (Federation); Energy policy; Food supply; International economic relations/Political aspects; International trade; Power resources; Rare earths; Renewable energy sources; China/Foreign economic relations/21st century; European Union/Foreign economic relations/21st century; Russia (Federation)/Economic conditions/21st century; Russia (Federation)/Economic policy/21st century; Russia (Federation)/Foreign economic relations/21st century; Ukraine/History/Russian Invasion, 2022-; United States/Foreign economic relations/21st century</t>
  </si>
  <si>
    <t>8263</t>
  </si>
  <si>
    <t>SMART work: implementing better work design</t>
  </si>
  <si>
    <t>Curtin University, Australia</t>
  </si>
  <si>
    <t>SMART model - Hierarchy - Agency - Work design - Sustainability - Regulation and compliance - Mental health</t>
  </si>
  <si>
    <t>Sharon Kaye Parker, FASSA, is an Australian academic and John Curtin Distinguished Professor in organisational behaviour at Curtin University. She is best known for her research in the field of work design, as well as other topics such as proactivity, mental health, and job performance. She is a Fellow of the Academy of the Social Sciences in Australia, a Fellow of the Society for Industrial and Organisational Psychology, and in 2016 received the Kathleen Fitzpatrick Australian Laureate Fellowship. Parker's research has been cited over 28,000 times internationally and she has been recognised as one of the world's most influential scientists in the 2019 Highly Cited Researchers list by Clarivate, as well as the 2020 World's Top 2% Scientists list by Stanford University.
Parker is currently the Director of the Centre for Transformative Work Design within the Future of Work Institute at the Curtin Business School at Curtin University. Additionally, she is the Chief Investigator of the Organisations &amp; Mature Workforce stream of the ARC Centre of Excellence in Population Ageing Research (CEPAR). She has served on numerous editorial boards and is a former Associate Editor for the Academy of Management Annals and the Journal of Applied Psychology.
Parker is the co-founder of the Thrive at Work initiative designed to improve mental health at work. She has also published articles in the Harvard Business Review, The Conversation, and other practitioner outlets and has contributed to various government inquiries and policy reviews. Parker was the lead consultant on the national Good Work Design initiative, SafeWork Australia, and is a member of the National Mental Health Commission National Workplace initiative. She established the Women in Research initiative to support academic women.</t>
  </si>
  <si>
    <t>https://hstalks.com/bm/5018/</t>
  </si>
  <si>
    <t>Employees/Mental health; Labor laws and legislation; Organizational behavior; Sustainability; Work design; Work/Forecasting; Work/Psychological aspects; Work/Technological innovations</t>
  </si>
  <si>
    <t>8264</t>
  </si>
  <si>
    <t>The purpose of public service broadcasting in a democracy</t>
  </si>
  <si>
    <t>Barwise</t>
  </si>
  <si>
    <t>Public service broadcasting - BBC - Democracy - State broadcasting - Independence in reporting - Freedom of speech - Conspiracy theories - Soft power - International broadcasting - Funding - Vulnerability to politics - Creative content - The Great British Bake-Off - FCC fairness doctrine - Impartiality</t>
  </si>
  <si>
    <t>Patrick Barwise is Emeritus Professor of Management and Marketing at London Business School.  He joined LBS in 1976 after an early career at IBM and has published widely on management, marketing and media. He is also former Chairman of Which?, Europe’s largest consumer organization; Chairman of the Archive of Market and Social Research; an Honorary Fellow of The Marketing Society; a Patron of The Market Research Society; an experienced expert witness in international commercial, tax and competition cases; and an advisor to, and early investor in, several successful online business start-ups.</t>
  </si>
  <si>
    <t>https://hstalks.com/bm/5024/</t>
  </si>
  <si>
    <t>Broadcasting policy; Freedom of speech; Mass media/Political aspects; Public broadcasting/Finance; Public broadcasting/Political aspects; Public radio; Public service radio programs/Great Britain; Public service television programs/Great Britain; Public television; Radio broadcasting policy/Great Britain; Radio broadcasting/Political aspects; Soft power (Political science); Television broadcasting policy/Great Britain; Television broadcasting/Political aspects</t>
  </si>
  <si>
    <t>8265</t>
  </si>
  <si>
    <t>Hubris and self-focus: how to wield power without succumbing to overconfidence and egotism</t>
  </si>
  <si>
    <t>Tiziana</t>
  </si>
  <si>
    <t>Casciaro</t>
  </si>
  <si>
    <t>Hubris - Leadership - Gendered expectations - Cultural brokers - Psychological safety - Safeguards</t>
  </si>
  <si>
    <t>Tiziana Casciaro is a Professor of Organizational Behavior and the Marcel Desautels in Integrative Thinking at the Rotman School of Management of the University of Toronto. Her research on organizational networks, professional networking, power dynamics, and change leadership has appeared in top academic journals in management, psychology, and sociology, and has received scientific achievement awards from the Academy of Management. Thinkers50 has recognized Tiziana as one of the thirty thinkers most likely to shape the future of how organizations are managed and led, and her research has been featured in the Economist, the Financial Times, the Washington Post, the New York Times, CNN, CBC, Fortune and TIME magazine. Most recently, she has co-authored the book Power, for All: How it Really Works and Why It Is Everyone’s Business (Simon &amp; Schuster, 2021). Originally from Italy, Tiziana received her B.A. in Business Administration from Bocconi University in Milan, and her M.S. and Ph.D. in Organization Science and Sociology from Carnegie Mellon University. Before joining the University of Toronto, she served on the faculty of the Harvard Business School.</t>
  </si>
  <si>
    <t>https://hstalks.com/bm/5049/</t>
  </si>
  <si>
    <t>Industrial management; Psychology, Industrial; Leadership skills; Leadership; Power (Social sciences)</t>
  </si>
  <si>
    <t>8266</t>
  </si>
  <si>
    <t>Inflation in the shadow of debt: growth, regulations, and reforms</t>
  </si>
  <si>
    <t>Cochrane</t>
  </si>
  <si>
    <t>Inflation - Economic regulation - Long-term debt - Taxation - Economic growth - Microeconomic reform - The fiscal theory of the price level</t>
  </si>
  <si>
    <t>John Cochrane is an economist, specializing in financial economics and macroeconomics. He is the Rose-Marie and Jack Anderson Senior Fellow at the Hoover Institution. Previously he was a Professor of finance at the University of Chicago Booth School of Business and before that at the Department of Economics.  He writes the Grumpy Economist blog.</t>
  </si>
  <si>
    <t>https://hstalks.com/bm/5050/</t>
  </si>
  <si>
    <t>Debts, Public; Economic development/United States/21st century; Fiscal policy; Inflation (Finance); Intervention (Federal Government); Macroeconomics/United States; Microeconomics/United States; Monetary policy; Prices; Taxation; United States/Economic conditions/2009-</t>
  </si>
  <si>
    <t>8267</t>
  </si>
  <si>
    <t>Deep purpose: why pursue it, and how to implement it</t>
  </si>
  <si>
    <t>Ranjay</t>
  </si>
  <si>
    <t>Gulati</t>
  </si>
  <si>
    <t>Deep purpose - Stakeholders - Long-term vision - Ethics - Purpose washing - Global business leadership - Purpose branding - ESG - Social challenges</t>
  </si>
  <si>
    <t>Ranjay Gulati is the Paul R. Lawrence MBA Class of 1942 Professor and the former Unit Head of the Organizational Behavior Unit at Harvard Business School. Until recently, he chaired the Advanced Management Program, the flagship senior leader executive program, at the school.Professor Gulati studies how “resilient” organizations—those that prosper both in good times and bad—drive growth and profitability. His work bridges strategy (establishing clear strategic pillars for growth), organizational design (reimagining purposeful and collaborative organizational systems), and leadership (fostering inspired, courageous and caring execution).
Professor Gulati was ranked as one of the top ten most cited scholars in Economics and Business over a decade by ISI-Incite. The Economist, Financial Times, and the Economist Intelligence Unit have listed him as among the top handful of business school scholars whose work is most relevant to management practice. His research has been published in leading academic journals of business, the Harvard Business Review, and a range of other outlets. He is the author of a number of books. He has been a frequent guest on CNBC and other media outlets.
Professor Gulati holds a Ph.D. from Harvard University, a Master’s Degree in Management from M.I.T.’s Sloan School of Management, and two Bachelor’s Degrees, in Computer Science and Economics, from Washington State University and St. Stephens College, New Delhi, respectively.</t>
  </si>
  <si>
    <t>https://hstalks.com/bm/5076/</t>
  </si>
  <si>
    <t>Business planning; Employee motivation; Industrial management/Moral and ethical aspects; Industrial management/Social aspects; Leadership; Management by objectives; Organizational effectiveness; Social responsibility of business; Stakeholder management; Success in business; Sustainable development</t>
  </si>
  <si>
    <t>8268</t>
  </si>
  <si>
    <t>The green transition: a fundamental reconsideration of land rights and usage</t>
  </si>
  <si>
    <t>Giulio</t>
  </si>
  <si>
    <t>Boccaletti</t>
  </si>
  <si>
    <t>Green transition - Land value - Bio-diversity - Role of the landscape - Property rights - National landscape - Geo-spatial information - Geographic footprint - Transparency - Regenerative agriculture</t>
  </si>
  <si>
    <t>Giulio Boccaletti is an author, entrepreneur, and senior executive with experience in both the private and not-for-profit sectors. He is an internationally recognized expert on natural resource security. For the last two decades he has worked on strategy, sustainable economic development, and conservation issues across a dozen countries. 
He started his career as a climate scientist at Princeton University and MIT, was a Partner of global consultancy McKinsey &amp; Company, where he was a leader of its Sustainability and Resource Productivity Practice, and was the Chief Strategy Officer of The Nature Conservancy, one of the largest conservation organizations in the world. He is a published author and has contributed to the development of several documentaries for PBS. He is also the co-founder of Chloris Geospatial, a venture-backed company dedicated to measuring nature’s contribution to the global economy.</t>
  </si>
  <si>
    <t>https://hstalks.com/bm/5087/</t>
  </si>
  <si>
    <t>Agricultural ecology; Biodiversity; Carbon sequestration; Climate change mitigation; Environmental law; Environmental policy; Green movement; Land use/Environmental aspects; Landscape protection; Right of property/Environmental aspects; Soil protection; Sustainable agriculture</t>
  </si>
  <si>
    <t>8269</t>
  </si>
  <si>
    <t>Translational medicine: the risk of failure in delay and how to reduce it</t>
  </si>
  <si>
    <t>Wehling</t>
  </si>
  <si>
    <t>University of Heidelberg, Germany</t>
  </si>
  <si>
    <t>Translational medicine - Biomarker development - Risk assessment - Risk estimator - Scoring system - Structured approach - Clinical pharmacology - Interdisciplinary cooperation</t>
  </si>
  <si>
    <t>Martin Wehling, MD, is full professor of clinical pharmacology at the University of Heidelberg. He is also board certified internist (cardiologist) and has longstanding experiences in basic science (cell physiology, steroid pharmacology, nongenomic steroid actions), clinical trials (translating basic science into human studies) and clinical medicine (invasive cardiology, endocrinology). In 2004, he was appointed by AstraZeneca as director of discovery (=translational) medicine. In 2007, he returned to his academic position to further translational medicine by aligning academic and private activities to support biomedical innovation. His main tools are connecting distant players in the translational process, developing technological platforms and integrating them into the translational process, assembling, developing and profiling of biomarkers with particular assessment of their predictive value and developing smart translational plans to promote translatable projects.</t>
  </si>
  <si>
    <t>https://hstalks.com/bm/5088/</t>
  </si>
  <si>
    <t>Biotechnology industry; Biotechnology/Risk assessment; Clinical medicine/Research; Drug development; Drugs/Risk assessment; Pharmaceutical industry; Biomarkers; Biomedical Research; Clinical Trials as Topic; Drug Development/organization &amp; administration; Pharmacology, Clinical; Risk Assessment; Translational Science, Biomedical</t>
  </si>
  <si>
    <t>8270</t>
  </si>
  <si>
    <t>Net Positive Manifesto: a business case for changing the world</t>
  </si>
  <si>
    <t>Winston</t>
  </si>
  <si>
    <t>Author and advisor, Winston Eco-Strategies, USA</t>
  </si>
  <si>
    <t>Corporate social action - Sustainability - ESG - Executive pay gap - Public expectations - Board diversity - Climate change - Business ethics - Social norms - Stakeholder capitalism - Greta Thunberg</t>
  </si>
  <si>
    <t>Andrew Winston is a globally-recognized and widely read expert on megatrends and how to build companies that thrive by serving the world. His first book, Green to Gold, has reached more than 100,000 people in seven languages – Inc. Magazine included Green to Gold on its all-time list of 30 books that every manager should own. His book The Big Pivot was selected as one of the "Best Business Books" by Strategy+Business magazine. Andrew’s latest book, Net Positive: How Courageous Companies Thrive by Giving More than They Take (co-authored with renowned CEO Paul Polman), is one of Financial Times’ Best Business Books of the Year. 
Andrew was selected for Thinkers50 list of the top management thinkers in the world. He has appeared in major media such as Bloomberg, The Wall Street Journal, Time, BusinessWeek, New York Times, and CNBC. Andrew’s views on strategy have been sought after by the world’s leading companies, including 3M, DuPont, HP, J&amp;J, Kimberly-Clark, Marriott, PepsiCo, PwC, Trane Technologies, and Unilever. He is a highly respected and dynamic speaker, reaching audiences of thousands at global executive meetings, and at high-profile events like TED, with an entertaining message of practical optimism: the world’s challenges are great, but business has the tools, resources, and creativity to build a prosperous world. He received degrees in economics, business, and environmental management from Princeton, Columbia, and Yale.</t>
  </si>
  <si>
    <t>https://hstalks.com/bm/5091/</t>
  </si>
  <si>
    <t>Boards of directors; Business ethics; Chief executive officers; Corporate culture; Diversity in the workplace; Green movement; Industrial management/Environmental aspects; Industrial management/Moral and ethical aspects; Social responsibility of business; Sustainability; Values</t>
  </si>
  <si>
    <t>8271</t>
  </si>
  <si>
    <t>Management of generic drug development: challenges and opportunities</t>
  </si>
  <si>
    <t>Sandeep</t>
  </si>
  <si>
    <t>Patil</t>
  </si>
  <si>
    <t>Helios Glanz Pte. Ltd., Singapore</t>
  </si>
  <si>
    <t>Generic drugs - Project management - Indian perspective - Generics production and sales - Patent cliff - Quality by design - Product pricing - Drug launch time - Lifecycle management - Market penetration - Cost management - Scope creep - Project management - Cross-cultural communication</t>
  </si>
  <si>
    <t>Sandeep Narayan Patil is PMI USA-Certified Project Management Professional (PMP®) he is also certified Six Sigma Black Belt from KPMG Mumbai. Academically he has done his Master’s in Chemistry and studied Operations Management. 
With over 15 years of work experience in the pharmaceutical industry, he has worked with renowned pharmaceutical companies like Teva Pharmaceuticals, Ratio Pharm, Orion Pharmaceutical, and Piramal Healthcare. The majority of his professional experience is associated with drug development and product launch. 
He has a core area of expertise in Project Management, Agile Framework, GMP, and Operations Management. He is the founder of an organization that provides consultancy and training in Project Management and Pharmaceutical business development.
Sandeep has authored two books on pharmaceutical project management. Viz. Generic drug development project management and Licensing of Drug Products for the European Union. These first two books in the series of three are based on the idea to tailor PMI’s Project Management methodologies to typical pharmaceutical projects.</t>
  </si>
  <si>
    <t>https://hstalks.com/bm/5092/</t>
  </si>
  <si>
    <t>Cross-cultural studies; Drug development/Management; Generic drugs/Development; Generic drugs/India; Pharmaceutical industry/Marketing; Pharmaceutical industry/India; Project management; Communication; Cross-Cultural Comparison; Drug Costs; Drug Development; Drug Industry/organization &amp; administration; Drugs, Generic/economics</t>
  </si>
  <si>
    <t>8274</t>
  </si>
  <si>
    <t>How leaders can get out of the way of organizational change</t>
  </si>
  <si>
    <t>Carucci</t>
  </si>
  <si>
    <t>Co-founder &amp; Managing Partner, Navalent, USA</t>
  </si>
  <si>
    <t>Leadership - Organizational performance - Diagnostic data - Organizational change - Organizational transformation - Leadership team - Change management - Adaptability - Alignment - Resistance to change</t>
  </si>
  <si>
    <t>Ron has a thirty-year track record helping executives tackle challenges of strategy, organization, and leadership — from start-ups to Fortune 10s, non-profits to heads-of-state, turn-arounds to new markets and strategies, overhauling leadership and culture to re-designing for growth. With experience in more than 25 countries on 4 continents, he helps organizations articulate strategies that lead to accelerated growth, and then designs programs to execute those strategies. The best-selling author of eight books, including the Amazon #1 Rising to Power and his recently released To Be Honest: Lead with the Power of Truth, Justice and Purpose, Ron is a regular contributor to the Harvard Business Review, where Navalent’s work on leadership was named one of 2016’s management ideas that mattered most. He is also a regular contributor to Forbes, and a two-time TEDx speaker. Ron is proud to be a member of the Marshall Goldsmith MG100 coaches community. His work’s been featured in Fortune, CEO Magazine, Inc., BusinessInsider, MSNBC, Business Week, and Smart Business.</t>
  </si>
  <si>
    <t>https://hstalks.com/bm/5176/</t>
  </si>
  <si>
    <t>Business analysts; Business planning/Data processing; Chief executive officers; Leaders; Organizational change/Management; Organizational effectiveness</t>
  </si>
  <si>
    <t>8275</t>
  </si>
  <si>
    <t>Measuring business development in developing countries: how and why the World Bank should revise its approach</t>
  </si>
  <si>
    <t>Mauricio</t>
  </si>
  <si>
    <t>Cárdenas</t>
  </si>
  <si>
    <t>Doing Business report - World Bank - Foreign direct investing - Multinational corporations - Country rankings - Access to data - Food production - Bias towards manufacturing</t>
  </si>
  <si>
    <t>Dr. Mauricio Cárdenas is Professor of Professional Practice in Global Leadership at Columbia University's School of International and Public Affairs and Director of the MPA in Global Leadership. He is also Global Senior Research Fellow at Columbia’s Center on Global Energy Policy where he conducts research on energy and climate policy. 
During the administration of Juan Manuel Santos, Dr. Cárdenas was Colombia’s energy minister 2011-2012 and finance minister 2012-2018. He was chosen by Euromoney as finance minister of the year in 2015. He served in three other cabinet positions in previous governments (Economic Development, Transport, and Planning). 
He has been twice executive director of Fedesarrollo, Colombia’s leading policy research center, and Senior Fellow and Director of the Latin America Initiative at the Brookings Institution. He is also a Distinguished Fellow at the Center for Global Development in Washington D.C. 
He was a member of the WHO Independent Panel for Pandemic Preparedness and Response (2020-2021), co-chair of the Taskforce on Carbon Pricing and Net Zero (2021), and Chair of the ‘Doing Business’ External Review Panel (2021). 
He holds a Ph.D. in Economics from the University of California, Berkeley. He is also a former president of the Board of Governors of the IMF and the World Bank (2016) and of the Latin American and Caribbean Economic Association (LACEA).
He regularly writes op-eds in El Tiempo, Project Syndicate and Americas Quarterly.</t>
  </si>
  <si>
    <t>https://hstalks.com/bm/5178/</t>
  </si>
  <si>
    <t>Business enterprises/Government policy; Business enterprises/Developing countries; Commercial law/Developing countries; Comparative economics; Industrial laws and legislation/Developing countries; Industrial management; International business enterprises/Developing countries; Land tenure/Developing countries; Investments, Foreign/Developing countries; Trade regulation/Developing countries; Developing countries/Economic conditions</t>
  </si>
  <si>
    <t>8276</t>
  </si>
  <si>
    <t>Product-led growth business: why putting customers first is crucial</t>
  </si>
  <si>
    <t>Libert</t>
  </si>
  <si>
    <t>Chairman and CEO, AIMatters, Inc., USA</t>
  </si>
  <si>
    <t>PLG business - User-need space - Customer service - Machine learning - AI - Autonomous business operations - Network effect</t>
  </si>
  <si>
    <t>Barry is a digital board member, CEO and board advisor. He is the founder and chairman of AIMatters, Inc., an AI start up that is reinventing consulting. He is an expert in digital business models – particularly platforms, networks and AI. Barry served as a senior fellow at The Wharton School where he led their research into new business models (platforms with network effect) at the SEI Center since 2011. Barry has spent the last 6 years advising CEOs and boards on how to transform their business models from product to platform, customer to network, and data to AI in order to achieve exponential growth and value. His startup portfolio companies, collectively, have built and managed more than 15,000 customer and employee networks with more than 40 million users for 350 brands with more than 100 million fans.
Barry is an active columnist for HBR, Forbes, Knowledge at Warton and MIT’s Sloan Management Review (SMR). Mr. Libert has delivered more than 500+ keynote speeches to 50,000 people globally at leading industry conferences, private corporate events, and institutional investor gatherings. He has published 1,250+ articles in such periodicals as Harvard Business Review, The Wall Street Journal, Newsweek, Barron's, and The New York Times. He has also appeared on CNN, CNBC, Fox News Network, NPR, and Facebook Live. Barry began his career with McKinsey &amp; Company, is a graduate of Tufts University (Magna Cum Laude) and holds an MBA from Columbia University (Beta Gamma Sigma).</t>
  </si>
  <si>
    <t>https://hstalks.com/bm/5179/</t>
  </si>
  <si>
    <t>Artificial intelligence/Economic aspects; Business enterprises/Computer networks; Business enterprises/Technological innovations; Consumer satisfaction; Customer services; Industrial management; Information technology/Management; Machine learning/Economic aspects; New products/Technological innovations; Production management; Technological innovations/Management</t>
  </si>
  <si>
    <t>8277</t>
  </si>
  <si>
    <t>Inflation: lessons in forecasting and humility</t>
  </si>
  <si>
    <t>Furman</t>
  </si>
  <si>
    <t>Inflation - Forecasting - Confidence intervals - Government policy - Independent central banks - Risk - 2% target - Price stability - Transparency - Budget review</t>
  </si>
  <si>
    <t>Jason Furman is the Aetna Professor of the Practice of Economic Policy jointly at Harvard Kennedy School (HKS) and the Department of Economics at Harvard University. He is also nonresident senior fellow at the Peterson Institute for International Economics. Furman engages in public policy through research, writing and teaching in a wide range of areas including U.S. and international macroeconomics, fiscal policy, labor markets and competition policy. He co-teaches Ec10 “Principles of Economics,” the largest course at Harvard University.
Previously Furman served eight years as a top economic adviser to President Obama, including serving as the 28th Chairman of the Council of Economic Advisers from August 2013 to January 2017, acting as both President Obama’s chief economist and a member of the cabinet. During this time Furman played a major role in most of the major economic policies of the Obama Administration. Furman also served under President Clinton.
Furman is a member of numerous organizations including the Council on Foreign Relations, the Group of Thirty and the Economic Strategy Group. He also serves as a Trustee of the Russell Sage Foundation and on the advisory boards for the Brookings Papers on Economic Activity, the Bund Summit, the Hamilton Project and the Washington Center for Equitable Growth.
In addition to articles in scholarly journals and periodicals, Furman is a regular contributor to the Wall Street Journal and Project Syndicate and the editor of two books on economic policy. Furman holds a Ph.D. in economics from Harvard University.</t>
  </si>
  <si>
    <t>https://hstalks.com/bm/5180/</t>
  </si>
  <si>
    <t>Anti-inflationary policies; Banks and banking, Central/Economic aspects; Confidence intervals; Economic forecasting; Fiscal policy; Inflation (Finance); Monetary policy; Risk management</t>
  </si>
  <si>
    <t>8278</t>
  </si>
  <si>
    <t>Cryptocurrencies: potential, risk, and regulation</t>
  </si>
  <si>
    <t>Sibert</t>
  </si>
  <si>
    <t>Cryptocurrencies - Stable coins - Libra - China - Anti-trust - Central banks - Digital currency - Bitcoin - Terra (Luna) - Ethereum - Proof of work - Proof of stake - Decentralized finance - Regulation - Tether - Peer-to-peer transaction - Financial literacy</t>
  </si>
  <si>
    <t>Anne Sibert is a Professor of Economics at Birkbeck, University of London. She is a Fellow of CEPR, the European Economic Association and the Kiel Institute for World Economics. Her main research and policy interests are central bank design, cryptocurrency and stablecoins, intertemporal open economy public finance, financial regulation, economic and political aspects of economic and monetary union in Europe and the political economy of structural reform. She is a member of the London Times Shadow Monetary Policy Committee. She was an external member of the Monetary Policy Committee of the Central Bank of Iceland, the Panel of Economic and Monetary Experts for the European Parliament’s Committee for Economic and Monetary Affairs and the Council of Economic Advisors to the Opposition Front Bench, U. K. She was an Associate Editor of the Economic Journal and Macroeconomic Dynamics. Her undergraduate degree is from Brown University and she earned her PhD in economics at Carnegie-Mellon University.</t>
  </si>
  <si>
    <t>https://hstalks.com/bm/5186/</t>
  </si>
  <si>
    <t>Banks and banking, Central; Bitcoin; Blockchains (Databases)/Economic aspects; Blockchains (Databases)/Government policy; Cryptocurrencies/Government policy; Cryptocurrencies/Law and legislation; Cryptocurrencies/State supervision; Digital currency; Financial literacy; Financial risk</t>
  </si>
  <si>
    <t>8279</t>
  </si>
  <si>
    <t>In response to disruption: how and why companies should carefully assess their strategy towards new technologies</t>
  </si>
  <si>
    <t>Assessing new technologies - The hype cycle - Blockchain - The killer app - Strategy - Trends - Pivoting - Autonomous electric vehicles</t>
  </si>
  <si>
    <t>https://hstalks.com/bm/5189/</t>
  </si>
  <si>
    <t>Automated vehicles; Blockchains (Databases); Disruptive technologies/Economic aspects; High technology industries; Strategic planning; Technological innovations</t>
  </si>
  <si>
    <t>8280</t>
  </si>
  <si>
    <t>Measuring impact: how and why companies can meet demand for responsibility</t>
  </si>
  <si>
    <t>Hehenberger</t>
  </si>
  <si>
    <t>Purposeful work - ESG - Green Deal - Just transition - Sustainability reporting - Impact measurement - Alignment and incentive - Sustainability officer - Consulting – DEI - Chief compliance officer</t>
  </si>
  <si>
    <t>Dr. Lisa Hehenberger is an Associate Professor in the Department of Strategy and General Management at ESADE Business School and Director of its Center for Social Impact. She is a renowned expert on social entrepreneurship, venture philanthropy, impact investment, and impact measurement.
Dr. Hehenberger is the Chief Impact Advisor of Oryx Impact, a fund of funds investing in African impact funds, a member of the Board of Directors of the GSMA Foundation, and sits on the impact committees of Rubio Impact Ventures and Suma Capital. She is on the Scientific Board of the OECD Global Action "Promoting Social and Solidarity Economy Ecosystems", is a member of CNBC's Disruptor 50 Advisory Council, a group of leading thinkers in the field of innovation and entrepreneurship, and is a member of the Impact &amp; Sustainable Finance Faculty Consortium set up by the Kellogg School of Management at Northwestern. She sits on the advisory boards of impact investing fund Creas, as well as Seastainable Ventures and Lyfebulb.
Dr. Hehenberger served on the European Commission's Expert Group on Social Business (GECES) for almost ten years, and was a member of the OECD's Social Impact Investment Expert group. She was a member of the Academic Working Group on Impact Measurement and Management of the Center for the Advancement of Social Entrepreneurship (CASE) at Duke with the United Nations Development Program (UNDP) that developed the Coursera course on the SDG Impact Standards. She has advised organizations such as World Wide Fund for Nature, Repsol Foundation, and Meridia Capital Partners on their impact investment strategies. For six years, she was the Research and Policy Director of the European Venture Philanthropy Association (EVPA), the pan-European association for venture philanthropy and social impact investment.
Dr. Hehenberger's research focuses on market building as an entrepreneurial project in the contexts of social entrepreneurship, venture philanthropy, and impact investing. She is the author of numerous books, policy papers, and practitioner reports and has published in the most prestigious academic peer-reviewed journals in management, as well as in practitioner-oriented publications. She has served as advisor to the EU-funded research projects SEFORIS (social entrepreneurship for innovative and inclusive societies) and ITSSOIN (impact of the third sector as social innovation). Dr. Hehenberger launched the ESADE Center for Social Impact and set up ESADE's impact community and the Social Impact Lab of the MBA to connect ESADE students with the impact sector.
Dr. Hehenberger has a PhD in management from IESE Business School and a master's degree in business and economics from Stockholm School of Economics and HEC (CEMS). Previously, she worked in investment banking at Union Bank of Switzerland (UBS) in London and at GB Investment Banking in Madrid and Barcelona.</t>
  </si>
  <si>
    <t>https://hstalks.com/bm/5216/</t>
  </si>
  <si>
    <t>Business ethics; Compliance auditing; Corporations/Environmental aspects; Corporations/Moral and ethical aspects; Customer relations; Environmental economics; Ethics and compliance officers; Impact investment; Industrial management/Environmental aspects; Industrial management/Social aspects; Social responsibility of business; Sustainability/Economic aspects</t>
  </si>
  <si>
    <t>8281</t>
  </si>
  <si>
    <t>Cultivating a diverse leadership culture: the role of management training</t>
  </si>
  <si>
    <t>Grace</t>
  </si>
  <si>
    <t>Lordan</t>
  </si>
  <si>
    <t>Management framework - Management training - Gender norms - Empathic leadership - Inclusive leadership - Role of the trainer - Diverse mindset</t>
  </si>
  <si>
    <t>Dr. Grace Lordan is the Founding Director of The Inclusion Initiative and an Associate Professor at the London School of Economics and Political Science. Grace is an economist and a labour market skills expert.  Grace’s research focuses on inclusive leadership, women’s progress in the workplace, the future of work, productivity through diversity and individual success.    
Grace served as an expert advisor to the UK government sitting on their skills and productivity board, is currently a member of the UK government’s BEIS social mobility taskforce and is on the Women in Finance Charter’s advisory board. She currently leads the £2 million ESRC funded diversity and productivity from education to work (DAPEW) project. 
Her academic writings have been published in top international journals and she has written for the Financial Times, Fortune, Fast Company, MIT Sloan Management Review , Reuters and Harvard Business Review. Grace is a regular speaker and advisor to blue chip finance and technology firms.</t>
  </si>
  <si>
    <t>https://hstalks.com/bm/5217/</t>
  </si>
  <si>
    <t>Diversity in the workplace; Executives/Training of; Human capital/Management; Leadership skills; Leadership/Study and teaching; Management/Study and teaching; Organizational effectiveness</t>
  </si>
  <si>
    <t>8282</t>
  </si>
  <si>
    <t>Nuclear energy: a case for fear-defying sustainability</t>
  </si>
  <si>
    <t>Joshua S.</t>
  </si>
  <si>
    <t>Goldstein</t>
  </si>
  <si>
    <t>American University, USA</t>
  </si>
  <si>
    <t>Nuclear energy - Carbon goals - Sweden - France - Public fears - Fossil fuels - China - Russia - Fukushima power plant - Chernobyl - Decarbonization - Public opinion - Government policy - Small modular reactor - Micro reactor - Mass production - Scalability</t>
  </si>
  <si>
    <t>Joshua S. Goldstein is Professor Emeritus of international relations, American University, and Research Scholar, University of Massachusetts. He is an award-winning scholar of international relations who has written and spoken widely on war and society, including war's effects on gender, economics, and psychological trauma, and on climate change and nuclear energy. He co-wrote Oliver Stone's 2022 film Nuclear, based on Goldstein's 2019 book, A Bright Future (with Staffan Qvist), which describes Sweden's model of rapid decarbonization using nuclear power.
Goldstein's book War and Gender won the International Studies Association's "Book of the Decade" award. He is co-author (with Jon C. Pevehouse) of the widely used textbook International Relations. Goldstein's book Winning the War on War: The Decline of Armed Conflict Worldwide (2011) was the Conflict Research Society's "Book of the Year" in 2013. Goldstein's book The Wounds Within (2015), co-authored with a psychotherapist, explores veterans and PTSD. 
Goldstein has published articles in Foreign Affairs, Foreign Policy, American Political Science Review, Journal of Conflict Resolution, and International Studies Quarterly, among others, and Op Ed pieces in The New York Times, Washington Post, and elsewhere. Goldstein has won a MacArthur Foundation Individual Research and Writing Grant, the International Studies Association's Karl Deutsch Award for research, and the American Political Science Association's Victoria Schuck Award, among others, and is listed in Who's Who in America.</t>
  </si>
  <si>
    <t>https://hstalks.com/bm/5219/</t>
  </si>
  <si>
    <t>Climate change mitigation; Energy policy; Greenhouse gas mitigation; Nuclear energy/Environmental aspects; Nuclear energy/Government policy; Nuclear energy/Public opinion; Nuclear energy/Safety measures; Nuclear energy/China; Nuclear energy/France; Nuclear energy/Japan; Nuclear energy/Sweden</t>
  </si>
  <si>
    <t>8283</t>
  </si>
  <si>
    <t>Fundamentals of being the trusted advisor</t>
  </si>
  <si>
    <t>Trust - Trusted advisor - Retainer vs. commission - Wealth disparity - Consulting - Age disparity - Recruitment - Professional-personal relationship</t>
  </si>
  <si>
    <t>https://hstalks.com/bm/5250/</t>
  </si>
  <si>
    <t>Business consultants; Organizational behavior; Success in business; Trust</t>
  </si>
  <si>
    <t>8284</t>
  </si>
  <si>
    <t>The strategy spine: how and why you should create one</t>
  </si>
  <si>
    <t>Rita</t>
  </si>
  <si>
    <t>McGrath</t>
  </si>
  <si>
    <t>Strategy spine - 5 Cs - Situation analysis - Strategic choices - Unilever - Living documents - Peer review - Static vs. dynamic environments</t>
  </si>
  <si>
    <t>Rita Gunther McGrath, a Professor at Columbia Business School, is regarded as one of the world’s top experts on strategy and innovation with particular emphasis on developing sound strategy in uncertain and volatile environments. Her ideas are widely used by leading organizations throughout the world, who describe her thinking as sometimes provocative, but unfailingly stimulating. She fosters a fresh approach to strategy amongst those with whom she works. Thinkers50 presented Rita with the #1 award for Strategy, the Distinguished Achievement Award, in 2013. Rita is in their top ten global list of management thinkers overall. She has also been inducted into the Strategic Management Society “Fellows” in recognition of her impact on the field.
Rita maintains an active social media presence, and has been rated one of the 25 smartest women to follow on Twitter by Fast Company Magazine. She consistently appears in rankings of the top business school professors to follow on that medium: Professors on Twitter. She authors a regular column, “The Entrepreneurial Strategist” for Inc Magazine and blogs regularly at HBR.org. Rita is also one of the Wall Street Journal’s Experts.
Rita’s latest, best-selling book, The End of Competitive Advantage: How to Keep Your Strategy Moving as Fast as Your Business, was recognized by Strategy+Business as the #1 business book of the year. Rita has co-authored three previous books: Discovery Driven Growth: A Breakthrough Process to Reduce Risk and Seize Opportunity (2009); MarketBusters: 40 Strategic Moves that Drive Exceptional Business Growth (2005); and The Entrepreneurial Mindset (2000), all published by Harvard Business Review Press. MarketBusters has been translated into ten languages and was named one of the best business books of 2005 by Strategy+Business. Rita is one of the most widely published authors in the Harvard Business Review, including the best-selling “Discovery Driven Planning” (1995), which was recognized as an early articulation of today’s “lean” startup philosophy and has been praised by Clayton Christensen as one of the most important ideas in management - ever. She is a highly-respected academic researcher whose work has won awards from the most prestigious management journals.
Rita joined the faculty of Columbia Business School in 1993. Prior to life in academia, she was an IT director, worked in the political arena, and founded two startups. She received her Ph.D. from the Wharton School, University of Pennsylvania and has degrees with honors from Barnard College and the Columbia School of International and Public Affairs.</t>
  </si>
  <si>
    <t>https://hstalks.com/bm/5251/</t>
  </si>
  <si>
    <t>Organizational effectiveness; Business communication; Strategic planning/Management; Strategic planning/Technological innovations</t>
  </si>
  <si>
    <t>8285</t>
  </si>
  <si>
    <t>The European energy crisis</t>
  </si>
  <si>
    <t>Anders</t>
  </si>
  <si>
    <t>Åslund</t>
  </si>
  <si>
    <t>Senior Fellow, Stockholm Free World Forum, Sweden</t>
  </si>
  <si>
    <t>Energy crisis - Pipe gas - EU - Liquified natural gas (LNG) - LNG terminals - Russia - Germany - National-level policy - Fukushima - Poland - Lithuania - National security - Nord Stream - Unbundling</t>
  </si>
  <si>
    <t>Dr. Anders Åslund is a Senior fellow at the Stockholm Free World Forum, Sweden and Adjunct Professor at Georgetown University, USA. He is a leading specialist on economic policy in Russia, Ukraine and Eastern Europe. Dr. Åslund has served as an economic adviser to several governments, notably the governments of Russia (1991-94) and Ukraine (1994-97). In addition, he has published 15 books, among them Russia’s Crony Capitalism: The Path from Market Economy to Kleptocracy (2019), Ukraine: What Went Wrong and How to Fix It (2015) and How Capitalism Was Built (CUP, 2013). His books have been translated to 12 languages.</t>
  </si>
  <si>
    <t>https://hstalks.com/bm/5252/</t>
  </si>
  <si>
    <t>Energy policy/European Union countries; Energy policy/Germany; Energy policy/Lithuania; Energy policy/Poland; Energy policy/France; Gas industry/Government policy; Renewable energy sources/European Union countries; Natural gas pipelines/Political aspects/Russia (Federation); Natural gas pipelines/European Union countries</t>
  </si>
  <si>
    <t>8286</t>
  </si>
  <si>
    <t>Machine learning, AI platforms, and biases</t>
  </si>
  <si>
    <t>Platform business - Machine learning - AI - Bias - ChatGPT - Meta - Assessing new technology - Governance - Cannibalism - Multi-sided model - Business model innovation</t>
  </si>
  <si>
    <t>https://hstalks.com/bm/5255/</t>
  </si>
  <si>
    <t>Artificial intelligence/Industrial applications; Business enterprises/Data processing; Business enterprises/Technological innovations; Customer relations; Customer services; Electronic commerce; Inductive bias; Industrial management; Machine learning/Industrial applications</t>
  </si>
  <si>
    <t>8287</t>
  </si>
  <si>
    <t>Globalization in the face of diminishing democracy</t>
  </si>
  <si>
    <t>Grzegorz W.</t>
  </si>
  <si>
    <t>Kolodko</t>
  </si>
  <si>
    <t>Kozminski University, Poland</t>
  </si>
  <si>
    <t>Democracy - Free market - 2nd cold war - Ukraine - Globalization - China - Economic efficiency - Political bias - Climate challenge - Militarization - Meritocracy - Chinism - Consumer protection</t>
  </si>
  <si>
    <t>Professor Grzegorz W. Kolodko is an intellectualist and politician, a key architect of Polish reforms, renowned expert on economic policy. In 1989 he took a part in historical Round Table negotiations leading to the first post-communist government in Central Europe. While Deputy Premier and Minister of Finance (1994-97) he led Poland to the OECD. Holding the same positions again in 2002-03 he played an important role in Poland's integration with the European Union. He is the founder and Director of TIGER  – Transformation, Integration and Globalization Economic Research – at Kozminski University in Warsaw. Professor Kolodko is a university professor, researcher, consultant to international organizations, and columnist. He is also the author of numerous academic books and research papers on development policy and systemic transformation published in 25 languages. Professor Kolodko is a marathon runner and globetrotter who's explored almost 150 countries.</t>
  </si>
  <si>
    <t>https://hstalks.com/bm/5256/</t>
  </si>
  <si>
    <t>Climatic changes/Economic aspects; Consumers; Democracy/Economic aspects; Democracy/Social aspects; Economic policy; Economics/Political aspects; Globalization; International economic integration; War/Economic aspects; China/Economic conditions/2000-; Ukraine/History/Russian Invasion, 2022-</t>
  </si>
  <si>
    <t>8288</t>
  </si>
  <si>
    <t>The influence of climate change debate on banking policies</t>
  </si>
  <si>
    <t>Sir</t>
  </si>
  <si>
    <t>Howard</t>
  </si>
  <si>
    <t>Chairman, NatWest Group, UK</t>
  </si>
  <si>
    <t>Central banks - Climate change - Monetary policy - Regulation - NGFS - Position papers - Disclosure standards - Fossil fuel investments - NatWest - Bank of England - Climate stress test</t>
  </si>
  <si>
    <t>Sir Howard John Davies is an economist and author, who is the chairman of NatWest Group and the former director of the London School of Economics.
He was the first chairman of the Financial Services Authority. Davies was chairman of the Phoenix Group and, until July 2015, chaired the UK Airports Commission. In February 2015, he was appointed chairman of The Royal Bank of Scotland Group, taking up the role from September 2015. RBS Group was renamed NatWest Group in 2020.
Since 2011 he has been a professor at the Paris School of International Affairs, part of Sciences Po. He teaches master's courses on financial regulation and central banking.</t>
  </si>
  <si>
    <t>https://hstalks.com/bm/5272/</t>
  </si>
  <si>
    <t>Banks and banking/Environmental aspects; Banks and banking, Central/Environmental aspects; Climate change mitigation/Economic aspects; Climatic changes/Economic aspects; Economic policy/Environmental aspects; Environmental economics; Finance/Environmental aspects; Investments/Environmental aspects; Sustainable development</t>
  </si>
  <si>
    <t>8289</t>
  </si>
  <si>
    <t>Bureaucracy and innovation: the entrepreneurial state</t>
  </si>
  <si>
    <t>Rainer</t>
  </si>
  <si>
    <t>Kattel</t>
  </si>
  <si>
    <t>Target audience - Bureaucracy - Innovation - Entrepreneurial state - Climate emergency - Government - Democracy - Goal setting and implementation - Accountability - Diversity</t>
  </si>
  <si>
    <t>Rainer Kattel is Deputy Director and Professor of Innovation and Public Governance at the UCL Institute for Innovation and Public Purpose (IIPP). He has studied at the University of Tartu, Estonia, and the University of Marburg, Germany, in philosophy, political philosophy, classics and public administration.
He led Ragnar Nurkse School of Innovation and Governance for 10 years, building it into one of the leading innovation and governance schools in the region. 
Professor Kattel has also served on various public policy commissions, including the Estonian Research Council and European Science Foundation. He has worked as an expert for the OECD, UNDP and the European Commission, and served as a member of E-Estonia Council advising the Prime Minister of Estonia. Currently, he leads the Estonian Government’s Gender Equality Council.
He has published extensively on innovation policy, its governance and specific management issues. In 2013, he received Estonia's National Science Award for his work on innovation policy. His book How to Make an Entrepreneurial State. Why Innovation Needs Bureaucracy with Yale University Press  explores the complex and often contradictory positions of innovating public bodies—and shows how they can overcome financial and political resistance to change for the good of us all.</t>
  </si>
  <si>
    <t>https://hstalks.com/bm/5285/</t>
  </si>
  <si>
    <t>Climatic changes/Economic aspects; Diversity in the workplace; Entrepreneurship; Industrial policy; Public administration; Social responsibility of business; Technological innovations</t>
  </si>
  <si>
    <t>8290</t>
  </si>
  <si>
    <t>Enacting social change on a major scale: the role of business</t>
  </si>
  <si>
    <t>Climate change - Individual-level action - Organization-level action - Political-level action - Objective research - Wealth disparity - Redistributive taxation - Money in politics - Research funding</t>
  </si>
  <si>
    <t>A prominent economist and influential professor (The John and Natty McArthur University professor at Harvard), Rebecca Henderson is one of the world’s most prominent scholars focused on driving large-scale change. A leading authority in organizational and strategic change for more than thirty years, today her research, teaching, and speaking centers on purpose-driven capitalism and the role that business leaders at every level can play in reimagining our current system.
In the classroom, Rebecca inspires her students in “Reimagining Capitalism,” the most successful MBA elective course launched at HBS in the last five years. She also teaches in HBS’ Executive Education program. Additionally, she is a Research Fellow at the National Bureau for Economic Research, a sustainability advisor to several of the world’s largest companies, and a board member at Amgen and IDEXX Laboratories, both S&amp;P 500 Companies. Her book, “Reimagining Capitalism” (Hachette, 2020), offers both a new intellectual framing and a plausible path forward for a capitalism that has lost its commitment to freedom and prosperity in the single-minded pursuit of maximizing shareholder value.</t>
  </si>
  <si>
    <t>https://hstalks.com/bm/5288/</t>
  </si>
  <si>
    <t>Business and politics; Campaign funds; Capitalism/Moral and ethical aspects; Climate change mitigation/Political aspects; Climatic changes/Political aspects; Democracy; Distributive justice; Economics/Political aspects; Income distribution; Representative government and representation; Social change/Political aspects; Social ethics; Social policy/Moral and ethical aspects; Social responsibility of business</t>
  </si>
  <si>
    <t>8291</t>
  </si>
  <si>
    <t>Avoiding a deep recession: how governments can plan for financial stability</t>
  </si>
  <si>
    <t>Willem H.</t>
  </si>
  <si>
    <t>Buiter</t>
  </si>
  <si>
    <t>Independent Economic Advisor, USA</t>
  </si>
  <si>
    <t>Financial crisis - Financial disaster - Deep recession - Real interest rate - Government intervention - Emergency powers</t>
  </si>
  <si>
    <t>Willem Buiter is an independent economic advisor, speaker, commentator and expert witness. He is currently an Adjunct Senior Fellow at the Council on Foreign Relations. He was Global Chief Economist at Citigroup from 2010 to 2018 and a Special Economic Advisor at Citigroup from 2018 to 2019. Previously, he was Chief Economist and Special Counselor to the President of the European Bank for Reconstruction and Development and an original member of the Monetary Policy Committee of the Bank of England. He was the Juan T. Trippe Professor of International Economics at Yale University and has also held academic appointments at the London School of Economics, Cambridge University, the University of Bristol and Princeton University. He is the author of 78 refereed articles in professional journals and seven books.</t>
  </si>
  <si>
    <t>https://hstalks.com/bm/5290/</t>
  </si>
  <si>
    <t>Economic policy; Economic stabilization; Financial crises; Recessions; Risk management</t>
  </si>
  <si>
    <t>8292</t>
  </si>
  <si>
    <t>X-teams: why they succeed and how to nurture them</t>
  </si>
  <si>
    <t>Deborah</t>
  </si>
  <si>
    <t>Ancona</t>
  </si>
  <si>
    <t>X-teams - Teamwork - Culling ideas - Funding - Management and evaluation - Hierarchy - Innovation - Cultural differences - Organizational culture - Internal model</t>
  </si>
  <si>
    <t>Deborah Ancona is the Seley Distinguished Professor of Management, a Professor of Organization Studies, and the Founder of the MIT Leadership Center at the MIT Sloan School of Management.
Her pioneering research into how successful teams operate has highlighted the critical importance of managing outside, as well as inside, the team’s boundary. This research directly led to the concept of X-Teams as a vehicle for driving innovation within large organizations. Ancona’s work also focuses on the concept of distributed leadership and on the development of research-based tools, practices, and teaching/coaching models that enable organizations to foster creative leadership at every level.
She is the author of the book, X-Teams: How to Build Teams That Lead, Innovate, and Succeed (Harvard Business School Press) and the related article, “In Praise of the Incomplete Leader” (Harvard Business Review). In addition to X-Teams, her studies of team performance have also been published in the Administrative Science Quarterly, the Academy of Management Journal, Organization Science, and the MIT Sloan Management Review.  Her previous book, Managing for the Future: Organizational Behavior and Processes (South-Western College Publishing), centers on the skills and processes needed in today’s diverse and changing organization. Ancona has served as a consultant on leadership and innovation to companies such as Bristol-Myers Squibb, Bose, Takeda, Li &amp; Fung, OCP, Accenture, ASA, and has served on the Board of the Penn Graduate School of Education and the working group of the Canadian Council of Academies.
Ancona holds a BA and an MS in psychology from the University of Pennsylvania and a PhD in management from Columbia University.</t>
  </si>
  <si>
    <t>https://hstalks.com/bm/5305/</t>
  </si>
  <si>
    <t>Corporate culture; Industrial management; Leadership; Organizational effectiveness; Teams in the workplace/Management; Work environment</t>
  </si>
  <si>
    <t>8293</t>
  </si>
  <si>
    <t>Project management: how to make projects more successful and the role of AI</t>
  </si>
  <si>
    <t>Antonio</t>
  </si>
  <si>
    <t>Nieto-Rodriguez</t>
  </si>
  <si>
    <t>Project management - Project success - Leadership - Organizational politics - Executive support - Emotional intelligence - AI - Data management - Trust - Risk management</t>
  </si>
  <si>
    <t>Antonio Nieto-Rodriguez is the global champion of project management and author of the “Harvard Business Review Project Management Handbook” (HBR 2021) and HBR magazine’s featured article “The Project Economy Has Arrived” (Nov 2021), which argues that Projects are the lingua franca of the business and personal worlds from the C-suite to managing your careers.
Antonio’s research and global impact in modern management has been recognized by Thinkers50 with the prestigious award “Ideas into Practice” and is ranked #4 in the global gurus’ Top 30 list. He is part of Marshall Goldsmith 100 coaches.
He was the global Chairman of the Project Management Institute in 2016 and has been recognized as a Fellow of PMI for his contribution to the project management profession. He created the Brightline Initiative, founded Projects &amp; Co, and co-founded the Strategy Implementation Institute.
His work advises senior leaders on prioritizing and implementing strategic initiatives and leading transformational change.
Antonio is also the author of “Lead Successful Projects” (Penguin, 2019), “The Project Revolution” (LID, 2019). and “The Focused Organization” (Taylor&amp;Francis, 2014), and has contributed to seven other books. A pioneer and leading authority in teaching and coaching senior executives the art and science of strategy execution and project management. Currently visiting professor at Duke CE, Instituto de Empresa, Solvay, Vlerick, Ecole des Ponts, and Skolkovo.
He is a much-in-demand speaker at events worldwide. Antonio has presented at more than 220 conferences worldwide, regularly evaluated as the best speaker. European Business Summit, Strategy Leaders Forum, Gartner Summit, TEDx, and EU Cohesion Policy Conference; are some of the events he has delivered inspirational keynotes.
He is the Sustainability Transformation Program Director at GlaxoSmithKline Vaccines. Previously he worked as Head of Project Portfolio Management at BNP Paribas Fortis. Before that, he was Head of Post-Merger Integration at Fortis Bank, leading the acquisition of ABN AMBRO, the largest in financial service history. He also worked for ten years at PricewaterhouseCoopers, becoming the global lead practitioner for project and change management.
Born in Madrid, Spain, and educated in Germany, Mexico, Italy, and the United States, Antonio is fluent in five languages. He is an Economist, has an MBA from London Business School, and Insead’s IDP.</t>
  </si>
  <si>
    <t>https://hstalks.com/bm/5306/</t>
  </si>
  <si>
    <t>Artificial intelligence/Industrial applications; Data management; Emotional intelligence; Executive ability; Leadership; Organizational effectiveness; Project management/Technological innovations; Risk management; Strategic planning; Success in business</t>
  </si>
  <si>
    <t>8294</t>
  </si>
  <si>
    <t>Planning and response to COVID-19: lessons from China and South-East Asia</t>
  </si>
  <si>
    <t>Annelies</t>
  </si>
  <si>
    <t>Wilder-Smith</t>
  </si>
  <si>
    <t>London School of Hygiene and Tropical Medicine, UK</t>
  </si>
  <si>
    <t>COVID-19 - SARS - Community compliance - Healthcare infrastructure - Epidemic preparedness - Public health - Community buy-in - History of epidemic - Trust - Contact tracing - Reporting - Disease burden - Communication strategy - Social media - Top-down approach - Leadership - Herd immunity - WHO</t>
  </si>
  <si>
    <t>Annelies Wilder-Smith is Professor of Emerging Infectious Diseases at the London School of Hygiene and Tropical Medicine, and visiting Professor at the Lee Kong Chian School of Medicine, Singapore. She also serves as Consultant to the Initiative of Vaccine Research at the World Health Organization, Geneva, Switzerland. She is the Past President of the International Society of Travel Medicine (ISTM), and Past-President of the Asia Pacific Society of Travel Medicine.
Her special research interests include travel health, vaccine preventable and emerging infectious diseases, in particular dengue, Zika, yellow fever, chikgununya, influenza and meningococcal disease. With a career spanning almost three decades, she has led and co-led various clinical trials, published more than 280 scientific papers, edited and co-edited textbooks and travel medicine books, served on various editorial boards and scientific committees, including being editorial consultant to The Lancet. Her awards include the Myrone Levine Vaccinology Prize, the Honor Group Award for exemplary leadership and coordination in determining and communicating global yellow fever risk presented at the CDC Award Ceremony, the Mercator Professorship award by the German Research Foundation and the Ashdown Oration Award by the Australian College of Travel Medicine. She is the Principal Investigator of an EU funded international consortium called “ZikaPLAN,” and recently completed another 4 year research project on dengue, also funded by the European Commission.
Professor Wilder Smith obtained her MD from the University of Heidelberg, Germany, in 1987, her Master in International Health from Curtin University in Australia, and her PhD from the University of Amsterdam, The Netherlands, in 2003. The topic of her PhD was on “W135 meningococcal disease in Hajj pilgrims”. Over the past 15 years she has developed and taught courses in global health, communicable diseases and travel medicine both in Singapore and beyond. She worked and lived in the Asia Pacific region for more than 18 years (China, Nepal, Papua New Guinea and since 1998 in Singapore). From 2011-2012, she was the Director of Master Programme in International Health at the Institute of Public Health, University of Heidelberg, Germany.</t>
  </si>
  <si>
    <t>https://hstalks.com/bm/5312/</t>
  </si>
  <si>
    <t>COVID-19 (Disease)/Economic aspects; COVID-19 (Disease)/Social aspects; COVID-19 Pandemic, 2020-/Influence; COVID-19 Pandemic, 2020-/China; COVID-19 Pandemic, 2020-/Southeast Asia; Epidemics/Government policy; Epidemics/History; Health risk communication; Medical policy; Public health; Cost of Illness; COVID-19; Delivery of Health Care; Leadership; Pandemics; Trust</t>
  </si>
  <si>
    <t>8296</t>
  </si>
  <si>
    <t>Economic development in China: freedom, entrepreneurship, and government control</t>
  </si>
  <si>
    <t>Shang-Jin</t>
  </si>
  <si>
    <t>China - Entrepreneurial business environment - Education - Freedom - Paternalism - SME - E-commerce - Alibaba - Platform business - Government policy - Publishing - Censorship - Disney - Florida - Compliance - Commercial disputes - Government intervention - Hong Kong</t>
  </si>
  <si>
    <t>Dr. Shang-Jin Wei is N.T. Wang Professor of Chinese Business and Economy and Professor of Finance and Economics at Columbia University’s Graduate School of Business and School of International and Public Affairs. 
Dr. Wei is a noted scholar on international finance, trade, and the Chinese economy. He was a recipient of the 2019 Contemporary Economics Prize, the Sun Yefang Prize for Distinguished Contributions to Economics (for the invention of the Competitive Saving Motive published in Journal of Political Economy), the Zhang Peifang Prize for Contributions to the Economics of Development (for pioneering work on measurement of global value chains published in American Economic Review), the Pushan Prize for Excellence in Research on the World Economy, the Ann Tse Kai (An Zijian) Research Prize on International Trade, and the Gregory Chow Award for Best Research Paper. 
During 2014-2016, Dr. Wei served as Chief Economist of Asian Development Bank and Director General of its Economic Research and Regional Cooperation Department. He was ADB’s chief spokesperson on economic trends and economic development in Asia, advised ADB’s President on economic development issues, led the bank’s analytical support for regional cooperation fora including ASEAN+3 (China, Japan, and Korea) and APEC, growth strategy diagnostics for developing member countries, as well as research on macroeconomic, financial, labor market, and globalization issues. 
Prior to his Columbia appointment in 2007, he was Assistant Director and Chief of Trade and Investment Division at the International Monetary Fund. He was the IMF’s Chief of Mission to Myanmar (Burma) in 2004. He previously held the positions of Associate Professor of Public Policy at Harvard University, the New Century Chair in Trade and International Economics at the Brookings Institution, and Advisor at the World Bank. Dr. Wei has been a consultant to numerous government organizations including the U.S. Board of Governors of the Federal Reserve System, United Nations Economic Commission on Europe, and United Nations Development Program, the Asian Development Bank, and to private companies such as PricewaterhouseCoopers, Bank of America, Deutsche Bank, UBS. He holds a PhD in economics and M.S. in finance from the University of California, Berkeley. 
Dr. Wei’s research has been published in top academic journals including American Economic Review, Journal of Political Economy, Quarterly Journal of Economics, Journal of Finance, Journal of Financial Economics, Review of Financial Studies, Journal of International Economics, and Journal of Development Economics, and reported in popular media including Financial Times, Wall Street Journal, Economist, Business Week, Times, US News and World Report, Chicago Tribune, Nikkei Asian Review, South China Morning Post, and other international news media.</t>
  </si>
  <si>
    <t>https://hstalks.com/bm/5325/</t>
  </si>
  <si>
    <t>Economic development/China/21st century; Electronic commerce; Entrepreneurship; Small business/China; Censorship; Publishing; China/Commerce/21st century; China/Economic conditions/2000-; China/Economic policy/2000-; China/Social conditions/2000-; Hong Kong (China)/Economic conditions</t>
  </si>
  <si>
    <t>8297</t>
  </si>
  <si>
    <t>How and why business should embrace effective altruism</t>
  </si>
  <si>
    <t>Effective altruism - Ethics - Professional donor - Political donation - Democracy - 2016 US elections - Taxation - Foreign aid - Vilification - Moral obligation - Climate change - Shareholder perspective</t>
  </si>
  <si>
    <t>Journalists have bestowed on Prof. Singer the tag of “world’s most influential living philosopher.” They are probably thinking of his work on the ethics of our treatment of animals, often credited with starting the modern animal rights movement, and of the influence that his writing has had on development of effective altruism. He is also known for his controversial critique of the sanctity of life ethics in bioethics.
In 2021 he was delighted to receive the Berggruen Prize for Philosophy and Culture. The citation referred to Prof. Singer’s “widely influential and intellectually rigorous work in reinvigorating utilitarianism as part of academic philosophy and as a force for change in the world." The prize comes with $1 million which, in accordance with views he has been defending for many years, he is donating to the most effective organizations working to assist people in extreme poverty and to reduce the suffering of animals in factory farms.
Several key figures in the animal movement have said that his book Animal Liberation, first published in 1975, led them to get involved in the struggle to reduce the vast amount of suffering we inflict on animals.  To that end, he co-founded the Australian Federation of Animal Societies, now Animals Australia, the country's largest and most effective animal organization. 
Peter is the founder of The Life You Can Save, an organization based on his book of the same name. It aims to spread his ideas about why we should be doing much more to improve the lives of people living in extreme poverty, and how we can best do this. 
His writings in this area include: the 1972 essay “Famine, Affluence, and Morality” in which he argues for donating to help the global poor; and two books that make the case for effective giving, The Life You Can Save (2009) and The Most Good You Can Do (2015).
He has written, co-authored, edited or co-edited more than 50 books, including Practical Ethics, The Expanding Circle, Rethinking Life and Death, One World, The Ethics of What We Eat (with Jim Mason) and The Point of View of the Universe (with Katarzyna de Lazari-Radek). His writings have appeared in more than 25 languages.
Peter was born in Melbourne, Australia, in 1946, and educated at the University of Melbourne and the University of Oxford.  After teaching in England, the United States, and Australia, in 1999 he became Ira W. DeCamp Professor of Bioethics in the University Center for Human Values at Princeton University.  He is now only teaching at Princeton for the Fall semester, and spends part of each year doing research and writing in Melbourne, so that he and his wife Renata can spend time with their three daughters and four grandchildren.</t>
  </si>
  <si>
    <t>https://hstalks.com/bm/5344/</t>
  </si>
  <si>
    <t>Altruism; Applied ethics; Campaign funds; Charity; Climatic changes/Moral and ethical aspects; Conduct of life; Corporations/Charitable contributions; Democracy; Economic assistance; Elections/United States/2016; Ethics; Humanitarianism; Moral motivation; Representative government and representation; Social ethics; Stockholders' voting; Wealth</t>
  </si>
  <si>
    <t>8298</t>
  </si>
  <si>
    <t>The steady-state economy</t>
  </si>
  <si>
    <t>Herman</t>
  </si>
  <si>
    <t>Daly</t>
  </si>
  <si>
    <t>Economic growth - Growth metrics - Steady-state economy - Uneconomic growth - Migratory pressures - Population growth - Caring capacity - Applied hope - Resource-consumption constraints - Ecological economics - Entropy</t>
  </si>
  <si>
    <t>Herman E. Daly (1938-2022) was a world-renowned ecological economist and professor emeritus at the University of Maryland School of Public Policy. From 1988 to 1994 he was Senior Economist in the Environment Department of the World Bank. Prior to 1988, he was Alumni Professor of Economics at Louisiana State University, where he taught economics for twenty years.
Daly championed the integration of ethics, quality of life, environment and community. His interest in economic development, population, resources, and environment resulted in over a hundred articles in professional journals and anthologies, as well as numerous books, including Toward a Steady-State Economy (1973); Steady-State Economics: Economics of Biophysical Equilibrium and Moral Growth (1977; 1991); Valuing the Earth: Economics, Ecology, Ethics (1993); Beyond Growth: The Economics of Sustainable Development (1996) and From Uneconomic Growth to a Steady-State Economy (2014).
He is co-author with theologian John B. Cobb, Jr., of For the Common Good: Redirecting the Economy toward Community, the Environment, and a Sustainable Future (1989; 1994) which received the 1991 Grawemeyer Award for Ideas for Improving World Order. In 1996 he received Sweden’s Honorary Right Livelihood Award and the Heineken Prize for Environmental Science, awarded by the Royal Netherlands Academy of Arts and Sciences. In 1999 he was awarded the Sophie Prize (Norway) for contributions in the area of Environment and Development; in 2001 the Leontief Prize for contributions to economic thought, and in 2002 the Medal of the Presidency of the Italian Republic for his work in steady-state economics. In 2010 the National Council for Science and the Environment (USA) gave him its Lifetime Achievement Award. In 2014 he received the Blue Planet Prize awarded by the Asahi Glass Foundation of Japan.</t>
  </si>
  <si>
    <t>https://hstalks.com/bm/5355/</t>
  </si>
  <si>
    <t>Economic growth/Measurement; Economics/Moral and ethical aspects; Environmental economics; Population/Economic aspects; Population/Environmental aspects; Sustainability; Sustainable development/Economic aspects</t>
  </si>
  <si>
    <t>8299</t>
  </si>
  <si>
    <t>Moving beyond GDP: modernizing economic indicators</t>
  </si>
  <si>
    <t>Jayati</t>
  </si>
  <si>
    <t>Ghosh</t>
  </si>
  <si>
    <t>University of Massachusetts Amherst, USA</t>
  </si>
  <si>
    <t>GDP - Human progress indicators - Poverty line - Alternative metrics - GDP calculation - Economic activity - Unpaid economic activities - Personal leisure - Dashboard - Time use survey</t>
  </si>
  <si>
    <t>Jayati Ghosh taught economics at Jawaharlal Nehru University, New Delhi for nearly 35 years, and since January 2021 she has been Professor of Economics at the University of Massachusetts Amherst, USA. She has authored and/or edited 20 books and more than 200 scholarly articles. Recent books include The making of a catastrophe: Covid-19 and the Indian economy (2022), When governments fail: Covid-19 and the economy (2021), Women workers in the informal economy (2021), and Never Done and Poorly Paid: Women’s Work in Globalising India (2009).
She has received several prizes, including the 2015 Adisheshaiah Award for distinguished contributions to the social sciences in India, the International Labour Organisation’s Decent Work Research Prize for 2011, and the NordSud Prize for Social Sciences 2010, Italy. 
She has advised governments in India and other countries, including as Chairperson of the Andhra Pradesh Commission on Farmers’ Welfare in 2004, and Member of the National Knowledge Commission of India (2005-09). She was the Executive Secretary of International Development Economics Associates (www.networkideas.org), an international network of heterodox development economists, from 2002 to 2021. She has consulted for international organizations including ILO, UNDP, UNCTAD, UN-DESA, UNRISD and UN Women and is member of several international boards and commissions, including the UN High-Level Advisory Board on Economic and Social Affairs, the Commission on Global Economic Transformation of INET, the International Commission for the Reform of International Corporate Taxation (ICRICT). 
In 2021 she was appointed to the WHO Council on the Economics of Health for All, chaired by Mariana Mazzucato. In March 2022, she was appointed to the UN Secretary General’s High-Level Advisory Board on Effective Multilateralism, mandated to provide a vision for international cooperation to deal with current and future challenges. She also writes regularly for popular media, including newspapers, journals and blogs.</t>
  </si>
  <si>
    <t>https://hstalks.com/bm/5356/</t>
  </si>
  <si>
    <t>Economic indicators; Economic growth/Measurement; National income/Accounting; Gross domestic product; Social indicators; Well-being/Measurement; Informal sector (Economics); Resilience (Ecology)/Measurement; Sustainable development/Measurement; Women in economic development; Work measurement; Leisure/Economic aspects</t>
  </si>
  <si>
    <t>8300</t>
  </si>
  <si>
    <t>Europe's response to the Inflation Reduction Act: achieving a net zero economy</t>
  </si>
  <si>
    <t>Eila</t>
  </si>
  <si>
    <t>Kreivi</t>
  </si>
  <si>
    <t>European Investment Bank, Luxembourg</t>
  </si>
  <si>
    <t>European Investment Bank - Werner Hoyer - EU equity fund - US IRA - Green transition - Investment - Blended financing - Greenfield investments</t>
  </si>
  <si>
    <t>Eila Kreivi has been the Chief Sustainable Finance Advisor at the European Investment Bank since February 2022.
From April 2011 until the end of January 2022, she headed the Capital Markets Department of the EIB, as its Director. Before that, she was the Head of Funding for the Americas, Asia &amp; Pacific. Between March 2018 and January 2022, she was an alternate member of the Board of Directors of the European Investment Fund (EIF). Prior to joining the financing arm of the European Union in 1995, Eila worked at the Union Bank of Finland and Société Générale, in Helsinki and in Paris.
She chaired the Executive Committee of the Green Bond Principles between 2015 and 2018. She has represented the EIB at the EU High-level Expert Group on Sustainable Finance in 2017 2018, established by the European Commission. Between 2018 and September 2020, she also represented the EIB at the European Commission's Technical Expert Group on Sustainable Finance created in 2018. Since October 2020, she has been a member of the Platform on Sustainable Finance, an advisory body created by the European Commission. In July 2020, she was elected as a member of the Board of Directors of the International Capital Market Association (ICMA).
Eila holds a Master of Science degree in Economics from the University of Abo Akademi in Finland. In addition to her native language of Finnish, she is fluent in English, French and Swedish.</t>
  </si>
  <si>
    <t>https://hstalks.com/bm/5379/</t>
  </si>
  <si>
    <t>Banks and banking, Central/Finance; Clean energy/Government policy; Climatic changes/Government policy/European Union countries; Climatic changes/Government policy/United States; Climatic changes/Law and legislation/United States; Environmental economics/European Union countries; Greenhouse gas mitigation/Government policy; Investments/Environmental aspects/European Union countries; Sustainable development/European Union countries; European Union countries/Economic policy/21st century</t>
  </si>
  <si>
    <t>8301</t>
  </si>
  <si>
    <t>MAPS: the business of  medical affairs</t>
  </si>
  <si>
    <t>Danie</t>
  </si>
  <si>
    <t>du Plessis</t>
  </si>
  <si>
    <t>Medical Affairs Professional Society, UK</t>
  </si>
  <si>
    <t>Medical Affairs Professional Society (MAPS) - R&amp;D - Commercialization - Strategic leadership - Pharmaceutical industry - Funding - Patient care - Industry partnership program - Health equity - DEI - ESG - Affordability - Ethics - Professional standards - Unmet needs - Patient outcomes - Real world evidence - Healthcare system - Medical affairs profession</t>
  </si>
  <si>
    <t>Danie is currently EVP, Medical Affairs at Kyowa Kirin and Chair of the Medical affairs Professional Society (MAPS) board. He is a senior pharmaceutical executive with 30 years’ experience mainly in Medical Affairs. He has a passion for modernising medical affairs and track record in leadership, people development, capability building and coaching. Danie is a qualified MD with a Masters in Clinical Pharmacology who combines medical and life science qualifications with an MBA.  Danie has extensive experience building international teams, driving change and working in regulated markets for GlaxoSmithKline (GSK) across Europe, the Americas, Middle East, Africa, Australasia and Japan. He previously worked for Eli Lilly &amp; Company for 17 years in different medical roles as well as marketing and sales.  During his different roles, he was based in South Africa, United Kingdom and Australia.  Before joining the Pharmaceutical Industry, Danie had his own primary care practice.</t>
  </si>
  <si>
    <t>https://hstalks.com/bm/5431/</t>
  </si>
  <si>
    <t>Professional associations; Pharmaceutical industry; Allied health personnel; Communication in medicine; Diversity in the workplace; Social responsibility of business; Evidence-based medicine; Clinical trials as topic; Drug Industry; Ethics, Medical; Ethics, Professional; Health Services/economics; Health Services/ethics</t>
  </si>
  <si>
    <t>8302</t>
  </si>
  <si>
    <t>Minimum wage legislation: effects on levels of employment</t>
  </si>
  <si>
    <t>Neumark</t>
  </si>
  <si>
    <t>University of California, Irvine, USA</t>
  </si>
  <si>
    <t>Minimum-wage legislation - Low-skilled employment - Employment level - Minimum-wage outcomes - Poverty - Inequality - Redistributive policy - Digitization - Automation</t>
  </si>
  <si>
    <t>David Neumark is distinguished professor of economics and co-director of the Center for Population, Inequality, and Policy at the University of California, Irvine. He has previously held positions at the Federal Reserve Board, the University of Pennsylvania, Michigan State University, and the Public Policy Institute of California, where he currently serves as an adjunct fellow. He is a research associate at the NBER, IZA, and CESifo, and a visiting scholar at the Federal Reserve Bank of San Francisco. He has made research contributions in numerous areas of labor economics that intersect with important public policy issues. His research on labor market discrimination has opened up new methods of measuring discrimination. He was one of the original contributors to the “new minimum wage research,” helping to pioneer the use of state-level minimum wage variation to estimate minimum wage effects. In related work, he was the first to assemble data and explore methods to study the effects of city living wage laws, as well as contributing to understanding the political economy of these laws. He has also worked in urban economics and public finance, studying the effects of place-based policies such as enterprise zones and opportunity zones, and authoring an extensive survey of these policies in the Handbook of Regional and Urban Economics. He has also done extensive work on hiring credits, including evaluation of new ‘next generation’ economic development incentives. In addition to his research, he is actively engaged with policymakers and the policy community through briefings, op-eds, and legislative testimony.</t>
  </si>
  <si>
    <t>https://hstalks.com/bm/5548/</t>
  </si>
  <si>
    <t>Equality; Human capital; Income distribution; Labor market/Effect of automation on; Labor market/Effect of technological innovations on; Labor supply; Minimum wage/Economic aspects; Minimum wage/Government policy/United States; Minimum wage/Law and legislation/United States; Minimum wage/Political aspects; Minimum wage/Social aspects; Poverty; Unemployment; Unskilled labor; Wages</t>
  </si>
  <si>
    <t>8303</t>
  </si>
  <si>
    <t>Balancing economic prudence and sustainability</t>
  </si>
  <si>
    <t>Prof. Emerita</t>
  </si>
  <si>
    <t>Deirdre</t>
  </si>
  <si>
    <t>McCloskey</t>
  </si>
  <si>
    <t>University of Illinois, USA</t>
  </si>
  <si>
    <t>Prudent vs. imprudent sustainability - Economic growth - Innovism - Resource management - Poverty - Balanced approach - Religion - Ethics</t>
  </si>
  <si>
    <t>Deirdre N. McCloskey has been since 2000 UIC Distinguished Professor of Economics, History, English, and Communication at the University of Illinois at Chicago. Trained at Harvard as an economist, she has written twenty books and edited seven more, and has published some four hundred articles on economic theory, economic history, philosophy, rhetoric, feminism, ethics, and law. She taught for twelve years in Economics at the University of Chicago, and describes herself now as a “postmodern free-market quantitative Episcopalian feminist Aristotelian.” 
Her latest books include How to be Human* *Though an Economist (University of Michigan Press 2001), Measurement and Meaning in Economics (S. Ziliak, ed.; Edward Elgar 2001), Bourgeois Equality: How Ideas, Not Capital or Institutions, Enriched the World (U. of Chicago Press, 2016), and Why Liberalism Works: How True Liberal Values Produce a Freer, More Equal, Prosperous World for All (Yale U. Press, 2019). 
Her scientific work has been on economic history, especially British. Her recent book Bourgeois Equality is a study of Dutch and British economic and social history. She has written on British economic "failure" in the 19th century, trade and growth in the 19th century, open field agriculture in the middle ages, the Gold Standard, and the Industrial Revolution.
Her philosophical books include The Rhetoric of Economics (University of Wisconsin Press 1st ed. 1985; 2nd ed. 1998), If You're So Smart: The Narrative of Economic Expertise (University of Chicago Press 1990), and Knowledge and Persuasion in Economics (Cambridge 1994). They concern the maladies of social scientific positivism, the epistemological limits of a future social science, and the promise of a rhetorically sophisticated philosophy of science. In her later work she has turned to ethics and to a philosophical-historical apology for modern economies.</t>
  </si>
  <si>
    <t>https://hstalks.com/bm/5549/</t>
  </si>
  <si>
    <t>Environmental economics/Moral and ethical aspects; Environmental economics/Religious aspects; Poverty/Moral and ethical aspects; Sustainability/Moral and ethical aspects; Sustainability/Technological innovations; Technological innovations/Economic aspects</t>
  </si>
  <si>
    <t>8307</t>
  </si>
  <si>
    <t>The future of human progress, economic growth, and rising uncertainty</t>
  </si>
  <si>
    <t>Angus</t>
  </si>
  <si>
    <t>Deaton</t>
  </si>
  <si>
    <t>Quality of life - USA - Enlightenment - Industrial revolution - Higher education - Race - Inequality - Climate change</t>
  </si>
  <si>
    <t>Angus Deaton was born in Edinburgh, educated at Hawick High School (at the same time as 2017 chemistry Nobel Laureate Richard Henderson), at Fettes, and at Fitzwilliam College, Cambridge, where he was an Exhibitioner in Mathematics. After a brief and undistinguished career in the Bank of England, he returned to academia, where he has remained. He was a research officer at the Department of Applied Economics in Cambridge, working with Sir Richard Stone on planning for growth. In 1975, he became Professor of Econometrics at the University of Bristol and moved to Princeton as Professor of Economics, Public, and International Affairs in 1983. He became a Senior Scholar and Emeritus Professor in 2016.
He is the author of almost two hundred papers in professional journals, and of six books, including The Great Escape: health, wealth, and the origins of inequality (2013), of Economics in America: an immigrant economist explores the land of inequality, (2023) and, with Anne Case, of Deaths of despair and the future of capitalism (2020), a New York Times best-seller.
His interests include health, happiness, development, poverty, inequality, and how best to collect and interpret evidence for policy. He is a member of the National Academy of Sciences of the USA, of the American Philosophical Society and, in Britain, a Fellow of the British Academy and an Honorary Fellow of the Royal Society of Edinburgh. He is a past President of the American Economic Association. He holds several honorary doctorates from universities in Europe and the US including Cambridge, Edinburgh, and St Andrews. In 2015, he received the Sveriges Riksbank Prize in Economic Sciences in Memory of Alfred Nobel “for his analysis of consumption, poverty, and welfare.” He was made a Knight Bachelor in 2016.</t>
  </si>
  <si>
    <t>https://hstalks.com/bm/5665/</t>
  </si>
  <si>
    <t>Cost and standard of living; Economic history; Environmental economics; Equality/History; Health/Social aspects/History; Income distribution/History; Income distribution/United States; Poverty/United States; Quality of life; Wealth/History; United States/Economic conditions/21st century; United States/Social conditions/21st century</t>
  </si>
  <si>
    <t>8310</t>
  </si>
  <si>
    <t>Directed improvisation: how governments can guide creative problem-solving without dictating outcomes</t>
  </si>
  <si>
    <t>Yuen Yuen</t>
  </si>
  <si>
    <t>Ang</t>
  </si>
  <si>
    <t>Directed improvisation - Government policy - Innovation - China - USA - Neoliberalism - Interventionism - Uncertainty - Industrial mindset - Creative mindset</t>
  </si>
  <si>
    <t>Yuen Yuen Ang (洪源远) is the Alfred Chandler Chair Professor of Political Economy at Johns Hopkins University. She is a China expert with a multi-cultural background and a multi-disciplinary scholar of development and innovation. Ang's work has been recognized for both its intellectual and public impact. She is the author of two acclaimed books, How China Escaped the Poverty Trap (2016) and China's Gilded Age (2020), both featured in The Economist and described as "game-changing." She is the inaugural recipient of the Theda Skocpol Prize for “impactful contributions to the study of comparative politics," awarded by the American Political Science Association, in addition to book awards across multiple social sciences: the Peter Katzenstein Prize (political economy), Viviana Zelizer Prize (economic sociology), Douglass North Award (institutional economics), Alice Amsden Award (socio-economics), and Barrington Moore Prize (honorable mention, historical sociology). Apolitical, the UK platform for public servants, named her among the world's 100 Most Influential Academics in Government. Foreign Affairs, the premier outlet on US foreign policy, named her writing among the "Best of Books" and "Best of Print." Ang has been profiled in American, Chinese, Korean, Indonesian, and European outlets.
In 2023, Ang joined Johns Hopkins University as the first named chair of the Center for Economy &amp; Society—funded by the Hewlett Foundation with the mission of exploring "alternatives to traditional economic thinking”—the SNF Agora Institute (dedicated to strengthening global democracy), and Department of Political Science. She was named an Andrew Carnegie Fellow for “high-caliber scholarship that applies fresh perspectives to the most pressing issues of our times.” She has served on many editorial and award committees, including at the American Political Science Association, American Sociology Association, Society for the Advancement of Socio-Economics, The China Quarterly, World Politics, etc.  
Her new research is supported by the U.S. National Science Foundation and Canada's SSHRC. Her latest empirical projects examine whether state policies and targets to accelerate innovation in China work, focusing on patents and government investment funds, and patterns of policy communication and lawmaking in the Chinese bureaucracy. At the same time, she is exploring "applied history" through a unique US-China comparison; see her essay "The Clash of Two Gilded Ages," which argues that the two rivaling nations share more similarities than most people think.</t>
  </si>
  <si>
    <t>https://hstalks.com/bm/5617/</t>
  </si>
  <si>
    <t>Capitalism; Central planning; Creative ability; Economic development; Free enterprise; Industrial policy; Neoliberalism; Technological innovations/Government policy; Technological innovations/Political aspects; Technology and state; China/Economic policy,/2000-; United States/Economic policy,/21st century</t>
  </si>
  <si>
    <t>8311</t>
  </si>
  <si>
    <t>Behavioral economics and business: revolution or reinforcing norms?</t>
  </si>
  <si>
    <t>Antara</t>
  </si>
  <si>
    <t>Haldar</t>
  </si>
  <si>
    <t>Law - Behavioral economics - Neo-classical economics - System 1 &amp; system 2 paradigm shift - Behavioral evolution</t>
  </si>
  <si>
    <t>Antara Haldar holds the inaugural position in Empirical Legal Studies at the University of Cambridge, where she is an Associate Professor at the Faculty of Law and teaches courses on law, economics and philosophy. She simultaneously holds appointments at the Faculty of Philosophy and the Judge Business School, and is a Governing Body Fellow at Peterhouse (Cambridge’s oldest college). She is currently on academic leave from Cambridge, and on a Fellowship at the Center for Advanced Study in the Behavioral Sciences at Stanford University. She is also Visiting Faculty at the Department of Psychology at Harvard University.
She has held various senior roles at Cambridge, including as the Deputy Director of the LLM program and a member of the Faculty Board of the Department of Land Economy for Environment, Law and Economics. She holds degrees in both law and economics, and was educated at Trinity College at the University of Cambridge, Columbia University and St. Stephens College, University of Delhi. She was a Post-doctoral Research Fellow at the prestigious Committee on Global Thought at Columbia University (where she collaborated extensively with Nobel prize-winning economist Joseph Stiglitz), won a competitive Jean Monnet-Global Governance Fellowship at the European University Institute and was an Early Career Fellow at the Centre for Research in the Arts, Social Sciences and Humanities at Cambridge. She is regularly invited to speak and teach around the world, and has been a Visiting Professor at the Faculty of Law at Lund University in Sweden.
She has served as a consultant to the United Nations, been an invited member of the inaugural academic committee of the American Bar Association’s World Justice Project and holds several senior advisory positions including to the Law Society of Scotland. She has been cited extensively by the World Development Report, International Labor Organization and the Indian Parliament. Her research appears in top international journals including Politics and Society, Law and Society Review and the International Journal of Law in Context and has been supported by the UK’s Economic and Social Research Council, the European Union, the Government of India and the Law and Society Association.
Her writing has appeared to wide acclaim in major public platforms like The Atlantic, The Times Literary Supplement, The Independent and her work has been featured extensively in media outlets ranging from NPR, the LA Times, Chicago Tribune and Elle Magazine. She writes a monthly column for Project Syndicate, and her writing has been published in over forty countries. She has been the recipient of many top awards including the Indian government’s Jawaharlal Nehru Memorial Trust Award, the Oxford-Princeton Global Leaders Fellowship, the University of Cambridge’s Yorke Prize for legal scholarship that makes a “significant contribution to its field” and the European Commission’s Marie Curie Award for “excellence in science”.
She convenes The Common Currency Project, an international alliance of some of the world’s leading scholars engaged in rethinking economics, is the PI on a major European Union grant project, Limen, and serves on the Advisory Board of META, a consortium of artists and academics contemplating the future of capitalism.</t>
  </si>
  <si>
    <t>https://hstalks.com/bm/5618/</t>
  </si>
  <si>
    <t>Economics/History; Economics/Political aspects; Economics/Psychological aspects; Economics/Sociological aspects; Law and economics; Neoclassical school of economics</t>
  </si>
  <si>
    <t>8312</t>
  </si>
  <si>
    <t>Government intervention in industrial policy: how businesses should respond</t>
  </si>
  <si>
    <t>Shih</t>
  </si>
  <si>
    <t>Government intervention - Industrial policy - Supply chain - Bottlenecks - Academic research - Education vs. lobbying - Credibility - Policy initiatives - Inflation Reduction Act - External advisors</t>
  </si>
  <si>
    <t>Willy Shih is the Robert and Jane Cizik Professor of Management Practice in Business Administration. His expertise is in manufacturing, product development, and supply chains, and he has written or co-authored numerous cases and teaching materials in industries ranging from semiconductors, information technology, consumer electronics, aerospace, transportation equipment, manufacturing processes and tools, and intellectual property.  
Prior to coming to HBS in 2007, Willy spent 28 years in industry at IBM, Digital Equipment, Silicon Graphics, Eastman Kodak, and Thomson SA. He worked in product development and manufacturing in a wide range of areas including computer systems, scientific instruments, semiconductors, digital cameras, optical discs and software systems. 
Reporting to him have been major manufacturing operations in the United States, China, Ireland, Japan, and Mexico, as well as global sales and marketing operations. He has led the building of billion dollar revenue businesses. 
Willy is on the Board of Directors of Nextracker LLC, a maker of smart solar tracker solutions. He is a member of the Advisory Committee on Supply Chain Competitiveness reporting to the U.S. Secretary of Commerce, as well as the Industrial Advisory Committee working on the CHIPS and Sceince Act for Commerce. He has two S.B. degrees from the Massachusetts Institute of Technology, and a Ph.D. from the University of California at Berkeley.  He is a Life Member of the IEEE.</t>
  </si>
  <si>
    <t>https://hstalks.com/bm/5622/</t>
  </si>
  <si>
    <t>Business enterprises/Government policy; Business logistics/Government policy; Chief Executive Officers; Executives; Industrial policy; United States/Economic policy/21st century</t>
  </si>
  <si>
    <t>8313</t>
  </si>
  <si>
    <t>In search of a new paradigm for innovation, free markets, and regulation</t>
  </si>
  <si>
    <t>Daron</t>
  </si>
  <si>
    <t>Acemoglu</t>
  </si>
  <si>
    <t>Political economy - Innovation - Regulation - State capacity - Legitimacy - Democratic process - Leadership vs. consensus - Technological transition - Continuous flux - Shareholder profit - Employee gains</t>
  </si>
  <si>
    <t>Daron Acemoglu is an Institute Professor of Economics in the Department of Economics at the Massachusetts Institute of Technology and also affiliated with the National Bureau Economic Research, and the Center for Economic Policy Research. He is an elected Fellow of the National Academy of Sciences, the British Academy, the American Philosophical Society, the Turkish Academy of Sciences, the American Academy of Arts and Sciences, the Econometric Society, the European Economic Association, and the Society of Labor Economists.
Professor Acemoglu received a BA in economics from the University of York, 1989, an MSc in mathematical economics and econometrics from the London School of Economics, 1990, and a PhD in economics from the London School of Economics in 1992. Since 1993, he has held the academic positions of Lecturer at the London School of Economics, and Assistant Professor, Pentti Kouri Associate Professor, and Professor of Economics at MIT.
He is the author of six books: Economic Origins of Dictatorship and Democracy (with James A. Robinson), Introduction to Modern Economic Growth, Why Nations Fail: The Origins of Power, Prosperity and Poverty (with James A. Robinson), Principles of Economics (with David Laibson and John List), The Narrow Corridor: States, Societies, and the Fate of Liberty (with James A. Robinson), and Power and Progress: Our Thousand-Year Struggle Over Technology and Prosperity (with Simon Johnson).
His academic work has been published in leading scholarly journals, including the American Economic Review, Econometrica, Journal of Political Economy, Quarterly Journal Economics, and Review of Economic Studies. His research covers a wide  range of areas within economics, including political economy, economic development and growth, human capital theory, growth theory, innovation, search theory, network economics and learning.
Daron Acemoglu has received numerous awards and fellowships, including the inaugural T. W. Shultz Prize from the University of Chicago in 2004, and the inaugural Sherwin Rosen Award for outstanding contribution to labor economics in 2004; Distinguished Science Award from the Turkish Sciences Association in 2006; the John von Neumann Award, Rajk College, Budapest in 2007; the Carnegie Fellowship in 2017; the Jean-Jacques Laffont prize in 2018; the Global Economy Prize in 2019; and the CME Mathematical and Statistical Research Institute prize in 2021. He was awarded the John Bates Clark Medal in 2005, given every two years to the best economist in the United States under the age of 40 by the American Economic Association; the Erwin Plein Nemmers prize awarded every two years for work of lasting significance in economics in 2013; and the 2016 BBVA Frontiers of Knowledge award in economics. His book (joint with James A. Robinson) Economic Origins of Dictatorship and Democracy received the Association of American Publishers Award for Professional and Scholarly Excellence, and the William Riker Prize for Best Book Published in Political Economy, the Woodrow Wilson Foundation Award for Best Book Published on Government, Politics or International Affairs. Why Nations Fail also received several prizes and awards, and was a New York Times bestseller in 2012.
He holds Honorary Doctorates from the University of Utrecht, the Bosporus University, University of Athens, Bilkent University, the University of Bath, the Ecole Normale Superieure, Scaly Paris, and the London Business School.</t>
  </si>
  <si>
    <t>https://hstalks.com/bm/5623/</t>
  </si>
  <si>
    <t>Corporate profits; Democracy; Economics/Political aspects; Economics/Sociological aspects; Employee motivation; Free enterprise; Production (Economic theory)/Social aspects; Social responsibility of business; Technological innovations/Economic aspects; Technological innovations/Government policy; Technological innovations/Political aspects; Technological innovations/Social aspects; Technology and state</t>
  </si>
  <si>
    <t>8315</t>
  </si>
  <si>
    <t>Encouraging corporate learning</t>
  </si>
  <si>
    <t>Brad</t>
  </si>
  <si>
    <t>Samargya</t>
  </si>
  <si>
    <t>Tanium, USA</t>
  </si>
  <si>
    <t>Chief learning officer (CLO) - Training - Reporting - HR - Centralized vs. distributed training function - Strategic planning - Hierarchy - Digital revolution</t>
  </si>
  <si>
    <t>Brad is currently Head of Global Enablement for Tanium, a leader in converged endpoint management, supporting enablement of all Tanium's employees, customers, and partners.  Prior to Tanium he built award winning global learning teams as Global Chief Learning Officer at KPMG, Ericsson, CA Technologies and Oracle/Siebel Systems.   He is winner of numerous awards for learning innovation and a frequent speaker including as a panelist at Nobel's conference on the Future of Learning held in Gothenburg Sweden. Brad started his career at Price Waterhouse, holds a CPA and prior to his learning roles was also CFO for Sybase Professional Services.  He currently resides in South Carolina, USA.</t>
  </si>
  <si>
    <t>https://hstalks.com/bm/5719/</t>
  </si>
  <si>
    <t>8322</t>
  </si>
  <si>
    <t>Economic shocks: reflections on behavior, recovery, and the future</t>
  </si>
  <si>
    <t>Koichi</t>
  </si>
  <si>
    <t>Hamada</t>
  </si>
  <si>
    <t>Recession - Supply and demand - Trade - COVID-19 - Recovery - Behavioral economics - Fiscal policy - Geopolitical conflict - Game theory</t>
  </si>
  <si>
    <t>Koichi Hamada is Tuntex Emeritus Professor of Economics at Yale University, where he specializes in the Japanese economy and international economics, and Professor Emeritus at the University of Tokyo, where he taught before coming to Yale in 1986. He was also a special adviser to former Japanese Prime Minister Shinzō Abe. Professor Hamada has an L.L.B. (he passed Japan’s national Bar Examination in 1957), and an M.A. in Economics from the University of Tokyo as well as an M.A. and Ph. D. in Economics from Yale University. His work on policy coordination, one of which first applied game theory to international finance, was published as The Political Economy of International Monetary Interdependence (MIT Press, 1985), and some of his economic articles are collected in Strategic Approaches to the International Economy: Selected Essays of Koichi Hamada (Edward &amp; Elgar, 1996). He is a fellow of the Econometric Society and served as its council member from 1980 to 1985. Hamada was the President of the Japanese Association of Economics and Econometrics (now the Japan Economic Association) from 1994 to 1995 and was the founding President of the Japan Law and Economics Association in 2003 (now its honorary fellow). He was awarded the imperial decoration, the Order of the Sacred Treasure, Gold and Silver Star, which is given to those who have accumulated distinguished achievements for Japan, 2006.
In Japan, he participated in many policy committees at the Ministry of Finance, MITI, the Economic Planning Agency and other ministries. Hamada also serves as one of the associate editors for many journals including Econometrica, Journal of International Economics, Journal of Economic Theory, Journal of Public Economics, Journal of Development Economics and Journal of the Japanese and International Economies.
Hamada’s game-theoretic study of international monetary relations is regarded as one of the first studies that drew attention to the strategic aspects of macroeconomic policy in interdependent nations. He was one among the few who applied the methodology of “Law and Economics” to Japan’s legal system in the 1970s. His current research topics include: international capital movements, regional integration, political economy of international monetary reform, economics and politics of Japan's last decade, a comparison of economic functions of the Japanese and the U.S. legal systems.
In 1997, Professor Hamada served as a member of the external evaluation team of the Enhanced Structural Adjustment Facility (ESAF) Program of the International Monetary Fund by request of its Board of Directors. He was a member of the Consulting Group that advised Mike Moore, Director General of the World Trade Organization (WTO), on the future perspectives for the world trade system, and he was until recently a member of the Consulting Group that advises Supachai Panitchpakdi, Director General of the WTO.
From January 2001 to July 2002, Professor Hamada was on leave from Yale University to serve as the first President of the Economic and Social Research Institute (ESRI, keizai Shakai sogo kenkyujocho), Cabinet Office of the Japanese Government. The ESRI engages in policy-oriented research and compiling the GDP statistics. Hamada was in a position to advise the Council on Economic and Fiscal Policy (CEFP KeizaiZaisei Shimonkaigi), a body created to promote the administrative reform (Kozo Kaikaku) chaired by the Prime Minister.
Koichi Hamada was a recipient of a Fulbright Scholarship, the Ford Dissertation Fellowship and the Center for Institutional Reform and the Informal Sector (IRIS) Fellowship. He was a recipient of Nikkei Tosho Bunka Prize (1967) for “Economic Growth and Capital Movements,” the Ekonomisuto prize (1980) for “Banking Behavior and Monetary Policy.” He was also awarded the Otto Eckstein Prize (1988) by the Eastern Economic Association for “The Impact of the General Theory in Japan,” recognized as the best article in the Eastern Economic Review for the year.</t>
  </si>
  <si>
    <t>https://hstalks.com/bm/5664/</t>
  </si>
  <si>
    <t>Business cycles; COVID-19 Pandemic, 2020-/Economic aspects; Economics/Psychological aspects; Fiscal policy; Game theory; Geopolitics/Economic aspects; Recessions; Supply and demand</t>
  </si>
  <si>
    <t>8327</t>
  </si>
  <si>
    <t>Transparency and sustainability: increasing the impact of The World Bank</t>
  </si>
  <si>
    <t>Bertrand</t>
  </si>
  <si>
    <t>Badré</t>
  </si>
  <si>
    <t>managing partner and founder, Blue like an Orange Sustainable Capital, France</t>
  </si>
  <si>
    <t>World Bank - Private sector funding - Philanthropy - Appraisals - Transparency - Climate change</t>
  </si>
  <si>
    <t>Bertrand Badré is Managing Partner and Founder of Blue like an Orange Sustainable Capital. Previously, Bertrand was Managing Director of the World Bank and World Bank Group Chief Financial Officer. Prior to joining the World Bank Group, Bertrand was the group chief financial officer at Société Générale and Crédit Agricole. He represented these institutions at the FSB, G7 and G20.
Bertrand also served as a member of President Jacques Chirac's diplomatic team where he was the President's deputy personal representative for Africa and as spokesman for the working group on new international financial contributions to fight poverty and fund development. Bertrand spent a total of seven years at Lazard, half as a partner in New York, and London, and then in Paris as managing director where he co-led the restructuring of Eurotunnel and focused on financial initiatives.
He started his career in Paris as an inspector, then deputy head, of the auditing service of the French Ministry of Finance. Bertrand has served as director on a number of boards, including the Haulotte Group, a leading global manufacturer of aerial work platforms, and on the supervisory board of the leading European PE firm Eurazéo. He currently serves on the board of Wealth Simple, a Canadian Fintech in asset management and on the advisory board of the International Water Bank. He is the co-chair of the World Economic Forum’s Global Future Council on International Governance, Public-Private Cooperation and Sustainable Development.
Bertrand recently authored the book “Money Honnie, si la finance sauvait le monde?” published in English in 2017 under the title “Can Finance Save the World?” and translated into multiple languages. He has led the publication of several articles; namely “From Billions to Trillons: MDBs contributions to financing for development” and in 2004, wrote “Water” with Michel Camdessus, on finance and access to water, translated into Spanish and Portuguese.
Bertrand is a graduate of ENA (Ecole Nationale d'Administration), SciencesPo (Institut d'Etudes Politiques de Paris), La Sorbonne and HEC business school (Hautes Etudes Commerciales in Paris. He is a regular speaker and teacher at these institutions as well as at the universities of Georgetown, Johns Hopkins, Princeton and Oxford.</t>
  </si>
  <si>
    <t>https://hstalks.com/bm/5701/</t>
  </si>
  <si>
    <t>Development economics; Economic development/Finance; Environmental economics; International finance; Monetary policy; Sustainable development</t>
  </si>
  <si>
    <t xml:space="preserve">Business enterprises/Valuation; Consolidation and merger of corporations/Valuation; Corporations/Finance; Corporations/Valuation; </t>
  </si>
  <si>
    <t>Climatic changes; Environmental economics; Environmental policy; Fossil fuels/Economic aspects; Fossil fuels/Environmental aspects; Renewable energy sources</t>
  </si>
  <si>
    <t>Hindenburg Research; Financial risk management; Hedge funds; Short selling (Securities)/Case studies</t>
  </si>
  <si>
    <t>Buildings; Dwellings; Housing; Real estate business; Real property; Warehouses</t>
  </si>
  <si>
    <t>Real estate business/Finance; Real property/Valuation</t>
  </si>
  <si>
    <t>Hotels; Housing; Office buildings; Real estate business; Real property; Supply and demand</t>
  </si>
  <si>
    <t>Real estate business/Finance; Real estate development</t>
  </si>
  <si>
    <t>Consolidation and merger of corporations; International business enterprises/Personnel management; Personnel management</t>
  </si>
  <si>
    <t>Discrimination in employment; Diversity in the workplace; International business enterprises/Personnel management; Personnel management</t>
  </si>
  <si>
    <t>New products/Management; New products/Marketing</t>
  </si>
  <si>
    <t>Entrepreneurship; New products/Management; New products/Marketing; Sales forecasting</t>
  </si>
  <si>
    <t>Communication in organizations; Decision making; Leadership; Management; Matrix organization</t>
  </si>
  <si>
    <t>Hotels; Office buildings; Real estate business; Real estate development; Real estate management</t>
  </si>
  <si>
    <t>Oxfam; Blockchains (Databases)/Economic aspects; Blockchains (Databases)/Social aspects; Electronic contracts; Rice/Cambodia; Small business enterprises/Technological innovations/Case studies</t>
  </si>
  <si>
    <t>Affirm Holdings; Artificial intelligence/Financial applications/Case studies; Credit scoring systems; Finance/Technological innovations</t>
  </si>
  <si>
    <t>LCSH</t>
  </si>
  <si>
    <t>Organizational effectiveness; Organizational learning; Executives/Training of; Employees/Training of; Leadership; Occupational training/Technological innovations; Strategic planning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</si>
</sst>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b/>
      <sz val="10"/>
      <name val="Calibri"/>
      <family val="2"/>
    </font>
    <font>
      <sz val="10"/>
      <name val="Calibri"/>
      <family val="2"/>
    </font>
    <font>
      <sz val="10"/>
      <color theme="1"/>
      <name val="Calibri"/>
      <family val="2"/>
      <scheme val="minor"/>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1">
    <xf numFmtId="0" fontId="0" fillId="0" borderId="0"/>
  </cellStyleXfs>
  <cellXfs count="11">
    <xf numFmtId="0" fontId="0" fillId="0" borderId="0" xfId="0"/>
    <xf numFmtId="0" fontId="2" fillId="0" borderId="0" xfId="0" applyFont="1"/>
    <xf numFmtId="17" fontId="2" fillId="0" borderId="0" xfId="0" applyNumberFormat="1" applyFont="1"/>
    <xf numFmtId="0" fontId="1" fillId="2" borderId="0" xfId="0" applyFont="1" applyFill="1"/>
    <xf numFmtId="0" fontId="0" fillId="2" borderId="0" xfId="0" applyFill="1"/>
    <xf numFmtId="0" fontId="2" fillId="2" borderId="0" xfId="0" applyFont="1" applyFill="1"/>
    <xf numFmtId="17" fontId="2" fillId="2" borderId="0" xfId="0" applyNumberFormat="1" applyFont="1" applyFill="1"/>
    <xf numFmtId="0" fontId="2" fillId="0" borderId="0" xfId="0" applyFont="1" applyFill="1"/>
    <xf numFmtId="17" fontId="2" fillId="0" borderId="0" xfId="0" applyNumberFormat="1" applyFont="1" applyFill="1"/>
    <xf numFmtId="0" fontId="0" fillId="0" borderId="0" xfId="0" applyFill="1"/>
    <xf numFmtId="0" fontId="3" fillId="2" borderId="0" xfId="0" applyFont="1"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F2008"/>
  <sheetViews>
    <sheetView tabSelected="1" topLeftCell="AL1" workbookViewId="0">
      <selection activeCell="BL27" sqref="BL27"/>
    </sheetView>
  </sheetViews>
  <sheetFormatPr defaultRowHeight="15" x14ac:dyDescent="0.25"/>
  <sheetData>
    <row r="1" spans="1:58" s="4" customFormat="1" x14ac:dyDescent="0.25">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42</v>
      </c>
      <c r="AR1" s="3" t="s">
        <v>43</v>
      </c>
      <c r="AS1" s="3" t="s">
        <v>44</v>
      </c>
      <c r="AT1" s="3" t="s">
        <v>45</v>
      </c>
      <c r="AU1" s="3" t="s">
        <v>46</v>
      </c>
      <c r="AV1" s="3" t="s">
        <v>47</v>
      </c>
      <c r="AW1" s="3" t="s">
        <v>48</v>
      </c>
      <c r="AX1" s="3" t="s">
        <v>49</v>
      </c>
      <c r="AY1" s="3" t="s">
        <v>50</v>
      </c>
      <c r="AZ1" s="3" t="s">
        <v>51</v>
      </c>
      <c r="BA1" s="3" t="s">
        <v>52</v>
      </c>
      <c r="BB1" s="3" t="s">
        <v>53</v>
      </c>
      <c r="BC1" s="3" t="s">
        <v>14450</v>
      </c>
      <c r="BD1" s="3" t="s">
        <v>54</v>
      </c>
      <c r="BE1" s="3" t="s">
        <v>55</v>
      </c>
      <c r="BF1" s="3" t="s">
        <v>56</v>
      </c>
    </row>
    <row r="2" spans="1:58" s="4" customFormat="1" x14ac:dyDescent="0.25">
      <c r="A2" s="5" t="s">
        <v>11256</v>
      </c>
      <c r="B2" s="5" t="s">
        <v>11257</v>
      </c>
      <c r="C2" s="5" t="s">
        <v>246</v>
      </c>
      <c r="D2" s="5" t="s">
        <v>11258</v>
      </c>
      <c r="E2" s="5" t="s">
        <v>11259</v>
      </c>
      <c r="F2" s="5" t="s">
        <v>62</v>
      </c>
      <c r="G2" s="5" t="s">
        <v>62</v>
      </c>
      <c r="H2" s="5" t="s">
        <v>62</v>
      </c>
      <c r="I2" s="5" t="s">
        <v>62</v>
      </c>
      <c r="J2" s="5" t="s">
        <v>62</v>
      </c>
      <c r="K2" s="5" t="s">
        <v>62</v>
      </c>
      <c r="L2" s="5" t="s">
        <v>62</v>
      </c>
      <c r="M2" s="5" t="s">
        <v>62</v>
      </c>
      <c r="N2" s="5" t="s">
        <v>62</v>
      </c>
      <c r="O2" s="5" t="s">
        <v>62</v>
      </c>
      <c r="P2" s="5" t="s">
        <v>62</v>
      </c>
      <c r="Q2" s="5" t="s">
        <v>62</v>
      </c>
      <c r="R2" s="5" t="s">
        <v>62</v>
      </c>
      <c r="S2" s="5" t="s">
        <v>62</v>
      </c>
      <c r="T2" s="5" t="s">
        <v>62</v>
      </c>
      <c r="U2" s="5" t="s">
        <v>62</v>
      </c>
      <c r="V2" s="5" t="s">
        <v>62</v>
      </c>
      <c r="W2" s="5" t="s">
        <v>62</v>
      </c>
      <c r="X2" s="5" t="s">
        <v>62</v>
      </c>
      <c r="Y2" s="5" t="s">
        <v>62</v>
      </c>
      <c r="Z2" s="5" t="s">
        <v>62</v>
      </c>
      <c r="AA2" s="5" t="s">
        <v>11260</v>
      </c>
      <c r="AB2" s="5" t="s">
        <v>62</v>
      </c>
      <c r="AC2" s="5" t="s">
        <v>62</v>
      </c>
      <c r="AD2" s="5" t="s">
        <v>62</v>
      </c>
      <c r="AE2" s="5" t="s">
        <v>62</v>
      </c>
      <c r="AF2" s="5" t="s">
        <v>62</v>
      </c>
      <c r="AG2" s="5" t="s">
        <v>62</v>
      </c>
      <c r="AH2" s="5" t="s">
        <v>62</v>
      </c>
      <c r="AI2" s="5" t="s">
        <v>11261</v>
      </c>
      <c r="AJ2" s="5" t="s">
        <v>65</v>
      </c>
      <c r="AK2" s="5" t="s">
        <v>62</v>
      </c>
      <c r="AL2" s="5" t="s">
        <v>62</v>
      </c>
      <c r="AM2" s="5" t="s">
        <v>11262</v>
      </c>
      <c r="AN2" s="5" t="s">
        <v>62</v>
      </c>
      <c r="AO2" s="5" t="s">
        <v>62</v>
      </c>
      <c r="AP2" s="5" t="s">
        <v>62</v>
      </c>
      <c r="AQ2" s="5" t="s">
        <v>62</v>
      </c>
      <c r="AR2" s="5" t="s">
        <v>62</v>
      </c>
      <c r="AS2" s="5" t="s">
        <v>62</v>
      </c>
      <c r="AT2" s="5" t="s">
        <v>62</v>
      </c>
      <c r="AV2" s="5" t="s">
        <v>11263</v>
      </c>
      <c r="AW2" s="5">
        <v>2766</v>
      </c>
      <c r="AY2" s="5" t="str">
        <f>TEXT(TRUNC(AW2/60/60),"00")</f>
        <v>00</v>
      </c>
      <c r="AZ2" s="5" t="str">
        <f>TEXT(TRUNC((AW2-AY2*60*60)/60),"00")</f>
        <v>46</v>
      </c>
      <c r="BA2" s="5" t="str">
        <f>TEXT(TRUNC((AW2-AY2*60*60-AZ2*60)),"00")</f>
        <v>06</v>
      </c>
      <c r="BB2" s="6">
        <v>45533</v>
      </c>
      <c r="BC2" s="10" t="s">
        <v>14436</v>
      </c>
      <c r="BE2" s="6">
        <v>45533</v>
      </c>
      <c r="BF2" s="5" t="s">
        <v>62</v>
      </c>
    </row>
    <row r="3" spans="1:58" s="4" customFormat="1" x14ac:dyDescent="0.25">
      <c r="A3" s="5" t="s">
        <v>12047</v>
      </c>
      <c r="B3" s="5" t="s">
        <v>12048</v>
      </c>
      <c r="C3" s="5" t="s">
        <v>77</v>
      </c>
      <c r="D3" s="5" t="s">
        <v>200</v>
      </c>
      <c r="E3" s="5" t="s">
        <v>639</v>
      </c>
      <c r="F3" s="5" t="s">
        <v>62</v>
      </c>
      <c r="G3" s="5" t="s">
        <v>62</v>
      </c>
      <c r="H3" s="5" t="s">
        <v>62</v>
      </c>
      <c r="I3" s="5" t="s">
        <v>62</v>
      </c>
      <c r="J3" s="5" t="s">
        <v>62</v>
      </c>
      <c r="K3" s="5" t="s">
        <v>62</v>
      </c>
      <c r="L3" s="5" t="s">
        <v>62</v>
      </c>
      <c r="M3" s="5" t="s">
        <v>62</v>
      </c>
      <c r="N3" s="5" t="s">
        <v>62</v>
      </c>
      <c r="O3" s="5" t="s">
        <v>62</v>
      </c>
      <c r="P3" s="5" t="s">
        <v>62</v>
      </c>
      <c r="Q3" s="5" t="s">
        <v>62</v>
      </c>
      <c r="R3" s="5" t="s">
        <v>62</v>
      </c>
      <c r="S3" s="5" t="s">
        <v>62</v>
      </c>
      <c r="T3" s="5" t="s">
        <v>62</v>
      </c>
      <c r="U3" s="5" t="s">
        <v>62</v>
      </c>
      <c r="V3" s="5" t="s">
        <v>62</v>
      </c>
      <c r="W3" s="5" t="s">
        <v>62</v>
      </c>
      <c r="X3" s="5" t="s">
        <v>62</v>
      </c>
      <c r="Y3" s="5" t="s">
        <v>62</v>
      </c>
      <c r="Z3" s="5" t="s">
        <v>62</v>
      </c>
      <c r="AA3" s="5" t="s">
        <v>7319</v>
      </c>
      <c r="AB3" s="5" t="s">
        <v>62</v>
      </c>
      <c r="AC3" s="5" t="s">
        <v>62</v>
      </c>
      <c r="AD3" s="5" t="s">
        <v>62</v>
      </c>
      <c r="AE3" s="5" t="s">
        <v>62</v>
      </c>
      <c r="AF3" s="5" t="s">
        <v>62</v>
      </c>
      <c r="AG3" s="5" t="s">
        <v>62</v>
      </c>
      <c r="AH3" s="5" t="s">
        <v>62</v>
      </c>
      <c r="AI3" s="5" t="s">
        <v>12049</v>
      </c>
      <c r="AJ3" s="5" t="s">
        <v>65</v>
      </c>
      <c r="AK3" s="5" t="s">
        <v>62</v>
      </c>
      <c r="AL3" s="5" t="s">
        <v>62</v>
      </c>
      <c r="AM3" s="5" t="s">
        <v>7321</v>
      </c>
      <c r="AN3" s="5" t="s">
        <v>62</v>
      </c>
      <c r="AO3" s="5" t="s">
        <v>62</v>
      </c>
      <c r="AP3" s="5" t="s">
        <v>62</v>
      </c>
      <c r="AQ3" s="5" t="s">
        <v>62</v>
      </c>
      <c r="AR3" s="5" t="s">
        <v>62</v>
      </c>
      <c r="AS3" s="5" t="s">
        <v>62</v>
      </c>
      <c r="AT3" s="5" t="s">
        <v>62</v>
      </c>
      <c r="AV3" s="5" t="s">
        <v>12050</v>
      </c>
      <c r="AW3" s="5">
        <v>891.8</v>
      </c>
      <c r="AY3" s="5" t="str">
        <f>TEXT(TRUNC(AW3/60/60),"00")</f>
        <v>00</v>
      </c>
      <c r="AZ3" s="5" t="str">
        <f>TEXT(TRUNC((AW3-AY3*60*60)/60),"00")</f>
        <v>14</v>
      </c>
      <c r="BA3" s="5" t="str">
        <f>TEXT(TRUNC((AW3-AY3*60*60-AZ3*60)),"00")</f>
        <v>51</v>
      </c>
      <c r="BB3" s="6">
        <v>45533</v>
      </c>
      <c r="BC3" s="10" t="s">
        <v>14437</v>
      </c>
      <c r="BE3" s="6">
        <v>45533</v>
      </c>
      <c r="BF3" s="5" t="s">
        <v>62</v>
      </c>
    </row>
    <row r="4" spans="1:58" s="4" customFormat="1" x14ac:dyDescent="0.25">
      <c r="A4" s="5" t="s">
        <v>12177</v>
      </c>
      <c r="B4" s="5" t="s">
        <v>12178</v>
      </c>
      <c r="C4" s="5" t="s">
        <v>10172</v>
      </c>
      <c r="D4" s="5" t="s">
        <v>12154</v>
      </c>
      <c r="E4" s="5" t="s">
        <v>639</v>
      </c>
      <c r="F4" s="5" t="s">
        <v>62</v>
      </c>
      <c r="G4" s="5" t="s">
        <v>62</v>
      </c>
      <c r="H4" s="5" t="s">
        <v>62</v>
      </c>
      <c r="I4" s="5" t="s">
        <v>62</v>
      </c>
      <c r="J4" s="5" t="s">
        <v>62</v>
      </c>
      <c r="K4" s="5" t="s">
        <v>62</v>
      </c>
      <c r="L4" s="5" t="s">
        <v>62</v>
      </c>
      <c r="M4" s="5" t="s">
        <v>62</v>
      </c>
      <c r="N4" s="5" t="s">
        <v>62</v>
      </c>
      <c r="O4" s="5" t="s">
        <v>62</v>
      </c>
      <c r="P4" s="5" t="s">
        <v>62</v>
      </c>
      <c r="Q4" s="5" t="s">
        <v>62</v>
      </c>
      <c r="R4" s="5" t="s">
        <v>62</v>
      </c>
      <c r="S4" s="5" t="s">
        <v>62</v>
      </c>
      <c r="T4" s="5" t="s">
        <v>62</v>
      </c>
      <c r="U4" s="5" t="s">
        <v>62</v>
      </c>
      <c r="V4" s="5" t="s">
        <v>62</v>
      </c>
      <c r="W4" s="5" t="s">
        <v>62</v>
      </c>
      <c r="X4" s="5" t="s">
        <v>62</v>
      </c>
      <c r="Y4" s="5" t="s">
        <v>62</v>
      </c>
      <c r="Z4" s="5" t="s">
        <v>62</v>
      </c>
      <c r="AA4" s="5" t="s">
        <v>12155</v>
      </c>
      <c r="AB4" s="5" t="s">
        <v>62</v>
      </c>
      <c r="AC4" s="5" t="s">
        <v>62</v>
      </c>
      <c r="AD4" s="5" t="s">
        <v>62</v>
      </c>
      <c r="AE4" s="5" t="s">
        <v>62</v>
      </c>
      <c r="AF4" s="5" t="s">
        <v>62</v>
      </c>
      <c r="AG4" s="5" t="s">
        <v>62</v>
      </c>
      <c r="AH4" s="5" t="s">
        <v>62</v>
      </c>
      <c r="AI4" s="5" t="s">
        <v>12179</v>
      </c>
      <c r="AJ4" s="5" t="s">
        <v>65</v>
      </c>
      <c r="AK4" s="5" t="s">
        <v>12157</v>
      </c>
      <c r="AL4" s="5" t="s">
        <v>62</v>
      </c>
      <c r="AM4" s="5" t="s">
        <v>12158</v>
      </c>
      <c r="AN4" s="5" t="s">
        <v>62</v>
      </c>
      <c r="AO4" s="5" t="s">
        <v>62</v>
      </c>
      <c r="AP4" s="5" t="s">
        <v>62</v>
      </c>
      <c r="AQ4" s="5" t="s">
        <v>62</v>
      </c>
      <c r="AR4" s="5" t="s">
        <v>62</v>
      </c>
      <c r="AS4" s="5" t="s">
        <v>62</v>
      </c>
      <c r="AT4" s="5" t="s">
        <v>62</v>
      </c>
      <c r="AU4" s="5" t="s">
        <v>12159</v>
      </c>
      <c r="AV4" s="5" t="s">
        <v>12180</v>
      </c>
      <c r="AW4" s="5">
        <v>640.4</v>
      </c>
      <c r="AX4" s="6">
        <v>45382</v>
      </c>
      <c r="AY4" s="5" t="str">
        <f>TEXT(TRUNC(AW4/60/60),"00")</f>
        <v>00</v>
      </c>
      <c r="AZ4" s="5" t="str">
        <f>TEXT(TRUNC((AW4-AY4*60*60)/60),"00")</f>
        <v>10</v>
      </c>
      <c r="BA4" s="5" t="str">
        <f>TEXT(TRUNC((AW4-AY4*60*60-AZ4*60)),"00")</f>
        <v>40</v>
      </c>
      <c r="BB4" s="6">
        <v>45533</v>
      </c>
      <c r="BC4" s="10" t="s">
        <v>14438</v>
      </c>
      <c r="BD4" s="6">
        <v>45382</v>
      </c>
      <c r="BE4" s="6">
        <v>45533</v>
      </c>
      <c r="BF4" s="5" t="s">
        <v>62</v>
      </c>
    </row>
    <row r="5" spans="1:58" s="4" customFormat="1" x14ac:dyDescent="0.25">
      <c r="A5" s="5" t="s">
        <v>12181</v>
      </c>
      <c r="B5" s="5" t="s">
        <v>12182</v>
      </c>
      <c r="C5" s="5" t="s">
        <v>10172</v>
      </c>
      <c r="D5" s="5" t="s">
        <v>12154</v>
      </c>
      <c r="E5" s="5" t="s">
        <v>639</v>
      </c>
      <c r="F5" s="5" t="s">
        <v>62</v>
      </c>
      <c r="G5" s="5" t="s">
        <v>62</v>
      </c>
      <c r="H5" s="5" t="s">
        <v>62</v>
      </c>
      <c r="I5" s="5" t="s">
        <v>62</v>
      </c>
      <c r="J5" s="5" t="s">
        <v>62</v>
      </c>
      <c r="K5" s="5" t="s">
        <v>62</v>
      </c>
      <c r="L5" s="5" t="s">
        <v>62</v>
      </c>
      <c r="M5" s="5" t="s">
        <v>62</v>
      </c>
      <c r="N5" s="5" t="s">
        <v>62</v>
      </c>
      <c r="O5" s="5" t="s">
        <v>62</v>
      </c>
      <c r="P5" s="5" t="s">
        <v>62</v>
      </c>
      <c r="Q5" s="5" t="s">
        <v>62</v>
      </c>
      <c r="R5" s="5" t="s">
        <v>62</v>
      </c>
      <c r="S5" s="5" t="s">
        <v>62</v>
      </c>
      <c r="T5" s="5" t="s">
        <v>62</v>
      </c>
      <c r="U5" s="5" t="s">
        <v>62</v>
      </c>
      <c r="V5" s="5" t="s">
        <v>62</v>
      </c>
      <c r="W5" s="5" t="s">
        <v>62</v>
      </c>
      <c r="X5" s="5" t="s">
        <v>62</v>
      </c>
      <c r="Y5" s="5" t="s">
        <v>62</v>
      </c>
      <c r="Z5" s="5" t="s">
        <v>62</v>
      </c>
      <c r="AA5" s="5" t="s">
        <v>12155</v>
      </c>
      <c r="AB5" s="5" t="s">
        <v>62</v>
      </c>
      <c r="AC5" s="5" t="s">
        <v>62</v>
      </c>
      <c r="AD5" s="5" t="s">
        <v>62</v>
      </c>
      <c r="AE5" s="5" t="s">
        <v>62</v>
      </c>
      <c r="AF5" s="5" t="s">
        <v>62</v>
      </c>
      <c r="AG5" s="5" t="s">
        <v>62</v>
      </c>
      <c r="AH5" s="5" t="s">
        <v>62</v>
      </c>
      <c r="AI5" s="5" t="s">
        <v>12183</v>
      </c>
      <c r="AJ5" s="5" t="s">
        <v>65</v>
      </c>
      <c r="AK5" s="5" t="s">
        <v>12157</v>
      </c>
      <c r="AL5" s="5" t="s">
        <v>62</v>
      </c>
      <c r="AM5" s="5" t="s">
        <v>12158</v>
      </c>
      <c r="AN5" s="5" t="s">
        <v>62</v>
      </c>
      <c r="AO5" s="5" t="s">
        <v>62</v>
      </c>
      <c r="AP5" s="5" t="s">
        <v>62</v>
      </c>
      <c r="AQ5" s="5" t="s">
        <v>62</v>
      </c>
      <c r="AR5" s="5" t="s">
        <v>62</v>
      </c>
      <c r="AS5" s="5" t="s">
        <v>62</v>
      </c>
      <c r="AT5" s="5" t="s">
        <v>62</v>
      </c>
      <c r="AU5" s="5" t="s">
        <v>12159</v>
      </c>
      <c r="AV5" s="5" t="s">
        <v>12184</v>
      </c>
      <c r="AW5" s="5">
        <v>632.20000000000005</v>
      </c>
      <c r="AX5" s="6">
        <v>45382</v>
      </c>
      <c r="AY5" s="5" t="str">
        <f>TEXT(TRUNC(AW5/60/60),"00")</f>
        <v>00</v>
      </c>
      <c r="AZ5" s="5" t="str">
        <f>TEXT(TRUNC((AW5-AY5*60*60)/60),"00")</f>
        <v>10</v>
      </c>
      <c r="BA5" s="5" t="str">
        <f>TEXT(TRUNC((AW5-AY5*60*60-AZ5*60)),"00")</f>
        <v>32</v>
      </c>
      <c r="BB5" s="6">
        <v>45533</v>
      </c>
      <c r="BC5" s="10" t="s">
        <v>14439</v>
      </c>
      <c r="BD5" s="6">
        <v>45382</v>
      </c>
      <c r="BE5" s="6">
        <v>45533</v>
      </c>
      <c r="BF5" s="5" t="s">
        <v>62</v>
      </c>
    </row>
    <row r="6" spans="1:58" s="4" customFormat="1" x14ac:dyDescent="0.25">
      <c r="A6" s="5" t="s">
        <v>12185</v>
      </c>
      <c r="B6" s="5" t="s">
        <v>12186</v>
      </c>
      <c r="C6" s="5" t="s">
        <v>10172</v>
      </c>
      <c r="D6" s="5" t="s">
        <v>12154</v>
      </c>
      <c r="E6" s="5" t="s">
        <v>639</v>
      </c>
      <c r="F6" s="5" t="s">
        <v>62</v>
      </c>
      <c r="G6" s="5" t="s">
        <v>62</v>
      </c>
      <c r="H6" s="5" t="s">
        <v>62</v>
      </c>
      <c r="I6" s="5" t="s">
        <v>62</v>
      </c>
      <c r="J6" s="5" t="s">
        <v>62</v>
      </c>
      <c r="K6" s="5" t="s">
        <v>62</v>
      </c>
      <c r="L6" s="5" t="s">
        <v>62</v>
      </c>
      <c r="M6" s="5" t="s">
        <v>62</v>
      </c>
      <c r="N6" s="5" t="s">
        <v>62</v>
      </c>
      <c r="O6" s="5" t="s">
        <v>62</v>
      </c>
      <c r="P6" s="5" t="s">
        <v>62</v>
      </c>
      <c r="Q6" s="5" t="s">
        <v>62</v>
      </c>
      <c r="R6" s="5" t="s">
        <v>62</v>
      </c>
      <c r="S6" s="5" t="s">
        <v>62</v>
      </c>
      <c r="T6" s="5" t="s">
        <v>62</v>
      </c>
      <c r="U6" s="5" t="s">
        <v>62</v>
      </c>
      <c r="V6" s="5" t="s">
        <v>62</v>
      </c>
      <c r="W6" s="5" t="s">
        <v>62</v>
      </c>
      <c r="X6" s="5" t="s">
        <v>62</v>
      </c>
      <c r="Y6" s="5" t="s">
        <v>62</v>
      </c>
      <c r="Z6" s="5" t="s">
        <v>62</v>
      </c>
      <c r="AA6" s="5" t="s">
        <v>12155</v>
      </c>
      <c r="AB6" s="5" t="s">
        <v>62</v>
      </c>
      <c r="AC6" s="5" t="s">
        <v>62</v>
      </c>
      <c r="AD6" s="5" t="s">
        <v>62</v>
      </c>
      <c r="AE6" s="5" t="s">
        <v>62</v>
      </c>
      <c r="AF6" s="5" t="s">
        <v>62</v>
      </c>
      <c r="AG6" s="5" t="s">
        <v>62</v>
      </c>
      <c r="AH6" s="5" t="s">
        <v>62</v>
      </c>
      <c r="AI6" s="5" t="s">
        <v>12187</v>
      </c>
      <c r="AJ6" s="5" t="s">
        <v>65</v>
      </c>
      <c r="AK6" s="5" t="s">
        <v>12157</v>
      </c>
      <c r="AL6" s="5" t="s">
        <v>62</v>
      </c>
      <c r="AM6" s="5" t="s">
        <v>12158</v>
      </c>
      <c r="AN6" s="5" t="s">
        <v>62</v>
      </c>
      <c r="AO6" s="5" t="s">
        <v>62</v>
      </c>
      <c r="AP6" s="5" t="s">
        <v>62</v>
      </c>
      <c r="AQ6" s="5" t="s">
        <v>62</v>
      </c>
      <c r="AR6" s="5" t="s">
        <v>62</v>
      </c>
      <c r="AS6" s="5" t="s">
        <v>62</v>
      </c>
      <c r="AT6" s="5" t="s">
        <v>62</v>
      </c>
      <c r="AU6" s="5" t="s">
        <v>12159</v>
      </c>
      <c r="AV6" s="5" t="s">
        <v>12188</v>
      </c>
      <c r="AW6" s="5">
        <v>511.6</v>
      </c>
      <c r="AX6" s="6">
        <v>45382</v>
      </c>
      <c r="AY6" s="5" t="str">
        <f>TEXT(TRUNC(AW6/60/60),"00")</f>
        <v>00</v>
      </c>
      <c r="AZ6" s="5" t="str">
        <f>TEXT(TRUNC((AW6-AY6*60*60)/60),"00")</f>
        <v>08</v>
      </c>
      <c r="BA6" s="5" t="str">
        <f>TEXT(TRUNC((AW6-AY6*60*60-AZ6*60)),"00")</f>
        <v>31</v>
      </c>
      <c r="BB6" s="6">
        <v>45533</v>
      </c>
      <c r="BC6" s="10" t="s">
        <v>14440</v>
      </c>
      <c r="BD6" s="6">
        <v>45382</v>
      </c>
      <c r="BE6" s="6">
        <v>45533</v>
      </c>
      <c r="BF6" s="5" t="s">
        <v>62</v>
      </c>
    </row>
    <row r="7" spans="1:58" s="4" customFormat="1" x14ac:dyDescent="0.25">
      <c r="A7" s="5" t="s">
        <v>12199</v>
      </c>
      <c r="B7" s="5" t="s">
        <v>12200</v>
      </c>
      <c r="C7" s="5" t="s">
        <v>10172</v>
      </c>
      <c r="D7" s="5" t="s">
        <v>12154</v>
      </c>
      <c r="E7" s="5" t="s">
        <v>639</v>
      </c>
      <c r="F7" s="5" t="s">
        <v>62</v>
      </c>
      <c r="G7" s="5" t="s">
        <v>62</v>
      </c>
      <c r="H7" s="5" t="s">
        <v>62</v>
      </c>
      <c r="I7" s="5" t="s">
        <v>62</v>
      </c>
      <c r="J7" s="5" t="s">
        <v>62</v>
      </c>
      <c r="K7" s="5" t="s">
        <v>62</v>
      </c>
      <c r="L7" s="5" t="s">
        <v>62</v>
      </c>
      <c r="M7" s="5" t="s">
        <v>62</v>
      </c>
      <c r="N7" s="5" t="s">
        <v>62</v>
      </c>
      <c r="O7" s="5" t="s">
        <v>62</v>
      </c>
      <c r="P7" s="5" t="s">
        <v>62</v>
      </c>
      <c r="Q7" s="5" t="s">
        <v>62</v>
      </c>
      <c r="R7" s="5" t="s">
        <v>62</v>
      </c>
      <c r="S7" s="5" t="s">
        <v>62</v>
      </c>
      <c r="T7" s="5" t="s">
        <v>62</v>
      </c>
      <c r="U7" s="5" t="s">
        <v>62</v>
      </c>
      <c r="V7" s="5" t="s">
        <v>62</v>
      </c>
      <c r="W7" s="5" t="s">
        <v>62</v>
      </c>
      <c r="X7" s="5" t="s">
        <v>62</v>
      </c>
      <c r="Y7" s="5" t="s">
        <v>62</v>
      </c>
      <c r="Z7" s="5" t="s">
        <v>62</v>
      </c>
      <c r="AA7" s="5" t="s">
        <v>12155</v>
      </c>
      <c r="AB7" s="5" t="s">
        <v>62</v>
      </c>
      <c r="AC7" s="5" t="s">
        <v>62</v>
      </c>
      <c r="AD7" s="5" t="s">
        <v>62</v>
      </c>
      <c r="AE7" s="5" t="s">
        <v>62</v>
      </c>
      <c r="AF7" s="5" t="s">
        <v>62</v>
      </c>
      <c r="AG7" s="5" t="s">
        <v>62</v>
      </c>
      <c r="AH7" s="5" t="s">
        <v>62</v>
      </c>
      <c r="AI7" s="5" t="s">
        <v>12201</v>
      </c>
      <c r="AJ7" s="5" t="s">
        <v>65</v>
      </c>
      <c r="AK7" s="5" t="s">
        <v>12157</v>
      </c>
      <c r="AL7" s="5" t="s">
        <v>62</v>
      </c>
      <c r="AM7" s="5" t="s">
        <v>12158</v>
      </c>
      <c r="AN7" s="5" t="s">
        <v>62</v>
      </c>
      <c r="AO7" s="5" t="s">
        <v>62</v>
      </c>
      <c r="AP7" s="5" t="s">
        <v>62</v>
      </c>
      <c r="AQ7" s="5" t="s">
        <v>62</v>
      </c>
      <c r="AR7" s="5" t="s">
        <v>62</v>
      </c>
      <c r="AS7" s="5" t="s">
        <v>62</v>
      </c>
      <c r="AT7" s="5" t="s">
        <v>62</v>
      </c>
      <c r="AU7" s="5" t="s">
        <v>12159</v>
      </c>
      <c r="AV7" s="5" t="s">
        <v>12202</v>
      </c>
      <c r="AW7" s="5">
        <v>504.2</v>
      </c>
      <c r="AX7" s="6">
        <v>45382</v>
      </c>
      <c r="AY7" s="5" t="str">
        <f>TEXT(TRUNC(AW7/60/60),"00")</f>
        <v>00</v>
      </c>
      <c r="AZ7" s="5" t="str">
        <f>TEXT(TRUNC((AW7-AY7*60*60)/60),"00")</f>
        <v>08</v>
      </c>
      <c r="BA7" s="5" t="str">
        <f>TEXT(TRUNC((AW7-AY7*60*60-AZ7*60)),"00")</f>
        <v>24</v>
      </c>
      <c r="BB7" s="6">
        <v>45533</v>
      </c>
      <c r="BC7" s="10" t="s">
        <v>14441</v>
      </c>
      <c r="BD7" s="6">
        <v>45382</v>
      </c>
      <c r="BE7" s="6">
        <v>45533</v>
      </c>
      <c r="BF7" s="5" t="s">
        <v>62</v>
      </c>
    </row>
    <row r="8" spans="1:58" s="4" customFormat="1" x14ac:dyDescent="0.25">
      <c r="A8" s="5" t="s">
        <v>12327</v>
      </c>
      <c r="B8" s="5" t="s">
        <v>12328</v>
      </c>
      <c r="C8" s="5" t="s">
        <v>74</v>
      </c>
      <c r="D8" s="5" t="s">
        <v>12293</v>
      </c>
      <c r="E8" s="5" t="s">
        <v>12294</v>
      </c>
      <c r="F8" s="5" t="s">
        <v>62</v>
      </c>
      <c r="G8" s="5" t="s">
        <v>62</v>
      </c>
      <c r="H8" s="5" t="s">
        <v>62</v>
      </c>
      <c r="I8" s="5" t="s">
        <v>62</v>
      </c>
      <c r="J8" s="5" t="s">
        <v>62</v>
      </c>
      <c r="K8" s="5" t="s">
        <v>62</v>
      </c>
      <c r="L8" s="5" t="s">
        <v>62</v>
      </c>
      <c r="M8" s="5" t="s">
        <v>62</v>
      </c>
      <c r="N8" s="5" t="s">
        <v>62</v>
      </c>
      <c r="O8" s="5" t="s">
        <v>62</v>
      </c>
      <c r="P8" s="5" t="s">
        <v>62</v>
      </c>
      <c r="Q8" s="5" t="s">
        <v>62</v>
      </c>
      <c r="R8" s="5" t="s">
        <v>62</v>
      </c>
      <c r="S8" s="5" t="s">
        <v>62</v>
      </c>
      <c r="T8" s="5" t="s">
        <v>62</v>
      </c>
      <c r="U8" s="5" t="s">
        <v>62</v>
      </c>
      <c r="V8" s="5" t="s">
        <v>62</v>
      </c>
      <c r="W8" s="5" t="s">
        <v>62</v>
      </c>
      <c r="X8" s="5" t="s">
        <v>62</v>
      </c>
      <c r="Y8" s="5" t="s">
        <v>62</v>
      </c>
      <c r="Z8" s="5" t="s">
        <v>62</v>
      </c>
      <c r="AA8" s="5" t="s">
        <v>12295</v>
      </c>
      <c r="AB8" s="5" t="s">
        <v>62</v>
      </c>
      <c r="AC8" s="5" t="s">
        <v>62</v>
      </c>
      <c r="AD8" s="5" t="s">
        <v>62</v>
      </c>
      <c r="AE8" s="5" t="s">
        <v>62</v>
      </c>
      <c r="AF8" s="5" t="s">
        <v>62</v>
      </c>
      <c r="AG8" s="5" t="s">
        <v>62</v>
      </c>
      <c r="AH8" s="5" t="s">
        <v>62</v>
      </c>
      <c r="AI8" s="5" t="s">
        <v>12329</v>
      </c>
      <c r="AJ8" s="5" t="s">
        <v>65</v>
      </c>
      <c r="AK8" s="5" t="s">
        <v>12297</v>
      </c>
      <c r="AL8" s="5" t="s">
        <v>62</v>
      </c>
      <c r="AM8" s="5" t="s">
        <v>12298</v>
      </c>
      <c r="AN8" s="5" t="s">
        <v>62</v>
      </c>
      <c r="AO8" s="5" t="s">
        <v>62</v>
      </c>
      <c r="AP8" s="5" t="s">
        <v>62</v>
      </c>
      <c r="AQ8" s="5" t="s">
        <v>62</v>
      </c>
      <c r="AR8" s="5" t="s">
        <v>62</v>
      </c>
      <c r="AS8" s="5" t="s">
        <v>62</v>
      </c>
      <c r="AT8" s="5" t="s">
        <v>62</v>
      </c>
      <c r="AU8" s="5" t="s">
        <v>12299</v>
      </c>
      <c r="AV8" s="5" t="s">
        <v>12330</v>
      </c>
      <c r="AW8" s="5">
        <v>724.8</v>
      </c>
      <c r="AX8" s="6">
        <v>45351</v>
      </c>
      <c r="AY8" s="5" t="str">
        <f>TEXT(TRUNC(AW8/60/60),"00")</f>
        <v>00</v>
      </c>
      <c r="AZ8" s="5" t="str">
        <f>TEXT(TRUNC((AW8-AY8*60*60)/60),"00")</f>
        <v>12</v>
      </c>
      <c r="BA8" s="5" t="str">
        <f>TEXT(TRUNC((AW8-AY8*60*60-AZ8*60)),"00")</f>
        <v>04</v>
      </c>
      <c r="BB8" s="6">
        <v>45533</v>
      </c>
      <c r="BC8" s="10" t="s">
        <v>14442</v>
      </c>
      <c r="BD8" s="6">
        <v>45351</v>
      </c>
      <c r="BE8" s="6">
        <v>45533</v>
      </c>
      <c r="BF8" s="5" t="s">
        <v>62</v>
      </c>
    </row>
    <row r="9" spans="1:58" s="4" customFormat="1" x14ac:dyDescent="0.25">
      <c r="A9" s="5" t="s">
        <v>12331</v>
      </c>
      <c r="B9" s="5" t="s">
        <v>12332</v>
      </c>
      <c r="C9" s="5" t="s">
        <v>74</v>
      </c>
      <c r="D9" s="5" t="s">
        <v>12293</v>
      </c>
      <c r="E9" s="5" t="s">
        <v>12294</v>
      </c>
      <c r="F9" s="5" t="s">
        <v>62</v>
      </c>
      <c r="G9" s="5" t="s">
        <v>62</v>
      </c>
      <c r="H9" s="5" t="s">
        <v>62</v>
      </c>
      <c r="I9" s="5" t="s">
        <v>62</v>
      </c>
      <c r="J9" s="5" t="s">
        <v>62</v>
      </c>
      <c r="K9" s="5" t="s">
        <v>62</v>
      </c>
      <c r="L9" s="5" t="s">
        <v>62</v>
      </c>
      <c r="M9" s="5" t="s">
        <v>62</v>
      </c>
      <c r="N9" s="5" t="s">
        <v>62</v>
      </c>
      <c r="O9" s="5" t="s">
        <v>62</v>
      </c>
      <c r="P9" s="5" t="s">
        <v>62</v>
      </c>
      <c r="Q9" s="5" t="s">
        <v>62</v>
      </c>
      <c r="R9" s="5" t="s">
        <v>62</v>
      </c>
      <c r="S9" s="5" t="s">
        <v>62</v>
      </c>
      <c r="T9" s="5" t="s">
        <v>62</v>
      </c>
      <c r="U9" s="5" t="s">
        <v>62</v>
      </c>
      <c r="V9" s="5" t="s">
        <v>62</v>
      </c>
      <c r="W9" s="5" t="s">
        <v>62</v>
      </c>
      <c r="X9" s="5" t="s">
        <v>62</v>
      </c>
      <c r="Y9" s="5" t="s">
        <v>62</v>
      </c>
      <c r="Z9" s="5" t="s">
        <v>62</v>
      </c>
      <c r="AA9" s="5" t="s">
        <v>12295</v>
      </c>
      <c r="AB9" s="5" t="s">
        <v>62</v>
      </c>
      <c r="AC9" s="5" t="s">
        <v>62</v>
      </c>
      <c r="AD9" s="5" t="s">
        <v>62</v>
      </c>
      <c r="AE9" s="5" t="s">
        <v>62</v>
      </c>
      <c r="AF9" s="5" t="s">
        <v>62</v>
      </c>
      <c r="AG9" s="5" t="s">
        <v>62</v>
      </c>
      <c r="AH9" s="5" t="s">
        <v>62</v>
      </c>
      <c r="AI9" s="5" t="s">
        <v>12333</v>
      </c>
      <c r="AJ9" s="5" t="s">
        <v>65</v>
      </c>
      <c r="AK9" s="5" t="s">
        <v>12297</v>
      </c>
      <c r="AL9" s="5" t="s">
        <v>62</v>
      </c>
      <c r="AM9" s="5" t="s">
        <v>12298</v>
      </c>
      <c r="AN9" s="5" t="s">
        <v>62</v>
      </c>
      <c r="AO9" s="5" t="s">
        <v>62</v>
      </c>
      <c r="AP9" s="5" t="s">
        <v>62</v>
      </c>
      <c r="AQ9" s="5" t="s">
        <v>62</v>
      </c>
      <c r="AR9" s="5" t="s">
        <v>62</v>
      </c>
      <c r="AS9" s="5" t="s">
        <v>62</v>
      </c>
      <c r="AT9" s="5" t="s">
        <v>62</v>
      </c>
      <c r="AU9" s="5" t="s">
        <v>12299</v>
      </c>
      <c r="AV9" s="5" t="s">
        <v>12334</v>
      </c>
      <c r="AW9" s="5">
        <v>724.6</v>
      </c>
      <c r="AX9" s="6">
        <v>45351</v>
      </c>
      <c r="AY9" s="5" t="str">
        <f>TEXT(TRUNC(AW9/60/60),"00")</f>
        <v>00</v>
      </c>
      <c r="AZ9" s="5" t="str">
        <f>TEXT(TRUNC((AW9-AY9*60*60)/60),"00")</f>
        <v>12</v>
      </c>
      <c r="BA9" s="5" t="str">
        <f>TEXT(TRUNC((AW9-AY9*60*60-AZ9*60)),"00")</f>
        <v>04</v>
      </c>
      <c r="BB9" s="6">
        <v>45533</v>
      </c>
      <c r="BC9" s="10" t="s">
        <v>14443</v>
      </c>
      <c r="BD9" s="6">
        <v>45351</v>
      </c>
      <c r="BE9" s="6">
        <v>45533</v>
      </c>
      <c r="BF9" s="5" t="s">
        <v>62</v>
      </c>
    </row>
    <row r="10" spans="1:58" s="4" customFormat="1" x14ac:dyDescent="0.25">
      <c r="A10" s="5" t="s">
        <v>12404</v>
      </c>
      <c r="B10" s="5" t="s">
        <v>12405</v>
      </c>
      <c r="C10" s="5" t="s">
        <v>59</v>
      </c>
      <c r="D10" s="5" t="s">
        <v>550</v>
      </c>
      <c r="E10" s="5" t="s">
        <v>12364</v>
      </c>
      <c r="F10" s="5" t="s">
        <v>62</v>
      </c>
      <c r="G10" s="5" t="s">
        <v>62</v>
      </c>
      <c r="H10" s="5" t="s">
        <v>62</v>
      </c>
      <c r="I10" s="5" t="s">
        <v>62</v>
      </c>
      <c r="J10" s="5" t="s">
        <v>62</v>
      </c>
      <c r="K10" s="5" t="s">
        <v>62</v>
      </c>
      <c r="L10" s="5" t="s">
        <v>62</v>
      </c>
      <c r="M10" s="5" t="s">
        <v>62</v>
      </c>
      <c r="N10" s="5" t="s">
        <v>62</v>
      </c>
      <c r="O10" s="5" t="s">
        <v>62</v>
      </c>
      <c r="P10" s="5" t="s">
        <v>62</v>
      </c>
      <c r="Q10" s="5" t="s">
        <v>62</v>
      </c>
      <c r="R10" s="5" t="s">
        <v>62</v>
      </c>
      <c r="S10" s="5" t="s">
        <v>62</v>
      </c>
      <c r="T10" s="5" t="s">
        <v>62</v>
      </c>
      <c r="U10" s="5" t="s">
        <v>62</v>
      </c>
      <c r="V10" s="5" t="s">
        <v>62</v>
      </c>
      <c r="W10" s="5" t="s">
        <v>62</v>
      </c>
      <c r="X10" s="5" t="s">
        <v>62</v>
      </c>
      <c r="Y10" s="5" t="s">
        <v>62</v>
      </c>
      <c r="Z10" s="5" t="s">
        <v>62</v>
      </c>
      <c r="AA10" s="5" t="s">
        <v>12365</v>
      </c>
      <c r="AB10" s="5" t="s">
        <v>62</v>
      </c>
      <c r="AC10" s="5" t="s">
        <v>62</v>
      </c>
      <c r="AD10" s="5" t="s">
        <v>62</v>
      </c>
      <c r="AE10" s="5" t="s">
        <v>62</v>
      </c>
      <c r="AF10" s="5" t="s">
        <v>62</v>
      </c>
      <c r="AG10" s="5" t="s">
        <v>62</v>
      </c>
      <c r="AH10" s="5" t="s">
        <v>62</v>
      </c>
      <c r="AI10" s="5" t="s">
        <v>12406</v>
      </c>
      <c r="AJ10" s="5" t="s">
        <v>65</v>
      </c>
      <c r="AK10" s="5" t="s">
        <v>12367</v>
      </c>
      <c r="AL10" s="5" t="s">
        <v>62</v>
      </c>
      <c r="AM10" s="5" t="s">
        <v>12368</v>
      </c>
      <c r="AN10" s="5" t="s">
        <v>62</v>
      </c>
      <c r="AO10" s="5" t="s">
        <v>62</v>
      </c>
      <c r="AP10" s="5" t="s">
        <v>62</v>
      </c>
      <c r="AQ10" s="5" t="s">
        <v>62</v>
      </c>
      <c r="AR10" s="5" t="s">
        <v>62</v>
      </c>
      <c r="AS10" s="5" t="s">
        <v>62</v>
      </c>
      <c r="AT10" s="5" t="s">
        <v>62</v>
      </c>
      <c r="AU10" s="5" t="s">
        <v>12369</v>
      </c>
      <c r="AV10" s="5" t="s">
        <v>12407</v>
      </c>
      <c r="AW10" s="5">
        <v>354.2</v>
      </c>
      <c r="AX10" s="6">
        <v>45504</v>
      </c>
      <c r="AY10" s="5" t="str">
        <f>TEXT(TRUNC(AW10/60/60),"00")</f>
        <v>00</v>
      </c>
      <c r="AZ10" s="5" t="str">
        <f>TEXT(TRUNC((AW10-AY10*60*60)/60),"00")</f>
        <v>05</v>
      </c>
      <c r="BA10" s="5" t="str">
        <f>TEXT(TRUNC((AW10-AY10*60*60-AZ10*60)),"00")</f>
        <v>54</v>
      </c>
      <c r="BB10" s="6">
        <v>45533</v>
      </c>
      <c r="BC10" s="10" t="s">
        <v>14444</v>
      </c>
      <c r="BD10" s="6">
        <v>45504</v>
      </c>
      <c r="BE10" s="6">
        <v>45533</v>
      </c>
      <c r="BF10" s="5" t="s">
        <v>62</v>
      </c>
    </row>
    <row r="11" spans="1:58" s="4" customFormat="1" x14ac:dyDescent="0.25">
      <c r="A11" s="5" t="s">
        <v>12408</v>
      </c>
      <c r="B11" s="5" t="s">
        <v>12409</v>
      </c>
      <c r="C11" s="5" t="s">
        <v>59</v>
      </c>
      <c r="D11" s="5" t="s">
        <v>550</v>
      </c>
      <c r="E11" s="5" t="s">
        <v>12364</v>
      </c>
      <c r="F11" s="5" t="s">
        <v>62</v>
      </c>
      <c r="G11" s="5" t="s">
        <v>62</v>
      </c>
      <c r="H11" s="5" t="s">
        <v>62</v>
      </c>
      <c r="I11" s="5" t="s">
        <v>62</v>
      </c>
      <c r="J11" s="5" t="s">
        <v>62</v>
      </c>
      <c r="K11" s="5" t="s">
        <v>62</v>
      </c>
      <c r="L11" s="5" t="s">
        <v>62</v>
      </c>
      <c r="M11" s="5" t="s">
        <v>62</v>
      </c>
      <c r="N11" s="5" t="s">
        <v>62</v>
      </c>
      <c r="O11" s="5" t="s">
        <v>62</v>
      </c>
      <c r="P11" s="5" t="s">
        <v>62</v>
      </c>
      <c r="Q11" s="5" t="s">
        <v>62</v>
      </c>
      <c r="R11" s="5" t="s">
        <v>62</v>
      </c>
      <c r="S11" s="5" t="s">
        <v>62</v>
      </c>
      <c r="T11" s="5" t="s">
        <v>62</v>
      </c>
      <c r="U11" s="5" t="s">
        <v>62</v>
      </c>
      <c r="V11" s="5" t="s">
        <v>62</v>
      </c>
      <c r="W11" s="5" t="s">
        <v>62</v>
      </c>
      <c r="X11" s="5" t="s">
        <v>62</v>
      </c>
      <c r="Y11" s="5" t="s">
        <v>62</v>
      </c>
      <c r="Z11" s="5" t="s">
        <v>62</v>
      </c>
      <c r="AA11" s="5" t="s">
        <v>12365</v>
      </c>
      <c r="AB11" s="5" t="s">
        <v>62</v>
      </c>
      <c r="AC11" s="5" t="s">
        <v>62</v>
      </c>
      <c r="AD11" s="5" t="s">
        <v>62</v>
      </c>
      <c r="AE11" s="5" t="s">
        <v>62</v>
      </c>
      <c r="AF11" s="5" t="s">
        <v>62</v>
      </c>
      <c r="AG11" s="5" t="s">
        <v>62</v>
      </c>
      <c r="AH11" s="5" t="s">
        <v>62</v>
      </c>
      <c r="AI11" s="5" t="s">
        <v>12410</v>
      </c>
      <c r="AJ11" s="5" t="s">
        <v>65</v>
      </c>
      <c r="AK11" s="5" t="s">
        <v>12367</v>
      </c>
      <c r="AL11" s="5" t="s">
        <v>62</v>
      </c>
      <c r="AM11" s="5" t="s">
        <v>12368</v>
      </c>
      <c r="AN11" s="5" t="s">
        <v>62</v>
      </c>
      <c r="AO11" s="5" t="s">
        <v>62</v>
      </c>
      <c r="AP11" s="5" t="s">
        <v>62</v>
      </c>
      <c r="AQ11" s="5" t="s">
        <v>62</v>
      </c>
      <c r="AR11" s="5" t="s">
        <v>62</v>
      </c>
      <c r="AS11" s="5" t="s">
        <v>62</v>
      </c>
      <c r="AT11" s="5" t="s">
        <v>62</v>
      </c>
      <c r="AU11" s="5" t="s">
        <v>12369</v>
      </c>
      <c r="AV11" s="5" t="s">
        <v>12411</v>
      </c>
      <c r="AW11" s="5">
        <v>576.70000000000005</v>
      </c>
      <c r="AX11" s="6">
        <v>45504</v>
      </c>
      <c r="AY11" s="5" t="str">
        <f>TEXT(TRUNC(AW11/60/60),"00")</f>
        <v>00</v>
      </c>
      <c r="AZ11" s="5" t="str">
        <f>TEXT(TRUNC((AW11-AY11*60*60)/60),"00")</f>
        <v>09</v>
      </c>
      <c r="BA11" s="5" t="str">
        <f>TEXT(TRUNC((AW11-AY11*60*60-AZ11*60)),"00")</f>
        <v>36</v>
      </c>
      <c r="BB11" s="6">
        <v>45533</v>
      </c>
      <c r="BC11" s="10" t="s">
        <v>14445</v>
      </c>
      <c r="BD11" s="6">
        <v>45504</v>
      </c>
      <c r="BE11" s="6">
        <v>45533</v>
      </c>
      <c r="BF11" s="5" t="s">
        <v>62</v>
      </c>
    </row>
    <row r="12" spans="1:58" s="4" customFormat="1" x14ac:dyDescent="0.25">
      <c r="A12" s="5" t="s">
        <v>12453</v>
      </c>
      <c r="B12" s="5" t="s">
        <v>12454</v>
      </c>
      <c r="C12" s="5" t="s">
        <v>77</v>
      </c>
      <c r="D12" s="5" t="s">
        <v>1263</v>
      </c>
      <c r="E12" s="5" t="s">
        <v>12455</v>
      </c>
      <c r="F12" s="5" t="s">
        <v>62</v>
      </c>
      <c r="G12" s="5" t="s">
        <v>62</v>
      </c>
      <c r="H12" s="5" t="s">
        <v>62</v>
      </c>
      <c r="I12" s="5" t="s">
        <v>62</v>
      </c>
      <c r="J12" s="5" t="s">
        <v>62</v>
      </c>
      <c r="K12" s="5" t="s">
        <v>62</v>
      </c>
      <c r="L12" s="5" t="s">
        <v>62</v>
      </c>
      <c r="M12" s="5" t="s">
        <v>62</v>
      </c>
      <c r="N12" s="5" t="s">
        <v>62</v>
      </c>
      <c r="O12" s="5" t="s">
        <v>62</v>
      </c>
      <c r="P12" s="5" t="s">
        <v>62</v>
      </c>
      <c r="Q12" s="5" t="s">
        <v>62</v>
      </c>
      <c r="R12" s="5" t="s">
        <v>62</v>
      </c>
      <c r="S12" s="5" t="s">
        <v>62</v>
      </c>
      <c r="T12" s="5" t="s">
        <v>62</v>
      </c>
      <c r="U12" s="5" t="s">
        <v>62</v>
      </c>
      <c r="V12" s="5" t="s">
        <v>62</v>
      </c>
      <c r="W12" s="5" t="s">
        <v>62</v>
      </c>
      <c r="X12" s="5" t="s">
        <v>62</v>
      </c>
      <c r="Y12" s="5" t="s">
        <v>62</v>
      </c>
      <c r="Z12" s="5" t="s">
        <v>62</v>
      </c>
      <c r="AA12" s="5" t="s">
        <v>12456</v>
      </c>
      <c r="AB12" s="5" t="s">
        <v>62</v>
      </c>
      <c r="AC12" s="5" t="s">
        <v>62</v>
      </c>
      <c r="AD12" s="5" t="s">
        <v>62</v>
      </c>
      <c r="AE12" s="5" t="s">
        <v>62</v>
      </c>
      <c r="AF12" s="5" t="s">
        <v>62</v>
      </c>
      <c r="AG12" s="5" t="s">
        <v>62</v>
      </c>
      <c r="AH12" s="5" t="s">
        <v>62</v>
      </c>
      <c r="AI12" s="5" t="s">
        <v>12457</v>
      </c>
      <c r="AJ12" s="5" t="s">
        <v>65</v>
      </c>
      <c r="AK12" s="5" t="s">
        <v>62</v>
      </c>
      <c r="AL12" s="5" t="s">
        <v>62</v>
      </c>
      <c r="AM12" s="5" t="s">
        <v>12458</v>
      </c>
      <c r="AN12" s="5" t="s">
        <v>62</v>
      </c>
      <c r="AO12" s="5" t="s">
        <v>62</v>
      </c>
      <c r="AP12" s="5" t="s">
        <v>62</v>
      </c>
      <c r="AQ12" s="5" t="s">
        <v>62</v>
      </c>
      <c r="AR12" s="5" t="s">
        <v>62</v>
      </c>
      <c r="AS12" s="5" t="s">
        <v>62</v>
      </c>
      <c r="AT12" s="5" t="s">
        <v>62</v>
      </c>
      <c r="AV12" s="5" t="s">
        <v>12459</v>
      </c>
      <c r="AW12" s="5">
        <v>1797.1</v>
      </c>
      <c r="AY12" s="5" t="str">
        <f>TEXT(TRUNC(AW12/60/60),"00")</f>
        <v>00</v>
      </c>
      <c r="AZ12" s="5" t="str">
        <f>TEXT(TRUNC((AW12-AY12*60*60)/60),"00")</f>
        <v>29</v>
      </c>
      <c r="BA12" s="5" t="str">
        <f>TEXT(TRUNC((AW12-AY12*60*60-AZ12*60)),"00")</f>
        <v>57</v>
      </c>
      <c r="BB12" s="6">
        <v>45533</v>
      </c>
      <c r="BC12" s="10" t="s">
        <v>14446</v>
      </c>
      <c r="BE12" s="6">
        <v>45533</v>
      </c>
      <c r="BF12" s="5" t="s">
        <v>62</v>
      </c>
    </row>
    <row r="13" spans="1:58" s="4" customFormat="1" x14ac:dyDescent="0.25">
      <c r="A13" s="5" t="s">
        <v>12502</v>
      </c>
      <c r="B13" s="5" t="s">
        <v>12503</v>
      </c>
      <c r="C13" s="5" t="s">
        <v>10172</v>
      </c>
      <c r="D13" s="5" t="s">
        <v>12154</v>
      </c>
      <c r="E13" s="5" t="s">
        <v>639</v>
      </c>
      <c r="F13" s="5" t="s">
        <v>62</v>
      </c>
      <c r="G13" s="5" t="s">
        <v>62</v>
      </c>
      <c r="H13" s="5" t="s">
        <v>62</v>
      </c>
      <c r="I13" s="5" t="s">
        <v>62</v>
      </c>
      <c r="J13" s="5" t="s">
        <v>62</v>
      </c>
      <c r="K13" s="5" t="s">
        <v>62</v>
      </c>
      <c r="L13" s="5" t="s">
        <v>62</v>
      </c>
      <c r="M13" s="5" t="s">
        <v>62</v>
      </c>
      <c r="N13" s="5" t="s">
        <v>62</v>
      </c>
      <c r="O13" s="5" t="s">
        <v>62</v>
      </c>
      <c r="P13" s="5" t="s">
        <v>62</v>
      </c>
      <c r="Q13" s="5" t="s">
        <v>62</v>
      </c>
      <c r="R13" s="5" t="s">
        <v>62</v>
      </c>
      <c r="S13" s="5" t="s">
        <v>62</v>
      </c>
      <c r="T13" s="5" t="s">
        <v>62</v>
      </c>
      <c r="U13" s="5" t="s">
        <v>62</v>
      </c>
      <c r="V13" s="5" t="s">
        <v>62</v>
      </c>
      <c r="W13" s="5" t="s">
        <v>62</v>
      </c>
      <c r="X13" s="5" t="s">
        <v>62</v>
      </c>
      <c r="Y13" s="5" t="s">
        <v>62</v>
      </c>
      <c r="Z13" s="5" t="s">
        <v>62</v>
      </c>
      <c r="AA13" s="5" t="s">
        <v>12155</v>
      </c>
      <c r="AB13" s="5" t="s">
        <v>62</v>
      </c>
      <c r="AC13" s="5" t="s">
        <v>62</v>
      </c>
      <c r="AD13" s="5" t="s">
        <v>62</v>
      </c>
      <c r="AE13" s="5" t="s">
        <v>62</v>
      </c>
      <c r="AF13" s="5" t="s">
        <v>62</v>
      </c>
      <c r="AG13" s="5" t="s">
        <v>62</v>
      </c>
      <c r="AH13" s="5" t="s">
        <v>62</v>
      </c>
      <c r="AI13" s="5" t="s">
        <v>12504</v>
      </c>
      <c r="AJ13" s="5" t="s">
        <v>65</v>
      </c>
      <c r="AK13" s="5" t="s">
        <v>12157</v>
      </c>
      <c r="AL13" s="5" t="s">
        <v>62</v>
      </c>
      <c r="AM13" s="5" t="s">
        <v>12158</v>
      </c>
      <c r="AN13" s="5" t="s">
        <v>62</v>
      </c>
      <c r="AO13" s="5" t="s">
        <v>62</v>
      </c>
      <c r="AP13" s="5" t="s">
        <v>62</v>
      </c>
      <c r="AQ13" s="5" t="s">
        <v>62</v>
      </c>
      <c r="AR13" s="5" t="s">
        <v>62</v>
      </c>
      <c r="AS13" s="5" t="s">
        <v>62</v>
      </c>
      <c r="AT13" s="5" t="s">
        <v>62</v>
      </c>
      <c r="AU13" s="5" t="s">
        <v>12159</v>
      </c>
      <c r="AV13" s="5" t="s">
        <v>12505</v>
      </c>
      <c r="AW13" s="5">
        <v>599.4</v>
      </c>
      <c r="AX13" s="6">
        <v>45382</v>
      </c>
      <c r="AY13" s="5" t="str">
        <f>TEXT(TRUNC(AW13/60/60),"00")</f>
        <v>00</v>
      </c>
      <c r="AZ13" s="5" t="str">
        <f>TEXT(TRUNC((AW13-AY13*60*60)/60),"00")</f>
        <v>09</v>
      </c>
      <c r="BA13" s="5" t="str">
        <f>TEXT(TRUNC((AW13-AY13*60*60-AZ13*60)),"00")</f>
        <v>59</v>
      </c>
      <c r="BB13" s="6">
        <v>45533</v>
      </c>
      <c r="BC13" s="10" t="s">
        <v>14447</v>
      </c>
      <c r="BD13" s="6">
        <v>45382</v>
      </c>
      <c r="BE13" s="6">
        <v>45533</v>
      </c>
      <c r="BF13" s="5" t="s">
        <v>62</v>
      </c>
    </row>
    <row r="14" spans="1:58" s="4" customFormat="1" x14ac:dyDescent="0.25">
      <c r="A14" s="5" t="s">
        <v>13680</v>
      </c>
      <c r="B14" s="5" t="s">
        <v>13681</v>
      </c>
      <c r="C14" s="5" t="s">
        <v>77</v>
      </c>
      <c r="D14" s="5" t="s">
        <v>11720</v>
      </c>
      <c r="E14" s="5" t="s">
        <v>11721</v>
      </c>
      <c r="F14" s="5" t="s">
        <v>62</v>
      </c>
      <c r="G14" s="5" t="s">
        <v>62</v>
      </c>
      <c r="H14" s="5" t="s">
        <v>62</v>
      </c>
      <c r="I14" s="5" t="s">
        <v>62</v>
      </c>
      <c r="J14" s="5" t="s">
        <v>62</v>
      </c>
      <c r="K14" s="5" t="s">
        <v>62</v>
      </c>
      <c r="L14" s="5" t="s">
        <v>62</v>
      </c>
      <c r="M14" s="5" t="s">
        <v>62</v>
      </c>
      <c r="N14" s="5" t="s">
        <v>62</v>
      </c>
      <c r="O14" s="5" t="s">
        <v>62</v>
      </c>
      <c r="P14" s="5" t="s">
        <v>62</v>
      </c>
      <c r="Q14" s="5" t="s">
        <v>62</v>
      </c>
      <c r="R14" s="5" t="s">
        <v>62</v>
      </c>
      <c r="S14" s="5" t="s">
        <v>62</v>
      </c>
      <c r="T14" s="5" t="s">
        <v>62</v>
      </c>
      <c r="U14" s="5" t="s">
        <v>62</v>
      </c>
      <c r="V14" s="5" t="s">
        <v>62</v>
      </c>
      <c r="W14" s="5" t="s">
        <v>62</v>
      </c>
      <c r="X14" s="5" t="s">
        <v>62</v>
      </c>
      <c r="Y14" s="5" t="s">
        <v>62</v>
      </c>
      <c r="Z14" s="5" t="s">
        <v>62</v>
      </c>
      <c r="AA14" s="5" t="s">
        <v>11541</v>
      </c>
      <c r="AB14" s="5" t="s">
        <v>62</v>
      </c>
      <c r="AC14" s="5" t="s">
        <v>62</v>
      </c>
      <c r="AD14" s="5" t="s">
        <v>62</v>
      </c>
      <c r="AE14" s="5" t="s">
        <v>62</v>
      </c>
      <c r="AF14" s="5" t="s">
        <v>62</v>
      </c>
      <c r="AG14" s="5" t="s">
        <v>62</v>
      </c>
      <c r="AH14" s="5" t="s">
        <v>62</v>
      </c>
      <c r="AI14" s="5" t="s">
        <v>62</v>
      </c>
      <c r="AJ14" s="5" t="s">
        <v>65</v>
      </c>
      <c r="AK14" s="5" t="s">
        <v>62</v>
      </c>
      <c r="AL14" s="5" t="s">
        <v>62</v>
      </c>
      <c r="AM14" s="5" t="s">
        <v>11723</v>
      </c>
      <c r="AN14" s="5" t="s">
        <v>62</v>
      </c>
      <c r="AO14" s="5" t="s">
        <v>62</v>
      </c>
      <c r="AP14" s="5" t="s">
        <v>62</v>
      </c>
      <c r="AQ14" s="5" t="s">
        <v>62</v>
      </c>
      <c r="AR14" s="5" t="s">
        <v>62</v>
      </c>
      <c r="AS14" s="5" t="s">
        <v>62</v>
      </c>
      <c r="AT14" s="5" t="s">
        <v>62</v>
      </c>
      <c r="AV14" s="5" t="s">
        <v>13682</v>
      </c>
      <c r="AW14" s="5">
        <v>358.4</v>
      </c>
      <c r="AY14" s="5" t="str">
        <f>TEXT(TRUNC(AW14/60/60),"00")</f>
        <v>00</v>
      </c>
      <c r="AZ14" s="5" t="str">
        <f>TEXT(TRUNC((AW14-AY14*60*60)/60),"00")</f>
        <v>05</v>
      </c>
      <c r="BA14" s="5" t="str">
        <f>TEXT(TRUNC((AW14-AY14*60*60-AZ14*60)),"00")</f>
        <v>58</v>
      </c>
      <c r="BB14" s="6">
        <v>45533</v>
      </c>
      <c r="BC14" s="10" t="s">
        <v>14448</v>
      </c>
      <c r="BE14" s="6">
        <v>45533</v>
      </c>
      <c r="BF14" s="5" t="s">
        <v>13683</v>
      </c>
    </row>
    <row r="15" spans="1:58" s="4" customFormat="1" x14ac:dyDescent="0.25">
      <c r="A15" s="5" t="s">
        <v>13684</v>
      </c>
      <c r="B15" s="5" t="s">
        <v>13685</v>
      </c>
      <c r="C15" s="5" t="s">
        <v>77</v>
      </c>
      <c r="D15" s="5" t="s">
        <v>12389</v>
      </c>
      <c r="E15" s="5" t="s">
        <v>12390</v>
      </c>
      <c r="F15" s="5" t="s">
        <v>62</v>
      </c>
      <c r="G15" s="5" t="s">
        <v>62</v>
      </c>
      <c r="H15" s="5" t="s">
        <v>62</v>
      </c>
      <c r="I15" s="5" t="s">
        <v>62</v>
      </c>
      <c r="J15" s="5" t="s">
        <v>62</v>
      </c>
      <c r="K15" s="5" t="s">
        <v>62</v>
      </c>
      <c r="L15" s="5" t="s">
        <v>62</v>
      </c>
      <c r="M15" s="5" t="s">
        <v>62</v>
      </c>
      <c r="N15" s="5" t="s">
        <v>62</v>
      </c>
      <c r="O15" s="5" t="s">
        <v>62</v>
      </c>
      <c r="P15" s="5" t="s">
        <v>62</v>
      </c>
      <c r="Q15" s="5" t="s">
        <v>62</v>
      </c>
      <c r="R15" s="5" t="s">
        <v>62</v>
      </c>
      <c r="S15" s="5" t="s">
        <v>62</v>
      </c>
      <c r="T15" s="5" t="s">
        <v>62</v>
      </c>
      <c r="U15" s="5" t="s">
        <v>62</v>
      </c>
      <c r="V15" s="5" t="s">
        <v>62</v>
      </c>
      <c r="W15" s="5" t="s">
        <v>62</v>
      </c>
      <c r="X15" s="5" t="s">
        <v>62</v>
      </c>
      <c r="Y15" s="5" t="s">
        <v>62</v>
      </c>
      <c r="Z15" s="5" t="s">
        <v>62</v>
      </c>
      <c r="AA15" s="5" t="s">
        <v>12391</v>
      </c>
      <c r="AB15" s="5" t="s">
        <v>62</v>
      </c>
      <c r="AC15" s="5" t="s">
        <v>62</v>
      </c>
      <c r="AD15" s="5" t="s">
        <v>62</v>
      </c>
      <c r="AE15" s="5" t="s">
        <v>62</v>
      </c>
      <c r="AF15" s="5" t="s">
        <v>62</v>
      </c>
      <c r="AG15" s="5" t="s">
        <v>62</v>
      </c>
      <c r="AH15" s="5" t="s">
        <v>62</v>
      </c>
      <c r="AI15" s="5" t="s">
        <v>62</v>
      </c>
      <c r="AJ15" s="5" t="s">
        <v>65</v>
      </c>
      <c r="AK15" s="5" t="s">
        <v>62</v>
      </c>
      <c r="AL15" s="5" t="s">
        <v>62</v>
      </c>
      <c r="AM15" s="5" t="s">
        <v>12393</v>
      </c>
      <c r="AN15" s="5" t="s">
        <v>62</v>
      </c>
      <c r="AO15" s="5" t="s">
        <v>62</v>
      </c>
      <c r="AP15" s="5" t="s">
        <v>62</v>
      </c>
      <c r="AQ15" s="5" t="s">
        <v>62</v>
      </c>
      <c r="AR15" s="5" t="s">
        <v>62</v>
      </c>
      <c r="AS15" s="5" t="s">
        <v>62</v>
      </c>
      <c r="AT15" s="5" t="s">
        <v>62</v>
      </c>
      <c r="AV15" s="5" t="s">
        <v>13686</v>
      </c>
      <c r="AW15" s="5">
        <v>426.7</v>
      </c>
      <c r="AY15" s="5" t="str">
        <f>TEXT(TRUNC(AW15/60/60),"00")</f>
        <v>00</v>
      </c>
      <c r="AZ15" s="5" t="str">
        <f>TEXT(TRUNC((AW15-AY15*60*60)/60),"00")</f>
        <v>07</v>
      </c>
      <c r="BA15" s="5" t="str">
        <f>TEXT(TRUNC((AW15-AY15*60*60-AZ15*60)),"00")</f>
        <v>06</v>
      </c>
      <c r="BB15" s="6">
        <v>45533</v>
      </c>
      <c r="BC15" s="10" t="s">
        <v>14449</v>
      </c>
      <c r="BE15" s="6">
        <v>45533</v>
      </c>
      <c r="BF15" s="5" t="s">
        <v>13687</v>
      </c>
    </row>
    <row r="16" spans="1:58" s="4" customFormat="1" x14ac:dyDescent="0.25">
      <c r="A16" s="5" t="s">
        <v>14410</v>
      </c>
      <c r="B16" s="5" t="s">
        <v>14411</v>
      </c>
      <c r="C16" s="5" t="s">
        <v>59</v>
      </c>
      <c r="D16" s="5" t="s">
        <v>14412</v>
      </c>
      <c r="E16" s="5" t="s">
        <v>14413</v>
      </c>
      <c r="F16" s="5" t="s">
        <v>62</v>
      </c>
      <c r="G16" s="5" t="s">
        <v>62</v>
      </c>
      <c r="H16" s="5" t="s">
        <v>62</v>
      </c>
      <c r="I16" s="5" t="s">
        <v>62</v>
      </c>
      <c r="J16" s="5" t="s">
        <v>62</v>
      </c>
      <c r="K16" s="5" t="s">
        <v>62</v>
      </c>
      <c r="L16" s="5" t="s">
        <v>62</v>
      </c>
      <c r="M16" s="5" t="s">
        <v>62</v>
      </c>
      <c r="N16" s="5" t="s">
        <v>62</v>
      </c>
      <c r="O16" s="5" t="s">
        <v>62</v>
      </c>
      <c r="P16" s="5" t="s">
        <v>62</v>
      </c>
      <c r="Q16" s="5" t="s">
        <v>62</v>
      </c>
      <c r="R16" s="5" t="s">
        <v>62</v>
      </c>
      <c r="S16" s="5" t="s">
        <v>62</v>
      </c>
      <c r="T16" s="5" t="s">
        <v>62</v>
      </c>
      <c r="U16" s="5" t="s">
        <v>62</v>
      </c>
      <c r="V16" s="5" t="s">
        <v>62</v>
      </c>
      <c r="W16" s="5" t="s">
        <v>62</v>
      </c>
      <c r="X16" s="5" t="s">
        <v>62</v>
      </c>
      <c r="Y16" s="5" t="s">
        <v>62</v>
      </c>
      <c r="Z16" s="5" t="s">
        <v>62</v>
      </c>
      <c r="AA16" s="5" t="s">
        <v>14414</v>
      </c>
      <c r="AB16" s="5" t="s">
        <v>62</v>
      </c>
      <c r="AC16" s="5" t="s">
        <v>62</v>
      </c>
      <c r="AD16" s="5" t="s">
        <v>62</v>
      </c>
      <c r="AE16" s="5" t="s">
        <v>62</v>
      </c>
      <c r="AF16" s="5" t="s">
        <v>62</v>
      </c>
      <c r="AG16" s="5" t="s">
        <v>62</v>
      </c>
      <c r="AH16" s="5" t="s">
        <v>62</v>
      </c>
      <c r="AI16" s="5" t="s">
        <v>14415</v>
      </c>
      <c r="AJ16" s="5" t="s">
        <v>65</v>
      </c>
      <c r="AK16" s="5" t="s">
        <v>13693</v>
      </c>
      <c r="AL16" s="5" t="s">
        <v>62</v>
      </c>
      <c r="AM16" s="5" t="s">
        <v>14416</v>
      </c>
      <c r="AN16" s="5" t="s">
        <v>62</v>
      </c>
      <c r="AO16" s="5" t="s">
        <v>62</v>
      </c>
      <c r="AP16" s="5" t="s">
        <v>62</v>
      </c>
      <c r="AQ16" s="5" t="s">
        <v>62</v>
      </c>
      <c r="AR16" s="5" t="s">
        <v>62</v>
      </c>
      <c r="AS16" s="5" t="s">
        <v>62</v>
      </c>
      <c r="AT16" s="5" t="s">
        <v>62</v>
      </c>
      <c r="AU16" s="5" t="s">
        <v>13695</v>
      </c>
      <c r="AV16" s="5" t="s">
        <v>14417</v>
      </c>
      <c r="AW16" s="5">
        <v>2221</v>
      </c>
      <c r="AX16" s="6">
        <v>44752</v>
      </c>
      <c r="AY16" s="5" t="str">
        <f>TEXT(TRUNC(AW16/60/60),"00")</f>
        <v>00</v>
      </c>
      <c r="AZ16" s="5" t="str">
        <f>TEXT(TRUNC((AW16-AY16*60*60)/60),"00")</f>
        <v>37</v>
      </c>
      <c r="BA16" s="5" t="str">
        <f>TEXT(TRUNC((AW16-AY16*60*60-AZ16*60)),"00")</f>
        <v>01</v>
      </c>
      <c r="BB16" s="6">
        <v>45508</v>
      </c>
      <c r="BC16" s="10" t="s">
        <v>14451</v>
      </c>
      <c r="BD16" s="6">
        <v>44752</v>
      </c>
      <c r="BE16" s="6">
        <v>45508</v>
      </c>
      <c r="BF16" s="5" t="s">
        <v>62</v>
      </c>
    </row>
    <row r="17" spans="1:58" s="9" customFormat="1" x14ac:dyDescent="0.25">
      <c r="A17" s="7" t="s">
        <v>11478</v>
      </c>
      <c r="B17" s="7" t="s">
        <v>11479</v>
      </c>
      <c r="C17" s="7" t="s">
        <v>74</v>
      </c>
      <c r="D17" s="7" t="s">
        <v>579</v>
      </c>
      <c r="E17" s="7" t="s">
        <v>11453</v>
      </c>
      <c r="F17" s="7" t="s">
        <v>62</v>
      </c>
      <c r="G17" s="7" t="s">
        <v>62</v>
      </c>
      <c r="H17" s="7" t="s">
        <v>62</v>
      </c>
      <c r="I17" s="7" t="s">
        <v>62</v>
      </c>
      <c r="J17" s="7" t="s">
        <v>62</v>
      </c>
      <c r="K17" s="7" t="s">
        <v>62</v>
      </c>
      <c r="L17" s="7" t="s">
        <v>62</v>
      </c>
      <c r="M17" s="7" t="s">
        <v>62</v>
      </c>
      <c r="N17" s="7" t="s">
        <v>62</v>
      </c>
      <c r="O17" s="7" t="s">
        <v>62</v>
      </c>
      <c r="P17" s="7" t="s">
        <v>62</v>
      </c>
      <c r="Q17" s="7" t="s">
        <v>62</v>
      </c>
      <c r="R17" s="7" t="s">
        <v>62</v>
      </c>
      <c r="S17" s="7" t="s">
        <v>62</v>
      </c>
      <c r="T17" s="7" t="s">
        <v>62</v>
      </c>
      <c r="U17" s="7" t="s">
        <v>62</v>
      </c>
      <c r="V17" s="7" t="s">
        <v>62</v>
      </c>
      <c r="W17" s="7" t="s">
        <v>62</v>
      </c>
      <c r="X17" s="7" t="s">
        <v>62</v>
      </c>
      <c r="Y17" s="7" t="s">
        <v>62</v>
      </c>
      <c r="Z17" s="7" t="s">
        <v>62</v>
      </c>
      <c r="AA17" s="7" t="s">
        <v>11454</v>
      </c>
      <c r="AB17" s="7" t="s">
        <v>62</v>
      </c>
      <c r="AC17" s="7" t="s">
        <v>62</v>
      </c>
      <c r="AD17" s="7" t="s">
        <v>62</v>
      </c>
      <c r="AE17" s="7" t="s">
        <v>62</v>
      </c>
      <c r="AF17" s="7" t="s">
        <v>62</v>
      </c>
      <c r="AG17" s="7" t="s">
        <v>62</v>
      </c>
      <c r="AH17" s="7" t="s">
        <v>62</v>
      </c>
      <c r="AI17" s="7" t="s">
        <v>11480</v>
      </c>
      <c r="AJ17" s="7" t="s">
        <v>65</v>
      </c>
      <c r="AK17" s="7" t="s">
        <v>11431</v>
      </c>
      <c r="AL17" s="7" t="s">
        <v>62</v>
      </c>
      <c r="AM17" s="7" t="s">
        <v>11456</v>
      </c>
      <c r="AN17" s="7" t="s">
        <v>62</v>
      </c>
      <c r="AO17" s="7" t="s">
        <v>62</v>
      </c>
      <c r="AP17" s="7" t="s">
        <v>62</v>
      </c>
      <c r="AQ17" s="7" t="s">
        <v>62</v>
      </c>
      <c r="AR17" s="7" t="s">
        <v>62</v>
      </c>
      <c r="AS17" s="7" t="s">
        <v>62</v>
      </c>
      <c r="AT17" s="7" t="s">
        <v>62</v>
      </c>
      <c r="AU17" s="7" t="s">
        <v>11433</v>
      </c>
      <c r="AV17" s="7" t="s">
        <v>11481</v>
      </c>
      <c r="AW17" s="7">
        <v>1669.9</v>
      </c>
      <c r="AX17" s="8">
        <v>45077</v>
      </c>
      <c r="AY17" s="7" t="str">
        <f>TEXT(TRUNC(AW17/60/60),"00")</f>
        <v>00</v>
      </c>
      <c r="AZ17" s="7" t="str">
        <f>TEXT(TRUNC((AW17-AY17*60*60)/60),"00")</f>
        <v>27</v>
      </c>
      <c r="BA17" s="7" t="str">
        <f>TEXT(TRUNC((AW17-AY17*60*60-AZ17*60)),"00")</f>
        <v>49</v>
      </c>
      <c r="BB17" s="8">
        <v>45504</v>
      </c>
      <c r="BC17" s="7" t="s">
        <v>11482</v>
      </c>
      <c r="BD17" s="8">
        <v>45077</v>
      </c>
      <c r="BE17" s="8">
        <v>45504</v>
      </c>
      <c r="BF17" s="7" t="s">
        <v>62</v>
      </c>
    </row>
    <row r="18" spans="1:58" s="9" customFormat="1" x14ac:dyDescent="0.25">
      <c r="A18" s="7" t="s">
        <v>11713</v>
      </c>
      <c r="B18" s="7" t="s">
        <v>11714</v>
      </c>
      <c r="C18" s="7" t="s">
        <v>77</v>
      </c>
      <c r="D18" s="7" t="s">
        <v>7856</v>
      </c>
      <c r="E18" s="7" t="s">
        <v>7857</v>
      </c>
      <c r="F18" s="7" t="s">
        <v>62</v>
      </c>
      <c r="G18" s="7" t="s">
        <v>62</v>
      </c>
      <c r="H18" s="7" t="s">
        <v>62</v>
      </c>
      <c r="I18" s="7" t="s">
        <v>62</v>
      </c>
      <c r="J18" s="7" t="s">
        <v>62</v>
      </c>
      <c r="K18" s="7" t="s">
        <v>62</v>
      </c>
      <c r="L18" s="7" t="s">
        <v>62</v>
      </c>
      <c r="M18" s="7" t="s">
        <v>62</v>
      </c>
      <c r="N18" s="7" t="s">
        <v>62</v>
      </c>
      <c r="O18" s="7" t="s">
        <v>62</v>
      </c>
      <c r="P18" s="7" t="s">
        <v>62</v>
      </c>
      <c r="Q18" s="7" t="s">
        <v>62</v>
      </c>
      <c r="R18" s="7" t="s">
        <v>62</v>
      </c>
      <c r="S18" s="7" t="s">
        <v>62</v>
      </c>
      <c r="T18" s="7" t="s">
        <v>62</v>
      </c>
      <c r="U18" s="7" t="s">
        <v>62</v>
      </c>
      <c r="V18" s="7" t="s">
        <v>62</v>
      </c>
      <c r="W18" s="7" t="s">
        <v>62</v>
      </c>
      <c r="X18" s="7" t="s">
        <v>62</v>
      </c>
      <c r="Y18" s="7" t="s">
        <v>62</v>
      </c>
      <c r="Z18" s="7" t="s">
        <v>62</v>
      </c>
      <c r="AA18" s="7" t="s">
        <v>3186</v>
      </c>
      <c r="AB18" s="7" t="s">
        <v>62</v>
      </c>
      <c r="AC18" s="7" t="s">
        <v>62</v>
      </c>
      <c r="AD18" s="7" t="s">
        <v>62</v>
      </c>
      <c r="AE18" s="7" t="s">
        <v>62</v>
      </c>
      <c r="AF18" s="7" t="s">
        <v>62</v>
      </c>
      <c r="AG18" s="7" t="s">
        <v>62</v>
      </c>
      <c r="AH18" s="7" t="s">
        <v>62</v>
      </c>
      <c r="AI18" s="7" t="s">
        <v>11715</v>
      </c>
      <c r="AJ18" s="7" t="s">
        <v>65</v>
      </c>
      <c r="AK18" s="7" t="s">
        <v>11689</v>
      </c>
      <c r="AL18" s="7" t="s">
        <v>62</v>
      </c>
      <c r="AM18" s="7" t="s">
        <v>7859</v>
      </c>
      <c r="AN18" s="7" t="s">
        <v>62</v>
      </c>
      <c r="AO18" s="7" t="s">
        <v>62</v>
      </c>
      <c r="AP18" s="7" t="s">
        <v>62</v>
      </c>
      <c r="AQ18" s="7" t="s">
        <v>62</v>
      </c>
      <c r="AR18" s="7" t="s">
        <v>62</v>
      </c>
      <c r="AS18" s="7" t="s">
        <v>62</v>
      </c>
      <c r="AT18" s="7" t="s">
        <v>62</v>
      </c>
      <c r="AU18" s="7" t="s">
        <v>11690</v>
      </c>
      <c r="AV18" s="7" t="s">
        <v>11716</v>
      </c>
      <c r="AW18" s="7">
        <v>389.8</v>
      </c>
      <c r="AX18" s="8">
        <v>45077</v>
      </c>
      <c r="AY18" s="7" t="str">
        <f>TEXT(TRUNC(AW18/60/60),"00")</f>
        <v>00</v>
      </c>
      <c r="AZ18" s="7" t="str">
        <f>TEXT(TRUNC((AW18-AY18*60*60)/60),"00")</f>
        <v>06</v>
      </c>
      <c r="BA18" s="7" t="str">
        <f>TEXT(TRUNC((AW18-AY18*60*60-AZ18*60)),"00")</f>
        <v>29</v>
      </c>
      <c r="BB18" s="8">
        <v>45504</v>
      </c>
      <c r="BC18" s="7" t="s">
        <v>11717</v>
      </c>
      <c r="BD18" s="8">
        <v>45077</v>
      </c>
      <c r="BE18" s="8">
        <v>45504</v>
      </c>
      <c r="BF18" s="7" t="s">
        <v>62</v>
      </c>
    </row>
    <row r="19" spans="1:58" s="9" customFormat="1" x14ac:dyDescent="0.25">
      <c r="A19" s="7" t="s">
        <v>11954</v>
      </c>
      <c r="B19" s="7" t="s">
        <v>11955</v>
      </c>
      <c r="C19" s="7" t="s">
        <v>77</v>
      </c>
      <c r="D19" s="7" t="s">
        <v>200</v>
      </c>
      <c r="E19" s="7" t="s">
        <v>639</v>
      </c>
      <c r="F19" s="7" t="s">
        <v>62</v>
      </c>
      <c r="G19" s="7" t="s">
        <v>62</v>
      </c>
      <c r="H19" s="7" t="s">
        <v>62</v>
      </c>
      <c r="I19" s="7" t="s">
        <v>62</v>
      </c>
      <c r="J19" s="7" t="s">
        <v>62</v>
      </c>
      <c r="K19" s="7" t="s">
        <v>62</v>
      </c>
      <c r="L19" s="7" t="s">
        <v>62</v>
      </c>
      <c r="M19" s="7" t="s">
        <v>62</v>
      </c>
      <c r="N19" s="7" t="s">
        <v>62</v>
      </c>
      <c r="O19" s="7" t="s">
        <v>62</v>
      </c>
      <c r="P19" s="7" t="s">
        <v>62</v>
      </c>
      <c r="Q19" s="7" t="s">
        <v>62</v>
      </c>
      <c r="R19" s="7" t="s">
        <v>62</v>
      </c>
      <c r="S19" s="7" t="s">
        <v>62</v>
      </c>
      <c r="T19" s="7" t="s">
        <v>62</v>
      </c>
      <c r="U19" s="7" t="s">
        <v>62</v>
      </c>
      <c r="V19" s="7" t="s">
        <v>62</v>
      </c>
      <c r="W19" s="7" t="s">
        <v>62</v>
      </c>
      <c r="X19" s="7" t="s">
        <v>62</v>
      </c>
      <c r="Y19" s="7" t="s">
        <v>62</v>
      </c>
      <c r="Z19" s="7" t="s">
        <v>62</v>
      </c>
      <c r="AA19" s="7" t="s">
        <v>7319</v>
      </c>
      <c r="AB19" s="7" t="s">
        <v>62</v>
      </c>
      <c r="AC19" s="7" t="s">
        <v>62</v>
      </c>
      <c r="AD19" s="7" t="s">
        <v>62</v>
      </c>
      <c r="AE19" s="7" t="s">
        <v>62</v>
      </c>
      <c r="AF19" s="7" t="s">
        <v>62</v>
      </c>
      <c r="AG19" s="7" t="s">
        <v>62</v>
      </c>
      <c r="AH19" s="7" t="s">
        <v>62</v>
      </c>
      <c r="AI19" s="7" t="s">
        <v>11956</v>
      </c>
      <c r="AJ19" s="7" t="s">
        <v>65</v>
      </c>
      <c r="AK19" s="7" t="s">
        <v>62</v>
      </c>
      <c r="AL19" s="7" t="s">
        <v>62</v>
      </c>
      <c r="AM19" s="7" t="s">
        <v>7321</v>
      </c>
      <c r="AN19" s="7" t="s">
        <v>62</v>
      </c>
      <c r="AO19" s="7" t="s">
        <v>62</v>
      </c>
      <c r="AP19" s="7" t="s">
        <v>62</v>
      </c>
      <c r="AQ19" s="7" t="s">
        <v>62</v>
      </c>
      <c r="AR19" s="7" t="s">
        <v>62</v>
      </c>
      <c r="AS19" s="7" t="s">
        <v>62</v>
      </c>
      <c r="AT19" s="7" t="s">
        <v>62</v>
      </c>
      <c r="AV19" s="7" t="s">
        <v>11957</v>
      </c>
      <c r="AW19" s="7">
        <v>854.4</v>
      </c>
      <c r="AY19" s="7" t="str">
        <f>TEXT(TRUNC(AW19/60/60),"00")</f>
        <v>00</v>
      </c>
      <c r="AZ19" s="7" t="str">
        <f>TEXT(TRUNC((AW19-AY19*60*60)/60),"00")</f>
        <v>14</v>
      </c>
      <c r="BA19" s="7" t="str">
        <f>TEXT(TRUNC((AW19-AY19*60*60-AZ19*60)),"00")</f>
        <v>14</v>
      </c>
      <c r="BB19" s="8">
        <v>45504</v>
      </c>
      <c r="BC19" s="7" t="s">
        <v>11958</v>
      </c>
      <c r="BE19" s="8">
        <v>45504</v>
      </c>
      <c r="BF19" s="7" t="s">
        <v>62</v>
      </c>
    </row>
    <row r="20" spans="1:58" s="9" customFormat="1" x14ac:dyDescent="0.25">
      <c r="A20" s="7" t="s">
        <v>12189</v>
      </c>
      <c r="B20" s="7" t="s">
        <v>12190</v>
      </c>
      <c r="C20" s="7" t="s">
        <v>10172</v>
      </c>
      <c r="D20" s="7" t="s">
        <v>12154</v>
      </c>
      <c r="E20" s="7" t="s">
        <v>639</v>
      </c>
      <c r="F20" s="7" t="s">
        <v>62</v>
      </c>
      <c r="G20" s="7" t="s">
        <v>62</v>
      </c>
      <c r="H20" s="7" t="s">
        <v>62</v>
      </c>
      <c r="I20" s="7" t="s">
        <v>62</v>
      </c>
      <c r="J20" s="7" t="s">
        <v>62</v>
      </c>
      <c r="K20" s="7" t="s">
        <v>62</v>
      </c>
      <c r="L20" s="7" t="s">
        <v>62</v>
      </c>
      <c r="M20" s="7" t="s">
        <v>62</v>
      </c>
      <c r="N20" s="7" t="s">
        <v>62</v>
      </c>
      <c r="O20" s="7" t="s">
        <v>62</v>
      </c>
      <c r="P20" s="7" t="s">
        <v>62</v>
      </c>
      <c r="Q20" s="7" t="s">
        <v>62</v>
      </c>
      <c r="R20" s="7" t="s">
        <v>62</v>
      </c>
      <c r="S20" s="7" t="s">
        <v>62</v>
      </c>
      <c r="T20" s="7" t="s">
        <v>62</v>
      </c>
      <c r="U20" s="7" t="s">
        <v>62</v>
      </c>
      <c r="V20" s="7" t="s">
        <v>62</v>
      </c>
      <c r="W20" s="7" t="s">
        <v>62</v>
      </c>
      <c r="X20" s="7" t="s">
        <v>62</v>
      </c>
      <c r="Y20" s="7" t="s">
        <v>62</v>
      </c>
      <c r="Z20" s="7" t="s">
        <v>62</v>
      </c>
      <c r="AA20" s="7" t="s">
        <v>12155</v>
      </c>
      <c r="AB20" s="7" t="s">
        <v>62</v>
      </c>
      <c r="AC20" s="7" t="s">
        <v>62</v>
      </c>
      <c r="AD20" s="7" t="s">
        <v>62</v>
      </c>
      <c r="AE20" s="7" t="s">
        <v>62</v>
      </c>
      <c r="AF20" s="7" t="s">
        <v>62</v>
      </c>
      <c r="AG20" s="7" t="s">
        <v>62</v>
      </c>
      <c r="AH20" s="7" t="s">
        <v>62</v>
      </c>
      <c r="AI20" s="7" t="s">
        <v>12191</v>
      </c>
      <c r="AJ20" s="7" t="s">
        <v>65</v>
      </c>
      <c r="AK20" s="7" t="s">
        <v>12157</v>
      </c>
      <c r="AL20" s="7" t="s">
        <v>62</v>
      </c>
      <c r="AM20" s="7" t="s">
        <v>12158</v>
      </c>
      <c r="AN20" s="7" t="s">
        <v>62</v>
      </c>
      <c r="AO20" s="7" t="s">
        <v>62</v>
      </c>
      <c r="AP20" s="7" t="s">
        <v>62</v>
      </c>
      <c r="AQ20" s="7" t="s">
        <v>62</v>
      </c>
      <c r="AR20" s="7" t="s">
        <v>62</v>
      </c>
      <c r="AS20" s="7" t="s">
        <v>62</v>
      </c>
      <c r="AT20" s="7" t="s">
        <v>62</v>
      </c>
      <c r="AU20" s="7" t="s">
        <v>12159</v>
      </c>
      <c r="AV20" s="7" t="s">
        <v>12192</v>
      </c>
      <c r="AW20" s="7">
        <v>553.6</v>
      </c>
      <c r="AX20" s="8">
        <v>45382</v>
      </c>
      <c r="AY20" s="7" t="str">
        <f>TEXT(TRUNC(AW20/60/60),"00")</f>
        <v>00</v>
      </c>
      <c r="AZ20" s="7" t="str">
        <f>TEXT(TRUNC((AW20-AY20*60*60)/60),"00")</f>
        <v>09</v>
      </c>
      <c r="BA20" s="7" t="str">
        <f>TEXT(TRUNC((AW20-AY20*60*60-AZ20*60)),"00")</f>
        <v>13</v>
      </c>
      <c r="BB20" s="8">
        <v>45504</v>
      </c>
      <c r="BC20" s="7" t="s">
        <v>12193</v>
      </c>
      <c r="BD20" s="8">
        <v>45382</v>
      </c>
      <c r="BE20" s="8">
        <v>45504</v>
      </c>
      <c r="BF20" s="7" t="s">
        <v>62</v>
      </c>
    </row>
    <row r="21" spans="1:58" x14ac:dyDescent="0.25">
      <c r="A21" s="1" t="s">
        <v>12194</v>
      </c>
      <c r="B21" s="1" t="s">
        <v>12195</v>
      </c>
      <c r="C21" s="1" t="s">
        <v>10172</v>
      </c>
      <c r="D21" s="1" t="s">
        <v>12154</v>
      </c>
      <c r="E21" s="1" t="s">
        <v>639</v>
      </c>
      <c r="F21" s="1" t="s">
        <v>62</v>
      </c>
      <c r="G21" s="1" t="s">
        <v>62</v>
      </c>
      <c r="H21" s="1" t="s">
        <v>62</v>
      </c>
      <c r="I21" s="1" t="s">
        <v>62</v>
      </c>
      <c r="J21" s="1" t="s">
        <v>62</v>
      </c>
      <c r="K21" s="1" t="s">
        <v>62</v>
      </c>
      <c r="L21" s="1" t="s">
        <v>62</v>
      </c>
      <c r="M21" s="1" t="s">
        <v>62</v>
      </c>
      <c r="N21" s="1" t="s">
        <v>62</v>
      </c>
      <c r="O21" s="1" t="s">
        <v>62</v>
      </c>
      <c r="P21" s="1" t="s">
        <v>62</v>
      </c>
      <c r="Q21" s="1" t="s">
        <v>62</v>
      </c>
      <c r="R21" s="1" t="s">
        <v>62</v>
      </c>
      <c r="S21" s="1" t="s">
        <v>62</v>
      </c>
      <c r="T21" s="1" t="s">
        <v>62</v>
      </c>
      <c r="U21" s="1" t="s">
        <v>62</v>
      </c>
      <c r="V21" s="1" t="s">
        <v>62</v>
      </c>
      <c r="W21" s="1" t="s">
        <v>62</v>
      </c>
      <c r="X21" s="1" t="s">
        <v>62</v>
      </c>
      <c r="Y21" s="1" t="s">
        <v>62</v>
      </c>
      <c r="Z21" s="1" t="s">
        <v>62</v>
      </c>
      <c r="AA21" s="1" t="s">
        <v>12155</v>
      </c>
      <c r="AB21" s="1" t="s">
        <v>62</v>
      </c>
      <c r="AC21" s="1" t="s">
        <v>62</v>
      </c>
      <c r="AD21" s="1" t="s">
        <v>62</v>
      </c>
      <c r="AE21" s="1" t="s">
        <v>62</v>
      </c>
      <c r="AF21" s="1" t="s">
        <v>62</v>
      </c>
      <c r="AG21" s="1" t="s">
        <v>62</v>
      </c>
      <c r="AH21" s="1" t="s">
        <v>62</v>
      </c>
      <c r="AI21" s="1" t="s">
        <v>12196</v>
      </c>
      <c r="AJ21" s="1" t="s">
        <v>65</v>
      </c>
      <c r="AK21" s="1" t="s">
        <v>12157</v>
      </c>
      <c r="AL21" s="1" t="s">
        <v>62</v>
      </c>
      <c r="AM21" s="1" t="s">
        <v>12158</v>
      </c>
      <c r="AN21" s="1" t="s">
        <v>62</v>
      </c>
      <c r="AO21" s="1" t="s">
        <v>62</v>
      </c>
      <c r="AP21" s="1" t="s">
        <v>62</v>
      </c>
      <c r="AQ21" s="1" t="s">
        <v>62</v>
      </c>
      <c r="AR21" s="1" t="s">
        <v>62</v>
      </c>
      <c r="AS21" s="1" t="s">
        <v>62</v>
      </c>
      <c r="AT21" s="1" t="s">
        <v>62</v>
      </c>
      <c r="AU21" s="1" t="s">
        <v>12159</v>
      </c>
      <c r="AV21" s="1" t="s">
        <v>12197</v>
      </c>
      <c r="AW21" s="1">
        <v>634</v>
      </c>
      <c r="AX21" s="2">
        <v>45382</v>
      </c>
      <c r="AY21" s="1" t="str">
        <f>TEXT(TRUNC(AW21/60/60),"00")</f>
        <v>00</v>
      </c>
      <c r="AZ21" s="1" t="str">
        <f>TEXT(TRUNC((AW21-AY21*60*60)/60),"00")</f>
        <v>10</v>
      </c>
      <c r="BA21" s="1" t="str">
        <f>TEXT(TRUNC((AW21-AY21*60*60-AZ21*60)),"00")</f>
        <v>34</v>
      </c>
      <c r="BB21" s="2">
        <v>45504</v>
      </c>
      <c r="BC21" s="1" t="s">
        <v>12198</v>
      </c>
      <c r="BD21" s="2">
        <v>45382</v>
      </c>
      <c r="BE21" s="2">
        <v>45504</v>
      </c>
      <c r="BF21" s="1" t="s">
        <v>62</v>
      </c>
    </row>
    <row r="22" spans="1:58" x14ac:dyDescent="0.25">
      <c r="A22" s="1" t="s">
        <v>12362</v>
      </c>
      <c r="B22" s="1" t="s">
        <v>12363</v>
      </c>
      <c r="C22" s="1" t="s">
        <v>59</v>
      </c>
      <c r="D22" s="1" t="s">
        <v>550</v>
      </c>
      <c r="E22" s="1" t="s">
        <v>12364</v>
      </c>
      <c r="F22" s="1" t="s">
        <v>62</v>
      </c>
      <c r="G22" s="1" t="s">
        <v>62</v>
      </c>
      <c r="H22" s="1" t="s">
        <v>62</v>
      </c>
      <c r="I22" s="1" t="s">
        <v>62</v>
      </c>
      <c r="J22" s="1" t="s">
        <v>62</v>
      </c>
      <c r="K22" s="1" t="s">
        <v>62</v>
      </c>
      <c r="L22" s="1" t="s">
        <v>62</v>
      </c>
      <c r="M22" s="1" t="s">
        <v>62</v>
      </c>
      <c r="N22" s="1" t="s">
        <v>62</v>
      </c>
      <c r="O22" s="1" t="s">
        <v>62</v>
      </c>
      <c r="P22" s="1" t="s">
        <v>62</v>
      </c>
      <c r="Q22" s="1" t="s">
        <v>62</v>
      </c>
      <c r="R22" s="1" t="s">
        <v>62</v>
      </c>
      <c r="S22" s="1" t="s">
        <v>62</v>
      </c>
      <c r="T22" s="1" t="s">
        <v>62</v>
      </c>
      <c r="U22" s="1" t="s">
        <v>62</v>
      </c>
      <c r="V22" s="1" t="s">
        <v>62</v>
      </c>
      <c r="W22" s="1" t="s">
        <v>62</v>
      </c>
      <c r="X22" s="1" t="s">
        <v>62</v>
      </c>
      <c r="Y22" s="1" t="s">
        <v>62</v>
      </c>
      <c r="Z22" s="1" t="s">
        <v>62</v>
      </c>
      <c r="AA22" s="1" t="s">
        <v>12365</v>
      </c>
      <c r="AB22" s="1" t="s">
        <v>62</v>
      </c>
      <c r="AC22" s="1" t="s">
        <v>62</v>
      </c>
      <c r="AD22" s="1" t="s">
        <v>62</v>
      </c>
      <c r="AE22" s="1" t="s">
        <v>62</v>
      </c>
      <c r="AF22" s="1" t="s">
        <v>62</v>
      </c>
      <c r="AG22" s="1" t="s">
        <v>62</v>
      </c>
      <c r="AH22" s="1" t="s">
        <v>62</v>
      </c>
      <c r="AI22" s="1" t="s">
        <v>12366</v>
      </c>
      <c r="AJ22" s="1" t="s">
        <v>65</v>
      </c>
      <c r="AK22" s="1" t="s">
        <v>12367</v>
      </c>
      <c r="AL22" s="1" t="s">
        <v>62</v>
      </c>
      <c r="AM22" s="1" t="s">
        <v>12368</v>
      </c>
      <c r="AN22" s="1" t="s">
        <v>62</v>
      </c>
      <c r="AO22" s="1" t="s">
        <v>62</v>
      </c>
      <c r="AP22" s="1" t="s">
        <v>62</v>
      </c>
      <c r="AQ22" s="1" t="s">
        <v>62</v>
      </c>
      <c r="AR22" s="1" t="s">
        <v>62</v>
      </c>
      <c r="AS22" s="1" t="s">
        <v>62</v>
      </c>
      <c r="AT22" s="1" t="s">
        <v>62</v>
      </c>
      <c r="AU22" s="1" t="s">
        <v>12369</v>
      </c>
      <c r="AV22" s="1" t="s">
        <v>12370</v>
      </c>
      <c r="AW22" s="1">
        <v>555.5</v>
      </c>
      <c r="AX22" s="2">
        <v>45504</v>
      </c>
      <c r="AY22" s="1" t="str">
        <f>TEXT(TRUNC(AW22/60/60),"00")</f>
        <v>00</v>
      </c>
      <c r="AZ22" s="1" t="str">
        <f>TEXT(TRUNC((AW22-AY22*60*60)/60),"00")</f>
        <v>09</v>
      </c>
      <c r="BA22" s="1" t="str">
        <f>TEXT(TRUNC((AW22-AY22*60*60-AZ22*60)),"00")</f>
        <v>15</v>
      </c>
      <c r="BB22" s="2">
        <v>45504</v>
      </c>
      <c r="BC22" s="1" t="s">
        <v>12371</v>
      </c>
      <c r="BD22" s="2">
        <v>45504</v>
      </c>
      <c r="BE22" s="2">
        <v>45504</v>
      </c>
      <c r="BF22" s="1" t="s">
        <v>62</v>
      </c>
    </row>
    <row r="23" spans="1:58" x14ac:dyDescent="0.25">
      <c r="A23" s="1" t="s">
        <v>12372</v>
      </c>
      <c r="B23" s="1" t="s">
        <v>12373</v>
      </c>
      <c r="C23" s="1" t="s">
        <v>59</v>
      </c>
      <c r="D23" s="1" t="s">
        <v>550</v>
      </c>
      <c r="E23" s="1" t="s">
        <v>12364</v>
      </c>
      <c r="F23" s="1" t="s">
        <v>62</v>
      </c>
      <c r="G23" s="1" t="s">
        <v>62</v>
      </c>
      <c r="H23" s="1" t="s">
        <v>62</v>
      </c>
      <c r="I23" s="1" t="s">
        <v>62</v>
      </c>
      <c r="J23" s="1" t="s">
        <v>62</v>
      </c>
      <c r="K23" s="1" t="s">
        <v>62</v>
      </c>
      <c r="L23" s="1" t="s">
        <v>62</v>
      </c>
      <c r="M23" s="1" t="s">
        <v>62</v>
      </c>
      <c r="N23" s="1" t="s">
        <v>62</v>
      </c>
      <c r="O23" s="1" t="s">
        <v>62</v>
      </c>
      <c r="P23" s="1" t="s">
        <v>62</v>
      </c>
      <c r="Q23" s="1" t="s">
        <v>62</v>
      </c>
      <c r="R23" s="1" t="s">
        <v>62</v>
      </c>
      <c r="S23" s="1" t="s">
        <v>62</v>
      </c>
      <c r="T23" s="1" t="s">
        <v>62</v>
      </c>
      <c r="U23" s="1" t="s">
        <v>62</v>
      </c>
      <c r="V23" s="1" t="s">
        <v>62</v>
      </c>
      <c r="W23" s="1" t="s">
        <v>62</v>
      </c>
      <c r="X23" s="1" t="s">
        <v>62</v>
      </c>
      <c r="Y23" s="1" t="s">
        <v>62</v>
      </c>
      <c r="Z23" s="1" t="s">
        <v>62</v>
      </c>
      <c r="AA23" s="1" t="s">
        <v>12365</v>
      </c>
      <c r="AB23" s="1" t="s">
        <v>62</v>
      </c>
      <c r="AC23" s="1" t="s">
        <v>62</v>
      </c>
      <c r="AD23" s="1" t="s">
        <v>62</v>
      </c>
      <c r="AE23" s="1" t="s">
        <v>62</v>
      </c>
      <c r="AF23" s="1" t="s">
        <v>62</v>
      </c>
      <c r="AG23" s="1" t="s">
        <v>62</v>
      </c>
      <c r="AH23" s="1" t="s">
        <v>62</v>
      </c>
      <c r="AI23" s="1" t="s">
        <v>12374</v>
      </c>
      <c r="AJ23" s="1" t="s">
        <v>65</v>
      </c>
      <c r="AK23" s="1" t="s">
        <v>12367</v>
      </c>
      <c r="AL23" s="1" t="s">
        <v>62</v>
      </c>
      <c r="AM23" s="1" t="s">
        <v>12368</v>
      </c>
      <c r="AN23" s="1" t="s">
        <v>62</v>
      </c>
      <c r="AO23" s="1" t="s">
        <v>62</v>
      </c>
      <c r="AP23" s="1" t="s">
        <v>62</v>
      </c>
      <c r="AQ23" s="1" t="s">
        <v>62</v>
      </c>
      <c r="AR23" s="1" t="s">
        <v>62</v>
      </c>
      <c r="AS23" s="1" t="s">
        <v>62</v>
      </c>
      <c r="AT23" s="1" t="s">
        <v>62</v>
      </c>
      <c r="AU23" s="1" t="s">
        <v>12369</v>
      </c>
      <c r="AV23" s="1" t="s">
        <v>12375</v>
      </c>
      <c r="AW23" s="1">
        <v>471.4</v>
      </c>
      <c r="AX23" s="2">
        <v>45504</v>
      </c>
      <c r="AY23" s="1" t="str">
        <f>TEXT(TRUNC(AW23/60/60),"00")</f>
        <v>00</v>
      </c>
      <c r="AZ23" s="1" t="str">
        <f>TEXT(TRUNC((AW23-AY23*60*60)/60),"00")</f>
        <v>07</v>
      </c>
      <c r="BA23" s="1" t="str">
        <f>TEXT(TRUNC((AW23-AY23*60*60-AZ23*60)),"00")</f>
        <v>51</v>
      </c>
      <c r="BB23" s="2">
        <v>45504</v>
      </c>
      <c r="BC23" s="1" t="s">
        <v>12376</v>
      </c>
      <c r="BD23" s="2">
        <v>45504</v>
      </c>
      <c r="BE23" s="2">
        <v>45504</v>
      </c>
      <c r="BF23" s="1" t="s">
        <v>62</v>
      </c>
    </row>
    <row r="24" spans="1:58" x14ac:dyDescent="0.25">
      <c r="A24" s="1" t="s">
        <v>12377</v>
      </c>
      <c r="B24" s="1" t="s">
        <v>12378</v>
      </c>
      <c r="C24" s="1" t="s">
        <v>59</v>
      </c>
      <c r="D24" s="1" t="s">
        <v>550</v>
      </c>
      <c r="E24" s="1" t="s">
        <v>12364</v>
      </c>
      <c r="F24" s="1" t="s">
        <v>62</v>
      </c>
      <c r="G24" s="1" t="s">
        <v>62</v>
      </c>
      <c r="H24" s="1" t="s">
        <v>62</v>
      </c>
      <c r="I24" s="1" t="s">
        <v>62</v>
      </c>
      <c r="J24" s="1" t="s">
        <v>62</v>
      </c>
      <c r="K24" s="1" t="s">
        <v>62</v>
      </c>
      <c r="L24" s="1" t="s">
        <v>62</v>
      </c>
      <c r="M24" s="1" t="s">
        <v>62</v>
      </c>
      <c r="N24" s="1" t="s">
        <v>62</v>
      </c>
      <c r="O24" s="1" t="s">
        <v>62</v>
      </c>
      <c r="P24" s="1" t="s">
        <v>62</v>
      </c>
      <c r="Q24" s="1" t="s">
        <v>62</v>
      </c>
      <c r="R24" s="1" t="s">
        <v>62</v>
      </c>
      <c r="S24" s="1" t="s">
        <v>62</v>
      </c>
      <c r="T24" s="1" t="s">
        <v>62</v>
      </c>
      <c r="U24" s="1" t="s">
        <v>62</v>
      </c>
      <c r="V24" s="1" t="s">
        <v>62</v>
      </c>
      <c r="W24" s="1" t="s">
        <v>62</v>
      </c>
      <c r="X24" s="1" t="s">
        <v>62</v>
      </c>
      <c r="Y24" s="1" t="s">
        <v>62</v>
      </c>
      <c r="Z24" s="1" t="s">
        <v>62</v>
      </c>
      <c r="AA24" s="1" t="s">
        <v>12365</v>
      </c>
      <c r="AB24" s="1" t="s">
        <v>62</v>
      </c>
      <c r="AC24" s="1" t="s">
        <v>62</v>
      </c>
      <c r="AD24" s="1" t="s">
        <v>62</v>
      </c>
      <c r="AE24" s="1" t="s">
        <v>62</v>
      </c>
      <c r="AF24" s="1" t="s">
        <v>62</v>
      </c>
      <c r="AG24" s="1" t="s">
        <v>62</v>
      </c>
      <c r="AH24" s="1" t="s">
        <v>62</v>
      </c>
      <c r="AI24" s="1" t="s">
        <v>12379</v>
      </c>
      <c r="AJ24" s="1" t="s">
        <v>65</v>
      </c>
      <c r="AK24" s="1" t="s">
        <v>12367</v>
      </c>
      <c r="AL24" s="1" t="s">
        <v>62</v>
      </c>
      <c r="AM24" s="1" t="s">
        <v>12368</v>
      </c>
      <c r="AN24" s="1" t="s">
        <v>62</v>
      </c>
      <c r="AO24" s="1" t="s">
        <v>62</v>
      </c>
      <c r="AP24" s="1" t="s">
        <v>62</v>
      </c>
      <c r="AQ24" s="1" t="s">
        <v>62</v>
      </c>
      <c r="AR24" s="1" t="s">
        <v>62</v>
      </c>
      <c r="AS24" s="1" t="s">
        <v>62</v>
      </c>
      <c r="AT24" s="1" t="s">
        <v>62</v>
      </c>
      <c r="AU24" s="1" t="s">
        <v>12369</v>
      </c>
      <c r="AV24" s="1" t="s">
        <v>12380</v>
      </c>
      <c r="AW24" s="1">
        <v>486.4</v>
      </c>
      <c r="AX24" s="2">
        <v>45504</v>
      </c>
      <c r="AY24" s="1" t="str">
        <f>TEXT(TRUNC(AW24/60/60),"00")</f>
        <v>00</v>
      </c>
      <c r="AZ24" s="1" t="str">
        <f>TEXT(TRUNC((AW24-AY24*60*60)/60),"00")</f>
        <v>08</v>
      </c>
      <c r="BA24" s="1" t="str">
        <f>TEXT(TRUNC((AW24-AY24*60*60-AZ24*60)),"00")</f>
        <v>06</v>
      </c>
      <c r="BB24" s="2">
        <v>45504</v>
      </c>
      <c r="BC24" s="1" t="s">
        <v>12381</v>
      </c>
      <c r="BD24" s="2">
        <v>45504</v>
      </c>
      <c r="BE24" s="2">
        <v>45504</v>
      </c>
      <c r="BF24" s="1" t="s">
        <v>62</v>
      </c>
    </row>
    <row r="25" spans="1:58" x14ac:dyDescent="0.25">
      <c r="A25" s="1" t="s">
        <v>12382</v>
      </c>
      <c r="B25" s="1" t="s">
        <v>12383</v>
      </c>
      <c r="C25" s="1" t="s">
        <v>59</v>
      </c>
      <c r="D25" s="1" t="s">
        <v>550</v>
      </c>
      <c r="E25" s="1" t="s">
        <v>12364</v>
      </c>
      <c r="F25" s="1" t="s">
        <v>62</v>
      </c>
      <c r="G25" s="1" t="s">
        <v>62</v>
      </c>
      <c r="H25" s="1" t="s">
        <v>62</v>
      </c>
      <c r="I25" s="1" t="s">
        <v>62</v>
      </c>
      <c r="J25" s="1" t="s">
        <v>62</v>
      </c>
      <c r="K25" s="1" t="s">
        <v>62</v>
      </c>
      <c r="L25" s="1" t="s">
        <v>62</v>
      </c>
      <c r="M25" s="1" t="s">
        <v>62</v>
      </c>
      <c r="N25" s="1" t="s">
        <v>62</v>
      </c>
      <c r="O25" s="1" t="s">
        <v>62</v>
      </c>
      <c r="P25" s="1" t="s">
        <v>62</v>
      </c>
      <c r="Q25" s="1" t="s">
        <v>62</v>
      </c>
      <c r="R25" s="1" t="s">
        <v>62</v>
      </c>
      <c r="S25" s="1" t="s">
        <v>62</v>
      </c>
      <c r="T25" s="1" t="s">
        <v>62</v>
      </c>
      <c r="U25" s="1" t="s">
        <v>62</v>
      </c>
      <c r="V25" s="1" t="s">
        <v>62</v>
      </c>
      <c r="W25" s="1" t="s">
        <v>62</v>
      </c>
      <c r="X25" s="1" t="s">
        <v>62</v>
      </c>
      <c r="Y25" s="1" t="s">
        <v>62</v>
      </c>
      <c r="Z25" s="1" t="s">
        <v>62</v>
      </c>
      <c r="AA25" s="1" t="s">
        <v>12365</v>
      </c>
      <c r="AB25" s="1" t="s">
        <v>62</v>
      </c>
      <c r="AC25" s="1" t="s">
        <v>62</v>
      </c>
      <c r="AD25" s="1" t="s">
        <v>62</v>
      </c>
      <c r="AE25" s="1" t="s">
        <v>62</v>
      </c>
      <c r="AF25" s="1" t="s">
        <v>62</v>
      </c>
      <c r="AG25" s="1" t="s">
        <v>62</v>
      </c>
      <c r="AH25" s="1" t="s">
        <v>62</v>
      </c>
      <c r="AI25" s="1" t="s">
        <v>12384</v>
      </c>
      <c r="AJ25" s="1" t="s">
        <v>65</v>
      </c>
      <c r="AK25" s="1" t="s">
        <v>12367</v>
      </c>
      <c r="AL25" s="1" t="s">
        <v>62</v>
      </c>
      <c r="AM25" s="1" t="s">
        <v>12368</v>
      </c>
      <c r="AN25" s="1" t="s">
        <v>62</v>
      </c>
      <c r="AO25" s="1" t="s">
        <v>62</v>
      </c>
      <c r="AP25" s="1" t="s">
        <v>62</v>
      </c>
      <c r="AQ25" s="1" t="s">
        <v>62</v>
      </c>
      <c r="AR25" s="1" t="s">
        <v>62</v>
      </c>
      <c r="AS25" s="1" t="s">
        <v>62</v>
      </c>
      <c r="AT25" s="1" t="s">
        <v>62</v>
      </c>
      <c r="AU25" s="1" t="s">
        <v>12369</v>
      </c>
      <c r="AV25" s="1" t="s">
        <v>12385</v>
      </c>
      <c r="AW25" s="1">
        <v>506.6</v>
      </c>
      <c r="AX25" s="2">
        <v>45504</v>
      </c>
      <c r="AY25" s="1" t="str">
        <f>TEXT(TRUNC(AW25/60/60),"00")</f>
        <v>00</v>
      </c>
      <c r="AZ25" s="1" t="str">
        <f>TEXT(TRUNC((AW25-AY25*60*60)/60),"00")</f>
        <v>08</v>
      </c>
      <c r="BA25" s="1" t="str">
        <f>TEXT(TRUNC((AW25-AY25*60*60-AZ25*60)),"00")</f>
        <v>26</v>
      </c>
      <c r="BB25" s="2">
        <v>45504</v>
      </c>
      <c r="BC25" s="1" t="s">
        <v>12386</v>
      </c>
      <c r="BD25" s="2">
        <v>45504</v>
      </c>
      <c r="BE25" s="2">
        <v>45504</v>
      </c>
      <c r="BF25" s="1" t="s">
        <v>62</v>
      </c>
    </row>
    <row r="26" spans="1:58" x14ac:dyDescent="0.25">
      <c r="A26" s="1" t="s">
        <v>12396</v>
      </c>
      <c r="B26" s="1" t="s">
        <v>12397</v>
      </c>
      <c r="C26" s="1" t="s">
        <v>59</v>
      </c>
      <c r="D26" s="1" t="s">
        <v>1437</v>
      </c>
      <c r="E26" s="1" t="s">
        <v>12398</v>
      </c>
      <c r="F26" s="1" t="s">
        <v>62</v>
      </c>
      <c r="G26" s="1" t="s">
        <v>62</v>
      </c>
      <c r="H26" s="1" t="s">
        <v>62</v>
      </c>
      <c r="I26" s="1" t="s">
        <v>62</v>
      </c>
      <c r="J26" s="1" t="s">
        <v>62</v>
      </c>
      <c r="K26" s="1" t="s">
        <v>62</v>
      </c>
      <c r="L26" s="1" t="s">
        <v>62</v>
      </c>
      <c r="M26" s="1" t="s">
        <v>62</v>
      </c>
      <c r="N26" s="1" t="s">
        <v>62</v>
      </c>
      <c r="O26" s="1" t="s">
        <v>62</v>
      </c>
      <c r="P26" s="1" t="s">
        <v>62</v>
      </c>
      <c r="Q26" s="1" t="s">
        <v>62</v>
      </c>
      <c r="R26" s="1" t="s">
        <v>62</v>
      </c>
      <c r="S26" s="1" t="s">
        <v>62</v>
      </c>
      <c r="T26" s="1" t="s">
        <v>62</v>
      </c>
      <c r="U26" s="1" t="s">
        <v>62</v>
      </c>
      <c r="V26" s="1" t="s">
        <v>62</v>
      </c>
      <c r="W26" s="1" t="s">
        <v>62</v>
      </c>
      <c r="X26" s="1" t="s">
        <v>62</v>
      </c>
      <c r="Y26" s="1" t="s">
        <v>62</v>
      </c>
      <c r="Z26" s="1" t="s">
        <v>62</v>
      </c>
      <c r="AA26" s="1" t="s">
        <v>12399</v>
      </c>
      <c r="AB26" s="1" t="s">
        <v>62</v>
      </c>
      <c r="AC26" s="1" t="s">
        <v>62</v>
      </c>
      <c r="AD26" s="1" t="s">
        <v>62</v>
      </c>
      <c r="AE26" s="1" t="s">
        <v>62</v>
      </c>
      <c r="AF26" s="1" t="s">
        <v>62</v>
      </c>
      <c r="AG26" s="1" t="s">
        <v>62</v>
      </c>
      <c r="AH26" s="1" t="s">
        <v>62</v>
      </c>
      <c r="AI26" s="1" t="s">
        <v>12400</v>
      </c>
      <c r="AJ26" s="1" t="s">
        <v>65</v>
      </c>
      <c r="AK26" s="1" t="s">
        <v>12057</v>
      </c>
      <c r="AL26" s="1" t="s">
        <v>62</v>
      </c>
      <c r="AM26" s="1" t="s">
        <v>12401</v>
      </c>
      <c r="AN26" s="1" t="s">
        <v>62</v>
      </c>
      <c r="AO26" s="1" t="s">
        <v>62</v>
      </c>
      <c r="AP26" s="1" t="s">
        <v>62</v>
      </c>
      <c r="AQ26" s="1" t="s">
        <v>62</v>
      </c>
      <c r="AR26" s="1" t="s">
        <v>62</v>
      </c>
      <c r="AS26" s="1" t="s">
        <v>62</v>
      </c>
      <c r="AT26" s="1" t="s">
        <v>62</v>
      </c>
      <c r="AU26" s="1" t="s">
        <v>12059</v>
      </c>
      <c r="AV26" s="1" t="s">
        <v>12402</v>
      </c>
      <c r="AW26" s="1">
        <v>1717.3</v>
      </c>
      <c r="AX26" s="2">
        <v>45260</v>
      </c>
      <c r="AY26" s="1" t="str">
        <f>TEXT(TRUNC(AW26/60/60),"00")</f>
        <v>00</v>
      </c>
      <c r="AZ26" s="1" t="str">
        <f>TEXT(TRUNC((AW26-AY26*60*60)/60),"00")</f>
        <v>28</v>
      </c>
      <c r="BA26" s="1" t="str">
        <f>TEXT(TRUNC((AW26-AY26*60*60-AZ26*60)),"00")</f>
        <v>37</v>
      </c>
      <c r="BB26" s="2">
        <v>45504</v>
      </c>
      <c r="BC26" s="1" t="s">
        <v>12403</v>
      </c>
      <c r="BD26" s="2">
        <v>45260</v>
      </c>
      <c r="BE26" s="2">
        <v>45504</v>
      </c>
      <c r="BF26" s="1" t="s">
        <v>62</v>
      </c>
    </row>
    <row r="27" spans="1:58" x14ac:dyDescent="0.25">
      <c r="A27" s="1" t="s">
        <v>12480</v>
      </c>
      <c r="B27" s="1" t="s">
        <v>12481</v>
      </c>
      <c r="C27" s="1" t="s">
        <v>59</v>
      </c>
      <c r="D27" s="1" t="s">
        <v>4659</v>
      </c>
      <c r="E27" s="1" t="s">
        <v>12482</v>
      </c>
      <c r="F27" s="1" t="s">
        <v>62</v>
      </c>
      <c r="G27" s="1" t="s">
        <v>62</v>
      </c>
      <c r="H27" s="1" t="s">
        <v>62</v>
      </c>
      <c r="I27" s="1" t="s">
        <v>62</v>
      </c>
      <c r="J27" s="1" t="s">
        <v>62</v>
      </c>
      <c r="K27" s="1" t="s">
        <v>62</v>
      </c>
      <c r="L27" s="1" t="s">
        <v>62</v>
      </c>
      <c r="M27" s="1" t="s">
        <v>62</v>
      </c>
      <c r="N27" s="1" t="s">
        <v>62</v>
      </c>
      <c r="O27" s="1" t="s">
        <v>62</v>
      </c>
      <c r="P27" s="1" t="s">
        <v>62</v>
      </c>
      <c r="Q27" s="1" t="s">
        <v>62</v>
      </c>
      <c r="R27" s="1" t="s">
        <v>62</v>
      </c>
      <c r="S27" s="1" t="s">
        <v>62</v>
      </c>
      <c r="T27" s="1" t="s">
        <v>62</v>
      </c>
      <c r="U27" s="1" t="s">
        <v>62</v>
      </c>
      <c r="V27" s="1" t="s">
        <v>62</v>
      </c>
      <c r="W27" s="1" t="s">
        <v>62</v>
      </c>
      <c r="X27" s="1" t="s">
        <v>62</v>
      </c>
      <c r="Y27" s="1" t="s">
        <v>62</v>
      </c>
      <c r="Z27" s="1" t="s">
        <v>62</v>
      </c>
      <c r="AA27" s="1" t="s">
        <v>12483</v>
      </c>
      <c r="AB27" s="1" t="s">
        <v>62</v>
      </c>
      <c r="AC27" s="1" t="s">
        <v>62</v>
      </c>
      <c r="AD27" s="1" t="s">
        <v>62</v>
      </c>
      <c r="AE27" s="1" t="s">
        <v>62</v>
      </c>
      <c r="AF27" s="1" t="s">
        <v>62</v>
      </c>
      <c r="AG27" s="1" t="s">
        <v>62</v>
      </c>
      <c r="AH27" s="1" t="s">
        <v>62</v>
      </c>
      <c r="AI27" s="1" t="s">
        <v>12484</v>
      </c>
      <c r="AJ27" s="1" t="s">
        <v>65</v>
      </c>
      <c r="AK27" s="1" t="s">
        <v>11869</v>
      </c>
      <c r="AL27" s="1" t="s">
        <v>62</v>
      </c>
      <c r="AM27" s="1" t="s">
        <v>12485</v>
      </c>
      <c r="AN27" s="1" t="s">
        <v>62</v>
      </c>
      <c r="AO27" s="1" t="s">
        <v>62</v>
      </c>
      <c r="AP27" s="1" t="s">
        <v>62</v>
      </c>
      <c r="AQ27" s="1" t="s">
        <v>62</v>
      </c>
      <c r="AR27" s="1" t="s">
        <v>62</v>
      </c>
      <c r="AS27" s="1" t="s">
        <v>62</v>
      </c>
      <c r="AT27" s="1" t="s">
        <v>62</v>
      </c>
      <c r="AU27" s="1" t="s">
        <v>11871</v>
      </c>
      <c r="AV27" s="1" t="s">
        <v>12486</v>
      </c>
      <c r="AW27" s="1">
        <v>1063.0999999999999</v>
      </c>
      <c r="AX27" s="2">
        <v>45291</v>
      </c>
      <c r="AY27" s="1" t="str">
        <f>TEXT(TRUNC(AW27/60/60),"00")</f>
        <v>00</v>
      </c>
      <c r="AZ27" s="1" t="str">
        <f>TEXT(TRUNC((AW27-AY27*60*60)/60),"00")</f>
        <v>17</v>
      </c>
      <c r="BA27" s="1" t="str">
        <f>TEXT(TRUNC((AW27-AY27*60*60-AZ27*60)),"00")</f>
        <v>43</v>
      </c>
      <c r="BB27" s="2">
        <v>45504</v>
      </c>
      <c r="BC27" s="1" t="s">
        <v>12487</v>
      </c>
      <c r="BD27" s="2">
        <v>45291</v>
      </c>
      <c r="BE27" s="2">
        <v>45504</v>
      </c>
      <c r="BF27" s="1" t="s">
        <v>62</v>
      </c>
    </row>
    <row r="28" spans="1:58" x14ac:dyDescent="0.25">
      <c r="A28" s="1" t="s">
        <v>12488</v>
      </c>
      <c r="B28" s="1" t="s">
        <v>12489</v>
      </c>
      <c r="C28" s="1" t="s">
        <v>74</v>
      </c>
      <c r="D28" s="1" t="s">
        <v>1058</v>
      </c>
      <c r="E28" s="1" t="s">
        <v>2037</v>
      </c>
      <c r="F28" s="1" t="s">
        <v>62</v>
      </c>
      <c r="G28" s="1" t="s">
        <v>62</v>
      </c>
      <c r="H28" s="1" t="s">
        <v>62</v>
      </c>
      <c r="I28" s="1" t="s">
        <v>62</v>
      </c>
      <c r="J28" s="1" t="s">
        <v>62</v>
      </c>
      <c r="K28" s="1" t="s">
        <v>62</v>
      </c>
      <c r="L28" s="1" t="s">
        <v>62</v>
      </c>
      <c r="M28" s="1" t="s">
        <v>62</v>
      </c>
      <c r="N28" s="1" t="s">
        <v>62</v>
      </c>
      <c r="O28" s="1" t="s">
        <v>62</v>
      </c>
      <c r="P28" s="1" t="s">
        <v>62</v>
      </c>
      <c r="Q28" s="1" t="s">
        <v>62</v>
      </c>
      <c r="R28" s="1" t="s">
        <v>62</v>
      </c>
      <c r="S28" s="1" t="s">
        <v>62</v>
      </c>
      <c r="T28" s="1" t="s">
        <v>62</v>
      </c>
      <c r="U28" s="1" t="s">
        <v>62</v>
      </c>
      <c r="V28" s="1" t="s">
        <v>62</v>
      </c>
      <c r="W28" s="1" t="s">
        <v>62</v>
      </c>
      <c r="X28" s="1" t="s">
        <v>62</v>
      </c>
      <c r="Y28" s="1" t="s">
        <v>62</v>
      </c>
      <c r="Z28" s="1" t="s">
        <v>62</v>
      </c>
      <c r="AA28" s="1" t="s">
        <v>12490</v>
      </c>
      <c r="AB28" s="1" t="s">
        <v>62</v>
      </c>
      <c r="AC28" s="1" t="s">
        <v>62</v>
      </c>
      <c r="AD28" s="1" t="s">
        <v>62</v>
      </c>
      <c r="AE28" s="1" t="s">
        <v>62</v>
      </c>
      <c r="AF28" s="1" t="s">
        <v>62</v>
      </c>
      <c r="AG28" s="1" t="s">
        <v>62</v>
      </c>
      <c r="AH28" s="1" t="s">
        <v>62</v>
      </c>
      <c r="AI28" s="1" t="s">
        <v>12491</v>
      </c>
      <c r="AJ28" s="1" t="s">
        <v>65</v>
      </c>
      <c r="AK28" s="1" t="s">
        <v>12037</v>
      </c>
      <c r="AL28" s="1" t="s">
        <v>62</v>
      </c>
      <c r="AM28" s="1" t="s">
        <v>12492</v>
      </c>
      <c r="AN28" s="1" t="s">
        <v>62</v>
      </c>
      <c r="AO28" s="1" t="s">
        <v>62</v>
      </c>
      <c r="AP28" s="1" t="s">
        <v>62</v>
      </c>
      <c r="AQ28" s="1" t="s">
        <v>62</v>
      </c>
      <c r="AR28" s="1" t="s">
        <v>62</v>
      </c>
      <c r="AS28" s="1" t="s">
        <v>62</v>
      </c>
      <c r="AT28" s="1" t="s">
        <v>62</v>
      </c>
      <c r="AU28" s="1" t="s">
        <v>12039</v>
      </c>
      <c r="AV28" s="1" t="s">
        <v>12493</v>
      </c>
      <c r="AW28" s="1">
        <v>2030.7</v>
      </c>
      <c r="AX28" s="2">
        <v>45322</v>
      </c>
      <c r="AY28" s="1" t="str">
        <f>TEXT(TRUNC(AW28/60/60),"00")</f>
        <v>00</v>
      </c>
      <c r="AZ28" s="1" t="str">
        <f>TEXT(TRUNC((AW28-AY28*60*60)/60),"00")</f>
        <v>33</v>
      </c>
      <c r="BA28" s="1" t="str">
        <f>TEXT(TRUNC((AW28-AY28*60*60-AZ28*60)),"00")</f>
        <v>50</v>
      </c>
      <c r="BB28" s="2">
        <v>45504</v>
      </c>
      <c r="BC28" s="1" t="s">
        <v>12494</v>
      </c>
      <c r="BD28" s="2">
        <v>45322</v>
      </c>
      <c r="BE28" s="2">
        <v>45504</v>
      </c>
      <c r="BF28" s="1" t="s">
        <v>62</v>
      </c>
    </row>
    <row r="29" spans="1:58" x14ac:dyDescent="0.25">
      <c r="A29" s="1" t="s">
        <v>12495</v>
      </c>
      <c r="B29" s="1" t="s">
        <v>12496</v>
      </c>
      <c r="C29" s="1" t="s">
        <v>246</v>
      </c>
      <c r="D29" s="1" t="s">
        <v>78</v>
      </c>
      <c r="E29" s="1" t="s">
        <v>3925</v>
      </c>
      <c r="F29" s="1" t="s">
        <v>62</v>
      </c>
      <c r="G29" s="1" t="s">
        <v>62</v>
      </c>
      <c r="H29" s="1" t="s">
        <v>62</v>
      </c>
      <c r="I29" s="1" t="s">
        <v>62</v>
      </c>
      <c r="J29" s="1" t="s">
        <v>62</v>
      </c>
      <c r="K29" s="1" t="s">
        <v>62</v>
      </c>
      <c r="L29" s="1" t="s">
        <v>62</v>
      </c>
      <c r="M29" s="1" t="s">
        <v>62</v>
      </c>
      <c r="N29" s="1" t="s">
        <v>62</v>
      </c>
      <c r="O29" s="1" t="s">
        <v>62</v>
      </c>
      <c r="P29" s="1" t="s">
        <v>62</v>
      </c>
      <c r="Q29" s="1" t="s">
        <v>62</v>
      </c>
      <c r="R29" s="1" t="s">
        <v>62</v>
      </c>
      <c r="S29" s="1" t="s">
        <v>62</v>
      </c>
      <c r="T29" s="1" t="s">
        <v>62</v>
      </c>
      <c r="U29" s="1" t="s">
        <v>62</v>
      </c>
      <c r="V29" s="1" t="s">
        <v>62</v>
      </c>
      <c r="W29" s="1" t="s">
        <v>62</v>
      </c>
      <c r="X29" s="1" t="s">
        <v>62</v>
      </c>
      <c r="Y29" s="1" t="s">
        <v>62</v>
      </c>
      <c r="Z29" s="1" t="s">
        <v>62</v>
      </c>
      <c r="AA29" s="1" t="s">
        <v>12497</v>
      </c>
      <c r="AB29" s="1" t="s">
        <v>62</v>
      </c>
      <c r="AC29" s="1" t="s">
        <v>62</v>
      </c>
      <c r="AD29" s="1" t="s">
        <v>62</v>
      </c>
      <c r="AE29" s="1" t="s">
        <v>62</v>
      </c>
      <c r="AF29" s="1" t="s">
        <v>62</v>
      </c>
      <c r="AG29" s="1" t="s">
        <v>62</v>
      </c>
      <c r="AH29" s="1" t="s">
        <v>62</v>
      </c>
      <c r="AI29" s="1" t="s">
        <v>12498</v>
      </c>
      <c r="AJ29" s="1" t="s">
        <v>65</v>
      </c>
      <c r="AK29" s="1" t="s">
        <v>11869</v>
      </c>
      <c r="AL29" s="1" t="s">
        <v>62</v>
      </c>
      <c r="AM29" s="1" t="s">
        <v>12499</v>
      </c>
      <c r="AN29" s="1" t="s">
        <v>62</v>
      </c>
      <c r="AO29" s="1" t="s">
        <v>62</v>
      </c>
      <c r="AP29" s="1" t="s">
        <v>62</v>
      </c>
      <c r="AQ29" s="1" t="s">
        <v>62</v>
      </c>
      <c r="AR29" s="1" t="s">
        <v>62</v>
      </c>
      <c r="AS29" s="1" t="s">
        <v>62</v>
      </c>
      <c r="AT29" s="1" t="s">
        <v>62</v>
      </c>
      <c r="AU29" s="1" t="s">
        <v>11871</v>
      </c>
      <c r="AV29" s="1" t="s">
        <v>12500</v>
      </c>
      <c r="AW29" s="1">
        <v>1045.7</v>
      </c>
      <c r="AX29" s="2">
        <v>45291</v>
      </c>
      <c r="AY29" s="1" t="str">
        <f>TEXT(TRUNC(AW29/60/60),"00")</f>
        <v>00</v>
      </c>
      <c r="AZ29" s="1" t="str">
        <f>TEXT(TRUNC((AW29-AY29*60*60)/60),"00")</f>
        <v>17</v>
      </c>
      <c r="BA29" s="1" t="str">
        <f>TEXT(TRUNC((AW29-AY29*60*60-AZ29*60)),"00")</f>
        <v>25</v>
      </c>
      <c r="BB29" s="2">
        <v>45504</v>
      </c>
      <c r="BC29" s="1" t="s">
        <v>12501</v>
      </c>
      <c r="BD29" s="2">
        <v>45291</v>
      </c>
      <c r="BE29" s="2">
        <v>45504</v>
      </c>
      <c r="BF29" s="1" t="s">
        <v>62</v>
      </c>
    </row>
    <row r="30" spans="1:58" x14ac:dyDescent="0.25">
      <c r="A30" s="1" t="s">
        <v>13670</v>
      </c>
      <c r="B30" s="1" t="s">
        <v>13671</v>
      </c>
      <c r="C30" s="1" t="s">
        <v>77</v>
      </c>
      <c r="D30" s="1" t="s">
        <v>11966</v>
      </c>
      <c r="E30" s="1" t="s">
        <v>11967</v>
      </c>
      <c r="F30" s="1" t="s">
        <v>62</v>
      </c>
      <c r="G30" s="1" t="s">
        <v>62</v>
      </c>
      <c r="H30" s="1" t="s">
        <v>62</v>
      </c>
      <c r="I30" s="1" t="s">
        <v>62</v>
      </c>
      <c r="J30" s="1" t="s">
        <v>62</v>
      </c>
      <c r="K30" s="1" t="s">
        <v>62</v>
      </c>
      <c r="L30" s="1" t="s">
        <v>62</v>
      </c>
      <c r="M30" s="1" t="s">
        <v>62</v>
      </c>
      <c r="N30" s="1" t="s">
        <v>62</v>
      </c>
      <c r="O30" s="1" t="s">
        <v>62</v>
      </c>
      <c r="P30" s="1" t="s">
        <v>62</v>
      </c>
      <c r="Q30" s="1" t="s">
        <v>62</v>
      </c>
      <c r="R30" s="1" t="s">
        <v>62</v>
      </c>
      <c r="S30" s="1" t="s">
        <v>62</v>
      </c>
      <c r="T30" s="1" t="s">
        <v>62</v>
      </c>
      <c r="U30" s="1" t="s">
        <v>62</v>
      </c>
      <c r="V30" s="1" t="s">
        <v>62</v>
      </c>
      <c r="W30" s="1" t="s">
        <v>62</v>
      </c>
      <c r="X30" s="1" t="s">
        <v>62</v>
      </c>
      <c r="Y30" s="1" t="s">
        <v>62</v>
      </c>
      <c r="Z30" s="1" t="s">
        <v>62</v>
      </c>
      <c r="AA30" s="1" t="s">
        <v>11968</v>
      </c>
      <c r="AB30" s="1" t="s">
        <v>62</v>
      </c>
      <c r="AC30" s="1" t="s">
        <v>62</v>
      </c>
      <c r="AD30" s="1" t="s">
        <v>62</v>
      </c>
      <c r="AE30" s="1" t="s">
        <v>62</v>
      </c>
      <c r="AF30" s="1" t="s">
        <v>62</v>
      </c>
      <c r="AG30" s="1" t="s">
        <v>62</v>
      </c>
      <c r="AH30" s="1" t="s">
        <v>62</v>
      </c>
      <c r="AI30" s="1" t="s">
        <v>62</v>
      </c>
      <c r="AJ30" s="1" t="s">
        <v>65</v>
      </c>
      <c r="AK30" s="1" t="s">
        <v>62</v>
      </c>
      <c r="AL30" s="1" t="s">
        <v>62</v>
      </c>
      <c r="AM30" s="1" t="s">
        <v>11971</v>
      </c>
      <c r="AN30" s="1" t="s">
        <v>62</v>
      </c>
      <c r="AO30" s="1" t="s">
        <v>62</v>
      </c>
      <c r="AP30" s="1" t="s">
        <v>62</v>
      </c>
      <c r="AQ30" s="1" t="s">
        <v>62</v>
      </c>
      <c r="AR30" s="1" t="s">
        <v>62</v>
      </c>
      <c r="AS30" s="1" t="s">
        <v>62</v>
      </c>
      <c r="AT30" s="1" t="s">
        <v>62</v>
      </c>
      <c r="AV30" s="1" t="s">
        <v>13672</v>
      </c>
      <c r="AW30" s="1">
        <v>203.4</v>
      </c>
      <c r="AY30" s="1" t="str">
        <f>TEXT(TRUNC(AW30/60/60),"00")</f>
        <v>00</v>
      </c>
      <c r="AZ30" s="1" t="str">
        <f>TEXT(TRUNC((AW30-AY30*60*60)/60),"00")</f>
        <v>03</v>
      </c>
      <c r="BA30" s="1" t="str">
        <f>TEXT(TRUNC((AW30-AY30*60*60-AZ30*60)),"00")</f>
        <v>23</v>
      </c>
      <c r="BB30" s="2">
        <v>45504</v>
      </c>
      <c r="BC30" s="1" t="s">
        <v>13673</v>
      </c>
      <c r="BE30" s="2">
        <v>45504</v>
      </c>
      <c r="BF30" s="1" t="s">
        <v>13674</v>
      </c>
    </row>
    <row r="31" spans="1:58" x14ac:dyDescent="0.25">
      <c r="A31" s="1" t="s">
        <v>13675</v>
      </c>
      <c r="B31" s="1" t="s">
        <v>13676</v>
      </c>
      <c r="C31" s="1" t="s">
        <v>74</v>
      </c>
      <c r="D31" s="1" t="s">
        <v>12214</v>
      </c>
      <c r="E31" s="1" t="s">
        <v>12215</v>
      </c>
      <c r="F31" s="1" t="s">
        <v>62</v>
      </c>
      <c r="G31" s="1" t="s">
        <v>62</v>
      </c>
      <c r="H31" s="1" t="s">
        <v>62</v>
      </c>
      <c r="I31" s="1" t="s">
        <v>62</v>
      </c>
      <c r="J31" s="1" t="s">
        <v>62</v>
      </c>
      <c r="K31" s="1" t="s">
        <v>62</v>
      </c>
      <c r="L31" s="1" t="s">
        <v>62</v>
      </c>
      <c r="M31" s="1" t="s">
        <v>62</v>
      </c>
      <c r="N31" s="1" t="s">
        <v>62</v>
      </c>
      <c r="O31" s="1" t="s">
        <v>62</v>
      </c>
      <c r="P31" s="1" t="s">
        <v>62</v>
      </c>
      <c r="Q31" s="1" t="s">
        <v>62</v>
      </c>
      <c r="R31" s="1" t="s">
        <v>62</v>
      </c>
      <c r="S31" s="1" t="s">
        <v>62</v>
      </c>
      <c r="T31" s="1" t="s">
        <v>62</v>
      </c>
      <c r="U31" s="1" t="s">
        <v>62</v>
      </c>
      <c r="V31" s="1" t="s">
        <v>62</v>
      </c>
      <c r="W31" s="1" t="s">
        <v>62</v>
      </c>
      <c r="X31" s="1" t="s">
        <v>62</v>
      </c>
      <c r="Y31" s="1" t="s">
        <v>62</v>
      </c>
      <c r="Z31" s="1" t="s">
        <v>62</v>
      </c>
      <c r="AA31" s="1" t="s">
        <v>12216</v>
      </c>
      <c r="AB31" s="1" t="s">
        <v>62</v>
      </c>
      <c r="AC31" s="1" t="s">
        <v>62</v>
      </c>
      <c r="AD31" s="1" t="s">
        <v>62</v>
      </c>
      <c r="AE31" s="1" t="s">
        <v>62</v>
      </c>
      <c r="AF31" s="1" t="s">
        <v>62</v>
      </c>
      <c r="AG31" s="1" t="s">
        <v>62</v>
      </c>
      <c r="AH31" s="1" t="s">
        <v>62</v>
      </c>
      <c r="AI31" s="1" t="s">
        <v>62</v>
      </c>
      <c r="AJ31" s="1" t="s">
        <v>65</v>
      </c>
      <c r="AK31" s="1" t="s">
        <v>62</v>
      </c>
      <c r="AL31" s="1" t="s">
        <v>62</v>
      </c>
      <c r="AM31" s="1" t="s">
        <v>12218</v>
      </c>
      <c r="AN31" s="1" t="s">
        <v>62</v>
      </c>
      <c r="AO31" s="1" t="s">
        <v>62</v>
      </c>
      <c r="AP31" s="1" t="s">
        <v>62</v>
      </c>
      <c r="AQ31" s="1" t="s">
        <v>62</v>
      </c>
      <c r="AR31" s="1" t="s">
        <v>62</v>
      </c>
      <c r="AS31" s="1" t="s">
        <v>62</v>
      </c>
      <c r="AT31" s="1" t="s">
        <v>62</v>
      </c>
      <c r="AV31" s="1" t="s">
        <v>13677</v>
      </c>
      <c r="AW31" s="1">
        <v>207.7</v>
      </c>
      <c r="AY31" s="1" t="str">
        <f>TEXT(TRUNC(AW31/60/60),"00")</f>
        <v>00</v>
      </c>
      <c r="AZ31" s="1" t="str">
        <f>TEXT(TRUNC((AW31-AY31*60*60)/60),"00")</f>
        <v>03</v>
      </c>
      <c r="BA31" s="1" t="str">
        <f>TEXT(TRUNC((AW31-AY31*60*60-AZ31*60)),"00")</f>
        <v>27</v>
      </c>
      <c r="BB31" s="2">
        <v>45504</v>
      </c>
      <c r="BC31" s="1" t="s">
        <v>13678</v>
      </c>
      <c r="BE31" s="2">
        <v>45504</v>
      </c>
      <c r="BF31" s="1" t="s">
        <v>13679</v>
      </c>
    </row>
    <row r="32" spans="1:58" x14ac:dyDescent="0.25">
      <c r="A32" s="1" t="s">
        <v>14426</v>
      </c>
      <c r="B32" s="1" t="s">
        <v>14427</v>
      </c>
      <c r="C32" s="1" t="s">
        <v>59</v>
      </c>
      <c r="D32" s="1" t="s">
        <v>14428</v>
      </c>
      <c r="E32" s="1" t="s">
        <v>14429</v>
      </c>
      <c r="F32" s="1" t="s">
        <v>62</v>
      </c>
      <c r="G32" s="1" t="s">
        <v>62</v>
      </c>
      <c r="H32" s="1" t="s">
        <v>62</v>
      </c>
      <c r="I32" s="1" t="s">
        <v>62</v>
      </c>
      <c r="J32" s="1" t="s">
        <v>62</v>
      </c>
      <c r="K32" s="1" t="s">
        <v>62</v>
      </c>
      <c r="L32" s="1" t="s">
        <v>62</v>
      </c>
      <c r="M32" s="1" t="s">
        <v>62</v>
      </c>
      <c r="N32" s="1" t="s">
        <v>62</v>
      </c>
      <c r="O32" s="1" t="s">
        <v>62</v>
      </c>
      <c r="P32" s="1" t="s">
        <v>62</v>
      </c>
      <c r="Q32" s="1" t="s">
        <v>62</v>
      </c>
      <c r="R32" s="1" t="s">
        <v>62</v>
      </c>
      <c r="S32" s="1" t="s">
        <v>62</v>
      </c>
      <c r="T32" s="1" t="s">
        <v>62</v>
      </c>
      <c r="U32" s="1" t="s">
        <v>62</v>
      </c>
      <c r="V32" s="1" t="s">
        <v>62</v>
      </c>
      <c r="W32" s="1" t="s">
        <v>62</v>
      </c>
      <c r="X32" s="1" t="s">
        <v>62</v>
      </c>
      <c r="Y32" s="1" t="s">
        <v>62</v>
      </c>
      <c r="Z32" s="1" t="s">
        <v>62</v>
      </c>
      <c r="AA32" s="1" t="s">
        <v>14430</v>
      </c>
      <c r="AB32" s="1" t="s">
        <v>62</v>
      </c>
      <c r="AC32" s="1" t="s">
        <v>62</v>
      </c>
      <c r="AD32" s="1" t="s">
        <v>62</v>
      </c>
      <c r="AE32" s="1" t="s">
        <v>62</v>
      </c>
      <c r="AF32" s="1" t="s">
        <v>62</v>
      </c>
      <c r="AG32" s="1" t="s">
        <v>62</v>
      </c>
      <c r="AH32" s="1" t="s">
        <v>62</v>
      </c>
      <c r="AI32" s="1" t="s">
        <v>14431</v>
      </c>
      <c r="AJ32" s="1" t="s">
        <v>65</v>
      </c>
      <c r="AK32" s="1" t="s">
        <v>13693</v>
      </c>
      <c r="AL32" s="1" t="s">
        <v>62</v>
      </c>
      <c r="AM32" s="1" t="s">
        <v>14432</v>
      </c>
      <c r="AN32" s="1" t="s">
        <v>62</v>
      </c>
      <c r="AO32" s="1" t="s">
        <v>62</v>
      </c>
      <c r="AP32" s="1" t="s">
        <v>62</v>
      </c>
      <c r="AQ32" s="1" t="s">
        <v>62</v>
      </c>
      <c r="AR32" s="1" t="s">
        <v>62</v>
      </c>
      <c r="AS32" s="1" t="s">
        <v>62</v>
      </c>
      <c r="AT32" s="1" t="s">
        <v>62</v>
      </c>
      <c r="AU32" s="1" t="s">
        <v>13695</v>
      </c>
      <c r="AV32" s="1" t="s">
        <v>14433</v>
      </c>
      <c r="AW32" s="1">
        <v>1380</v>
      </c>
      <c r="AX32" s="2">
        <v>44752</v>
      </c>
      <c r="AY32" s="1" t="str">
        <f>TEXT(TRUNC(AW32/60/60),"00")</f>
        <v>00</v>
      </c>
      <c r="AZ32" s="1" t="str">
        <f>TEXT(TRUNC((AW32-AY32*60*60)/60),"00")</f>
        <v>23</v>
      </c>
      <c r="BA32" s="1" t="str">
        <f>TEXT(TRUNC((AW32-AY32*60*60-AZ32*60)),"00")</f>
        <v>00</v>
      </c>
      <c r="BB32" s="2">
        <v>45482</v>
      </c>
      <c r="BC32" s="1" t="s">
        <v>14434</v>
      </c>
      <c r="BD32" s="2">
        <v>44752</v>
      </c>
      <c r="BE32" s="2">
        <v>45482</v>
      </c>
      <c r="BF32" s="1" t="s">
        <v>62</v>
      </c>
    </row>
    <row r="33" spans="1:58" x14ac:dyDescent="0.25">
      <c r="A33" s="1" t="s">
        <v>14371</v>
      </c>
      <c r="B33" s="1" t="s">
        <v>14372</v>
      </c>
      <c r="C33" s="1" t="s">
        <v>10172</v>
      </c>
      <c r="D33" s="1" t="s">
        <v>14373</v>
      </c>
      <c r="E33" s="1" t="s">
        <v>14374</v>
      </c>
      <c r="F33" s="1" t="s">
        <v>62</v>
      </c>
      <c r="G33" s="1" t="s">
        <v>62</v>
      </c>
      <c r="H33" s="1" t="s">
        <v>62</v>
      </c>
      <c r="I33" s="1" t="s">
        <v>62</v>
      </c>
      <c r="J33" s="1" t="s">
        <v>62</v>
      </c>
      <c r="K33" s="1" t="s">
        <v>62</v>
      </c>
      <c r="L33" s="1" t="s">
        <v>62</v>
      </c>
      <c r="M33" s="1" t="s">
        <v>62</v>
      </c>
      <c r="N33" s="1" t="s">
        <v>62</v>
      </c>
      <c r="O33" s="1" t="s">
        <v>62</v>
      </c>
      <c r="P33" s="1" t="s">
        <v>62</v>
      </c>
      <c r="Q33" s="1" t="s">
        <v>62</v>
      </c>
      <c r="R33" s="1" t="s">
        <v>62</v>
      </c>
      <c r="S33" s="1" t="s">
        <v>62</v>
      </c>
      <c r="T33" s="1" t="s">
        <v>62</v>
      </c>
      <c r="U33" s="1" t="s">
        <v>62</v>
      </c>
      <c r="V33" s="1" t="s">
        <v>62</v>
      </c>
      <c r="W33" s="1" t="s">
        <v>62</v>
      </c>
      <c r="X33" s="1" t="s">
        <v>62</v>
      </c>
      <c r="Y33" s="1" t="s">
        <v>62</v>
      </c>
      <c r="Z33" s="1" t="s">
        <v>62</v>
      </c>
      <c r="AA33" s="1" t="s">
        <v>5152</v>
      </c>
      <c r="AB33" s="1" t="s">
        <v>62</v>
      </c>
      <c r="AC33" s="1" t="s">
        <v>62</v>
      </c>
      <c r="AD33" s="1" t="s">
        <v>62</v>
      </c>
      <c r="AE33" s="1" t="s">
        <v>62</v>
      </c>
      <c r="AF33" s="1" t="s">
        <v>62</v>
      </c>
      <c r="AG33" s="1" t="s">
        <v>62</v>
      </c>
      <c r="AH33" s="1" t="s">
        <v>62</v>
      </c>
      <c r="AI33" s="1" t="s">
        <v>14375</v>
      </c>
      <c r="AJ33" s="1" t="s">
        <v>65</v>
      </c>
      <c r="AK33" s="1" t="s">
        <v>13693</v>
      </c>
      <c r="AL33" s="1" t="s">
        <v>62</v>
      </c>
      <c r="AM33" s="1" t="s">
        <v>14376</v>
      </c>
      <c r="AN33" s="1" t="s">
        <v>62</v>
      </c>
      <c r="AO33" s="1" t="s">
        <v>62</v>
      </c>
      <c r="AP33" s="1" t="s">
        <v>62</v>
      </c>
      <c r="AQ33" s="1" t="s">
        <v>62</v>
      </c>
      <c r="AR33" s="1" t="s">
        <v>62</v>
      </c>
      <c r="AS33" s="1" t="s">
        <v>62</v>
      </c>
      <c r="AT33" s="1" t="s">
        <v>62</v>
      </c>
      <c r="AU33" s="1" t="s">
        <v>13695</v>
      </c>
      <c r="AV33" s="1" t="s">
        <v>14377</v>
      </c>
      <c r="AW33" s="1">
        <v>1567</v>
      </c>
      <c r="AX33" s="2">
        <v>44752</v>
      </c>
      <c r="AY33" s="1" t="str">
        <f>TEXT(TRUNC(AW33/60/60),"00")</f>
        <v>00</v>
      </c>
      <c r="AZ33" s="1" t="str">
        <f>TEXT(TRUNC((AW33-AY33*60*60)/60),"00")</f>
        <v>26</v>
      </c>
      <c r="BA33" s="1" t="str">
        <f>TEXT(TRUNC((AW33-AY33*60*60-AZ33*60)),"00")</f>
        <v>07</v>
      </c>
      <c r="BB33" s="2">
        <v>45477</v>
      </c>
      <c r="BC33" s="1" t="s">
        <v>14378</v>
      </c>
      <c r="BD33" s="2">
        <v>44752</v>
      </c>
      <c r="BE33" s="2">
        <v>45477</v>
      </c>
      <c r="BF33" s="1" t="s">
        <v>62</v>
      </c>
    </row>
    <row r="34" spans="1:58" x14ac:dyDescent="0.25">
      <c r="A34" s="1" t="s">
        <v>14395</v>
      </c>
      <c r="B34" s="1" t="s">
        <v>14396</v>
      </c>
      <c r="C34" s="1" t="s">
        <v>74</v>
      </c>
      <c r="D34" s="1" t="s">
        <v>12009</v>
      </c>
      <c r="E34" s="1" t="s">
        <v>14397</v>
      </c>
      <c r="F34" s="1" t="s">
        <v>62</v>
      </c>
      <c r="G34" s="1" t="s">
        <v>62</v>
      </c>
      <c r="H34" s="1" t="s">
        <v>62</v>
      </c>
      <c r="I34" s="1" t="s">
        <v>62</v>
      </c>
      <c r="J34" s="1" t="s">
        <v>62</v>
      </c>
      <c r="K34" s="1" t="s">
        <v>62</v>
      </c>
      <c r="L34" s="1" t="s">
        <v>62</v>
      </c>
      <c r="M34" s="1" t="s">
        <v>62</v>
      </c>
      <c r="N34" s="1" t="s">
        <v>62</v>
      </c>
      <c r="O34" s="1" t="s">
        <v>62</v>
      </c>
      <c r="P34" s="1" t="s">
        <v>62</v>
      </c>
      <c r="Q34" s="1" t="s">
        <v>62</v>
      </c>
      <c r="R34" s="1" t="s">
        <v>62</v>
      </c>
      <c r="S34" s="1" t="s">
        <v>62</v>
      </c>
      <c r="T34" s="1" t="s">
        <v>62</v>
      </c>
      <c r="U34" s="1" t="s">
        <v>62</v>
      </c>
      <c r="V34" s="1" t="s">
        <v>62</v>
      </c>
      <c r="W34" s="1" t="s">
        <v>62</v>
      </c>
      <c r="X34" s="1" t="s">
        <v>62</v>
      </c>
      <c r="Y34" s="1" t="s">
        <v>62</v>
      </c>
      <c r="Z34" s="1" t="s">
        <v>62</v>
      </c>
      <c r="AA34" s="1" t="s">
        <v>6394</v>
      </c>
      <c r="AB34" s="1" t="s">
        <v>62</v>
      </c>
      <c r="AC34" s="1" t="s">
        <v>62</v>
      </c>
      <c r="AD34" s="1" t="s">
        <v>62</v>
      </c>
      <c r="AE34" s="1" t="s">
        <v>62</v>
      </c>
      <c r="AF34" s="1" t="s">
        <v>62</v>
      </c>
      <c r="AG34" s="1" t="s">
        <v>62</v>
      </c>
      <c r="AH34" s="1" t="s">
        <v>62</v>
      </c>
      <c r="AI34" s="1" t="s">
        <v>14398</v>
      </c>
      <c r="AJ34" s="1" t="s">
        <v>65</v>
      </c>
      <c r="AK34" s="1" t="s">
        <v>13693</v>
      </c>
      <c r="AL34" s="1" t="s">
        <v>62</v>
      </c>
      <c r="AM34" s="1" t="s">
        <v>14399</v>
      </c>
      <c r="AN34" s="1" t="s">
        <v>62</v>
      </c>
      <c r="AO34" s="1" t="s">
        <v>62</v>
      </c>
      <c r="AP34" s="1" t="s">
        <v>62</v>
      </c>
      <c r="AQ34" s="1" t="s">
        <v>62</v>
      </c>
      <c r="AR34" s="1" t="s">
        <v>62</v>
      </c>
      <c r="AS34" s="1" t="s">
        <v>62</v>
      </c>
      <c r="AT34" s="1" t="s">
        <v>62</v>
      </c>
      <c r="AU34" s="1" t="s">
        <v>13695</v>
      </c>
      <c r="AV34" s="1" t="s">
        <v>14400</v>
      </c>
      <c r="AW34" s="1">
        <v>1886</v>
      </c>
      <c r="AX34" s="2">
        <v>44752</v>
      </c>
      <c r="AY34" s="1" t="str">
        <f>TEXT(TRUNC(AW34/60/60),"00")</f>
        <v>00</v>
      </c>
      <c r="AZ34" s="1" t="str">
        <f>TEXT(TRUNC((AW34-AY34*60*60)/60),"00")</f>
        <v>31</v>
      </c>
      <c r="BA34" s="1" t="str">
        <f>TEXT(TRUNC((AW34-AY34*60*60-AZ34*60)),"00")</f>
        <v>26</v>
      </c>
      <c r="BB34" s="2">
        <v>45477</v>
      </c>
      <c r="BC34" s="1" t="s">
        <v>14401</v>
      </c>
      <c r="BD34" s="2">
        <v>44752</v>
      </c>
      <c r="BE34" s="2">
        <v>45477</v>
      </c>
      <c r="BF34" s="1" t="s">
        <v>62</v>
      </c>
    </row>
    <row r="35" spans="1:58" x14ac:dyDescent="0.25">
      <c r="A35" s="1" t="s">
        <v>14418</v>
      </c>
      <c r="B35" s="1" t="s">
        <v>14419</v>
      </c>
      <c r="C35" s="1" t="s">
        <v>10172</v>
      </c>
      <c r="D35" s="1" t="s">
        <v>14420</v>
      </c>
      <c r="E35" s="1" t="s">
        <v>14421</v>
      </c>
      <c r="F35" s="1" t="s">
        <v>62</v>
      </c>
      <c r="G35" s="1" t="s">
        <v>62</v>
      </c>
      <c r="H35" s="1" t="s">
        <v>62</v>
      </c>
      <c r="I35" s="1" t="s">
        <v>62</v>
      </c>
      <c r="J35" s="1" t="s">
        <v>62</v>
      </c>
      <c r="K35" s="1" t="s">
        <v>62</v>
      </c>
      <c r="L35" s="1" t="s">
        <v>62</v>
      </c>
      <c r="M35" s="1" t="s">
        <v>62</v>
      </c>
      <c r="N35" s="1" t="s">
        <v>62</v>
      </c>
      <c r="O35" s="1" t="s">
        <v>62</v>
      </c>
      <c r="P35" s="1" t="s">
        <v>62</v>
      </c>
      <c r="Q35" s="1" t="s">
        <v>62</v>
      </c>
      <c r="R35" s="1" t="s">
        <v>62</v>
      </c>
      <c r="S35" s="1" t="s">
        <v>62</v>
      </c>
      <c r="T35" s="1" t="s">
        <v>62</v>
      </c>
      <c r="U35" s="1" t="s">
        <v>62</v>
      </c>
      <c r="V35" s="1" t="s">
        <v>62</v>
      </c>
      <c r="W35" s="1" t="s">
        <v>62</v>
      </c>
      <c r="X35" s="1" t="s">
        <v>62</v>
      </c>
      <c r="Y35" s="1" t="s">
        <v>62</v>
      </c>
      <c r="Z35" s="1" t="s">
        <v>62</v>
      </c>
      <c r="AA35" s="1" t="s">
        <v>12281</v>
      </c>
      <c r="AB35" s="1" t="s">
        <v>62</v>
      </c>
      <c r="AC35" s="1" t="s">
        <v>62</v>
      </c>
      <c r="AD35" s="1" t="s">
        <v>62</v>
      </c>
      <c r="AE35" s="1" t="s">
        <v>62</v>
      </c>
      <c r="AF35" s="1" t="s">
        <v>62</v>
      </c>
      <c r="AG35" s="1" t="s">
        <v>62</v>
      </c>
      <c r="AH35" s="1" t="s">
        <v>62</v>
      </c>
      <c r="AI35" s="1" t="s">
        <v>14422</v>
      </c>
      <c r="AJ35" s="1" t="s">
        <v>65</v>
      </c>
      <c r="AK35" s="1" t="s">
        <v>13693</v>
      </c>
      <c r="AL35" s="1" t="s">
        <v>62</v>
      </c>
      <c r="AM35" s="1" t="s">
        <v>14423</v>
      </c>
      <c r="AN35" s="1" t="s">
        <v>62</v>
      </c>
      <c r="AO35" s="1" t="s">
        <v>62</v>
      </c>
      <c r="AP35" s="1" t="s">
        <v>62</v>
      </c>
      <c r="AQ35" s="1" t="s">
        <v>62</v>
      </c>
      <c r="AR35" s="1" t="s">
        <v>62</v>
      </c>
      <c r="AS35" s="1" t="s">
        <v>62</v>
      </c>
      <c r="AT35" s="1" t="s">
        <v>62</v>
      </c>
      <c r="AU35" s="1" t="s">
        <v>13695</v>
      </c>
      <c r="AV35" s="1" t="s">
        <v>14424</v>
      </c>
      <c r="AW35" s="1">
        <v>1240</v>
      </c>
      <c r="AX35" s="2">
        <v>44752</v>
      </c>
      <c r="AY35" s="1" t="str">
        <f>TEXT(TRUNC(AW35/60/60),"00")</f>
        <v>00</v>
      </c>
      <c r="AZ35" s="1" t="str">
        <f>TEXT(TRUNC((AW35-AY35*60*60)/60),"00")</f>
        <v>20</v>
      </c>
      <c r="BA35" s="1" t="str">
        <f>TEXT(TRUNC((AW35-AY35*60*60-AZ35*60)),"00")</f>
        <v>40</v>
      </c>
      <c r="BB35" s="2">
        <v>45477</v>
      </c>
      <c r="BC35" s="1" t="s">
        <v>14425</v>
      </c>
      <c r="BD35" s="2">
        <v>44752</v>
      </c>
      <c r="BE35" s="2">
        <v>45477</v>
      </c>
      <c r="BF35" s="1" t="s">
        <v>62</v>
      </c>
    </row>
    <row r="36" spans="1:58" x14ac:dyDescent="0.25">
      <c r="A36" s="1" t="s">
        <v>14387</v>
      </c>
      <c r="B36" s="1" t="s">
        <v>14388</v>
      </c>
      <c r="C36" s="1" t="s">
        <v>77</v>
      </c>
      <c r="D36" s="1" t="s">
        <v>14389</v>
      </c>
      <c r="E36" s="1" t="s">
        <v>14390</v>
      </c>
      <c r="F36" s="1" t="s">
        <v>62</v>
      </c>
      <c r="G36" s="1" t="s">
        <v>62</v>
      </c>
      <c r="H36" s="1" t="s">
        <v>62</v>
      </c>
      <c r="I36" s="1" t="s">
        <v>62</v>
      </c>
      <c r="J36" s="1" t="s">
        <v>62</v>
      </c>
      <c r="K36" s="1" t="s">
        <v>62</v>
      </c>
      <c r="L36" s="1" t="s">
        <v>62</v>
      </c>
      <c r="M36" s="1" t="s">
        <v>62</v>
      </c>
      <c r="N36" s="1" t="s">
        <v>62</v>
      </c>
      <c r="O36" s="1" t="s">
        <v>62</v>
      </c>
      <c r="P36" s="1" t="s">
        <v>62</v>
      </c>
      <c r="Q36" s="1" t="s">
        <v>62</v>
      </c>
      <c r="R36" s="1" t="s">
        <v>62</v>
      </c>
      <c r="S36" s="1" t="s">
        <v>62</v>
      </c>
      <c r="T36" s="1" t="s">
        <v>62</v>
      </c>
      <c r="U36" s="1" t="s">
        <v>62</v>
      </c>
      <c r="V36" s="1" t="s">
        <v>62</v>
      </c>
      <c r="W36" s="1" t="s">
        <v>62</v>
      </c>
      <c r="X36" s="1" t="s">
        <v>62</v>
      </c>
      <c r="Y36" s="1" t="s">
        <v>62</v>
      </c>
      <c r="Z36" s="1" t="s">
        <v>62</v>
      </c>
      <c r="AA36" s="1" t="s">
        <v>3868</v>
      </c>
      <c r="AB36" s="1" t="s">
        <v>62</v>
      </c>
      <c r="AC36" s="1" t="s">
        <v>62</v>
      </c>
      <c r="AD36" s="1" t="s">
        <v>62</v>
      </c>
      <c r="AE36" s="1" t="s">
        <v>62</v>
      </c>
      <c r="AF36" s="1" t="s">
        <v>62</v>
      </c>
      <c r="AG36" s="1" t="s">
        <v>62</v>
      </c>
      <c r="AH36" s="1" t="s">
        <v>62</v>
      </c>
      <c r="AI36" s="1" t="s">
        <v>14391</v>
      </c>
      <c r="AJ36" s="1" t="s">
        <v>65</v>
      </c>
      <c r="AK36" s="1" t="s">
        <v>13693</v>
      </c>
      <c r="AL36" s="1" t="s">
        <v>62</v>
      </c>
      <c r="AM36" s="1" t="s">
        <v>14392</v>
      </c>
      <c r="AN36" s="1" t="s">
        <v>62</v>
      </c>
      <c r="AO36" s="1" t="s">
        <v>62</v>
      </c>
      <c r="AP36" s="1" t="s">
        <v>62</v>
      </c>
      <c r="AQ36" s="1" t="s">
        <v>62</v>
      </c>
      <c r="AR36" s="1" t="s">
        <v>62</v>
      </c>
      <c r="AS36" s="1" t="s">
        <v>62</v>
      </c>
      <c r="AT36" s="1" t="s">
        <v>62</v>
      </c>
      <c r="AU36" s="1" t="s">
        <v>13695</v>
      </c>
      <c r="AV36" s="1" t="s">
        <v>14393</v>
      </c>
      <c r="AW36" s="1">
        <v>2251</v>
      </c>
      <c r="AX36" s="2">
        <v>44752</v>
      </c>
      <c r="AY36" s="1" t="str">
        <f>TEXT(TRUNC(AW36/60/60),"00")</f>
        <v>00</v>
      </c>
      <c r="AZ36" s="1" t="str">
        <f>TEXT(TRUNC((AW36-AY36*60*60)/60),"00")</f>
        <v>37</v>
      </c>
      <c r="BA36" s="1" t="str">
        <f>TEXT(TRUNC((AW36-AY36*60*60-AZ36*60)),"00")</f>
        <v>31</v>
      </c>
      <c r="BB36" s="2">
        <v>45476</v>
      </c>
      <c r="BC36" s="1" t="s">
        <v>14394</v>
      </c>
      <c r="BD36" s="2">
        <v>44752</v>
      </c>
      <c r="BE36" s="2">
        <v>45476</v>
      </c>
      <c r="BF36" s="1" t="s">
        <v>62</v>
      </c>
    </row>
    <row r="37" spans="1:58" x14ac:dyDescent="0.25">
      <c r="A37" s="1" t="s">
        <v>11459</v>
      </c>
      <c r="B37" s="1" t="s">
        <v>11460</v>
      </c>
      <c r="C37" s="1" t="s">
        <v>77</v>
      </c>
      <c r="D37" s="1" t="s">
        <v>11461</v>
      </c>
      <c r="E37" s="1" t="s">
        <v>11462</v>
      </c>
      <c r="F37" s="1" t="s">
        <v>62</v>
      </c>
      <c r="G37" s="1" t="s">
        <v>62</v>
      </c>
      <c r="H37" s="1" t="s">
        <v>62</v>
      </c>
      <c r="I37" s="1" t="s">
        <v>62</v>
      </c>
      <c r="J37" s="1" t="s">
        <v>62</v>
      </c>
      <c r="K37" s="1" t="s">
        <v>62</v>
      </c>
      <c r="L37" s="1" t="s">
        <v>62</v>
      </c>
      <c r="M37" s="1" t="s">
        <v>62</v>
      </c>
      <c r="N37" s="1" t="s">
        <v>62</v>
      </c>
      <c r="O37" s="1" t="s">
        <v>62</v>
      </c>
      <c r="P37" s="1" t="s">
        <v>62</v>
      </c>
      <c r="Q37" s="1" t="s">
        <v>62</v>
      </c>
      <c r="R37" s="1" t="s">
        <v>62</v>
      </c>
      <c r="S37" s="1" t="s">
        <v>62</v>
      </c>
      <c r="T37" s="1" t="s">
        <v>62</v>
      </c>
      <c r="U37" s="1" t="s">
        <v>62</v>
      </c>
      <c r="V37" s="1" t="s">
        <v>62</v>
      </c>
      <c r="W37" s="1" t="s">
        <v>62</v>
      </c>
      <c r="X37" s="1" t="s">
        <v>62</v>
      </c>
      <c r="Y37" s="1" t="s">
        <v>62</v>
      </c>
      <c r="Z37" s="1" t="s">
        <v>62</v>
      </c>
      <c r="AA37" s="1" t="s">
        <v>11463</v>
      </c>
      <c r="AB37" s="1" t="s">
        <v>62</v>
      </c>
      <c r="AC37" s="1" t="s">
        <v>62</v>
      </c>
      <c r="AD37" s="1" t="s">
        <v>62</v>
      </c>
      <c r="AE37" s="1" t="s">
        <v>62</v>
      </c>
      <c r="AF37" s="1" t="s">
        <v>62</v>
      </c>
      <c r="AG37" s="1" t="s">
        <v>62</v>
      </c>
      <c r="AH37" s="1" t="s">
        <v>62</v>
      </c>
      <c r="AI37" s="1" t="s">
        <v>11464</v>
      </c>
      <c r="AJ37" s="1" t="s">
        <v>65</v>
      </c>
      <c r="AK37" s="1" t="s">
        <v>11465</v>
      </c>
      <c r="AL37" s="1" t="s">
        <v>62</v>
      </c>
      <c r="AM37" s="1" t="s">
        <v>11466</v>
      </c>
      <c r="AN37" s="1" t="s">
        <v>62</v>
      </c>
      <c r="AO37" s="1" t="s">
        <v>62</v>
      </c>
      <c r="AP37" s="1" t="s">
        <v>62</v>
      </c>
      <c r="AQ37" s="1" t="s">
        <v>62</v>
      </c>
      <c r="AR37" s="1" t="s">
        <v>62</v>
      </c>
      <c r="AS37" s="1" t="s">
        <v>62</v>
      </c>
      <c r="AT37" s="1" t="s">
        <v>62</v>
      </c>
      <c r="AU37" s="1" t="s">
        <v>11467</v>
      </c>
      <c r="AV37" s="1" t="s">
        <v>11468</v>
      </c>
      <c r="AW37" s="1">
        <v>1581</v>
      </c>
      <c r="AX37" s="2">
        <v>45015</v>
      </c>
      <c r="AY37" s="1" t="str">
        <f>TEXT(TRUNC(AW37/60/60),"00")</f>
        <v>00</v>
      </c>
      <c r="AZ37" s="1" t="str">
        <f>TEXT(TRUNC((AW37-AY37*60*60)/60),"00")</f>
        <v>26</v>
      </c>
      <c r="BA37" s="1" t="str">
        <f>TEXT(TRUNC((AW37-AY37*60*60-AZ37*60)),"00")</f>
        <v>21</v>
      </c>
      <c r="BB37" s="2">
        <v>45473</v>
      </c>
      <c r="BC37" s="1" t="s">
        <v>11469</v>
      </c>
      <c r="BD37" s="2">
        <v>45015</v>
      </c>
      <c r="BE37" s="2">
        <v>45473</v>
      </c>
      <c r="BF37" s="1" t="s">
        <v>62</v>
      </c>
    </row>
    <row r="38" spans="1:58" x14ac:dyDescent="0.25">
      <c r="A38" s="1" t="s">
        <v>12051</v>
      </c>
      <c r="B38" s="1" t="s">
        <v>12052</v>
      </c>
      <c r="C38" s="1" t="s">
        <v>246</v>
      </c>
      <c r="D38" s="1" t="s">
        <v>12053</v>
      </c>
      <c r="E38" s="1" t="s">
        <v>12054</v>
      </c>
      <c r="F38" s="1" t="s">
        <v>62</v>
      </c>
      <c r="G38" s="1" t="s">
        <v>62</v>
      </c>
      <c r="H38" s="1" t="s">
        <v>62</v>
      </c>
      <c r="I38" s="1" t="s">
        <v>62</v>
      </c>
      <c r="J38" s="1" t="s">
        <v>62</v>
      </c>
      <c r="K38" s="1" t="s">
        <v>62</v>
      </c>
      <c r="L38" s="1" t="s">
        <v>62</v>
      </c>
      <c r="M38" s="1" t="s">
        <v>62</v>
      </c>
      <c r="N38" s="1" t="s">
        <v>62</v>
      </c>
      <c r="O38" s="1" t="s">
        <v>62</v>
      </c>
      <c r="P38" s="1" t="s">
        <v>62</v>
      </c>
      <c r="Q38" s="1" t="s">
        <v>62</v>
      </c>
      <c r="R38" s="1" t="s">
        <v>62</v>
      </c>
      <c r="S38" s="1" t="s">
        <v>62</v>
      </c>
      <c r="T38" s="1" t="s">
        <v>62</v>
      </c>
      <c r="U38" s="1" t="s">
        <v>62</v>
      </c>
      <c r="V38" s="1" t="s">
        <v>62</v>
      </c>
      <c r="W38" s="1" t="s">
        <v>62</v>
      </c>
      <c r="X38" s="1" t="s">
        <v>62</v>
      </c>
      <c r="Y38" s="1" t="s">
        <v>62</v>
      </c>
      <c r="Z38" s="1" t="s">
        <v>62</v>
      </c>
      <c r="AA38" s="1" t="s">
        <v>12055</v>
      </c>
      <c r="AB38" s="1" t="s">
        <v>62</v>
      </c>
      <c r="AC38" s="1" t="s">
        <v>62</v>
      </c>
      <c r="AD38" s="1" t="s">
        <v>62</v>
      </c>
      <c r="AE38" s="1" t="s">
        <v>62</v>
      </c>
      <c r="AF38" s="1" t="s">
        <v>62</v>
      </c>
      <c r="AG38" s="1" t="s">
        <v>62</v>
      </c>
      <c r="AH38" s="1" t="s">
        <v>62</v>
      </c>
      <c r="AI38" s="1" t="s">
        <v>12056</v>
      </c>
      <c r="AJ38" s="1" t="s">
        <v>65</v>
      </c>
      <c r="AK38" s="1" t="s">
        <v>12057</v>
      </c>
      <c r="AL38" s="1" t="s">
        <v>62</v>
      </c>
      <c r="AM38" s="1" t="s">
        <v>12058</v>
      </c>
      <c r="AN38" s="1" t="s">
        <v>62</v>
      </c>
      <c r="AO38" s="1" t="s">
        <v>62</v>
      </c>
      <c r="AP38" s="1" t="s">
        <v>62</v>
      </c>
      <c r="AQ38" s="1" t="s">
        <v>62</v>
      </c>
      <c r="AR38" s="1" t="s">
        <v>62</v>
      </c>
      <c r="AS38" s="1" t="s">
        <v>62</v>
      </c>
      <c r="AT38" s="1" t="s">
        <v>62</v>
      </c>
      <c r="AU38" s="1" t="s">
        <v>12059</v>
      </c>
      <c r="AV38" s="1" t="s">
        <v>12060</v>
      </c>
      <c r="AW38" s="1">
        <v>1969.1</v>
      </c>
      <c r="AX38" s="2">
        <v>45260</v>
      </c>
      <c r="AY38" s="1" t="str">
        <f>TEXT(TRUNC(AW38/60/60),"00")</f>
        <v>00</v>
      </c>
      <c r="AZ38" s="1" t="str">
        <f>TEXT(TRUNC((AW38-AY38*60*60)/60),"00")</f>
        <v>32</v>
      </c>
      <c r="BA38" s="1" t="str">
        <f>TEXT(TRUNC((AW38-AY38*60*60-AZ38*60)),"00")</f>
        <v>49</v>
      </c>
      <c r="BB38" s="2">
        <v>45473</v>
      </c>
      <c r="BC38" s="1" t="s">
        <v>12061</v>
      </c>
      <c r="BD38" s="2">
        <v>45260</v>
      </c>
      <c r="BE38" s="2">
        <v>45473</v>
      </c>
      <c r="BF38" s="1" t="s">
        <v>62</v>
      </c>
    </row>
    <row r="39" spans="1:58" x14ac:dyDescent="0.25">
      <c r="A39" s="1" t="s">
        <v>12062</v>
      </c>
      <c r="B39" s="1" t="s">
        <v>12063</v>
      </c>
      <c r="C39" s="1" t="s">
        <v>77</v>
      </c>
      <c r="D39" s="1" t="s">
        <v>200</v>
      </c>
      <c r="E39" s="1" t="s">
        <v>639</v>
      </c>
      <c r="F39" s="1" t="s">
        <v>62</v>
      </c>
      <c r="G39" s="1" t="s">
        <v>62</v>
      </c>
      <c r="H39" s="1" t="s">
        <v>62</v>
      </c>
      <c r="I39" s="1" t="s">
        <v>62</v>
      </c>
      <c r="J39" s="1" t="s">
        <v>62</v>
      </c>
      <c r="K39" s="1" t="s">
        <v>62</v>
      </c>
      <c r="L39" s="1" t="s">
        <v>62</v>
      </c>
      <c r="M39" s="1" t="s">
        <v>62</v>
      </c>
      <c r="N39" s="1" t="s">
        <v>62</v>
      </c>
      <c r="O39" s="1" t="s">
        <v>62</v>
      </c>
      <c r="P39" s="1" t="s">
        <v>62</v>
      </c>
      <c r="Q39" s="1" t="s">
        <v>62</v>
      </c>
      <c r="R39" s="1" t="s">
        <v>62</v>
      </c>
      <c r="S39" s="1" t="s">
        <v>62</v>
      </c>
      <c r="T39" s="1" t="s">
        <v>62</v>
      </c>
      <c r="U39" s="1" t="s">
        <v>62</v>
      </c>
      <c r="V39" s="1" t="s">
        <v>62</v>
      </c>
      <c r="W39" s="1" t="s">
        <v>62</v>
      </c>
      <c r="X39" s="1" t="s">
        <v>62</v>
      </c>
      <c r="Y39" s="1" t="s">
        <v>62</v>
      </c>
      <c r="Z39" s="1" t="s">
        <v>62</v>
      </c>
      <c r="AA39" s="1" t="s">
        <v>7319</v>
      </c>
      <c r="AB39" s="1" t="s">
        <v>62</v>
      </c>
      <c r="AC39" s="1" t="s">
        <v>62</v>
      </c>
      <c r="AD39" s="1" t="s">
        <v>62</v>
      </c>
      <c r="AE39" s="1" t="s">
        <v>62</v>
      </c>
      <c r="AF39" s="1" t="s">
        <v>62</v>
      </c>
      <c r="AG39" s="1" t="s">
        <v>62</v>
      </c>
      <c r="AH39" s="1" t="s">
        <v>62</v>
      </c>
      <c r="AI39" s="1" t="s">
        <v>12064</v>
      </c>
      <c r="AJ39" s="1" t="s">
        <v>65</v>
      </c>
      <c r="AK39" s="1" t="s">
        <v>62</v>
      </c>
      <c r="AL39" s="1" t="s">
        <v>62</v>
      </c>
      <c r="AM39" s="1" t="s">
        <v>7321</v>
      </c>
      <c r="AN39" s="1" t="s">
        <v>62</v>
      </c>
      <c r="AO39" s="1" t="s">
        <v>62</v>
      </c>
      <c r="AP39" s="1" t="s">
        <v>62</v>
      </c>
      <c r="AQ39" s="1" t="s">
        <v>62</v>
      </c>
      <c r="AR39" s="1" t="s">
        <v>62</v>
      </c>
      <c r="AS39" s="1" t="s">
        <v>62</v>
      </c>
      <c r="AT39" s="1" t="s">
        <v>62</v>
      </c>
      <c r="AV39" s="1" t="s">
        <v>12065</v>
      </c>
      <c r="AW39" s="1">
        <v>989.6</v>
      </c>
      <c r="AY39" s="1" t="str">
        <f>TEXT(TRUNC(AW39/60/60),"00")</f>
        <v>00</v>
      </c>
      <c r="AZ39" s="1" t="str">
        <f>TEXT(TRUNC((AW39-AY39*60*60)/60),"00")</f>
        <v>16</v>
      </c>
      <c r="BA39" s="1" t="str">
        <f>TEXT(TRUNC((AW39-AY39*60*60-AZ39*60)),"00")</f>
        <v>29</v>
      </c>
      <c r="BB39" s="2">
        <v>45473</v>
      </c>
      <c r="BC39" s="1" t="s">
        <v>12066</v>
      </c>
      <c r="BE39" s="2">
        <v>45473</v>
      </c>
      <c r="BF39" s="1" t="s">
        <v>62</v>
      </c>
    </row>
    <row r="40" spans="1:58" x14ac:dyDescent="0.25">
      <c r="A40" s="1" t="s">
        <v>12130</v>
      </c>
      <c r="B40" s="1" t="s">
        <v>12131</v>
      </c>
      <c r="C40" s="1" t="s">
        <v>77</v>
      </c>
      <c r="D40" s="1" t="s">
        <v>12092</v>
      </c>
      <c r="E40" s="1" t="s">
        <v>12093</v>
      </c>
      <c r="F40" s="1" t="s">
        <v>62</v>
      </c>
      <c r="G40" s="1" t="s">
        <v>62</v>
      </c>
      <c r="H40" s="1" t="s">
        <v>62</v>
      </c>
      <c r="I40" s="1" t="s">
        <v>62</v>
      </c>
      <c r="J40" s="1" t="s">
        <v>62</v>
      </c>
      <c r="K40" s="1" t="s">
        <v>62</v>
      </c>
      <c r="L40" s="1" t="s">
        <v>62</v>
      </c>
      <c r="M40" s="1" t="s">
        <v>62</v>
      </c>
      <c r="N40" s="1" t="s">
        <v>62</v>
      </c>
      <c r="O40" s="1" t="s">
        <v>62</v>
      </c>
      <c r="P40" s="1" t="s">
        <v>62</v>
      </c>
      <c r="Q40" s="1" t="s">
        <v>62</v>
      </c>
      <c r="R40" s="1" t="s">
        <v>62</v>
      </c>
      <c r="S40" s="1" t="s">
        <v>62</v>
      </c>
      <c r="T40" s="1" t="s">
        <v>62</v>
      </c>
      <c r="U40" s="1" t="s">
        <v>62</v>
      </c>
      <c r="V40" s="1" t="s">
        <v>62</v>
      </c>
      <c r="W40" s="1" t="s">
        <v>62</v>
      </c>
      <c r="X40" s="1" t="s">
        <v>62</v>
      </c>
      <c r="Y40" s="1" t="s">
        <v>62</v>
      </c>
      <c r="Z40" s="1" t="s">
        <v>62</v>
      </c>
      <c r="AA40" s="1" t="s">
        <v>9018</v>
      </c>
      <c r="AB40" s="1" t="s">
        <v>62</v>
      </c>
      <c r="AC40" s="1" t="s">
        <v>62</v>
      </c>
      <c r="AD40" s="1" t="s">
        <v>62</v>
      </c>
      <c r="AE40" s="1" t="s">
        <v>62</v>
      </c>
      <c r="AF40" s="1" t="s">
        <v>62</v>
      </c>
      <c r="AG40" s="1" t="s">
        <v>62</v>
      </c>
      <c r="AH40" s="1" t="s">
        <v>62</v>
      </c>
      <c r="AI40" s="1" t="s">
        <v>12132</v>
      </c>
      <c r="AJ40" s="1" t="s">
        <v>65</v>
      </c>
      <c r="AK40" s="1" t="s">
        <v>12057</v>
      </c>
      <c r="AL40" s="1" t="s">
        <v>62</v>
      </c>
      <c r="AM40" s="1" t="s">
        <v>12095</v>
      </c>
      <c r="AN40" s="1" t="s">
        <v>62</v>
      </c>
      <c r="AO40" s="1" t="s">
        <v>62</v>
      </c>
      <c r="AP40" s="1" t="s">
        <v>62</v>
      </c>
      <c r="AQ40" s="1" t="s">
        <v>62</v>
      </c>
      <c r="AR40" s="1" t="s">
        <v>62</v>
      </c>
      <c r="AS40" s="1" t="s">
        <v>62</v>
      </c>
      <c r="AT40" s="1" t="s">
        <v>62</v>
      </c>
      <c r="AU40" s="1" t="s">
        <v>12059</v>
      </c>
      <c r="AV40" s="1" t="s">
        <v>12133</v>
      </c>
      <c r="AW40" s="1">
        <v>721.2</v>
      </c>
      <c r="AX40" s="2">
        <v>45260</v>
      </c>
      <c r="AY40" s="1" t="str">
        <f>TEXT(TRUNC(AW40/60/60),"00")</f>
        <v>00</v>
      </c>
      <c r="AZ40" s="1" t="str">
        <f>TEXT(TRUNC((AW40-AY40*60*60)/60),"00")</f>
        <v>12</v>
      </c>
      <c r="BA40" s="1" t="str">
        <f>TEXT(TRUNC((AW40-AY40*60*60-AZ40*60)),"00")</f>
        <v>01</v>
      </c>
      <c r="BB40" s="2">
        <v>45473</v>
      </c>
      <c r="BC40" s="1" t="s">
        <v>12134</v>
      </c>
      <c r="BD40" s="2">
        <v>45260</v>
      </c>
      <c r="BE40" s="2">
        <v>45473</v>
      </c>
      <c r="BF40" s="1" t="s">
        <v>62</v>
      </c>
    </row>
    <row r="41" spans="1:58" x14ac:dyDescent="0.25">
      <c r="A41" s="1" t="s">
        <v>12417</v>
      </c>
      <c r="B41" s="1" t="s">
        <v>12418</v>
      </c>
      <c r="C41" s="1" t="s">
        <v>77</v>
      </c>
      <c r="D41" s="1" t="s">
        <v>12419</v>
      </c>
      <c r="E41" s="1" t="s">
        <v>12420</v>
      </c>
      <c r="F41" s="1" t="s">
        <v>62</v>
      </c>
      <c r="G41" s="1" t="s">
        <v>62</v>
      </c>
      <c r="H41" s="1" t="s">
        <v>62</v>
      </c>
      <c r="I41" s="1" t="s">
        <v>62</v>
      </c>
      <c r="J41" s="1" t="s">
        <v>62</v>
      </c>
      <c r="K41" s="1" t="s">
        <v>62</v>
      </c>
      <c r="L41" s="1" t="s">
        <v>62</v>
      </c>
      <c r="M41" s="1" t="s">
        <v>62</v>
      </c>
      <c r="N41" s="1" t="s">
        <v>62</v>
      </c>
      <c r="O41" s="1" t="s">
        <v>62</v>
      </c>
      <c r="P41" s="1" t="s">
        <v>62</v>
      </c>
      <c r="Q41" s="1" t="s">
        <v>62</v>
      </c>
      <c r="R41" s="1" t="s">
        <v>62</v>
      </c>
      <c r="S41" s="1" t="s">
        <v>62</v>
      </c>
      <c r="T41" s="1" t="s">
        <v>62</v>
      </c>
      <c r="U41" s="1" t="s">
        <v>62</v>
      </c>
      <c r="V41" s="1" t="s">
        <v>62</v>
      </c>
      <c r="W41" s="1" t="s">
        <v>62</v>
      </c>
      <c r="X41" s="1" t="s">
        <v>62</v>
      </c>
      <c r="Y41" s="1" t="s">
        <v>62</v>
      </c>
      <c r="Z41" s="1" t="s">
        <v>62</v>
      </c>
      <c r="AA41" s="1" t="s">
        <v>12421</v>
      </c>
      <c r="AB41" s="1" t="s">
        <v>62</v>
      </c>
      <c r="AC41" s="1" t="s">
        <v>62</v>
      </c>
      <c r="AD41" s="1" t="s">
        <v>62</v>
      </c>
      <c r="AE41" s="1" t="s">
        <v>62</v>
      </c>
      <c r="AF41" s="1" t="s">
        <v>62</v>
      </c>
      <c r="AG41" s="1" t="s">
        <v>62</v>
      </c>
      <c r="AH41" s="1" t="s">
        <v>62</v>
      </c>
      <c r="AI41" s="1" t="s">
        <v>12422</v>
      </c>
      <c r="AJ41" s="1" t="s">
        <v>65</v>
      </c>
      <c r="AK41" s="1" t="s">
        <v>62</v>
      </c>
      <c r="AL41" s="1" t="s">
        <v>62</v>
      </c>
      <c r="AM41" s="1" t="s">
        <v>12423</v>
      </c>
      <c r="AN41" s="1" t="s">
        <v>62</v>
      </c>
      <c r="AO41" s="1" t="s">
        <v>62</v>
      </c>
      <c r="AP41" s="1" t="s">
        <v>62</v>
      </c>
      <c r="AQ41" s="1" t="s">
        <v>62</v>
      </c>
      <c r="AR41" s="1" t="s">
        <v>62</v>
      </c>
      <c r="AS41" s="1" t="s">
        <v>62</v>
      </c>
      <c r="AT41" s="1" t="s">
        <v>62</v>
      </c>
      <c r="AV41" s="1" t="s">
        <v>12424</v>
      </c>
      <c r="AW41" s="1">
        <v>1360.6</v>
      </c>
      <c r="AY41" s="1" t="str">
        <f>TEXT(TRUNC(AW41/60/60),"00")</f>
        <v>00</v>
      </c>
      <c r="AZ41" s="1" t="str">
        <f>TEXT(TRUNC((AW41-AY41*60*60)/60),"00")</f>
        <v>22</v>
      </c>
      <c r="BA41" s="1" t="str">
        <f>TEXT(TRUNC((AW41-AY41*60*60-AZ41*60)),"00")</f>
        <v>40</v>
      </c>
      <c r="BB41" s="2">
        <v>45473</v>
      </c>
      <c r="BC41" s="1" t="s">
        <v>12425</v>
      </c>
      <c r="BE41" s="2">
        <v>45473</v>
      </c>
      <c r="BF41" s="1" t="s">
        <v>62</v>
      </c>
    </row>
    <row r="42" spans="1:58" x14ac:dyDescent="0.25">
      <c r="A42" s="1" t="s">
        <v>12443</v>
      </c>
      <c r="B42" s="1" t="s">
        <v>12444</v>
      </c>
      <c r="C42" s="1" t="s">
        <v>59</v>
      </c>
      <c r="D42" s="1" t="s">
        <v>11510</v>
      </c>
      <c r="E42" s="1" t="s">
        <v>11511</v>
      </c>
      <c r="F42" s="1" t="s">
        <v>62</v>
      </c>
      <c r="G42" s="1" t="s">
        <v>62</v>
      </c>
      <c r="H42" s="1" t="s">
        <v>62</v>
      </c>
      <c r="I42" s="1" t="s">
        <v>62</v>
      </c>
      <c r="J42" s="1" t="s">
        <v>62</v>
      </c>
      <c r="K42" s="1" t="s">
        <v>62</v>
      </c>
      <c r="L42" s="1" t="s">
        <v>62</v>
      </c>
      <c r="M42" s="1" t="s">
        <v>62</v>
      </c>
      <c r="N42" s="1" t="s">
        <v>62</v>
      </c>
      <c r="O42" s="1" t="s">
        <v>62</v>
      </c>
      <c r="P42" s="1" t="s">
        <v>62</v>
      </c>
      <c r="Q42" s="1" t="s">
        <v>62</v>
      </c>
      <c r="R42" s="1" t="s">
        <v>62</v>
      </c>
      <c r="S42" s="1" t="s">
        <v>62</v>
      </c>
      <c r="T42" s="1" t="s">
        <v>62</v>
      </c>
      <c r="U42" s="1" t="s">
        <v>62</v>
      </c>
      <c r="V42" s="1" t="s">
        <v>62</v>
      </c>
      <c r="W42" s="1" t="s">
        <v>62</v>
      </c>
      <c r="X42" s="1" t="s">
        <v>62</v>
      </c>
      <c r="Y42" s="1" t="s">
        <v>62</v>
      </c>
      <c r="Z42" s="1" t="s">
        <v>62</v>
      </c>
      <c r="AA42" s="1" t="s">
        <v>11512</v>
      </c>
      <c r="AB42" s="1" t="s">
        <v>62</v>
      </c>
      <c r="AC42" s="1" t="s">
        <v>62</v>
      </c>
      <c r="AD42" s="1" t="s">
        <v>62</v>
      </c>
      <c r="AE42" s="1" t="s">
        <v>62</v>
      </c>
      <c r="AF42" s="1" t="s">
        <v>62</v>
      </c>
      <c r="AG42" s="1" t="s">
        <v>62</v>
      </c>
      <c r="AH42" s="1" t="s">
        <v>62</v>
      </c>
      <c r="AI42" s="1" t="s">
        <v>12445</v>
      </c>
      <c r="AJ42" s="1" t="s">
        <v>65</v>
      </c>
      <c r="AK42" s="1" t="s">
        <v>62</v>
      </c>
      <c r="AL42" s="1" t="s">
        <v>62</v>
      </c>
      <c r="AM42" s="1" t="s">
        <v>11514</v>
      </c>
      <c r="AN42" s="1" t="s">
        <v>62</v>
      </c>
      <c r="AO42" s="1" t="s">
        <v>62</v>
      </c>
      <c r="AP42" s="1" t="s">
        <v>62</v>
      </c>
      <c r="AQ42" s="1" t="s">
        <v>62</v>
      </c>
      <c r="AR42" s="1" t="s">
        <v>62</v>
      </c>
      <c r="AS42" s="1" t="s">
        <v>62</v>
      </c>
      <c r="AT42" s="1" t="s">
        <v>62</v>
      </c>
      <c r="AV42" s="1" t="s">
        <v>12446</v>
      </c>
      <c r="AW42" s="1">
        <v>1819.8</v>
      </c>
      <c r="AY42" s="1" t="str">
        <f>TEXT(TRUNC(AW42/60/60),"00")</f>
        <v>00</v>
      </c>
      <c r="AZ42" s="1" t="str">
        <f>TEXT(TRUNC((AW42-AY42*60*60)/60),"00")</f>
        <v>30</v>
      </c>
      <c r="BA42" s="1" t="str">
        <f>TEXT(TRUNC((AW42-AY42*60*60-AZ42*60)),"00")</f>
        <v>19</v>
      </c>
      <c r="BB42" s="2">
        <v>45473</v>
      </c>
      <c r="BC42" s="1" t="s">
        <v>12447</v>
      </c>
      <c r="BE42" s="2">
        <v>45473</v>
      </c>
      <c r="BF42" s="1" t="s">
        <v>62</v>
      </c>
    </row>
    <row r="43" spans="1:58" x14ac:dyDescent="0.25">
      <c r="A43" s="1" t="s">
        <v>12465</v>
      </c>
      <c r="B43" s="1" t="s">
        <v>12466</v>
      </c>
      <c r="C43" s="1" t="s">
        <v>77</v>
      </c>
      <c r="D43" s="1" t="s">
        <v>12436</v>
      </c>
      <c r="E43" s="1" t="s">
        <v>12437</v>
      </c>
      <c r="F43" s="1" t="s">
        <v>62</v>
      </c>
      <c r="G43" s="1" t="s">
        <v>62</v>
      </c>
      <c r="H43" s="1" t="s">
        <v>62</v>
      </c>
      <c r="I43" s="1" t="s">
        <v>62</v>
      </c>
      <c r="J43" s="1" t="s">
        <v>62</v>
      </c>
      <c r="K43" s="1" t="s">
        <v>62</v>
      </c>
      <c r="L43" s="1" t="s">
        <v>62</v>
      </c>
      <c r="M43" s="1" t="s">
        <v>62</v>
      </c>
      <c r="N43" s="1" t="s">
        <v>62</v>
      </c>
      <c r="O43" s="1" t="s">
        <v>62</v>
      </c>
      <c r="P43" s="1" t="s">
        <v>62</v>
      </c>
      <c r="Q43" s="1" t="s">
        <v>62</v>
      </c>
      <c r="R43" s="1" t="s">
        <v>62</v>
      </c>
      <c r="S43" s="1" t="s">
        <v>62</v>
      </c>
      <c r="T43" s="1" t="s">
        <v>62</v>
      </c>
      <c r="U43" s="1" t="s">
        <v>62</v>
      </c>
      <c r="V43" s="1" t="s">
        <v>62</v>
      </c>
      <c r="W43" s="1" t="s">
        <v>62</v>
      </c>
      <c r="X43" s="1" t="s">
        <v>62</v>
      </c>
      <c r="Y43" s="1" t="s">
        <v>62</v>
      </c>
      <c r="Z43" s="1" t="s">
        <v>62</v>
      </c>
      <c r="AA43" s="1" t="s">
        <v>12438</v>
      </c>
      <c r="AB43" s="1" t="s">
        <v>62</v>
      </c>
      <c r="AC43" s="1" t="s">
        <v>62</v>
      </c>
      <c r="AD43" s="1" t="s">
        <v>62</v>
      </c>
      <c r="AE43" s="1" t="s">
        <v>62</v>
      </c>
      <c r="AF43" s="1" t="s">
        <v>62</v>
      </c>
      <c r="AG43" s="1" t="s">
        <v>62</v>
      </c>
      <c r="AH43" s="1" t="s">
        <v>62</v>
      </c>
      <c r="AI43" s="1" t="s">
        <v>12467</v>
      </c>
      <c r="AJ43" s="1" t="s">
        <v>65</v>
      </c>
      <c r="AK43" s="1" t="s">
        <v>62</v>
      </c>
      <c r="AL43" s="1" t="s">
        <v>62</v>
      </c>
      <c r="AM43" s="1" t="s">
        <v>12440</v>
      </c>
      <c r="AN43" s="1" t="s">
        <v>62</v>
      </c>
      <c r="AO43" s="1" t="s">
        <v>62</v>
      </c>
      <c r="AP43" s="1" t="s">
        <v>62</v>
      </c>
      <c r="AQ43" s="1" t="s">
        <v>62</v>
      </c>
      <c r="AR43" s="1" t="s">
        <v>62</v>
      </c>
      <c r="AS43" s="1" t="s">
        <v>62</v>
      </c>
      <c r="AT43" s="1" t="s">
        <v>62</v>
      </c>
      <c r="AV43" s="1" t="s">
        <v>12468</v>
      </c>
      <c r="AW43" s="1">
        <v>1004.8</v>
      </c>
      <c r="AY43" s="1" t="str">
        <f>TEXT(TRUNC(AW43/60/60),"00")</f>
        <v>00</v>
      </c>
      <c r="AZ43" s="1" t="str">
        <f>TEXT(TRUNC((AW43-AY43*60*60)/60),"00")</f>
        <v>16</v>
      </c>
      <c r="BA43" s="1" t="str">
        <f>TEXT(TRUNC((AW43-AY43*60*60-AZ43*60)),"00")</f>
        <v>44</v>
      </c>
      <c r="BB43" s="2">
        <v>45473</v>
      </c>
      <c r="BC43" s="1" t="s">
        <v>12469</v>
      </c>
      <c r="BE43" s="2">
        <v>45473</v>
      </c>
      <c r="BF43" s="1" t="s">
        <v>62</v>
      </c>
    </row>
    <row r="44" spans="1:58" x14ac:dyDescent="0.25">
      <c r="A44" s="1" t="s">
        <v>12470</v>
      </c>
      <c r="B44" s="1" t="s">
        <v>12471</v>
      </c>
      <c r="C44" s="1" t="s">
        <v>77</v>
      </c>
      <c r="D44" s="1" t="s">
        <v>8796</v>
      </c>
      <c r="E44" s="1" t="s">
        <v>8797</v>
      </c>
      <c r="F44" s="1" t="s">
        <v>62</v>
      </c>
      <c r="G44" s="1" t="s">
        <v>62</v>
      </c>
      <c r="H44" s="1" t="s">
        <v>62</v>
      </c>
      <c r="I44" s="1" t="s">
        <v>62</v>
      </c>
      <c r="J44" s="1" t="s">
        <v>62</v>
      </c>
      <c r="K44" s="1" t="s">
        <v>62</v>
      </c>
      <c r="L44" s="1" t="s">
        <v>62</v>
      </c>
      <c r="M44" s="1" t="s">
        <v>62</v>
      </c>
      <c r="N44" s="1" t="s">
        <v>62</v>
      </c>
      <c r="O44" s="1" t="s">
        <v>62</v>
      </c>
      <c r="P44" s="1" t="s">
        <v>62</v>
      </c>
      <c r="Q44" s="1" t="s">
        <v>62</v>
      </c>
      <c r="R44" s="1" t="s">
        <v>62</v>
      </c>
      <c r="S44" s="1" t="s">
        <v>62</v>
      </c>
      <c r="T44" s="1" t="s">
        <v>62</v>
      </c>
      <c r="U44" s="1" t="s">
        <v>62</v>
      </c>
      <c r="V44" s="1" t="s">
        <v>62</v>
      </c>
      <c r="W44" s="1" t="s">
        <v>62</v>
      </c>
      <c r="X44" s="1" t="s">
        <v>62</v>
      </c>
      <c r="Y44" s="1" t="s">
        <v>62</v>
      </c>
      <c r="Z44" s="1" t="s">
        <v>62</v>
      </c>
      <c r="AA44" s="1" t="s">
        <v>6864</v>
      </c>
      <c r="AB44" s="1" t="s">
        <v>62</v>
      </c>
      <c r="AC44" s="1" t="s">
        <v>62</v>
      </c>
      <c r="AD44" s="1" t="s">
        <v>62</v>
      </c>
      <c r="AE44" s="1" t="s">
        <v>62</v>
      </c>
      <c r="AF44" s="1" t="s">
        <v>62</v>
      </c>
      <c r="AG44" s="1" t="s">
        <v>62</v>
      </c>
      <c r="AH44" s="1" t="s">
        <v>62</v>
      </c>
      <c r="AI44" s="1" t="s">
        <v>12472</v>
      </c>
      <c r="AJ44" s="1" t="s">
        <v>65</v>
      </c>
      <c r="AK44" s="1" t="s">
        <v>10804</v>
      </c>
      <c r="AL44" s="1" t="s">
        <v>62</v>
      </c>
      <c r="AM44" s="1" t="s">
        <v>8799</v>
      </c>
      <c r="AN44" s="1" t="s">
        <v>62</v>
      </c>
      <c r="AO44" s="1" t="s">
        <v>62</v>
      </c>
      <c r="AP44" s="1" t="s">
        <v>62</v>
      </c>
      <c r="AQ44" s="1" t="s">
        <v>62</v>
      </c>
      <c r="AR44" s="1" t="s">
        <v>62</v>
      </c>
      <c r="AS44" s="1" t="s">
        <v>62</v>
      </c>
      <c r="AT44" s="1" t="s">
        <v>62</v>
      </c>
      <c r="AU44" s="1" t="s">
        <v>10805</v>
      </c>
      <c r="AV44" s="1" t="s">
        <v>12473</v>
      </c>
      <c r="AW44" s="1">
        <v>1015.2</v>
      </c>
      <c r="AX44" s="2">
        <v>44742</v>
      </c>
      <c r="AY44" s="1" t="str">
        <f>TEXT(TRUNC(AW44/60/60),"00")</f>
        <v>00</v>
      </c>
      <c r="AZ44" s="1" t="str">
        <f>TEXT(TRUNC((AW44-AY44*60*60)/60),"00")</f>
        <v>16</v>
      </c>
      <c r="BA44" s="1" t="str">
        <f>TEXT(TRUNC((AW44-AY44*60*60-AZ44*60)),"00")</f>
        <v>55</v>
      </c>
      <c r="BB44" s="2">
        <v>45473</v>
      </c>
      <c r="BC44" s="1" t="s">
        <v>12474</v>
      </c>
      <c r="BD44" s="2">
        <v>44742</v>
      </c>
      <c r="BE44" s="2">
        <v>45473</v>
      </c>
      <c r="BF44" s="1" t="s">
        <v>62</v>
      </c>
    </row>
    <row r="45" spans="1:58" x14ac:dyDescent="0.25">
      <c r="A45" s="1" t="s">
        <v>12475</v>
      </c>
      <c r="B45" s="1" t="s">
        <v>12476</v>
      </c>
      <c r="C45" s="1" t="s">
        <v>77</v>
      </c>
      <c r="D45" s="1" t="s">
        <v>12436</v>
      </c>
      <c r="E45" s="1" t="s">
        <v>12437</v>
      </c>
      <c r="F45" s="1" t="s">
        <v>62</v>
      </c>
      <c r="G45" s="1" t="s">
        <v>62</v>
      </c>
      <c r="H45" s="1" t="s">
        <v>62</v>
      </c>
      <c r="I45" s="1" t="s">
        <v>62</v>
      </c>
      <c r="J45" s="1" t="s">
        <v>62</v>
      </c>
      <c r="K45" s="1" t="s">
        <v>62</v>
      </c>
      <c r="L45" s="1" t="s">
        <v>62</v>
      </c>
      <c r="M45" s="1" t="s">
        <v>62</v>
      </c>
      <c r="N45" s="1" t="s">
        <v>62</v>
      </c>
      <c r="O45" s="1" t="s">
        <v>62</v>
      </c>
      <c r="P45" s="1" t="s">
        <v>62</v>
      </c>
      <c r="Q45" s="1" t="s">
        <v>62</v>
      </c>
      <c r="R45" s="1" t="s">
        <v>62</v>
      </c>
      <c r="S45" s="1" t="s">
        <v>62</v>
      </c>
      <c r="T45" s="1" t="s">
        <v>62</v>
      </c>
      <c r="U45" s="1" t="s">
        <v>62</v>
      </c>
      <c r="V45" s="1" t="s">
        <v>62</v>
      </c>
      <c r="W45" s="1" t="s">
        <v>62</v>
      </c>
      <c r="X45" s="1" t="s">
        <v>62</v>
      </c>
      <c r="Y45" s="1" t="s">
        <v>62</v>
      </c>
      <c r="Z45" s="1" t="s">
        <v>62</v>
      </c>
      <c r="AA45" s="1" t="s">
        <v>12438</v>
      </c>
      <c r="AB45" s="1" t="s">
        <v>62</v>
      </c>
      <c r="AC45" s="1" t="s">
        <v>62</v>
      </c>
      <c r="AD45" s="1" t="s">
        <v>62</v>
      </c>
      <c r="AE45" s="1" t="s">
        <v>62</v>
      </c>
      <c r="AF45" s="1" t="s">
        <v>62</v>
      </c>
      <c r="AG45" s="1" t="s">
        <v>62</v>
      </c>
      <c r="AH45" s="1" t="s">
        <v>62</v>
      </c>
      <c r="AI45" s="1" t="s">
        <v>12477</v>
      </c>
      <c r="AJ45" s="1" t="s">
        <v>65</v>
      </c>
      <c r="AK45" s="1" t="s">
        <v>62</v>
      </c>
      <c r="AL45" s="1" t="s">
        <v>62</v>
      </c>
      <c r="AM45" s="1" t="s">
        <v>12440</v>
      </c>
      <c r="AN45" s="1" t="s">
        <v>62</v>
      </c>
      <c r="AO45" s="1" t="s">
        <v>62</v>
      </c>
      <c r="AP45" s="1" t="s">
        <v>62</v>
      </c>
      <c r="AQ45" s="1" t="s">
        <v>62</v>
      </c>
      <c r="AR45" s="1" t="s">
        <v>62</v>
      </c>
      <c r="AS45" s="1" t="s">
        <v>62</v>
      </c>
      <c r="AT45" s="1" t="s">
        <v>62</v>
      </c>
      <c r="AV45" s="1" t="s">
        <v>12478</v>
      </c>
      <c r="AW45" s="1">
        <v>1172.9000000000001</v>
      </c>
      <c r="AY45" s="1" t="str">
        <f>TEXT(TRUNC(AW45/60/60),"00")</f>
        <v>00</v>
      </c>
      <c r="AZ45" s="1" t="str">
        <f>TEXT(TRUNC((AW45-AY45*60*60)/60),"00")</f>
        <v>19</v>
      </c>
      <c r="BA45" s="1" t="str">
        <f>TEXT(TRUNC((AW45-AY45*60*60-AZ45*60)),"00")</f>
        <v>32</v>
      </c>
      <c r="BB45" s="2">
        <v>45473</v>
      </c>
      <c r="BC45" s="1" t="s">
        <v>12479</v>
      </c>
      <c r="BE45" s="2">
        <v>45473</v>
      </c>
      <c r="BF45" s="1" t="s">
        <v>62</v>
      </c>
    </row>
    <row r="46" spans="1:58" x14ac:dyDescent="0.25">
      <c r="A46" s="1" t="s">
        <v>13660</v>
      </c>
      <c r="B46" s="1" t="s">
        <v>13661</v>
      </c>
      <c r="C46" s="1" t="s">
        <v>74</v>
      </c>
      <c r="D46" s="1" t="s">
        <v>12238</v>
      </c>
      <c r="E46" s="1" t="s">
        <v>12239</v>
      </c>
      <c r="F46" s="1" t="s">
        <v>62</v>
      </c>
      <c r="G46" s="1" t="s">
        <v>62</v>
      </c>
      <c r="H46" s="1" t="s">
        <v>62</v>
      </c>
      <c r="I46" s="1" t="s">
        <v>62</v>
      </c>
      <c r="J46" s="1" t="s">
        <v>62</v>
      </c>
      <c r="K46" s="1" t="s">
        <v>62</v>
      </c>
      <c r="L46" s="1" t="s">
        <v>62</v>
      </c>
      <c r="M46" s="1" t="s">
        <v>62</v>
      </c>
      <c r="N46" s="1" t="s">
        <v>62</v>
      </c>
      <c r="O46" s="1" t="s">
        <v>62</v>
      </c>
      <c r="P46" s="1" t="s">
        <v>62</v>
      </c>
      <c r="Q46" s="1" t="s">
        <v>62</v>
      </c>
      <c r="R46" s="1" t="s">
        <v>62</v>
      </c>
      <c r="S46" s="1" t="s">
        <v>62</v>
      </c>
      <c r="T46" s="1" t="s">
        <v>62</v>
      </c>
      <c r="U46" s="1" t="s">
        <v>62</v>
      </c>
      <c r="V46" s="1" t="s">
        <v>62</v>
      </c>
      <c r="W46" s="1" t="s">
        <v>62</v>
      </c>
      <c r="X46" s="1" t="s">
        <v>62</v>
      </c>
      <c r="Y46" s="1" t="s">
        <v>62</v>
      </c>
      <c r="Z46" s="1" t="s">
        <v>62</v>
      </c>
      <c r="AA46" s="1" t="s">
        <v>4986</v>
      </c>
      <c r="AB46" s="1" t="s">
        <v>62</v>
      </c>
      <c r="AC46" s="1" t="s">
        <v>62</v>
      </c>
      <c r="AD46" s="1" t="s">
        <v>62</v>
      </c>
      <c r="AE46" s="1" t="s">
        <v>62</v>
      </c>
      <c r="AF46" s="1" t="s">
        <v>62</v>
      </c>
      <c r="AG46" s="1" t="s">
        <v>62</v>
      </c>
      <c r="AH46" s="1" t="s">
        <v>62</v>
      </c>
      <c r="AI46" s="1" t="s">
        <v>62</v>
      </c>
      <c r="AJ46" s="1" t="s">
        <v>65</v>
      </c>
      <c r="AK46" s="1" t="s">
        <v>62</v>
      </c>
      <c r="AL46" s="1" t="s">
        <v>62</v>
      </c>
      <c r="AM46" s="1" t="s">
        <v>12241</v>
      </c>
      <c r="AN46" s="1" t="s">
        <v>62</v>
      </c>
      <c r="AO46" s="1" t="s">
        <v>62</v>
      </c>
      <c r="AP46" s="1" t="s">
        <v>62</v>
      </c>
      <c r="AQ46" s="1" t="s">
        <v>62</v>
      </c>
      <c r="AR46" s="1" t="s">
        <v>62</v>
      </c>
      <c r="AS46" s="1" t="s">
        <v>62</v>
      </c>
      <c r="AT46" s="1" t="s">
        <v>62</v>
      </c>
      <c r="AV46" s="1" t="s">
        <v>13662</v>
      </c>
      <c r="AW46" s="1">
        <v>387.1</v>
      </c>
      <c r="AY46" s="1" t="str">
        <f>TEXT(TRUNC(AW46/60/60),"00")</f>
        <v>00</v>
      </c>
      <c r="AZ46" s="1" t="str">
        <f>TEXT(TRUNC((AW46-AY46*60*60)/60),"00")</f>
        <v>06</v>
      </c>
      <c r="BA46" s="1" t="str">
        <f>TEXT(TRUNC((AW46-AY46*60*60-AZ46*60)),"00")</f>
        <v>27</v>
      </c>
      <c r="BB46" s="2">
        <v>45473</v>
      </c>
      <c r="BC46" s="1" t="s">
        <v>13663</v>
      </c>
      <c r="BE46" s="2">
        <v>45473</v>
      </c>
      <c r="BF46" s="1" t="s">
        <v>13664</v>
      </c>
    </row>
    <row r="47" spans="1:58" x14ac:dyDescent="0.25">
      <c r="A47" s="1" t="s">
        <v>13665</v>
      </c>
      <c r="B47" s="1" t="s">
        <v>13666</v>
      </c>
      <c r="C47" s="1" t="s">
        <v>246</v>
      </c>
      <c r="D47" s="1" t="s">
        <v>12069</v>
      </c>
      <c r="E47" s="1" t="s">
        <v>6913</v>
      </c>
      <c r="F47" s="1" t="s">
        <v>62</v>
      </c>
      <c r="G47" s="1" t="s">
        <v>62</v>
      </c>
      <c r="H47" s="1" t="s">
        <v>62</v>
      </c>
      <c r="I47" s="1" t="s">
        <v>62</v>
      </c>
      <c r="J47" s="1" t="s">
        <v>62</v>
      </c>
      <c r="K47" s="1" t="s">
        <v>62</v>
      </c>
      <c r="L47" s="1" t="s">
        <v>62</v>
      </c>
      <c r="M47" s="1" t="s">
        <v>62</v>
      </c>
      <c r="N47" s="1" t="s">
        <v>62</v>
      </c>
      <c r="O47" s="1" t="s">
        <v>62</v>
      </c>
      <c r="P47" s="1" t="s">
        <v>62</v>
      </c>
      <c r="Q47" s="1" t="s">
        <v>62</v>
      </c>
      <c r="R47" s="1" t="s">
        <v>62</v>
      </c>
      <c r="S47" s="1" t="s">
        <v>62</v>
      </c>
      <c r="T47" s="1" t="s">
        <v>62</v>
      </c>
      <c r="U47" s="1" t="s">
        <v>62</v>
      </c>
      <c r="V47" s="1" t="s">
        <v>62</v>
      </c>
      <c r="W47" s="1" t="s">
        <v>62</v>
      </c>
      <c r="X47" s="1" t="s">
        <v>62</v>
      </c>
      <c r="Y47" s="1" t="s">
        <v>62</v>
      </c>
      <c r="Z47" s="1" t="s">
        <v>62</v>
      </c>
      <c r="AA47" s="1" t="s">
        <v>12070</v>
      </c>
      <c r="AB47" s="1" t="s">
        <v>62</v>
      </c>
      <c r="AC47" s="1" t="s">
        <v>62</v>
      </c>
      <c r="AD47" s="1" t="s">
        <v>62</v>
      </c>
      <c r="AE47" s="1" t="s">
        <v>62</v>
      </c>
      <c r="AF47" s="1" t="s">
        <v>62</v>
      </c>
      <c r="AG47" s="1" t="s">
        <v>62</v>
      </c>
      <c r="AH47" s="1" t="s">
        <v>62</v>
      </c>
      <c r="AI47" s="1" t="s">
        <v>62</v>
      </c>
      <c r="AJ47" s="1" t="s">
        <v>65</v>
      </c>
      <c r="AK47" s="1" t="s">
        <v>62</v>
      </c>
      <c r="AL47" s="1" t="s">
        <v>62</v>
      </c>
      <c r="AM47" s="1" t="s">
        <v>12072</v>
      </c>
      <c r="AN47" s="1" t="s">
        <v>62</v>
      </c>
      <c r="AO47" s="1" t="s">
        <v>62</v>
      </c>
      <c r="AP47" s="1" t="s">
        <v>62</v>
      </c>
      <c r="AQ47" s="1" t="s">
        <v>62</v>
      </c>
      <c r="AR47" s="1" t="s">
        <v>62</v>
      </c>
      <c r="AS47" s="1" t="s">
        <v>62</v>
      </c>
      <c r="AT47" s="1" t="s">
        <v>62</v>
      </c>
      <c r="AV47" s="1" t="s">
        <v>13667</v>
      </c>
      <c r="AW47" s="1">
        <v>233.8</v>
      </c>
      <c r="AY47" s="1" t="str">
        <f>TEXT(TRUNC(AW47/60/60),"00")</f>
        <v>00</v>
      </c>
      <c r="AZ47" s="1" t="str">
        <f>TEXT(TRUNC((AW47-AY47*60*60)/60),"00")</f>
        <v>03</v>
      </c>
      <c r="BA47" s="1" t="str">
        <f>TEXT(TRUNC((AW47-AY47*60*60-AZ47*60)),"00")</f>
        <v>53</v>
      </c>
      <c r="BB47" s="2">
        <v>45473</v>
      </c>
      <c r="BC47" s="1" t="s">
        <v>13668</v>
      </c>
      <c r="BE47" s="2">
        <v>45473</v>
      </c>
      <c r="BF47" s="1" t="s">
        <v>13669</v>
      </c>
    </row>
    <row r="48" spans="1:58" x14ac:dyDescent="0.25">
      <c r="A48" s="1" t="s">
        <v>14305</v>
      </c>
      <c r="B48" s="1" t="s">
        <v>14306</v>
      </c>
      <c r="C48" s="1" t="s">
        <v>74</v>
      </c>
      <c r="D48" s="1" t="s">
        <v>14307</v>
      </c>
      <c r="E48" s="1" t="s">
        <v>6834</v>
      </c>
      <c r="F48" s="1" t="s">
        <v>62</v>
      </c>
      <c r="G48" s="1" t="s">
        <v>62</v>
      </c>
      <c r="H48" s="1" t="s">
        <v>62</v>
      </c>
      <c r="I48" s="1" t="s">
        <v>62</v>
      </c>
      <c r="J48" s="1" t="s">
        <v>62</v>
      </c>
      <c r="K48" s="1" t="s">
        <v>62</v>
      </c>
      <c r="L48" s="1" t="s">
        <v>62</v>
      </c>
      <c r="M48" s="1" t="s">
        <v>62</v>
      </c>
      <c r="N48" s="1" t="s">
        <v>62</v>
      </c>
      <c r="O48" s="1" t="s">
        <v>62</v>
      </c>
      <c r="P48" s="1" t="s">
        <v>62</v>
      </c>
      <c r="Q48" s="1" t="s">
        <v>62</v>
      </c>
      <c r="R48" s="1" t="s">
        <v>62</v>
      </c>
      <c r="S48" s="1" t="s">
        <v>62</v>
      </c>
      <c r="T48" s="1" t="s">
        <v>62</v>
      </c>
      <c r="U48" s="1" t="s">
        <v>62</v>
      </c>
      <c r="V48" s="1" t="s">
        <v>62</v>
      </c>
      <c r="W48" s="1" t="s">
        <v>62</v>
      </c>
      <c r="X48" s="1" t="s">
        <v>62</v>
      </c>
      <c r="Y48" s="1" t="s">
        <v>62</v>
      </c>
      <c r="Z48" s="1" t="s">
        <v>62</v>
      </c>
      <c r="AA48" s="1" t="s">
        <v>8937</v>
      </c>
      <c r="AB48" s="1" t="s">
        <v>62</v>
      </c>
      <c r="AC48" s="1" t="s">
        <v>62</v>
      </c>
      <c r="AD48" s="1" t="s">
        <v>62</v>
      </c>
      <c r="AE48" s="1" t="s">
        <v>62</v>
      </c>
      <c r="AF48" s="1" t="s">
        <v>62</v>
      </c>
      <c r="AG48" s="1" t="s">
        <v>62</v>
      </c>
      <c r="AH48" s="1" t="s">
        <v>62</v>
      </c>
      <c r="AI48" s="1" t="s">
        <v>14308</v>
      </c>
      <c r="AJ48" s="1" t="s">
        <v>65</v>
      </c>
      <c r="AK48" s="1" t="s">
        <v>13693</v>
      </c>
      <c r="AL48" s="1" t="s">
        <v>62</v>
      </c>
      <c r="AM48" s="1" t="s">
        <v>14309</v>
      </c>
      <c r="AN48" s="1" t="s">
        <v>62</v>
      </c>
      <c r="AO48" s="1" t="s">
        <v>62</v>
      </c>
      <c r="AP48" s="1" t="s">
        <v>62</v>
      </c>
      <c r="AQ48" s="1" t="s">
        <v>62</v>
      </c>
      <c r="AR48" s="1" t="s">
        <v>62</v>
      </c>
      <c r="AS48" s="1" t="s">
        <v>62</v>
      </c>
      <c r="AT48" s="1" t="s">
        <v>62</v>
      </c>
      <c r="AU48" s="1" t="s">
        <v>13695</v>
      </c>
      <c r="AV48" s="1" t="s">
        <v>14310</v>
      </c>
      <c r="AW48" s="1">
        <v>1748</v>
      </c>
      <c r="AX48" s="2">
        <v>44752</v>
      </c>
      <c r="AY48" s="1" t="str">
        <f>TEXT(TRUNC(AW48/60/60),"00")</f>
        <v>00</v>
      </c>
      <c r="AZ48" s="1" t="str">
        <f>TEXT(TRUNC((AW48-AY48*60*60)/60),"00")</f>
        <v>29</v>
      </c>
      <c r="BA48" s="1" t="str">
        <f>TEXT(TRUNC((AW48-AY48*60*60-AZ48*60)),"00")</f>
        <v>08</v>
      </c>
      <c r="BB48" s="2">
        <v>45453</v>
      </c>
      <c r="BC48" s="1" t="s">
        <v>14311</v>
      </c>
      <c r="BD48" s="2">
        <v>44752</v>
      </c>
      <c r="BE48" s="2">
        <v>45453</v>
      </c>
      <c r="BF48" s="1" t="s">
        <v>62</v>
      </c>
    </row>
    <row r="49" spans="1:58" x14ac:dyDescent="0.25">
      <c r="A49" s="1" t="s">
        <v>14361</v>
      </c>
      <c r="B49" s="1" t="s">
        <v>14362</v>
      </c>
      <c r="C49" s="1" t="s">
        <v>14363</v>
      </c>
      <c r="D49" s="1" t="s">
        <v>14364</v>
      </c>
      <c r="E49" s="1" t="s">
        <v>14365</v>
      </c>
      <c r="F49" s="1" t="s">
        <v>62</v>
      </c>
      <c r="G49" s="1" t="s">
        <v>62</v>
      </c>
      <c r="H49" s="1" t="s">
        <v>62</v>
      </c>
      <c r="I49" s="1" t="s">
        <v>62</v>
      </c>
      <c r="J49" s="1" t="s">
        <v>62</v>
      </c>
      <c r="K49" s="1" t="s">
        <v>62</v>
      </c>
      <c r="L49" s="1" t="s">
        <v>62</v>
      </c>
      <c r="M49" s="1" t="s">
        <v>62</v>
      </c>
      <c r="N49" s="1" t="s">
        <v>62</v>
      </c>
      <c r="O49" s="1" t="s">
        <v>62</v>
      </c>
      <c r="P49" s="1" t="s">
        <v>62</v>
      </c>
      <c r="Q49" s="1" t="s">
        <v>62</v>
      </c>
      <c r="R49" s="1" t="s">
        <v>62</v>
      </c>
      <c r="S49" s="1" t="s">
        <v>62</v>
      </c>
      <c r="T49" s="1" t="s">
        <v>62</v>
      </c>
      <c r="U49" s="1" t="s">
        <v>62</v>
      </c>
      <c r="V49" s="1" t="s">
        <v>62</v>
      </c>
      <c r="W49" s="1" t="s">
        <v>62</v>
      </c>
      <c r="X49" s="1" t="s">
        <v>62</v>
      </c>
      <c r="Y49" s="1" t="s">
        <v>62</v>
      </c>
      <c r="Z49" s="1" t="s">
        <v>62</v>
      </c>
      <c r="AA49" s="1" t="s">
        <v>14366</v>
      </c>
      <c r="AB49" s="1" t="s">
        <v>62</v>
      </c>
      <c r="AC49" s="1" t="s">
        <v>62</v>
      </c>
      <c r="AD49" s="1" t="s">
        <v>62</v>
      </c>
      <c r="AE49" s="1" t="s">
        <v>62</v>
      </c>
      <c r="AF49" s="1" t="s">
        <v>62</v>
      </c>
      <c r="AG49" s="1" t="s">
        <v>62</v>
      </c>
      <c r="AH49" s="1" t="s">
        <v>62</v>
      </c>
      <c r="AI49" s="1" t="s">
        <v>14367</v>
      </c>
      <c r="AJ49" s="1" t="s">
        <v>65</v>
      </c>
      <c r="AK49" s="1" t="s">
        <v>13693</v>
      </c>
      <c r="AL49" s="1" t="s">
        <v>62</v>
      </c>
      <c r="AM49" s="1" t="s">
        <v>14368</v>
      </c>
      <c r="AN49" s="1" t="s">
        <v>62</v>
      </c>
      <c r="AO49" s="1" t="s">
        <v>62</v>
      </c>
      <c r="AP49" s="1" t="s">
        <v>62</v>
      </c>
      <c r="AQ49" s="1" t="s">
        <v>62</v>
      </c>
      <c r="AR49" s="1" t="s">
        <v>62</v>
      </c>
      <c r="AS49" s="1" t="s">
        <v>62</v>
      </c>
      <c r="AT49" s="1" t="s">
        <v>62</v>
      </c>
      <c r="AU49" s="1" t="s">
        <v>13695</v>
      </c>
      <c r="AV49" s="1" t="s">
        <v>14369</v>
      </c>
      <c r="AW49" s="1">
        <v>1525</v>
      </c>
      <c r="AX49" s="2">
        <v>44752</v>
      </c>
      <c r="AY49" s="1" t="str">
        <f>TEXT(TRUNC(AW49/60/60),"00")</f>
        <v>00</v>
      </c>
      <c r="AZ49" s="1" t="str">
        <f>TEXT(TRUNC((AW49-AY49*60*60)/60),"00")</f>
        <v>25</v>
      </c>
      <c r="BA49" s="1" t="str">
        <f>TEXT(TRUNC((AW49-AY49*60*60-AZ49*60)),"00")</f>
        <v>25</v>
      </c>
      <c r="BB49" s="2">
        <v>45453</v>
      </c>
      <c r="BC49" s="1" t="s">
        <v>14370</v>
      </c>
      <c r="BD49" s="2">
        <v>44752</v>
      </c>
      <c r="BE49" s="2">
        <v>45453</v>
      </c>
      <c r="BF49" s="1" t="s">
        <v>62</v>
      </c>
    </row>
    <row r="50" spans="1:58" x14ac:dyDescent="0.25">
      <c r="A50" s="1" t="s">
        <v>11718</v>
      </c>
      <c r="B50" s="1" t="s">
        <v>11719</v>
      </c>
      <c r="C50" s="1" t="s">
        <v>77</v>
      </c>
      <c r="D50" s="1" t="s">
        <v>11720</v>
      </c>
      <c r="E50" s="1" t="s">
        <v>11721</v>
      </c>
      <c r="F50" s="1" t="s">
        <v>62</v>
      </c>
      <c r="G50" s="1" t="s">
        <v>62</v>
      </c>
      <c r="H50" s="1" t="s">
        <v>62</v>
      </c>
      <c r="I50" s="1" t="s">
        <v>62</v>
      </c>
      <c r="J50" s="1" t="s">
        <v>62</v>
      </c>
      <c r="K50" s="1" t="s">
        <v>62</v>
      </c>
      <c r="L50" s="1" t="s">
        <v>62</v>
      </c>
      <c r="M50" s="1" t="s">
        <v>62</v>
      </c>
      <c r="N50" s="1" t="s">
        <v>62</v>
      </c>
      <c r="O50" s="1" t="s">
        <v>62</v>
      </c>
      <c r="P50" s="1" t="s">
        <v>62</v>
      </c>
      <c r="Q50" s="1" t="s">
        <v>62</v>
      </c>
      <c r="R50" s="1" t="s">
        <v>62</v>
      </c>
      <c r="S50" s="1" t="s">
        <v>62</v>
      </c>
      <c r="T50" s="1" t="s">
        <v>62</v>
      </c>
      <c r="U50" s="1" t="s">
        <v>62</v>
      </c>
      <c r="V50" s="1" t="s">
        <v>62</v>
      </c>
      <c r="W50" s="1" t="s">
        <v>62</v>
      </c>
      <c r="X50" s="1" t="s">
        <v>62</v>
      </c>
      <c r="Y50" s="1" t="s">
        <v>62</v>
      </c>
      <c r="Z50" s="1" t="s">
        <v>62</v>
      </c>
      <c r="AA50" s="1" t="s">
        <v>11541</v>
      </c>
      <c r="AB50" s="1" t="s">
        <v>62</v>
      </c>
      <c r="AC50" s="1" t="s">
        <v>62</v>
      </c>
      <c r="AD50" s="1" t="s">
        <v>62</v>
      </c>
      <c r="AE50" s="1" t="s">
        <v>62</v>
      </c>
      <c r="AF50" s="1" t="s">
        <v>62</v>
      </c>
      <c r="AG50" s="1" t="s">
        <v>62</v>
      </c>
      <c r="AH50" s="1" t="s">
        <v>62</v>
      </c>
      <c r="AI50" s="1" t="s">
        <v>11722</v>
      </c>
      <c r="AJ50" s="1" t="s">
        <v>65</v>
      </c>
      <c r="AK50" s="1" t="s">
        <v>11465</v>
      </c>
      <c r="AL50" s="1" t="s">
        <v>62</v>
      </c>
      <c r="AM50" s="1" t="s">
        <v>11723</v>
      </c>
      <c r="AN50" s="1" t="s">
        <v>62</v>
      </c>
      <c r="AO50" s="1" t="s">
        <v>62</v>
      </c>
      <c r="AP50" s="1" t="s">
        <v>62</v>
      </c>
      <c r="AQ50" s="1" t="s">
        <v>62</v>
      </c>
      <c r="AR50" s="1" t="s">
        <v>62</v>
      </c>
      <c r="AS50" s="1" t="s">
        <v>62</v>
      </c>
      <c r="AT50" s="1" t="s">
        <v>62</v>
      </c>
      <c r="AU50" s="1" t="s">
        <v>11467</v>
      </c>
      <c r="AV50" s="1" t="s">
        <v>11724</v>
      </c>
      <c r="AW50" s="1">
        <v>1844.3</v>
      </c>
      <c r="AX50" s="2">
        <v>45015</v>
      </c>
      <c r="AY50" s="1" t="str">
        <f>TEXT(TRUNC(AW50/60/60),"00")</f>
        <v>00</v>
      </c>
      <c r="AZ50" s="1" t="str">
        <f>TEXT(TRUNC((AW50-AY50*60*60)/60),"00")</f>
        <v>30</v>
      </c>
      <c r="BA50" s="1" t="str">
        <f>TEXT(TRUNC((AW50-AY50*60*60-AZ50*60)),"00")</f>
        <v>44</v>
      </c>
      <c r="BB50" s="2">
        <v>45442</v>
      </c>
      <c r="BC50" s="1" t="s">
        <v>11725</v>
      </c>
      <c r="BD50" s="2">
        <v>45015</v>
      </c>
      <c r="BE50" s="2">
        <v>45442</v>
      </c>
      <c r="BF50" s="1" t="s">
        <v>62</v>
      </c>
    </row>
    <row r="51" spans="1:58" x14ac:dyDescent="0.25">
      <c r="A51" s="1" t="s">
        <v>11985</v>
      </c>
      <c r="B51" s="1" t="s">
        <v>11986</v>
      </c>
      <c r="C51" s="1" t="s">
        <v>77</v>
      </c>
      <c r="D51" s="1" t="s">
        <v>200</v>
      </c>
      <c r="E51" s="1" t="s">
        <v>639</v>
      </c>
      <c r="F51" s="1" t="s">
        <v>62</v>
      </c>
      <c r="G51" s="1" t="s">
        <v>62</v>
      </c>
      <c r="H51" s="1" t="s">
        <v>62</v>
      </c>
      <c r="I51" s="1" t="s">
        <v>62</v>
      </c>
      <c r="J51" s="1" t="s">
        <v>62</v>
      </c>
      <c r="K51" s="1" t="s">
        <v>62</v>
      </c>
      <c r="L51" s="1" t="s">
        <v>62</v>
      </c>
      <c r="M51" s="1" t="s">
        <v>62</v>
      </c>
      <c r="N51" s="1" t="s">
        <v>62</v>
      </c>
      <c r="O51" s="1" t="s">
        <v>62</v>
      </c>
      <c r="P51" s="1" t="s">
        <v>62</v>
      </c>
      <c r="Q51" s="1" t="s">
        <v>62</v>
      </c>
      <c r="R51" s="1" t="s">
        <v>62</v>
      </c>
      <c r="S51" s="1" t="s">
        <v>62</v>
      </c>
      <c r="T51" s="1" t="s">
        <v>62</v>
      </c>
      <c r="U51" s="1" t="s">
        <v>62</v>
      </c>
      <c r="V51" s="1" t="s">
        <v>62</v>
      </c>
      <c r="W51" s="1" t="s">
        <v>62</v>
      </c>
      <c r="X51" s="1" t="s">
        <v>62</v>
      </c>
      <c r="Y51" s="1" t="s">
        <v>62</v>
      </c>
      <c r="Z51" s="1" t="s">
        <v>62</v>
      </c>
      <c r="AA51" s="1" t="s">
        <v>7319</v>
      </c>
      <c r="AB51" s="1" t="s">
        <v>62</v>
      </c>
      <c r="AC51" s="1" t="s">
        <v>62</v>
      </c>
      <c r="AD51" s="1" t="s">
        <v>62</v>
      </c>
      <c r="AE51" s="1" t="s">
        <v>62</v>
      </c>
      <c r="AF51" s="1" t="s">
        <v>62</v>
      </c>
      <c r="AG51" s="1" t="s">
        <v>62</v>
      </c>
      <c r="AH51" s="1" t="s">
        <v>62</v>
      </c>
      <c r="AI51" s="1" t="s">
        <v>11987</v>
      </c>
      <c r="AJ51" s="1" t="s">
        <v>65</v>
      </c>
      <c r="AK51" s="1" t="s">
        <v>62</v>
      </c>
      <c r="AL51" s="1" t="s">
        <v>62</v>
      </c>
      <c r="AM51" s="1" t="s">
        <v>7321</v>
      </c>
      <c r="AN51" s="1" t="s">
        <v>62</v>
      </c>
      <c r="AO51" s="1" t="s">
        <v>62</v>
      </c>
      <c r="AP51" s="1" t="s">
        <v>62</v>
      </c>
      <c r="AQ51" s="1" t="s">
        <v>62</v>
      </c>
      <c r="AR51" s="1" t="s">
        <v>62</v>
      </c>
      <c r="AS51" s="1" t="s">
        <v>62</v>
      </c>
      <c r="AT51" s="1" t="s">
        <v>62</v>
      </c>
      <c r="AV51" s="1" t="s">
        <v>11988</v>
      </c>
      <c r="AW51" s="1">
        <v>710.2</v>
      </c>
      <c r="AY51" s="1" t="str">
        <f>TEXT(TRUNC(AW51/60/60),"00")</f>
        <v>00</v>
      </c>
      <c r="AZ51" s="1" t="str">
        <f>TEXT(TRUNC((AW51-AY51*60*60)/60),"00")</f>
        <v>11</v>
      </c>
      <c r="BA51" s="1" t="str">
        <f>TEXT(TRUNC((AW51-AY51*60*60-AZ51*60)),"00")</f>
        <v>50</v>
      </c>
      <c r="BB51" s="2">
        <v>45442</v>
      </c>
      <c r="BC51" s="1" t="s">
        <v>11989</v>
      </c>
      <c r="BE51" s="2">
        <v>45442</v>
      </c>
      <c r="BF51" s="1" t="s">
        <v>62</v>
      </c>
    </row>
    <row r="52" spans="1:58" x14ac:dyDescent="0.25">
      <c r="A52" s="1" t="s">
        <v>12244</v>
      </c>
      <c r="B52" s="1" t="s">
        <v>12245</v>
      </c>
      <c r="C52" s="1" t="s">
        <v>77</v>
      </c>
      <c r="D52" s="1" t="s">
        <v>2511</v>
      </c>
      <c r="E52" s="1" t="s">
        <v>2512</v>
      </c>
      <c r="F52" s="1" t="s">
        <v>62</v>
      </c>
      <c r="G52" s="1" t="s">
        <v>62</v>
      </c>
      <c r="H52" s="1" t="s">
        <v>62</v>
      </c>
      <c r="I52" s="1" t="s">
        <v>62</v>
      </c>
      <c r="J52" s="1" t="s">
        <v>62</v>
      </c>
      <c r="K52" s="1" t="s">
        <v>62</v>
      </c>
      <c r="L52" s="1" t="s">
        <v>62</v>
      </c>
      <c r="M52" s="1" t="s">
        <v>62</v>
      </c>
      <c r="N52" s="1" t="s">
        <v>62</v>
      </c>
      <c r="O52" s="1" t="s">
        <v>62</v>
      </c>
      <c r="P52" s="1" t="s">
        <v>62</v>
      </c>
      <c r="Q52" s="1" t="s">
        <v>62</v>
      </c>
      <c r="R52" s="1" t="s">
        <v>62</v>
      </c>
      <c r="S52" s="1" t="s">
        <v>62</v>
      </c>
      <c r="T52" s="1" t="s">
        <v>62</v>
      </c>
      <c r="U52" s="1" t="s">
        <v>62</v>
      </c>
      <c r="V52" s="1" t="s">
        <v>62</v>
      </c>
      <c r="W52" s="1" t="s">
        <v>62</v>
      </c>
      <c r="X52" s="1" t="s">
        <v>62</v>
      </c>
      <c r="Y52" s="1" t="s">
        <v>62</v>
      </c>
      <c r="Z52" s="1" t="s">
        <v>62</v>
      </c>
      <c r="AA52" s="1" t="s">
        <v>2513</v>
      </c>
      <c r="AB52" s="1" t="s">
        <v>62</v>
      </c>
      <c r="AC52" s="1" t="s">
        <v>62</v>
      </c>
      <c r="AD52" s="1" t="s">
        <v>62</v>
      </c>
      <c r="AE52" s="1" t="s">
        <v>62</v>
      </c>
      <c r="AF52" s="1" t="s">
        <v>62</v>
      </c>
      <c r="AG52" s="1" t="s">
        <v>62</v>
      </c>
      <c r="AH52" s="1" t="s">
        <v>62</v>
      </c>
      <c r="AI52" s="1" t="s">
        <v>12246</v>
      </c>
      <c r="AJ52" s="1" t="s">
        <v>65</v>
      </c>
      <c r="AK52" s="1" t="s">
        <v>12247</v>
      </c>
      <c r="AL52" s="1" t="s">
        <v>62</v>
      </c>
      <c r="AM52" s="1" t="s">
        <v>2515</v>
      </c>
      <c r="AN52" s="1" t="s">
        <v>62</v>
      </c>
      <c r="AO52" s="1" t="s">
        <v>62</v>
      </c>
      <c r="AP52" s="1" t="s">
        <v>62</v>
      </c>
      <c r="AQ52" s="1" t="s">
        <v>62</v>
      </c>
      <c r="AR52" s="1" t="s">
        <v>62</v>
      </c>
      <c r="AS52" s="1" t="s">
        <v>62</v>
      </c>
      <c r="AT52" s="1" t="s">
        <v>62</v>
      </c>
      <c r="AU52" s="1" t="s">
        <v>12248</v>
      </c>
      <c r="AV52" s="1" t="s">
        <v>12249</v>
      </c>
      <c r="AW52" s="1">
        <v>649.9</v>
      </c>
      <c r="AX52" s="2">
        <v>45442</v>
      </c>
      <c r="AY52" s="1" t="str">
        <f>TEXT(TRUNC(AW52/60/60),"00")</f>
        <v>00</v>
      </c>
      <c r="AZ52" s="1" t="str">
        <f>TEXT(TRUNC((AW52-AY52*60*60)/60),"00")</f>
        <v>10</v>
      </c>
      <c r="BA52" s="1" t="str">
        <f>TEXT(TRUNC((AW52-AY52*60*60-AZ52*60)),"00")</f>
        <v>49</v>
      </c>
      <c r="BB52" s="2">
        <v>45442</v>
      </c>
      <c r="BC52" s="1" t="s">
        <v>12250</v>
      </c>
      <c r="BD52" s="2">
        <v>45442</v>
      </c>
      <c r="BE52" s="2">
        <v>45442</v>
      </c>
      <c r="BF52" s="1" t="s">
        <v>62</v>
      </c>
    </row>
    <row r="53" spans="1:58" x14ac:dyDescent="0.25">
      <c r="A53" s="1" t="s">
        <v>12251</v>
      </c>
      <c r="B53" s="1" t="s">
        <v>12252</v>
      </c>
      <c r="C53" s="1" t="s">
        <v>77</v>
      </c>
      <c r="D53" s="1" t="s">
        <v>2511</v>
      </c>
      <c r="E53" s="1" t="s">
        <v>2512</v>
      </c>
      <c r="F53" s="1" t="s">
        <v>62</v>
      </c>
      <c r="G53" s="1" t="s">
        <v>62</v>
      </c>
      <c r="H53" s="1" t="s">
        <v>62</v>
      </c>
      <c r="I53" s="1" t="s">
        <v>62</v>
      </c>
      <c r="J53" s="1" t="s">
        <v>62</v>
      </c>
      <c r="K53" s="1" t="s">
        <v>62</v>
      </c>
      <c r="L53" s="1" t="s">
        <v>62</v>
      </c>
      <c r="M53" s="1" t="s">
        <v>62</v>
      </c>
      <c r="N53" s="1" t="s">
        <v>62</v>
      </c>
      <c r="O53" s="1" t="s">
        <v>62</v>
      </c>
      <c r="P53" s="1" t="s">
        <v>62</v>
      </c>
      <c r="Q53" s="1" t="s">
        <v>62</v>
      </c>
      <c r="R53" s="1" t="s">
        <v>62</v>
      </c>
      <c r="S53" s="1" t="s">
        <v>62</v>
      </c>
      <c r="T53" s="1" t="s">
        <v>62</v>
      </c>
      <c r="U53" s="1" t="s">
        <v>62</v>
      </c>
      <c r="V53" s="1" t="s">
        <v>62</v>
      </c>
      <c r="W53" s="1" t="s">
        <v>62</v>
      </c>
      <c r="X53" s="1" t="s">
        <v>62</v>
      </c>
      <c r="Y53" s="1" t="s">
        <v>62</v>
      </c>
      <c r="Z53" s="1" t="s">
        <v>62</v>
      </c>
      <c r="AA53" s="1" t="s">
        <v>2513</v>
      </c>
      <c r="AB53" s="1" t="s">
        <v>62</v>
      </c>
      <c r="AC53" s="1" t="s">
        <v>62</v>
      </c>
      <c r="AD53" s="1" t="s">
        <v>62</v>
      </c>
      <c r="AE53" s="1" t="s">
        <v>62</v>
      </c>
      <c r="AF53" s="1" t="s">
        <v>62</v>
      </c>
      <c r="AG53" s="1" t="s">
        <v>62</v>
      </c>
      <c r="AH53" s="1" t="s">
        <v>62</v>
      </c>
      <c r="AI53" s="1" t="s">
        <v>12253</v>
      </c>
      <c r="AJ53" s="1" t="s">
        <v>65</v>
      </c>
      <c r="AK53" s="1" t="s">
        <v>12247</v>
      </c>
      <c r="AL53" s="1" t="s">
        <v>62</v>
      </c>
      <c r="AM53" s="1" t="s">
        <v>2515</v>
      </c>
      <c r="AN53" s="1" t="s">
        <v>62</v>
      </c>
      <c r="AO53" s="1" t="s">
        <v>62</v>
      </c>
      <c r="AP53" s="1" t="s">
        <v>62</v>
      </c>
      <c r="AQ53" s="1" t="s">
        <v>62</v>
      </c>
      <c r="AR53" s="1" t="s">
        <v>62</v>
      </c>
      <c r="AS53" s="1" t="s">
        <v>62</v>
      </c>
      <c r="AT53" s="1" t="s">
        <v>62</v>
      </c>
      <c r="AU53" s="1" t="s">
        <v>12248</v>
      </c>
      <c r="AV53" s="1" t="s">
        <v>12254</v>
      </c>
      <c r="AW53" s="1">
        <v>563.29999999999995</v>
      </c>
      <c r="AX53" s="2">
        <v>45442</v>
      </c>
      <c r="AY53" s="1" t="str">
        <f>TEXT(TRUNC(AW53/60/60),"00")</f>
        <v>00</v>
      </c>
      <c r="AZ53" s="1" t="str">
        <f>TEXT(TRUNC((AW53-AY53*60*60)/60),"00")</f>
        <v>09</v>
      </c>
      <c r="BA53" s="1" t="str">
        <f>TEXT(TRUNC((AW53-AY53*60*60-AZ53*60)),"00")</f>
        <v>23</v>
      </c>
      <c r="BB53" s="2">
        <v>45442</v>
      </c>
      <c r="BC53" s="1" t="s">
        <v>12255</v>
      </c>
      <c r="BD53" s="2">
        <v>45442</v>
      </c>
      <c r="BE53" s="2">
        <v>45442</v>
      </c>
      <c r="BF53" s="1" t="s">
        <v>62</v>
      </c>
    </row>
    <row r="54" spans="1:58" x14ac:dyDescent="0.25">
      <c r="A54" s="1" t="s">
        <v>12256</v>
      </c>
      <c r="B54" s="1" t="s">
        <v>12257</v>
      </c>
      <c r="C54" s="1" t="s">
        <v>77</v>
      </c>
      <c r="D54" s="1" t="s">
        <v>2511</v>
      </c>
      <c r="E54" s="1" t="s">
        <v>2512</v>
      </c>
      <c r="F54" s="1" t="s">
        <v>62</v>
      </c>
      <c r="G54" s="1" t="s">
        <v>62</v>
      </c>
      <c r="H54" s="1" t="s">
        <v>62</v>
      </c>
      <c r="I54" s="1" t="s">
        <v>62</v>
      </c>
      <c r="J54" s="1" t="s">
        <v>62</v>
      </c>
      <c r="K54" s="1" t="s">
        <v>62</v>
      </c>
      <c r="L54" s="1" t="s">
        <v>62</v>
      </c>
      <c r="M54" s="1" t="s">
        <v>62</v>
      </c>
      <c r="N54" s="1" t="s">
        <v>62</v>
      </c>
      <c r="O54" s="1" t="s">
        <v>62</v>
      </c>
      <c r="P54" s="1" t="s">
        <v>62</v>
      </c>
      <c r="Q54" s="1" t="s">
        <v>62</v>
      </c>
      <c r="R54" s="1" t="s">
        <v>62</v>
      </c>
      <c r="S54" s="1" t="s">
        <v>62</v>
      </c>
      <c r="T54" s="1" t="s">
        <v>62</v>
      </c>
      <c r="U54" s="1" t="s">
        <v>62</v>
      </c>
      <c r="V54" s="1" t="s">
        <v>62</v>
      </c>
      <c r="W54" s="1" t="s">
        <v>62</v>
      </c>
      <c r="X54" s="1" t="s">
        <v>62</v>
      </c>
      <c r="Y54" s="1" t="s">
        <v>62</v>
      </c>
      <c r="Z54" s="1" t="s">
        <v>62</v>
      </c>
      <c r="AA54" s="1" t="s">
        <v>2513</v>
      </c>
      <c r="AB54" s="1" t="s">
        <v>62</v>
      </c>
      <c r="AC54" s="1" t="s">
        <v>62</v>
      </c>
      <c r="AD54" s="1" t="s">
        <v>62</v>
      </c>
      <c r="AE54" s="1" t="s">
        <v>62</v>
      </c>
      <c r="AF54" s="1" t="s">
        <v>62</v>
      </c>
      <c r="AG54" s="1" t="s">
        <v>62</v>
      </c>
      <c r="AH54" s="1" t="s">
        <v>62</v>
      </c>
      <c r="AI54" s="1" t="s">
        <v>12258</v>
      </c>
      <c r="AJ54" s="1" t="s">
        <v>65</v>
      </c>
      <c r="AK54" s="1" t="s">
        <v>12247</v>
      </c>
      <c r="AL54" s="1" t="s">
        <v>62</v>
      </c>
      <c r="AM54" s="1" t="s">
        <v>2515</v>
      </c>
      <c r="AN54" s="1" t="s">
        <v>62</v>
      </c>
      <c r="AO54" s="1" t="s">
        <v>62</v>
      </c>
      <c r="AP54" s="1" t="s">
        <v>62</v>
      </c>
      <c r="AQ54" s="1" t="s">
        <v>62</v>
      </c>
      <c r="AR54" s="1" t="s">
        <v>62</v>
      </c>
      <c r="AS54" s="1" t="s">
        <v>62</v>
      </c>
      <c r="AT54" s="1" t="s">
        <v>62</v>
      </c>
      <c r="AU54" s="1" t="s">
        <v>12248</v>
      </c>
      <c r="AV54" s="1" t="s">
        <v>12259</v>
      </c>
      <c r="AW54" s="1">
        <v>447.7</v>
      </c>
      <c r="AX54" s="2">
        <v>45442</v>
      </c>
      <c r="AY54" s="1" t="str">
        <f>TEXT(TRUNC(AW54/60/60),"00")</f>
        <v>00</v>
      </c>
      <c r="AZ54" s="1" t="str">
        <f>TEXT(TRUNC((AW54-AY54*60*60)/60),"00")</f>
        <v>07</v>
      </c>
      <c r="BA54" s="1" t="str">
        <f>TEXT(TRUNC((AW54-AY54*60*60-AZ54*60)),"00")</f>
        <v>27</v>
      </c>
      <c r="BB54" s="2">
        <v>45442</v>
      </c>
      <c r="BC54" s="1" t="s">
        <v>12260</v>
      </c>
      <c r="BD54" s="2">
        <v>45442</v>
      </c>
      <c r="BE54" s="2">
        <v>45442</v>
      </c>
      <c r="BF54" s="1" t="s">
        <v>62</v>
      </c>
    </row>
    <row r="55" spans="1:58" x14ac:dyDescent="0.25">
      <c r="A55" s="1" t="s">
        <v>12261</v>
      </c>
      <c r="B55" s="1" t="s">
        <v>12262</v>
      </c>
      <c r="C55" s="1" t="s">
        <v>77</v>
      </c>
      <c r="D55" s="1" t="s">
        <v>2511</v>
      </c>
      <c r="E55" s="1" t="s">
        <v>2512</v>
      </c>
      <c r="F55" s="1" t="s">
        <v>62</v>
      </c>
      <c r="G55" s="1" t="s">
        <v>62</v>
      </c>
      <c r="H55" s="1" t="s">
        <v>62</v>
      </c>
      <c r="I55" s="1" t="s">
        <v>62</v>
      </c>
      <c r="J55" s="1" t="s">
        <v>62</v>
      </c>
      <c r="K55" s="1" t="s">
        <v>62</v>
      </c>
      <c r="L55" s="1" t="s">
        <v>62</v>
      </c>
      <c r="M55" s="1" t="s">
        <v>62</v>
      </c>
      <c r="N55" s="1" t="s">
        <v>62</v>
      </c>
      <c r="O55" s="1" t="s">
        <v>62</v>
      </c>
      <c r="P55" s="1" t="s">
        <v>62</v>
      </c>
      <c r="Q55" s="1" t="s">
        <v>62</v>
      </c>
      <c r="R55" s="1" t="s">
        <v>62</v>
      </c>
      <c r="S55" s="1" t="s">
        <v>62</v>
      </c>
      <c r="T55" s="1" t="s">
        <v>62</v>
      </c>
      <c r="U55" s="1" t="s">
        <v>62</v>
      </c>
      <c r="V55" s="1" t="s">
        <v>62</v>
      </c>
      <c r="W55" s="1" t="s">
        <v>62</v>
      </c>
      <c r="X55" s="1" t="s">
        <v>62</v>
      </c>
      <c r="Y55" s="1" t="s">
        <v>62</v>
      </c>
      <c r="Z55" s="1" t="s">
        <v>62</v>
      </c>
      <c r="AA55" s="1" t="s">
        <v>2513</v>
      </c>
      <c r="AB55" s="1" t="s">
        <v>62</v>
      </c>
      <c r="AC55" s="1" t="s">
        <v>62</v>
      </c>
      <c r="AD55" s="1" t="s">
        <v>62</v>
      </c>
      <c r="AE55" s="1" t="s">
        <v>62</v>
      </c>
      <c r="AF55" s="1" t="s">
        <v>62</v>
      </c>
      <c r="AG55" s="1" t="s">
        <v>62</v>
      </c>
      <c r="AH55" s="1" t="s">
        <v>62</v>
      </c>
      <c r="AI55" s="1" t="s">
        <v>12263</v>
      </c>
      <c r="AJ55" s="1" t="s">
        <v>65</v>
      </c>
      <c r="AK55" s="1" t="s">
        <v>12247</v>
      </c>
      <c r="AL55" s="1" t="s">
        <v>62</v>
      </c>
      <c r="AM55" s="1" t="s">
        <v>2515</v>
      </c>
      <c r="AN55" s="1" t="s">
        <v>62</v>
      </c>
      <c r="AO55" s="1" t="s">
        <v>62</v>
      </c>
      <c r="AP55" s="1" t="s">
        <v>62</v>
      </c>
      <c r="AQ55" s="1" t="s">
        <v>62</v>
      </c>
      <c r="AR55" s="1" t="s">
        <v>62</v>
      </c>
      <c r="AS55" s="1" t="s">
        <v>62</v>
      </c>
      <c r="AT55" s="1" t="s">
        <v>62</v>
      </c>
      <c r="AU55" s="1" t="s">
        <v>12248</v>
      </c>
      <c r="AV55" s="1" t="s">
        <v>12264</v>
      </c>
      <c r="AW55" s="1">
        <v>446.6</v>
      </c>
      <c r="AX55" s="2">
        <v>45442</v>
      </c>
      <c r="AY55" s="1" t="str">
        <f>TEXT(TRUNC(AW55/60/60),"00")</f>
        <v>00</v>
      </c>
      <c r="AZ55" s="1" t="str">
        <f>TEXT(TRUNC((AW55-AY55*60*60)/60),"00")</f>
        <v>07</v>
      </c>
      <c r="BA55" s="1" t="str">
        <f>TEXT(TRUNC((AW55-AY55*60*60-AZ55*60)),"00")</f>
        <v>26</v>
      </c>
      <c r="BB55" s="2">
        <v>45442</v>
      </c>
      <c r="BC55" s="1" t="s">
        <v>12265</v>
      </c>
      <c r="BD55" s="2">
        <v>45442</v>
      </c>
      <c r="BE55" s="2">
        <v>45442</v>
      </c>
      <c r="BF55" s="1" t="s">
        <v>62</v>
      </c>
    </row>
    <row r="56" spans="1:58" x14ac:dyDescent="0.25">
      <c r="A56" s="1" t="s">
        <v>12322</v>
      </c>
      <c r="B56" s="1" t="s">
        <v>12323</v>
      </c>
      <c r="C56" s="1" t="s">
        <v>74</v>
      </c>
      <c r="D56" s="1" t="s">
        <v>12293</v>
      </c>
      <c r="E56" s="1" t="s">
        <v>12294</v>
      </c>
      <c r="F56" s="1" t="s">
        <v>62</v>
      </c>
      <c r="G56" s="1" t="s">
        <v>62</v>
      </c>
      <c r="H56" s="1" t="s">
        <v>62</v>
      </c>
      <c r="I56" s="1" t="s">
        <v>62</v>
      </c>
      <c r="J56" s="1" t="s">
        <v>62</v>
      </c>
      <c r="K56" s="1" t="s">
        <v>62</v>
      </c>
      <c r="L56" s="1" t="s">
        <v>62</v>
      </c>
      <c r="M56" s="1" t="s">
        <v>62</v>
      </c>
      <c r="N56" s="1" t="s">
        <v>62</v>
      </c>
      <c r="O56" s="1" t="s">
        <v>62</v>
      </c>
      <c r="P56" s="1" t="s">
        <v>62</v>
      </c>
      <c r="Q56" s="1" t="s">
        <v>62</v>
      </c>
      <c r="R56" s="1" t="s">
        <v>62</v>
      </c>
      <c r="S56" s="1" t="s">
        <v>62</v>
      </c>
      <c r="T56" s="1" t="s">
        <v>62</v>
      </c>
      <c r="U56" s="1" t="s">
        <v>62</v>
      </c>
      <c r="V56" s="1" t="s">
        <v>62</v>
      </c>
      <c r="W56" s="1" t="s">
        <v>62</v>
      </c>
      <c r="X56" s="1" t="s">
        <v>62</v>
      </c>
      <c r="Y56" s="1" t="s">
        <v>62</v>
      </c>
      <c r="Z56" s="1" t="s">
        <v>62</v>
      </c>
      <c r="AA56" s="1" t="s">
        <v>12295</v>
      </c>
      <c r="AB56" s="1" t="s">
        <v>62</v>
      </c>
      <c r="AC56" s="1" t="s">
        <v>62</v>
      </c>
      <c r="AD56" s="1" t="s">
        <v>62</v>
      </c>
      <c r="AE56" s="1" t="s">
        <v>62</v>
      </c>
      <c r="AF56" s="1" t="s">
        <v>62</v>
      </c>
      <c r="AG56" s="1" t="s">
        <v>62</v>
      </c>
      <c r="AH56" s="1" t="s">
        <v>62</v>
      </c>
      <c r="AI56" s="1" t="s">
        <v>12324</v>
      </c>
      <c r="AJ56" s="1" t="s">
        <v>65</v>
      </c>
      <c r="AK56" s="1" t="s">
        <v>12297</v>
      </c>
      <c r="AL56" s="1" t="s">
        <v>62</v>
      </c>
      <c r="AM56" s="1" t="s">
        <v>12298</v>
      </c>
      <c r="AN56" s="1" t="s">
        <v>62</v>
      </c>
      <c r="AO56" s="1" t="s">
        <v>62</v>
      </c>
      <c r="AP56" s="1" t="s">
        <v>62</v>
      </c>
      <c r="AQ56" s="1" t="s">
        <v>62</v>
      </c>
      <c r="AR56" s="1" t="s">
        <v>62</v>
      </c>
      <c r="AS56" s="1" t="s">
        <v>62</v>
      </c>
      <c r="AT56" s="1" t="s">
        <v>62</v>
      </c>
      <c r="AU56" s="1" t="s">
        <v>12299</v>
      </c>
      <c r="AV56" s="1" t="s">
        <v>12325</v>
      </c>
      <c r="AW56" s="1">
        <v>660.9</v>
      </c>
      <c r="AX56" s="2">
        <v>45351</v>
      </c>
      <c r="AY56" s="1" t="str">
        <f>TEXT(TRUNC(AW56/60/60),"00")</f>
        <v>00</v>
      </c>
      <c r="AZ56" s="1" t="str">
        <f>TEXT(TRUNC((AW56-AY56*60*60)/60),"00")</f>
        <v>11</v>
      </c>
      <c r="BA56" s="1" t="str">
        <f>TEXT(TRUNC((AW56-AY56*60*60-AZ56*60)),"00")</f>
        <v>00</v>
      </c>
      <c r="BB56" s="2">
        <v>45442</v>
      </c>
      <c r="BC56" s="1" t="s">
        <v>12326</v>
      </c>
      <c r="BD56" s="2">
        <v>45351</v>
      </c>
      <c r="BE56" s="2">
        <v>45442</v>
      </c>
      <c r="BF56" s="1" t="s">
        <v>62</v>
      </c>
    </row>
    <row r="57" spans="1:58" x14ac:dyDescent="0.25">
      <c r="A57" s="1" t="s">
        <v>12354</v>
      </c>
      <c r="B57" s="1" t="s">
        <v>12355</v>
      </c>
      <c r="C57" s="1" t="s">
        <v>77</v>
      </c>
      <c r="D57" s="1" t="s">
        <v>364</v>
      </c>
      <c r="E57" s="1" t="s">
        <v>12356</v>
      </c>
      <c r="F57" s="1" t="s">
        <v>62</v>
      </c>
      <c r="G57" s="1" t="s">
        <v>62</v>
      </c>
      <c r="H57" s="1" t="s">
        <v>62</v>
      </c>
      <c r="I57" s="1" t="s">
        <v>62</v>
      </c>
      <c r="J57" s="1" t="s">
        <v>62</v>
      </c>
      <c r="K57" s="1" t="s">
        <v>62</v>
      </c>
      <c r="L57" s="1" t="s">
        <v>62</v>
      </c>
      <c r="M57" s="1" t="s">
        <v>62</v>
      </c>
      <c r="N57" s="1" t="s">
        <v>62</v>
      </c>
      <c r="O57" s="1" t="s">
        <v>62</v>
      </c>
      <c r="P57" s="1" t="s">
        <v>62</v>
      </c>
      <c r="Q57" s="1" t="s">
        <v>62</v>
      </c>
      <c r="R57" s="1" t="s">
        <v>62</v>
      </c>
      <c r="S57" s="1" t="s">
        <v>62</v>
      </c>
      <c r="T57" s="1" t="s">
        <v>62</v>
      </c>
      <c r="U57" s="1" t="s">
        <v>62</v>
      </c>
      <c r="V57" s="1" t="s">
        <v>62</v>
      </c>
      <c r="W57" s="1" t="s">
        <v>62</v>
      </c>
      <c r="X57" s="1" t="s">
        <v>62</v>
      </c>
      <c r="Y57" s="1" t="s">
        <v>62</v>
      </c>
      <c r="Z57" s="1" t="s">
        <v>62</v>
      </c>
      <c r="AA57" s="1" t="s">
        <v>12357</v>
      </c>
      <c r="AB57" s="1" t="s">
        <v>62</v>
      </c>
      <c r="AC57" s="1" t="s">
        <v>62</v>
      </c>
      <c r="AD57" s="1" t="s">
        <v>62</v>
      </c>
      <c r="AE57" s="1" t="s">
        <v>62</v>
      </c>
      <c r="AF57" s="1" t="s">
        <v>62</v>
      </c>
      <c r="AG57" s="1" t="s">
        <v>62</v>
      </c>
      <c r="AH57" s="1" t="s">
        <v>62</v>
      </c>
      <c r="AI57" s="1" t="s">
        <v>12358</v>
      </c>
      <c r="AJ57" s="1" t="s">
        <v>65</v>
      </c>
      <c r="AK57" s="1" t="s">
        <v>62</v>
      </c>
      <c r="AL57" s="1" t="s">
        <v>62</v>
      </c>
      <c r="AM57" s="1" t="s">
        <v>12359</v>
      </c>
      <c r="AN57" s="1" t="s">
        <v>62</v>
      </c>
      <c r="AO57" s="1" t="s">
        <v>62</v>
      </c>
      <c r="AP57" s="1" t="s">
        <v>62</v>
      </c>
      <c r="AQ57" s="1" t="s">
        <v>62</v>
      </c>
      <c r="AR57" s="1" t="s">
        <v>62</v>
      </c>
      <c r="AS57" s="1" t="s">
        <v>62</v>
      </c>
      <c r="AT57" s="1" t="s">
        <v>62</v>
      </c>
      <c r="AV57" s="1" t="s">
        <v>12360</v>
      </c>
      <c r="AW57" s="1">
        <v>562.5</v>
      </c>
      <c r="AY57" s="1" t="str">
        <f>TEXT(TRUNC(AW57/60/60),"00")</f>
        <v>00</v>
      </c>
      <c r="AZ57" s="1" t="str">
        <f>TEXT(TRUNC((AW57-AY57*60*60)/60),"00")</f>
        <v>09</v>
      </c>
      <c r="BA57" s="1" t="str">
        <f>TEXT(TRUNC((AW57-AY57*60*60-AZ57*60)),"00")</f>
        <v>22</v>
      </c>
      <c r="BB57" s="2">
        <v>45442</v>
      </c>
      <c r="BC57" s="1" t="s">
        <v>12361</v>
      </c>
      <c r="BE57" s="2">
        <v>45442</v>
      </c>
      <c r="BF57" s="1" t="s">
        <v>62</v>
      </c>
    </row>
    <row r="58" spans="1:58" x14ac:dyDescent="0.25">
      <c r="A58" s="1" t="s">
        <v>12434</v>
      </c>
      <c r="B58" s="1" t="s">
        <v>12435</v>
      </c>
      <c r="C58" s="1" t="s">
        <v>77</v>
      </c>
      <c r="D58" s="1" t="s">
        <v>12436</v>
      </c>
      <c r="E58" s="1" t="s">
        <v>12437</v>
      </c>
      <c r="F58" s="1" t="s">
        <v>62</v>
      </c>
      <c r="G58" s="1" t="s">
        <v>62</v>
      </c>
      <c r="H58" s="1" t="s">
        <v>62</v>
      </c>
      <c r="I58" s="1" t="s">
        <v>62</v>
      </c>
      <c r="J58" s="1" t="s">
        <v>62</v>
      </c>
      <c r="K58" s="1" t="s">
        <v>62</v>
      </c>
      <c r="L58" s="1" t="s">
        <v>62</v>
      </c>
      <c r="M58" s="1" t="s">
        <v>62</v>
      </c>
      <c r="N58" s="1" t="s">
        <v>62</v>
      </c>
      <c r="O58" s="1" t="s">
        <v>62</v>
      </c>
      <c r="P58" s="1" t="s">
        <v>62</v>
      </c>
      <c r="Q58" s="1" t="s">
        <v>62</v>
      </c>
      <c r="R58" s="1" t="s">
        <v>62</v>
      </c>
      <c r="S58" s="1" t="s">
        <v>62</v>
      </c>
      <c r="T58" s="1" t="s">
        <v>62</v>
      </c>
      <c r="U58" s="1" t="s">
        <v>62</v>
      </c>
      <c r="V58" s="1" t="s">
        <v>62</v>
      </c>
      <c r="W58" s="1" t="s">
        <v>62</v>
      </c>
      <c r="X58" s="1" t="s">
        <v>62</v>
      </c>
      <c r="Y58" s="1" t="s">
        <v>62</v>
      </c>
      <c r="Z58" s="1" t="s">
        <v>62</v>
      </c>
      <c r="AA58" s="1" t="s">
        <v>12438</v>
      </c>
      <c r="AB58" s="1" t="s">
        <v>62</v>
      </c>
      <c r="AC58" s="1" t="s">
        <v>62</v>
      </c>
      <c r="AD58" s="1" t="s">
        <v>62</v>
      </c>
      <c r="AE58" s="1" t="s">
        <v>62</v>
      </c>
      <c r="AF58" s="1" t="s">
        <v>62</v>
      </c>
      <c r="AG58" s="1" t="s">
        <v>62</v>
      </c>
      <c r="AH58" s="1" t="s">
        <v>62</v>
      </c>
      <c r="AI58" s="1" t="s">
        <v>12439</v>
      </c>
      <c r="AJ58" s="1" t="s">
        <v>65</v>
      </c>
      <c r="AK58" s="1" t="s">
        <v>62</v>
      </c>
      <c r="AL58" s="1" t="s">
        <v>62</v>
      </c>
      <c r="AM58" s="1" t="s">
        <v>12440</v>
      </c>
      <c r="AN58" s="1" t="s">
        <v>62</v>
      </c>
      <c r="AO58" s="1" t="s">
        <v>62</v>
      </c>
      <c r="AP58" s="1" t="s">
        <v>62</v>
      </c>
      <c r="AQ58" s="1" t="s">
        <v>62</v>
      </c>
      <c r="AR58" s="1" t="s">
        <v>62</v>
      </c>
      <c r="AS58" s="1" t="s">
        <v>62</v>
      </c>
      <c r="AT58" s="1" t="s">
        <v>62</v>
      </c>
      <c r="AV58" s="1" t="s">
        <v>12441</v>
      </c>
      <c r="AW58" s="1">
        <v>1103.9000000000001</v>
      </c>
      <c r="AY58" s="1" t="str">
        <f>TEXT(TRUNC(AW58/60/60),"00")</f>
        <v>00</v>
      </c>
      <c r="AZ58" s="1" t="str">
        <f>TEXT(TRUNC((AW58-AY58*60*60)/60),"00")</f>
        <v>18</v>
      </c>
      <c r="BA58" s="1" t="str">
        <f>TEXT(TRUNC((AW58-AY58*60*60-AZ58*60)),"00")</f>
        <v>23</v>
      </c>
      <c r="BB58" s="2">
        <v>45442</v>
      </c>
      <c r="BC58" s="1" t="s">
        <v>12442</v>
      </c>
      <c r="BE58" s="2">
        <v>45442</v>
      </c>
      <c r="BF58" s="1" t="s">
        <v>62</v>
      </c>
    </row>
    <row r="59" spans="1:58" x14ac:dyDescent="0.25">
      <c r="A59" s="1" t="s">
        <v>12448</v>
      </c>
      <c r="B59" s="1" t="s">
        <v>12449</v>
      </c>
      <c r="C59" s="1" t="s">
        <v>59</v>
      </c>
      <c r="D59" s="1" t="s">
        <v>503</v>
      </c>
      <c r="E59" s="1" t="s">
        <v>4190</v>
      </c>
      <c r="F59" s="1" t="s">
        <v>62</v>
      </c>
      <c r="G59" s="1" t="s">
        <v>62</v>
      </c>
      <c r="H59" s="1" t="s">
        <v>62</v>
      </c>
      <c r="I59" s="1" t="s">
        <v>62</v>
      </c>
      <c r="J59" s="1" t="s">
        <v>62</v>
      </c>
      <c r="K59" s="1" t="s">
        <v>62</v>
      </c>
      <c r="L59" s="1" t="s">
        <v>62</v>
      </c>
      <c r="M59" s="1" t="s">
        <v>62</v>
      </c>
      <c r="N59" s="1" t="s">
        <v>62</v>
      </c>
      <c r="O59" s="1" t="s">
        <v>62</v>
      </c>
      <c r="P59" s="1" t="s">
        <v>62</v>
      </c>
      <c r="Q59" s="1" t="s">
        <v>62</v>
      </c>
      <c r="R59" s="1" t="s">
        <v>62</v>
      </c>
      <c r="S59" s="1" t="s">
        <v>62</v>
      </c>
      <c r="T59" s="1" t="s">
        <v>62</v>
      </c>
      <c r="U59" s="1" t="s">
        <v>62</v>
      </c>
      <c r="V59" s="1" t="s">
        <v>62</v>
      </c>
      <c r="W59" s="1" t="s">
        <v>62</v>
      </c>
      <c r="X59" s="1" t="s">
        <v>62</v>
      </c>
      <c r="Y59" s="1" t="s">
        <v>62</v>
      </c>
      <c r="Z59" s="1" t="s">
        <v>62</v>
      </c>
      <c r="AA59" s="1" t="s">
        <v>5592</v>
      </c>
      <c r="AB59" s="1" t="s">
        <v>62</v>
      </c>
      <c r="AC59" s="1" t="s">
        <v>62</v>
      </c>
      <c r="AD59" s="1" t="s">
        <v>62</v>
      </c>
      <c r="AE59" s="1" t="s">
        <v>62</v>
      </c>
      <c r="AF59" s="1" t="s">
        <v>62</v>
      </c>
      <c r="AG59" s="1" t="s">
        <v>62</v>
      </c>
      <c r="AH59" s="1" t="s">
        <v>62</v>
      </c>
      <c r="AI59" s="1" t="s">
        <v>12450</v>
      </c>
      <c r="AJ59" s="1" t="s">
        <v>65</v>
      </c>
      <c r="AK59" s="1" t="s">
        <v>62</v>
      </c>
      <c r="AL59" s="1" t="s">
        <v>62</v>
      </c>
      <c r="AM59" s="1" t="s">
        <v>5594</v>
      </c>
      <c r="AN59" s="1" t="s">
        <v>62</v>
      </c>
      <c r="AO59" s="1" t="s">
        <v>62</v>
      </c>
      <c r="AP59" s="1" t="s">
        <v>62</v>
      </c>
      <c r="AQ59" s="1" t="s">
        <v>62</v>
      </c>
      <c r="AR59" s="1" t="s">
        <v>62</v>
      </c>
      <c r="AS59" s="1" t="s">
        <v>62</v>
      </c>
      <c r="AT59" s="1" t="s">
        <v>62</v>
      </c>
      <c r="AV59" s="1" t="s">
        <v>12451</v>
      </c>
      <c r="AW59" s="1">
        <v>1054.5999999999999</v>
      </c>
      <c r="AY59" s="1" t="str">
        <f>TEXT(TRUNC(AW59/60/60),"00")</f>
        <v>00</v>
      </c>
      <c r="AZ59" s="1" t="str">
        <f>TEXT(TRUNC((AW59-AY59*60*60)/60),"00")</f>
        <v>17</v>
      </c>
      <c r="BA59" s="1" t="str">
        <f>TEXT(TRUNC((AW59-AY59*60*60-AZ59*60)),"00")</f>
        <v>34</v>
      </c>
      <c r="BB59" s="2">
        <v>45442</v>
      </c>
      <c r="BC59" s="1" t="s">
        <v>12452</v>
      </c>
      <c r="BE59" s="2">
        <v>45442</v>
      </c>
      <c r="BF59" s="1" t="s">
        <v>62</v>
      </c>
    </row>
    <row r="60" spans="1:58" x14ac:dyDescent="0.25">
      <c r="A60" s="1" t="s">
        <v>12460</v>
      </c>
      <c r="B60" s="1" t="s">
        <v>12461</v>
      </c>
      <c r="C60" s="1" t="s">
        <v>77</v>
      </c>
      <c r="D60" s="1" t="s">
        <v>12436</v>
      </c>
      <c r="E60" s="1" t="s">
        <v>12437</v>
      </c>
      <c r="F60" s="1" t="s">
        <v>62</v>
      </c>
      <c r="G60" s="1" t="s">
        <v>62</v>
      </c>
      <c r="H60" s="1" t="s">
        <v>62</v>
      </c>
      <c r="I60" s="1" t="s">
        <v>62</v>
      </c>
      <c r="J60" s="1" t="s">
        <v>62</v>
      </c>
      <c r="K60" s="1" t="s">
        <v>62</v>
      </c>
      <c r="L60" s="1" t="s">
        <v>62</v>
      </c>
      <c r="M60" s="1" t="s">
        <v>62</v>
      </c>
      <c r="N60" s="1" t="s">
        <v>62</v>
      </c>
      <c r="O60" s="1" t="s">
        <v>62</v>
      </c>
      <c r="P60" s="1" t="s">
        <v>62</v>
      </c>
      <c r="Q60" s="1" t="s">
        <v>62</v>
      </c>
      <c r="R60" s="1" t="s">
        <v>62</v>
      </c>
      <c r="S60" s="1" t="s">
        <v>62</v>
      </c>
      <c r="T60" s="1" t="s">
        <v>62</v>
      </c>
      <c r="U60" s="1" t="s">
        <v>62</v>
      </c>
      <c r="V60" s="1" t="s">
        <v>62</v>
      </c>
      <c r="W60" s="1" t="s">
        <v>62</v>
      </c>
      <c r="X60" s="1" t="s">
        <v>62</v>
      </c>
      <c r="Y60" s="1" t="s">
        <v>62</v>
      </c>
      <c r="Z60" s="1" t="s">
        <v>62</v>
      </c>
      <c r="AA60" s="1" t="s">
        <v>12438</v>
      </c>
      <c r="AB60" s="1" t="s">
        <v>62</v>
      </c>
      <c r="AC60" s="1" t="s">
        <v>62</v>
      </c>
      <c r="AD60" s="1" t="s">
        <v>62</v>
      </c>
      <c r="AE60" s="1" t="s">
        <v>62</v>
      </c>
      <c r="AF60" s="1" t="s">
        <v>62</v>
      </c>
      <c r="AG60" s="1" t="s">
        <v>62</v>
      </c>
      <c r="AH60" s="1" t="s">
        <v>62</v>
      </c>
      <c r="AI60" s="1" t="s">
        <v>12462</v>
      </c>
      <c r="AJ60" s="1" t="s">
        <v>65</v>
      </c>
      <c r="AK60" s="1" t="s">
        <v>62</v>
      </c>
      <c r="AL60" s="1" t="s">
        <v>62</v>
      </c>
      <c r="AM60" s="1" t="s">
        <v>12440</v>
      </c>
      <c r="AN60" s="1" t="s">
        <v>62</v>
      </c>
      <c r="AO60" s="1" t="s">
        <v>62</v>
      </c>
      <c r="AP60" s="1" t="s">
        <v>62</v>
      </c>
      <c r="AQ60" s="1" t="s">
        <v>62</v>
      </c>
      <c r="AR60" s="1" t="s">
        <v>62</v>
      </c>
      <c r="AS60" s="1" t="s">
        <v>62</v>
      </c>
      <c r="AT60" s="1" t="s">
        <v>62</v>
      </c>
      <c r="AV60" s="1" t="s">
        <v>12463</v>
      </c>
      <c r="AW60" s="1">
        <v>1363.1</v>
      </c>
      <c r="AY60" s="1" t="str">
        <f>TEXT(TRUNC(AW60/60/60),"00")</f>
        <v>00</v>
      </c>
      <c r="AZ60" s="1" t="str">
        <f>TEXT(TRUNC((AW60-AY60*60*60)/60),"00")</f>
        <v>22</v>
      </c>
      <c r="BA60" s="1" t="str">
        <f>TEXT(TRUNC((AW60-AY60*60*60-AZ60*60)),"00")</f>
        <v>43</v>
      </c>
      <c r="BB60" s="2">
        <v>45442</v>
      </c>
      <c r="BC60" s="1" t="s">
        <v>12464</v>
      </c>
      <c r="BE60" s="2">
        <v>45442</v>
      </c>
      <c r="BF60" s="1" t="s">
        <v>62</v>
      </c>
    </row>
    <row r="61" spans="1:58" x14ac:dyDescent="0.25">
      <c r="A61" s="1" t="s">
        <v>13650</v>
      </c>
      <c r="B61" s="1" t="s">
        <v>13651</v>
      </c>
      <c r="C61" s="1" t="s">
        <v>77</v>
      </c>
      <c r="D61" s="1" t="s">
        <v>218</v>
      </c>
      <c r="E61" s="1" t="s">
        <v>12025</v>
      </c>
      <c r="F61" s="1" t="s">
        <v>62</v>
      </c>
      <c r="G61" s="1" t="s">
        <v>62</v>
      </c>
      <c r="H61" s="1" t="s">
        <v>62</v>
      </c>
      <c r="I61" s="1" t="s">
        <v>62</v>
      </c>
      <c r="J61" s="1" t="s">
        <v>62</v>
      </c>
      <c r="K61" s="1" t="s">
        <v>62</v>
      </c>
      <c r="L61" s="1" t="s">
        <v>62</v>
      </c>
      <c r="M61" s="1" t="s">
        <v>62</v>
      </c>
      <c r="N61" s="1" t="s">
        <v>62</v>
      </c>
      <c r="O61" s="1" t="s">
        <v>62</v>
      </c>
      <c r="P61" s="1" t="s">
        <v>62</v>
      </c>
      <c r="Q61" s="1" t="s">
        <v>62</v>
      </c>
      <c r="R61" s="1" t="s">
        <v>62</v>
      </c>
      <c r="S61" s="1" t="s">
        <v>62</v>
      </c>
      <c r="T61" s="1" t="s">
        <v>62</v>
      </c>
      <c r="U61" s="1" t="s">
        <v>62</v>
      </c>
      <c r="V61" s="1" t="s">
        <v>62</v>
      </c>
      <c r="W61" s="1" t="s">
        <v>62</v>
      </c>
      <c r="X61" s="1" t="s">
        <v>62</v>
      </c>
      <c r="Y61" s="1" t="s">
        <v>62</v>
      </c>
      <c r="Z61" s="1" t="s">
        <v>62</v>
      </c>
      <c r="AA61" s="1" t="s">
        <v>12026</v>
      </c>
      <c r="AB61" s="1" t="s">
        <v>62</v>
      </c>
      <c r="AC61" s="1" t="s">
        <v>62</v>
      </c>
      <c r="AD61" s="1" t="s">
        <v>62</v>
      </c>
      <c r="AE61" s="1" t="s">
        <v>62</v>
      </c>
      <c r="AF61" s="1" t="s">
        <v>62</v>
      </c>
      <c r="AG61" s="1" t="s">
        <v>62</v>
      </c>
      <c r="AH61" s="1" t="s">
        <v>62</v>
      </c>
      <c r="AI61" s="1" t="s">
        <v>62</v>
      </c>
      <c r="AJ61" s="1" t="s">
        <v>65</v>
      </c>
      <c r="AK61" s="1" t="s">
        <v>62</v>
      </c>
      <c r="AL61" s="1" t="s">
        <v>62</v>
      </c>
      <c r="AM61" s="1" t="s">
        <v>12028</v>
      </c>
      <c r="AN61" s="1" t="s">
        <v>62</v>
      </c>
      <c r="AO61" s="1" t="s">
        <v>62</v>
      </c>
      <c r="AP61" s="1" t="s">
        <v>62</v>
      </c>
      <c r="AQ61" s="1" t="s">
        <v>62</v>
      </c>
      <c r="AR61" s="1" t="s">
        <v>62</v>
      </c>
      <c r="AS61" s="1" t="s">
        <v>62</v>
      </c>
      <c r="AT61" s="1" t="s">
        <v>62</v>
      </c>
      <c r="AV61" s="1" t="s">
        <v>13652</v>
      </c>
      <c r="AW61" s="1">
        <v>341.1</v>
      </c>
      <c r="AY61" s="1" t="str">
        <f>TEXT(TRUNC(AW61/60/60),"00")</f>
        <v>00</v>
      </c>
      <c r="AZ61" s="1" t="str">
        <f>TEXT(TRUNC((AW61-AY61*60*60)/60),"00")</f>
        <v>05</v>
      </c>
      <c r="BA61" s="1" t="str">
        <f>TEXT(TRUNC((AW61-AY61*60*60-AZ61*60)),"00")</f>
        <v>41</v>
      </c>
      <c r="BB61" s="2">
        <v>45442</v>
      </c>
      <c r="BC61" s="1" t="s">
        <v>13653</v>
      </c>
      <c r="BE61" s="2">
        <v>45442</v>
      </c>
      <c r="BF61" s="1" t="s">
        <v>13654</v>
      </c>
    </row>
    <row r="62" spans="1:58" x14ac:dyDescent="0.25">
      <c r="A62" s="1" t="s">
        <v>13655</v>
      </c>
      <c r="B62" s="1" t="s">
        <v>13656</v>
      </c>
      <c r="C62" s="1" t="s">
        <v>11842</v>
      </c>
      <c r="D62" s="1" t="s">
        <v>936</v>
      </c>
      <c r="E62" s="1" t="s">
        <v>11843</v>
      </c>
      <c r="F62" s="1" t="s">
        <v>62</v>
      </c>
      <c r="G62" s="1" t="s">
        <v>62</v>
      </c>
      <c r="H62" s="1" t="s">
        <v>62</v>
      </c>
      <c r="I62" s="1" t="s">
        <v>62</v>
      </c>
      <c r="J62" s="1" t="s">
        <v>62</v>
      </c>
      <c r="K62" s="1" t="s">
        <v>62</v>
      </c>
      <c r="L62" s="1" t="s">
        <v>62</v>
      </c>
      <c r="M62" s="1" t="s">
        <v>62</v>
      </c>
      <c r="N62" s="1" t="s">
        <v>62</v>
      </c>
      <c r="O62" s="1" t="s">
        <v>62</v>
      </c>
      <c r="P62" s="1" t="s">
        <v>62</v>
      </c>
      <c r="Q62" s="1" t="s">
        <v>62</v>
      </c>
      <c r="R62" s="1" t="s">
        <v>62</v>
      </c>
      <c r="S62" s="1" t="s">
        <v>62</v>
      </c>
      <c r="T62" s="1" t="s">
        <v>62</v>
      </c>
      <c r="U62" s="1" t="s">
        <v>62</v>
      </c>
      <c r="V62" s="1" t="s">
        <v>62</v>
      </c>
      <c r="W62" s="1" t="s">
        <v>62</v>
      </c>
      <c r="X62" s="1" t="s">
        <v>62</v>
      </c>
      <c r="Y62" s="1" t="s">
        <v>62</v>
      </c>
      <c r="Z62" s="1" t="s">
        <v>62</v>
      </c>
      <c r="AA62" s="1" t="s">
        <v>8707</v>
      </c>
      <c r="AB62" s="1" t="s">
        <v>62</v>
      </c>
      <c r="AC62" s="1" t="s">
        <v>62</v>
      </c>
      <c r="AD62" s="1" t="s">
        <v>62</v>
      </c>
      <c r="AE62" s="1" t="s">
        <v>62</v>
      </c>
      <c r="AF62" s="1" t="s">
        <v>62</v>
      </c>
      <c r="AG62" s="1" t="s">
        <v>62</v>
      </c>
      <c r="AH62" s="1" t="s">
        <v>62</v>
      </c>
      <c r="AI62" s="1" t="s">
        <v>62</v>
      </c>
      <c r="AJ62" s="1" t="s">
        <v>65</v>
      </c>
      <c r="AK62" s="1" t="s">
        <v>62</v>
      </c>
      <c r="AL62" s="1" t="s">
        <v>62</v>
      </c>
      <c r="AM62" s="1" t="s">
        <v>11845</v>
      </c>
      <c r="AN62" s="1" t="s">
        <v>62</v>
      </c>
      <c r="AO62" s="1" t="s">
        <v>62</v>
      </c>
      <c r="AP62" s="1" t="s">
        <v>62</v>
      </c>
      <c r="AQ62" s="1" t="s">
        <v>62</v>
      </c>
      <c r="AR62" s="1" t="s">
        <v>62</v>
      </c>
      <c r="AS62" s="1" t="s">
        <v>62</v>
      </c>
      <c r="AT62" s="1" t="s">
        <v>62</v>
      </c>
      <c r="AV62" s="1" t="s">
        <v>13657</v>
      </c>
      <c r="AW62" s="1">
        <v>131.80000000000001</v>
      </c>
      <c r="AY62" s="1" t="str">
        <f>TEXT(TRUNC(AW62/60/60),"00")</f>
        <v>00</v>
      </c>
      <c r="AZ62" s="1" t="str">
        <f>TEXT(TRUNC((AW62-AY62*60*60)/60),"00")</f>
        <v>02</v>
      </c>
      <c r="BA62" s="1" t="str">
        <f>TEXT(TRUNC((AW62-AY62*60*60-AZ62*60)),"00")</f>
        <v>11</v>
      </c>
      <c r="BB62" s="2">
        <v>45442</v>
      </c>
      <c r="BC62" s="1" t="s">
        <v>13658</v>
      </c>
      <c r="BE62" s="2">
        <v>45442</v>
      </c>
      <c r="BF62" s="1" t="s">
        <v>13659</v>
      </c>
    </row>
    <row r="63" spans="1:58" x14ac:dyDescent="0.25">
      <c r="A63" s="1" t="s">
        <v>11631</v>
      </c>
      <c r="B63" s="1" t="s">
        <v>11632</v>
      </c>
      <c r="C63" s="1" t="s">
        <v>59</v>
      </c>
      <c r="D63" s="1" t="s">
        <v>5191</v>
      </c>
      <c r="E63" s="1" t="s">
        <v>5192</v>
      </c>
      <c r="F63" s="1" t="s">
        <v>62</v>
      </c>
      <c r="G63" s="1" t="s">
        <v>62</v>
      </c>
      <c r="H63" s="1" t="s">
        <v>62</v>
      </c>
      <c r="I63" s="1" t="s">
        <v>62</v>
      </c>
      <c r="J63" s="1" t="s">
        <v>62</v>
      </c>
      <c r="K63" s="1" t="s">
        <v>62</v>
      </c>
      <c r="L63" s="1" t="s">
        <v>62</v>
      </c>
      <c r="M63" s="1" t="s">
        <v>62</v>
      </c>
      <c r="N63" s="1" t="s">
        <v>62</v>
      </c>
      <c r="O63" s="1" t="s">
        <v>62</v>
      </c>
      <c r="P63" s="1" t="s">
        <v>62</v>
      </c>
      <c r="Q63" s="1" t="s">
        <v>62</v>
      </c>
      <c r="R63" s="1" t="s">
        <v>62</v>
      </c>
      <c r="S63" s="1" t="s">
        <v>62</v>
      </c>
      <c r="T63" s="1" t="s">
        <v>62</v>
      </c>
      <c r="U63" s="1" t="s">
        <v>62</v>
      </c>
      <c r="V63" s="1" t="s">
        <v>62</v>
      </c>
      <c r="W63" s="1" t="s">
        <v>62</v>
      </c>
      <c r="X63" s="1" t="s">
        <v>62</v>
      </c>
      <c r="Y63" s="1" t="s">
        <v>62</v>
      </c>
      <c r="Z63" s="1" t="s">
        <v>62</v>
      </c>
      <c r="AA63" s="1" t="s">
        <v>5193</v>
      </c>
      <c r="AB63" s="1" t="s">
        <v>62</v>
      </c>
      <c r="AC63" s="1" t="s">
        <v>62</v>
      </c>
      <c r="AD63" s="1" t="s">
        <v>62</v>
      </c>
      <c r="AE63" s="1" t="s">
        <v>62</v>
      </c>
      <c r="AF63" s="1" t="s">
        <v>62</v>
      </c>
      <c r="AG63" s="1" t="s">
        <v>62</v>
      </c>
      <c r="AH63" s="1" t="s">
        <v>62</v>
      </c>
      <c r="AI63" s="1" t="s">
        <v>11633</v>
      </c>
      <c r="AJ63" s="1" t="s">
        <v>65</v>
      </c>
      <c r="AK63" s="1" t="s">
        <v>11277</v>
      </c>
      <c r="AL63" s="1" t="s">
        <v>62</v>
      </c>
      <c r="AM63" s="1" t="s">
        <v>5195</v>
      </c>
      <c r="AN63" s="1" t="s">
        <v>62</v>
      </c>
      <c r="AO63" s="1" t="s">
        <v>62</v>
      </c>
      <c r="AP63" s="1" t="s">
        <v>62</v>
      </c>
      <c r="AQ63" s="1" t="s">
        <v>62</v>
      </c>
      <c r="AR63" s="1" t="s">
        <v>62</v>
      </c>
      <c r="AS63" s="1" t="s">
        <v>62</v>
      </c>
      <c r="AT63" s="1" t="s">
        <v>62</v>
      </c>
      <c r="AU63" s="1" t="s">
        <v>11278</v>
      </c>
      <c r="AV63" s="1" t="s">
        <v>11634</v>
      </c>
      <c r="AW63" s="1">
        <v>588.79999999999995</v>
      </c>
      <c r="AX63" s="2">
        <v>45237</v>
      </c>
      <c r="AY63" s="1" t="str">
        <f>TEXT(TRUNC(AW63/60/60),"00")</f>
        <v>00</v>
      </c>
      <c r="AZ63" s="1" t="str">
        <f>TEXT(TRUNC((AW63-AY63*60*60)/60),"00")</f>
        <v>09</v>
      </c>
      <c r="BA63" s="1" t="str">
        <f>TEXT(TRUNC((AW63-AY63*60*60-AZ63*60)),"00")</f>
        <v>48</v>
      </c>
      <c r="BB63" s="2">
        <v>45412</v>
      </c>
      <c r="BC63" s="1" t="s">
        <v>11635</v>
      </c>
      <c r="BD63" s="2">
        <v>45237</v>
      </c>
      <c r="BE63" s="2">
        <v>45412</v>
      </c>
      <c r="BF63" s="1" t="s">
        <v>62</v>
      </c>
    </row>
    <row r="64" spans="1:58" x14ac:dyDescent="0.25">
      <c r="A64" s="1" t="s">
        <v>12080</v>
      </c>
      <c r="B64" s="1" t="s">
        <v>12081</v>
      </c>
      <c r="C64" s="1" t="s">
        <v>59</v>
      </c>
      <c r="D64" s="1" t="s">
        <v>11510</v>
      </c>
      <c r="E64" s="1" t="s">
        <v>11511</v>
      </c>
      <c r="F64" s="1" t="s">
        <v>62</v>
      </c>
      <c r="G64" s="1" t="s">
        <v>62</v>
      </c>
      <c r="H64" s="1" t="s">
        <v>62</v>
      </c>
      <c r="I64" s="1" t="s">
        <v>62</v>
      </c>
      <c r="J64" s="1" t="s">
        <v>62</v>
      </c>
      <c r="K64" s="1" t="s">
        <v>62</v>
      </c>
      <c r="L64" s="1" t="s">
        <v>62</v>
      </c>
      <c r="M64" s="1" t="s">
        <v>62</v>
      </c>
      <c r="N64" s="1" t="s">
        <v>62</v>
      </c>
      <c r="O64" s="1" t="s">
        <v>62</v>
      </c>
      <c r="P64" s="1" t="s">
        <v>62</v>
      </c>
      <c r="Q64" s="1" t="s">
        <v>62</v>
      </c>
      <c r="R64" s="1" t="s">
        <v>62</v>
      </c>
      <c r="S64" s="1" t="s">
        <v>62</v>
      </c>
      <c r="T64" s="1" t="s">
        <v>62</v>
      </c>
      <c r="U64" s="1" t="s">
        <v>62</v>
      </c>
      <c r="V64" s="1" t="s">
        <v>62</v>
      </c>
      <c r="W64" s="1" t="s">
        <v>62</v>
      </c>
      <c r="X64" s="1" t="s">
        <v>62</v>
      </c>
      <c r="Y64" s="1" t="s">
        <v>62</v>
      </c>
      <c r="Z64" s="1" t="s">
        <v>62</v>
      </c>
      <c r="AA64" s="1" t="s">
        <v>11512</v>
      </c>
      <c r="AB64" s="1" t="s">
        <v>62</v>
      </c>
      <c r="AC64" s="1" t="s">
        <v>62</v>
      </c>
      <c r="AD64" s="1" t="s">
        <v>62</v>
      </c>
      <c r="AE64" s="1" t="s">
        <v>62</v>
      </c>
      <c r="AF64" s="1" t="s">
        <v>62</v>
      </c>
      <c r="AG64" s="1" t="s">
        <v>62</v>
      </c>
      <c r="AH64" s="1" t="s">
        <v>62</v>
      </c>
      <c r="AI64" s="1" t="s">
        <v>12082</v>
      </c>
      <c r="AJ64" s="1" t="s">
        <v>65</v>
      </c>
      <c r="AK64" s="1" t="s">
        <v>62</v>
      </c>
      <c r="AL64" s="1" t="s">
        <v>62</v>
      </c>
      <c r="AM64" s="1" t="s">
        <v>11514</v>
      </c>
      <c r="AN64" s="1" t="s">
        <v>62</v>
      </c>
      <c r="AO64" s="1" t="s">
        <v>62</v>
      </c>
      <c r="AP64" s="1" t="s">
        <v>62</v>
      </c>
      <c r="AQ64" s="1" t="s">
        <v>62</v>
      </c>
      <c r="AR64" s="1" t="s">
        <v>62</v>
      </c>
      <c r="AS64" s="1" t="s">
        <v>62</v>
      </c>
      <c r="AT64" s="1" t="s">
        <v>62</v>
      </c>
      <c r="AV64" s="1" t="s">
        <v>12083</v>
      </c>
      <c r="AW64" s="1">
        <v>947.7</v>
      </c>
      <c r="AY64" s="1" t="str">
        <f>TEXT(TRUNC(AW64/60/60),"00")</f>
        <v>00</v>
      </c>
      <c r="AZ64" s="1" t="str">
        <f>TEXT(TRUNC((AW64-AY64*60*60)/60),"00")</f>
        <v>15</v>
      </c>
      <c r="BA64" s="1" t="str">
        <f>TEXT(TRUNC((AW64-AY64*60*60-AZ64*60)),"00")</f>
        <v>47</v>
      </c>
      <c r="BB64" s="2">
        <v>45412</v>
      </c>
      <c r="BC64" s="1" t="s">
        <v>12084</v>
      </c>
      <c r="BE64" s="2">
        <v>45412</v>
      </c>
      <c r="BF64" s="1" t="s">
        <v>62</v>
      </c>
    </row>
    <row r="65" spans="1:58" x14ac:dyDescent="0.25">
      <c r="A65" s="1" t="s">
        <v>12098</v>
      </c>
      <c r="B65" s="1" t="s">
        <v>12099</v>
      </c>
      <c r="C65" s="1" t="s">
        <v>77</v>
      </c>
      <c r="D65" s="1" t="s">
        <v>12100</v>
      </c>
      <c r="E65" s="1" t="s">
        <v>12101</v>
      </c>
      <c r="F65" s="1" t="s">
        <v>62</v>
      </c>
      <c r="G65" s="1" t="s">
        <v>62</v>
      </c>
      <c r="H65" s="1" t="s">
        <v>62</v>
      </c>
      <c r="I65" s="1" t="s">
        <v>62</v>
      </c>
      <c r="J65" s="1" t="s">
        <v>62</v>
      </c>
      <c r="K65" s="1" t="s">
        <v>62</v>
      </c>
      <c r="L65" s="1" t="s">
        <v>62</v>
      </c>
      <c r="M65" s="1" t="s">
        <v>62</v>
      </c>
      <c r="N65" s="1" t="s">
        <v>62</v>
      </c>
      <c r="O65" s="1" t="s">
        <v>62</v>
      </c>
      <c r="P65" s="1" t="s">
        <v>62</v>
      </c>
      <c r="Q65" s="1" t="s">
        <v>62</v>
      </c>
      <c r="R65" s="1" t="s">
        <v>62</v>
      </c>
      <c r="S65" s="1" t="s">
        <v>62</v>
      </c>
      <c r="T65" s="1" t="s">
        <v>62</v>
      </c>
      <c r="U65" s="1" t="s">
        <v>62</v>
      </c>
      <c r="V65" s="1" t="s">
        <v>62</v>
      </c>
      <c r="W65" s="1" t="s">
        <v>62</v>
      </c>
      <c r="X65" s="1" t="s">
        <v>62</v>
      </c>
      <c r="Y65" s="1" t="s">
        <v>62</v>
      </c>
      <c r="Z65" s="1" t="s">
        <v>62</v>
      </c>
      <c r="AA65" s="1" t="s">
        <v>12102</v>
      </c>
      <c r="AB65" s="1" t="s">
        <v>62</v>
      </c>
      <c r="AC65" s="1" t="s">
        <v>62</v>
      </c>
      <c r="AD65" s="1" t="s">
        <v>62</v>
      </c>
      <c r="AE65" s="1" t="s">
        <v>62</v>
      </c>
      <c r="AF65" s="1" t="s">
        <v>62</v>
      </c>
      <c r="AG65" s="1" t="s">
        <v>62</v>
      </c>
      <c r="AH65" s="1" t="s">
        <v>62</v>
      </c>
      <c r="AI65" s="1" t="s">
        <v>12103</v>
      </c>
      <c r="AJ65" s="1" t="s">
        <v>65</v>
      </c>
      <c r="AK65" s="1" t="s">
        <v>12057</v>
      </c>
      <c r="AL65" s="1" t="s">
        <v>62</v>
      </c>
      <c r="AM65" s="1" t="s">
        <v>12104</v>
      </c>
      <c r="AN65" s="1" t="s">
        <v>62</v>
      </c>
      <c r="AO65" s="1" t="s">
        <v>62</v>
      </c>
      <c r="AP65" s="1" t="s">
        <v>62</v>
      </c>
      <c r="AQ65" s="1" t="s">
        <v>62</v>
      </c>
      <c r="AR65" s="1" t="s">
        <v>62</v>
      </c>
      <c r="AS65" s="1" t="s">
        <v>62</v>
      </c>
      <c r="AT65" s="1" t="s">
        <v>62</v>
      </c>
      <c r="AU65" s="1" t="s">
        <v>12059</v>
      </c>
      <c r="AV65" s="1" t="s">
        <v>12105</v>
      </c>
      <c r="AW65" s="1">
        <v>1437.1</v>
      </c>
      <c r="AX65" s="2">
        <v>45260</v>
      </c>
      <c r="AY65" s="1" t="str">
        <f>TEXT(TRUNC(AW65/60/60),"00")</f>
        <v>00</v>
      </c>
      <c r="AZ65" s="1" t="str">
        <f>TEXT(TRUNC((AW65-AY65*60*60)/60),"00")</f>
        <v>23</v>
      </c>
      <c r="BA65" s="1" t="str">
        <f>TEXT(TRUNC((AW65-AY65*60*60-AZ65*60)),"00")</f>
        <v>57</v>
      </c>
      <c r="BB65" s="2">
        <v>45412</v>
      </c>
      <c r="BC65" s="1" t="s">
        <v>12106</v>
      </c>
      <c r="BD65" s="2">
        <v>45260</v>
      </c>
      <c r="BE65" s="2">
        <v>45412</v>
      </c>
      <c r="BF65" s="1" t="s">
        <v>62</v>
      </c>
    </row>
    <row r="66" spans="1:58" x14ac:dyDescent="0.25">
      <c r="A66" s="1" t="s">
        <v>12107</v>
      </c>
      <c r="B66" s="1" t="s">
        <v>12108</v>
      </c>
      <c r="C66" s="1" t="s">
        <v>77</v>
      </c>
      <c r="D66" s="1" t="s">
        <v>12100</v>
      </c>
      <c r="E66" s="1" t="s">
        <v>12101</v>
      </c>
      <c r="F66" s="1" t="s">
        <v>62</v>
      </c>
      <c r="G66" s="1" t="s">
        <v>62</v>
      </c>
      <c r="H66" s="1" t="s">
        <v>62</v>
      </c>
      <c r="I66" s="1" t="s">
        <v>62</v>
      </c>
      <c r="J66" s="1" t="s">
        <v>62</v>
      </c>
      <c r="K66" s="1" t="s">
        <v>62</v>
      </c>
      <c r="L66" s="1" t="s">
        <v>62</v>
      </c>
      <c r="M66" s="1" t="s">
        <v>62</v>
      </c>
      <c r="N66" s="1" t="s">
        <v>62</v>
      </c>
      <c r="O66" s="1" t="s">
        <v>62</v>
      </c>
      <c r="P66" s="1" t="s">
        <v>62</v>
      </c>
      <c r="Q66" s="1" t="s">
        <v>62</v>
      </c>
      <c r="R66" s="1" t="s">
        <v>62</v>
      </c>
      <c r="S66" s="1" t="s">
        <v>62</v>
      </c>
      <c r="T66" s="1" t="s">
        <v>62</v>
      </c>
      <c r="U66" s="1" t="s">
        <v>62</v>
      </c>
      <c r="V66" s="1" t="s">
        <v>62</v>
      </c>
      <c r="W66" s="1" t="s">
        <v>62</v>
      </c>
      <c r="X66" s="1" t="s">
        <v>62</v>
      </c>
      <c r="Y66" s="1" t="s">
        <v>62</v>
      </c>
      <c r="Z66" s="1" t="s">
        <v>62</v>
      </c>
      <c r="AA66" s="1" t="s">
        <v>12102</v>
      </c>
      <c r="AB66" s="1" t="s">
        <v>62</v>
      </c>
      <c r="AC66" s="1" t="s">
        <v>62</v>
      </c>
      <c r="AD66" s="1" t="s">
        <v>62</v>
      </c>
      <c r="AE66" s="1" t="s">
        <v>62</v>
      </c>
      <c r="AF66" s="1" t="s">
        <v>62</v>
      </c>
      <c r="AG66" s="1" t="s">
        <v>62</v>
      </c>
      <c r="AH66" s="1" t="s">
        <v>62</v>
      </c>
      <c r="AI66" s="1" t="s">
        <v>12109</v>
      </c>
      <c r="AJ66" s="1" t="s">
        <v>65</v>
      </c>
      <c r="AK66" s="1" t="s">
        <v>12057</v>
      </c>
      <c r="AL66" s="1" t="s">
        <v>62</v>
      </c>
      <c r="AM66" s="1" t="s">
        <v>12104</v>
      </c>
      <c r="AN66" s="1" t="s">
        <v>62</v>
      </c>
      <c r="AO66" s="1" t="s">
        <v>62</v>
      </c>
      <c r="AP66" s="1" t="s">
        <v>62</v>
      </c>
      <c r="AQ66" s="1" t="s">
        <v>62</v>
      </c>
      <c r="AR66" s="1" t="s">
        <v>62</v>
      </c>
      <c r="AS66" s="1" t="s">
        <v>62</v>
      </c>
      <c r="AT66" s="1" t="s">
        <v>62</v>
      </c>
      <c r="AU66" s="1" t="s">
        <v>12059</v>
      </c>
      <c r="AV66" s="1" t="s">
        <v>12110</v>
      </c>
      <c r="AW66" s="1">
        <v>1594</v>
      </c>
      <c r="AX66" s="2">
        <v>45260</v>
      </c>
      <c r="AY66" s="1" t="str">
        <f>TEXT(TRUNC(AW66/60/60),"00")</f>
        <v>00</v>
      </c>
      <c r="AZ66" s="1" t="str">
        <f>TEXT(TRUNC((AW66-AY66*60*60)/60),"00")</f>
        <v>26</v>
      </c>
      <c r="BA66" s="1" t="str">
        <f>TEXT(TRUNC((AW66-AY66*60*60-AZ66*60)),"00")</f>
        <v>34</v>
      </c>
      <c r="BB66" s="2">
        <v>45412</v>
      </c>
      <c r="BC66" s="1" t="s">
        <v>12111</v>
      </c>
      <c r="BD66" s="2">
        <v>45260</v>
      </c>
      <c r="BE66" s="2">
        <v>45412</v>
      </c>
      <c r="BF66" s="1" t="s">
        <v>62</v>
      </c>
    </row>
    <row r="67" spans="1:58" x14ac:dyDescent="0.25">
      <c r="A67" s="1" t="s">
        <v>12221</v>
      </c>
      <c r="B67" s="1" t="s">
        <v>12222</v>
      </c>
      <c r="C67" s="1" t="s">
        <v>77</v>
      </c>
      <c r="D67" s="1" t="s">
        <v>7049</v>
      </c>
      <c r="E67" s="1" t="s">
        <v>12223</v>
      </c>
      <c r="F67" s="1" t="s">
        <v>62</v>
      </c>
      <c r="G67" s="1" t="s">
        <v>62</v>
      </c>
      <c r="H67" s="1" t="s">
        <v>62</v>
      </c>
      <c r="I67" s="1" t="s">
        <v>62</v>
      </c>
      <c r="J67" s="1" t="s">
        <v>62</v>
      </c>
      <c r="K67" s="1" t="s">
        <v>62</v>
      </c>
      <c r="L67" s="1" t="s">
        <v>62</v>
      </c>
      <c r="M67" s="1" t="s">
        <v>62</v>
      </c>
      <c r="N67" s="1" t="s">
        <v>62</v>
      </c>
      <c r="O67" s="1" t="s">
        <v>62</v>
      </c>
      <c r="P67" s="1" t="s">
        <v>62</v>
      </c>
      <c r="Q67" s="1" t="s">
        <v>62</v>
      </c>
      <c r="R67" s="1" t="s">
        <v>62</v>
      </c>
      <c r="S67" s="1" t="s">
        <v>62</v>
      </c>
      <c r="T67" s="1" t="s">
        <v>62</v>
      </c>
      <c r="U67" s="1" t="s">
        <v>62</v>
      </c>
      <c r="V67" s="1" t="s">
        <v>62</v>
      </c>
      <c r="W67" s="1" t="s">
        <v>62</v>
      </c>
      <c r="X67" s="1" t="s">
        <v>62</v>
      </c>
      <c r="Y67" s="1" t="s">
        <v>62</v>
      </c>
      <c r="Z67" s="1" t="s">
        <v>62</v>
      </c>
      <c r="AA67" s="1" t="s">
        <v>12224</v>
      </c>
      <c r="AB67" s="1" t="s">
        <v>62</v>
      </c>
      <c r="AC67" s="1" t="s">
        <v>62</v>
      </c>
      <c r="AD67" s="1" t="s">
        <v>62</v>
      </c>
      <c r="AE67" s="1" t="s">
        <v>62</v>
      </c>
      <c r="AF67" s="1" t="s">
        <v>62</v>
      </c>
      <c r="AG67" s="1" t="s">
        <v>62</v>
      </c>
      <c r="AH67" s="1" t="s">
        <v>62</v>
      </c>
      <c r="AI67" s="1" t="s">
        <v>12225</v>
      </c>
      <c r="AJ67" s="1" t="s">
        <v>65</v>
      </c>
      <c r="AK67" s="1" t="s">
        <v>12226</v>
      </c>
      <c r="AL67" s="1" t="s">
        <v>62</v>
      </c>
      <c r="AM67" s="1" t="s">
        <v>12227</v>
      </c>
      <c r="AN67" s="1" t="s">
        <v>62</v>
      </c>
      <c r="AO67" s="1" t="s">
        <v>62</v>
      </c>
      <c r="AP67" s="1" t="s">
        <v>62</v>
      </c>
      <c r="AQ67" s="1" t="s">
        <v>62</v>
      </c>
      <c r="AR67" s="1" t="s">
        <v>62</v>
      </c>
      <c r="AS67" s="1" t="s">
        <v>62</v>
      </c>
      <c r="AT67" s="1" t="s">
        <v>62</v>
      </c>
      <c r="AU67" s="1" t="s">
        <v>12228</v>
      </c>
      <c r="AV67" s="1" t="s">
        <v>12229</v>
      </c>
      <c r="AW67" s="1">
        <v>1621.8</v>
      </c>
      <c r="AX67" s="2">
        <v>45412</v>
      </c>
      <c r="AY67" s="1" t="str">
        <f>TEXT(TRUNC(AW67/60/60),"00")</f>
        <v>00</v>
      </c>
      <c r="AZ67" s="1" t="str">
        <f>TEXT(TRUNC((AW67-AY67*60*60)/60),"00")</f>
        <v>27</v>
      </c>
      <c r="BA67" s="1" t="str">
        <f>TEXT(TRUNC((AW67-AY67*60*60-AZ67*60)),"00")</f>
        <v>01</v>
      </c>
      <c r="BB67" s="2">
        <v>45412</v>
      </c>
      <c r="BC67" s="1" t="s">
        <v>12230</v>
      </c>
      <c r="BD67" s="2">
        <v>45412</v>
      </c>
      <c r="BE67" s="2">
        <v>45412</v>
      </c>
      <c r="BF67" s="1" t="s">
        <v>62</v>
      </c>
    </row>
    <row r="68" spans="1:58" x14ac:dyDescent="0.25">
      <c r="A68" s="1" t="s">
        <v>12266</v>
      </c>
      <c r="B68" s="1" t="s">
        <v>12267</v>
      </c>
      <c r="C68" s="1" t="s">
        <v>77</v>
      </c>
      <c r="D68" s="1" t="s">
        <v>12268</v>
      </c>
      <c r="E68" s="1" t="s">
        <v>12269</v>
      </c>
      <c r="F68" s="1" t="s">
        <v>77</v>
      </c>
      <c r="G68" s="1" t="s">
        <v>12270</v>
      </c>
      <c r="H68" s="1" t="s">
        <v>12271</v>
      </c>
      <c r="I68" s="1" t="s">
        <v>62</v>
      </c>
      <c r="J68" s="1" t="s">
        <v>62</v>
      </c>
      <c r="K68" s="1" t="s">
        <v>62</v>
      </c>
      <c r="L68" s="1" t="s">
        <v>62</v>
      </c>
      <c r="M68" s="1" t="s">
        <v>62</v>
      </c>
      <c r="N68" s="1" t="s">
        <v>62</v>
      </c>
      <c r="O68" s="1" t="s">
        <v>62</v>
      </c>
      <c r="P68" s="1" t="s">
        <v>62</v>
      </c>
      <c r="Q68" s="1" t="s">
        <v>62</v>
      </c>
      <c r="R68" s="1" t="s">
        <v>62</v>
      </c>
      <c r="S68" s="1" t="s">
        <v>62</v>
      </c>
      <c r="T68" s="1" t="s">
        <v>62</v>
      </c>
      <c r="U68" s="1" t="s">
        <v>62</v>
      </c>
      <c r="V68" s="1" t="s">
        <v>62</v>
      </c>
      <c r="W68" s="1" t="s">
        <v>62</v>
      </c>
      <c r="X68" s="1" t="s">
        <v>62</v>
      </c>
      <c r="Y68" s="1" t="s">
        <v>62</v>
      </c>
      <c r="Z68" s="1" t="s">
        <v>62</v>
      </c>
      <c r="AA68" s="1" t="s">
        <v>12272</v>
      </c>
      <c r="AB68" s="1" t="s">
        <v>8377</v>
      </c>
      <c r="AC68" s="1" t="s">
        <v>62</v>
      </c>
      <c r="AD68" s="1" t="s">
        <v>62</v>
      </c>
      <c r="AE68" s="1" t="s">
        <v>62</v>
      </c>
      <c r="AF68" s="1" t="s">
        <v>62</v>
      </c>
      <c r="AG68" s="1" t="s">
        <v>62</v>
      </c>
      <c r="AH68" s="1" t="s">
        <v>62</v>
      </c>
      <c r="AI68" s="1" t="s">
        <v>12273</v>
      </c>
      <c r="AJ68" s="1" t="s">
        <v>65</v>
      </c>
      <c r="AK68" s="1" t="s">
        <v>12226</v>
      </c>
      <c r="AL68" s="1" t="s">
        <v>62</v>
      </c>
      <c r="AM68" s="1" t="s">
        <v>12274</v>
      </c>
      <c r="AN68" s="1" t="s">
        <v>12275</v>
      </c>
      <c r="AO68" s="1" t="s">
        <v>62</v>
      </c>
      <c r="AP68" s="1" t="s">
        <v>62</v>
      </c>
      <c r="AQ68" s="1" t="s">
        <v>62</v>
      </c>
      <c r="AR68" s="1" t="s">
        <v>62</v>
      </c>
      <c r="AS68" s="1" t="s">
        <v>62</v>
      </c>
      <c r="AT68" s="1" t="s">
        <v>62</v>
      </c>
      <c r="AU68" s="1" t="s">
        <v>12228</v>
      </c>
      <c r="AV68" s="1" t="s">
        <v>12276</v>
      </c>
      <c r="AW68" s="1">
        <v>1310.4000000000001</v>
      </c>
      <c r="AX68" s="2">
        <v>45412</v>
      </c>
      <c r="AY68" s="1" t="str">
        <f>TEXT(TRUNC(AW68/60/60),"00")</f>
        <v>00</v>
      </c>
      <c r="AZ68" s="1" t="str">
        <f>TEXT(TRUNC((AW68-AY68*60*60)/60),"00")</f>
        <v>21</v>
      </c>
      <c r="BA68" s="1" t="str">
        <f>TEXT(TRUNC((AW68-AY68*60*60-AZ68*60)),"00")</f>
        <v>50</v>
      </c>
      <c r="BB68" s="2">
        <v>45412</v>
      </c>
      <c r="BC68" s="1" t="s">
        <v>12277</v>
      </c>
      <c r="BD68" s="2">
        <v>45412</v>
      </c>
      <c r="BE68" s="2">
        <v>45412</v>
      </c>
      <c r="BF68" s="1" t="s">
        <v>62</v>
      </c>
    </row>
    <row r="69" spans="1:58" x14ac:dyDescent="0.25">
      <c r="A69" s="1" t="s">
        <v>12278</v>
      </c>
      <c r="B69" s="1" t="s">
        <v>12279</v>
      </c>
      <c r="C69" s="1" t="s">
        <v>59</v>
      </c>
      <c r="D69" s="1" t="s">
        <v>12280</v>
      </c>
      <c r="E69" s="1" t="s">
        <v>8291</v>
      </c>
      <c r="F69" s="1" t="s">
        <v>62</v>
      </c>
      <c r="G69" s="1" t="s">
        <v>62</v>
      </c>
      <c r="H69" s="1" t="s">
        <v>62</v>
      </c>
      <c r="I69" s="1" t="s">
        <v>62</v>
      </c>
      <c r="J69" s="1" t="s">
        <v>62</v>
      </c>
      <c r="K69" s="1" t="s">
        <v>62</v>
      </c>
      <c r="L69" s="1" t="s">
        <v>62</v>
      </c>
      <c r="M69" s="1" t="s">
        <v>62</v>
      </c>
      <c r="N69" s="1" t="s">
        <v>62</v>
      </c>
      <c r="O69" s="1" t="s">
        <v>62</v>
      </c>
      <c r="P69" s="1" t="s">
        <v>62</v>
      </c>
      <c r="Q69" s="1" t="s">
        <v>62</v>
      </c>
      <c r="R69" s="1" t="s">
        <v>62</v>
      </c>
      <c r="S69" s="1" t="s">
        <v>62</v>
      </c>
      <c r="T69" s="1" t="s">
        <v>62</v>
      </c>
      <c r="U69" s="1" t="s">
        <v>62</v>
      </c>
      <c r="V69" s="1" t="s">
        <v>62</v>
      </c>
      <c r="W69" s="1" t="s">
        <v>62</v>
      </c>
      <c r="X69" s="1" t="s">
        <v>62</v>
      </c>
      <c r="Y69" s="1" t="s">
        <v>62</v>
      </c>
      <c r="Z69" s="1" t="s">
        <v>62</v>
      </c>
      <c r="AA69" s="1" t="s">
        <v>12281</v>
      </c>
      <c r="AB69" s="1" t="s">
        <v>62</v>
      </c>
      <c r="AC69" s="1" t="s">
        <v>62</v>
      </c>
      <c r="AD69" s="1" t="s">
        <v>62</v>
      </c>
      <c r="AE69" s="1" t="s">
        <v>62</v>
      </c>
      <c r="AF69" s="1" t="s">
        <v>62</v>
      </c>
      <c r="AG69" s="1" t="s">
        <v>62</v>
      </c>
      <c r="AH69" s="1" t="s">
        <v>62</v>
      </c>
      <c r="AI69" s="1" t="s">
        <v>12282</v>
      </c>
      <c r="AJ69" s="1" t="s">
        <v>65</v>
      </c>
      <c r="AK69" s="1" t="s">
        <v>12226</v>
      </c>
      <c r="AL69" s="1" t="s">
        <v>62</v>
      </c>
      <c r="AM69" s="1" t="s">
        <v>12283</v>
      </c>
      <c r="AN69" s="1" t="s">
        <v>62</v>
      </c>
      <c r="AO69" s="1" t="s">
        <v>62</v>
      </c>
      <c r="AP69" s="1" t="s">
        <v>62</v>
      </c>
      <c r="AQ69" s="1" t="s">
        <v>62</v>
      </c>
      <c r="AR69" s="1" t="s">
        <v>62</v>
      </c>
      <c r="AS69" s="1" t="s">
        <v>62</v>
      </c>
      <c r="AT69" s="1" t="s">
        <v>62</v>
      </c>
      <c r="AU69" s="1" t="s">
        <v>12228</v>
      </c>
      <c r="AV69" s="1" t="s">
        <v>12284</v>
      </c>
      <c r="AW69" s="1">
        <v>1077.8</v>
      </c>
      <c r="AX69" s="2">
        <v>45412</v>
      </c>
      <c r="AY69" s="1" t="str">
        <f>TEXT(TRUNC(AW69/60/60),"00")</f>
        <v>00</v>
      </c>
      <c r="AZ69" s="1" t="str">
        <f>TEXT(TRUNC((AW69-AY69*60*60)/60),"00")</f>
        <v>17</v>
      </c>
      <c r="BA69" s="1" t="str">
        <f>TEXT(TRUNC((AW69-AY69*60*60-AZ69*60)),"00")</f>
        <v>57</v>
      </c>
      <c r="BB69" s="2">
        <v>45412</v>
      </c>
      <c r="BC69" s="1" t="s">
        <v>12285</v>
      </c>
      <c r="BD69" s="2">
        <v>45412</v>
      </c>
      <c r="BE69" s="2">
        <v>45412</v>
      </c>
      <c r="BF69" s="1" t="s">
        <v>62</v>
      </c>
    </row>
    <row r="70" spans="1:58" x14ac:dyDescent="0.25">
      <c r="A70" s="1" t="s">
        <v>12345</v>
      </c>
      <c r="B70" s="1" t="s">
        <v>12346</v>
      </c>
      <c r="C70" s="1" t="s">
        <v>59</v>
      </c>
      <c r="D70" s="1" t="s">
        <v>12347</v>
      </c>
      <c r="E70" s="1" t="s">
        <v>12348</v>
      </c>
      <c r="F70" s="1" t="s">
        <v>62</v>
      </c>
      <c r="G70" s="1" t="s">
        <v>62</v>
      </c>
      <c r="H70" s="1" t="s">
        <v>62</v>
      </c>
      <c r="I70" s="1" t="s">
        <v>62</v>
      </c>
      <c r="J70" s="1" t="s">
        <v>62</v>
      </c>
      <c r="K70" s="1" t="s">
        <v>62</v>
      </c>
      <c r="L70" s="1" t="s">
        <v>62</v>
      </c>
      <c r="M70" s="1" t="s">
        <v>62</v>
      </c>
      <c r="N70" s="1" t="s">
        <v>62</v>
      </c>
      <c r="O70" s="1" t="s">
        <v>62</v>
      </c>
      <c r="P70" s="1" t="s">
        <v>62</v>
      </c>
      <c r="Q70" s="1" t="s">
        <v>62</v>
      </c>
      <c r="R70" s="1" t="s">
        <v>62</v>
      </c>
      <c r="S70" s="1" t="s">
        <v>62</v>
      </c>
      <c r="T70" s="1" t="s">
        <v>62</v>
      </c>
      <c r="U70" s="1" t="s">
        <v>62</v>
      </c>
      <c r="V70" s="1" t="s">
        <v>62</v>
      </c>
      <c r="W70" s="1" t="s">
        <v>62</v>
      </c>
      <c r="X70" s="1" t="s">
        <v>62</v>
      </c>
      <c r="Y70" s="1" t="s">
        <v>62</v>
      </c>
      <c r="Z70" s="1" t="s">
        <v>62</v>
      </c>
      <c r="AA70" s="1" t="s">
        <v>12349</v>
      </c>
      <c r="AB70" s="1" t="s">
        <v>62</v>
      </c>
      <c r="AC70" s="1" t="s">
        <v>62</v>
      </c>
      <c r="AD70" s="1" t="s">
        <v>62</v>
      </c>
      <c r="AE70" s="1" t="s">
        <v>62</v>
      </c>
      <c r="AF70" s="1" t="s">
        <v>62</v>
      </c>
      <c r="AG70" s="1" t="s">
        <v>62</v>
      </c>
      <c r="AH70" s="1" t="s">
        <v>62</v>
      </c>
      <c r="AI70" s="1" t="s">
        <v>12350</v>
      </c>
      <c r="AJ70" s="1" t="s">
        <v>65</v>
      </c>
      <c r="AK70" s="1" t="s">
        <v>11869</v>
      </c>
      <c r="AL70" s="1" t="s">
        <v>62</v>
      </c>
      <c r="AM70" s="1" t="s">
        <v>12351</v>
      </c>
      <c r="AN70" s="1" t="s">
        <v>62</v>
      </c>
      <c r="AO70" s="1" t="s">
        <v>62</v>
      </c>
      <c r="AP70" s="1" t="s">
        <v>62</v>
      </c>
      <c r="AQ70" s="1" t="s">
        <v>62</v>
      </c>
      <c r="AR70" s="1" t="s">
        <v>62</v>
      </c>
      <c r="AS70" s="1" t="s">
        <v>62</v>
      </c>
      <c r="AT70" s="1" t="s">
        <v>62</v>
      </c>
      <c r="AU70" s="1" t="s">
        <v>11871</v>
      </c>
      <c r="AV70" s="1" t="s">
        <v>12352</v>
      </c>
      <c r="AW70" s="1">
        <v>2526.3000000000002</v>
      </c>
      <c r="AX70" s="2">
        <v>45291</v>
      </c>
      <c r="AY70" s="1" t="str">
        <f>TEXT(TRUNC(AW70/60/60),"00")</f>
        <v>00</v>
      </c>
      <c r="AZ70" s="1" t="str">
        <f>TEXT(TRUNC((AW70-AY70*60*60)/60),"00")</f>
        <v>42</v>
      </c>
      <c r="BA70" s="1" t="str">
        <f>TEXT(TRUNC((AW70-AY70*60*60-AZ70*60)),"00")</f>
        <v>06</v>
      </c>
      <c r="BB70" s="2">
        <v>45412</v>
      </c>
      <c r="BC70" s="1" t="s">
        <v>12353</v>
      </c>
      <c r="BD70" s="2">
        <v>45291</v>
      </c>
      <c r="BE70" s="2">
        <v>45412</v>
      </c>
      <c r="BF70" s="1" t="s">
        <v>62</v>
      </c>
    </row>
    <row r="71" spans="1:58" x14ac:dyDescent="0.25">
      <c r="A71" s="1" t="s">
        <v>12412</v>
      </c>
      <c r="B71" s="1" t="s">
        <v>12413</v>
      </c>
      <c r="C71" s="1" t="s">
        <v>77</v>
      </c>
      <c r="D71" s="1" t="s">
        <v>12389</v>
      </c>
      <c r="E71" s="1" t="s">
        <v>12390</v>
      </c>
      <c r="F71" s="1" t="s">
        <v>62</v>
      </c>
      <c r="G71" s="1" t="s">
        <v>62</v>
      </c>
      <c r="H71" s="1" t="s">
        <v>62</v>
      </c>
      <c r="I71" s="1" t="s">
        <v>62</v>
      </c>
      <c r="J71" s="1" t="s">
        <v>62</v>
      </c>
      <c r="K71" s="1" t="s">
        <v>62</v>
      </c>
      <c r="L71" s="1" t="s">
        <v>62</v>
      </c>
      <c r="M71" s="1" t="s">
        <v>62</v>
      </c>
      <c r="N71" s="1" t="s">
        <v>62</v>
      </c>
      <c r="O71" s="1" t="s">
        <v>62</v>
      </c>
      <c r="P71" s="1" t="s">
        <v>62</v>
      </c>
      <c r="Q71" s="1" t="s">
        <v>62</v>
      </c>
      <c r="R71" s="1" t="s">
        <v>62</v>
      </c>
      <c r="S71" s="1" t="s">
        <v>62</v>
      </c>
      <c r="T71" s="1" t="s">
        <v>62</v>
      </c>
      <c r="U71" s="1" t="s">
        <v>62</v>
      </c>
      <c r="V71" s="1" t="s">
        <v>62</v>
      </c>
      <c r="W71" s="1" t="s">
        <v>62</v>
      </c>
      <c r="X71" s="1" t="s">
        <v>62</v>
      </c>
      <c r="Y71" s="1" t="s">
        <v>62</v>
      </c>
      <c r="Z71" s="1" t="s">
        <v>62</v>
      </c>
      <c r="AA71" s="1" t="s">
        <v>12391</v>
      </c>
      <c r="AB71" s="1" t="s">
        <v>62</v>
      </c>
      <c r="AC71" s="1" t="s">
        <v>62</v>
      </c>
      <c r="AD71" s="1" t="s">
        <v>62</v>
      </c>
      <c r="AE71" s="1" t="s">
        <v>62</v>
      </c>
      <c r="AF71" s="1" t="s">
        <v>62</v>
      </c>
      <c r="AG71" s="1" t="s">
        <v>62</v>
      </c>
      <c r="AH71" s="1" t="s">
        <v>62</v>
      </c>
      <c r="AI71" s="1" t="s">
        <v>12414</v>
      </c>
      <c r="AJ71" s="1" t="s">
        <v>65</v>
      </c>
      <c r="AK71" s="1" t="s">
        <v>62</v>
      </c>
      <c r="AL71" s="1" t="s">
        <v>62</v>
      </c>
      <c r="AM71" s="1" t="s">
        <v>12393</v>
      </c>
      <c r="AN71" s="1" t="s">
        <v>62</v>
      </c>
      <c r="AO71" s="1" t="s">
        <v>62</v>
      </c>
      <c r="AP71" s="1" t="s">
        <v>62</v>
      </c>
      <c r="AQ71" s="1" t="s">
        <v>62</v>
      </c>
      <c r="AR71" s="1" t="s">
        <v>62</v>
      </c>
      <c r="AS71" s="1" t="s">
        <v>62</v>
      </c>
      <c r="AT71" s="1" t="s">
        <v>62</v>
      </c>
      <c r="AV71" s="1" t="s">
        <v>12415</v>
      </c>
      <c r="AW71" s="1">
        <v>1175.3</v>
      </c>
      <c r="AY71" s="1" t="str">
        <f>TEXT(TRUNC(AW71/60/60),"00")</f>
        <v>00</v>
      </c>
      <c r="AZ71" s="1" t="str">
        <f>TEXT(TRUNC((AW71-AY71*60*60)/60),"00")</f>
        <v>19</v>
      </c>
      <c r="BA71" s="1" t="str">
        <f>TEXT(TRUNC((AW71-AY71*60*60-AZ71*60)),"00")</f>
        <v>35</v>
      </c>
      <c r="BB71" s="2">
        <v>45412</v>
      </c>
      <c r="BC71" s="1" t="s">
        <v>12416</v>
      </c>
      <c r="BE71" s="2">
        <v>45412</v>
      </c>
      <c r="BF71" s="1" t="s">
        <v>62</v>
      </c>
    </row>
    <row r="72" spans="1:58" x14ac:dyDescent="0.25">
      <c r="A72" s="1" t="s">
        <v>13640</v>
      </c>
      <c r="B72" s="1" t="s">
        <v>13641</v>
      </c>
      <c r="C72" s="1" t="s">
        <v>59</v>
      </c>
      <c r="D72" s="1" t="s">
        <v>1437</v>
      </c>
      <c r="E72" s="1" t="s">
        <v>11928</v>
      </c>
      <c r="F72" s="1" t="s">
        <v>62</v>
      </c>
      <c r="G72" s="1" t="s">
        <v>62</v>
      </c>
      <c r="H72" s="1" t="s">
        <v>62</v>
      </c>
      <c r="I72" s="1" t="s">
        <v>62</v>
      </c>
      <c r="J72" s="1" t="s">
        <v>62</v>
      </c>
      <c r="K72" s="1" t="s">
        <v>62</v>
      </c>
      <c r="L72" s="1" t="s">
        <v>62</v>
      </c>
      <c r="M72" s="1" t="s">
        <v>62</v>
      </c>
      <c r="N72" s="1" t="s">
        <v>62</v>
      </c>
      <c r="O72" s="1" t="s">
        <v>62</v>
      </c>
      <c r="P72" s="1" t="s">
        <v>62</v>
      </c>
      <c r="Q72" s="1" t="s">
        <v>62</v>
      </c>
      <c r="R72" s="1" t="s">
        <v>62</v>
      </c>
      <c r="S72" s="1" t="s">
        <v>62</v>
      </c>
      <c r="T72" s="1" t="s">
        <v>62</v>
      </c>
      <c r="U72" s="1" t="s">
        <v>62</v>
      </c>
      <c r="V72" s="1" t="s">
        <v>62</v>
      </c>
      <c r="W72" s="1" t="s">
        <v>62</v>
      </c>
      <c r="X72" s="1" t="s">
        <v>62</v>
      </c>
      <c r="Y72" s="1" t="s">
        <v>62</v>
      </c>
      <c r="Z72" s="1" t="s">
        <v>62</v>
      </c>
      <c r="AA72" s="1" t="s">
        <v>11929</v>
      </c>
      <c r="AB72" s="1" t="s">
        <v>62</v>
      </c>
      <c r="AC72" s="1" t="s">
        <v>62</v>
      </c>
      <c r="AD72" s="1" t="s">
        <v>62</v>
      </c>
      <c r="AE72" s="1" t="s">
        <v>62</v>
      </c>
      <c r="AF72" s="1" t="s">
        <v>62</v>
      </c>
      <c r="AG72" s="1" t="s">
        <v>62</v>
      </c>
      <c r="AH72" s="1" t="s">
        <v>62</v>
      </c>
      <c r="AI72" s="1" t="s">
        <v>62</v>
      </c>
      <c r="AJ72" s="1" t="s">
        <v>65</v>
      </c>
      <c r="AK72" s="1" t="s">
        <v>62</v>
      </c>
      <c r="AL72" s="1" t="s">
        <v>62</v>
      </c>
      <c r="AM72" s="1" t="s">
        <v>11931</v>
      </c>
      <c r="AN72" s="1" t="s">
        <v>62</v>
      </c>
      <c r="AO72" s="1" t="s">
        <v>62</v>
      </c>
      <c r="AP72" s="1" t="s">
        <v>62</v>
      </c>
      <c r="AQ72" s="1" t="s">
        <v>62</v>
      </c>
      <c r="AR72" s="1" t="s">
        <v>62</v>
      </c>
      <c r="AS72" s="1" t="s">
        <v>62</v>
      </c>
      <c r="AT72" s="1" t="s">
        <v>62</v>
      </c>
      <c r="AV72" s="1" t="s">
        <v>13642</v>
      </c>
      <c r="AW72" s="1">
        <v>255.5</v>
      </c>
      <c r="AY72" s="1" t="str">
        <f>TEXT(TRUNC(AW72/60/60),"00")</f>
        <v>00</v>
      </c>
      <c r="AZ72" s="1" t="str">
        <f>TEXT(TRUNC((AW72-AY72*60*60)/60),"00")</f>
        <v>04</v>
      </c>
      <c r="BA72" s="1" t="str">
        <f>TEXT(TRUNC((AW72-AY72*60*60-AZ72*60)),"00")</f>
        <v>15</v>
      </c>
      <c r="BB72" s="2">
        <v>45412</v>
      </c>
      <c r="BC72" s="1" t="s">
        <v>13643</v>
      </c>
      <c r="BE72" s="2">
        <v>45412</v>
      </c>
      <c r="BF72" s="1" t="s">
        <v>13644</v>
      </c>
    </row>
    <row r="73" spans="1:58" x14ac:dyDescent="0.25">
      <c r="A73" s="1" t="s">
        <v>13645</v>
      </c>
      <c r="B73" s="1" t="s">
        <v>13646</v>
      </c>
      <c r="C73" s="1" t="s">
        <v>77</v>
      </c>
      <c r="D73" s="1" t="s">
        <v>132</v>
      </c>
      <c r="E73" s="1" t="s">
        <v>10156</v>
      </c>
      <c r="F73" s="1" t="s">
        <v>62</v>
      </c>
      <c r="G73" s="1" t="s">
        <v>62</v>
      </c>
      <c r="H73" s="1" t="s">
        <v>62</v>
      </c>
      <c r="I73" s="1" t="s">
        <v>62</v>
      </c>
      <c r="J73" s="1" t="s">
        <v>62</v>
      </c>
      <c r="K73" s="1" t="s">
        <v>62</v>
      </c>
      <c r="L73" s="1" t="s">
        <v>62</v>
      </c>
      <c r="M73" s="1" t="s">
        <v>62</v>
      </c>
      <c r="N73" s="1" t="s">
        <v>62</v>
      </c>
      <c r="O73" s="1" t="s">
        <v>62</v>
      </c>
      <c r="P73" s="1" t="s">
        <v>62</v>
      </c>
      <c r="Q73" s="1" t="s">
        <v>62</v>
      </c>
      <c r="R73" s="1" t="s">
        <v>62</v>
      </c>
      <c r="S73" s="1" t="s">
        <v>62</v>
      </c>
      <c r="T73" s="1" t="s">
        <v>62</v>
      </c>
      <c r="U73" s="1" t="s">
        <v>62</v>
      </c>
      <c r="V73" s="1" t="s">
        <v>62</v>
      </c>
      <c r="W73" s="1" t="s">
        <v>62</v>
      </c>
      <c r="X73" s="1" t="s">
        <v>62</v>
      </c>
      <c r="Y73" s="1" t="s">
        <v>62</v>
      </c>
      <c r="Z73" s="1" t="s">
        <v>62</v>
      </c>
      <c r="AA73" s="1" t="s">
        <v>10157</v>
      </c>
      <c r="AB73" s="1" t="s">
        <v>62</v>
      </c>
      <c r="AC73" s="1" t="s">
        <v>62</v>
      </c>
      <c r="AD73" s="1" t="s">
        <v>62</v>
      </c>
      <c r="AE73" s="1" t="s">
        <v>62</v>
      </c>
      <c r="AF73" s="1" t="s">
        <v>62</v>
      </c>
      <c r="AG73" s="1" t="s">
        <v>62</v>
      </c>
      <c r="AH73" s="1" t="s">
        <v>62</v>
      </c>
      <c r="AI73" s="1" t="s">
        <v>62</v>
      </c>
      <c r="AJ73" s="1" t="s">
        <v>65</v>
      </c>
      <c r="AK73" s="1" t="s">
        <v>62</v>
      </c>
      <c r="AL73" s="1" t="s">
        <v>62</v>
      </c>
      <c r="AM73" s="1" t="s">
        <v>10159</v>
      </c>
      <c r="AN73" s="1" t="s">
        <v>62</v>
      </c>
      <c r="AO73" s="1" t="s">
        <v>62</v>
      </c>
      <c r="AP73" s="1" t="s">
        <v>62</v>
      </c>
      <c r="AQ73" s="1" t="s">
        <v>62</v>
      </c>
      <c r="AR73" s="1" t="s">
        <v>62</v>
      </c>
      <c r="AS73" s="1" t="s">
        <v>62</v>
      </c>
      <c r="AT73" s="1" t="s">
        <v>62</v>
      </c>
      <c r="AV73" s="1" t="s">
        <v>13647</v>
      </c>
      <c r="AW73" s="1">
        <v>136.4</v>
      </c>
      <c r="AY73" s="1" t="str">
        <f>TEXT(TRUNC(AW73/60/60),"00")</f>
        <v>00</v>
      </c>
      <c r="AZ73" s="1" t="str">
        <f>TEXT(TRUNC((AW73-AY73*60*60)/60),"00")</f>
        <v>02</v>
      </c>
      <c r="BA73" s="1" t="str">
        <f>TEXT(TRUNC((AW73-AY73*60*60-AZ73*60)),"00")</f>
        <v>16</v>
      </c>
      <c r="BB73" s="2">
        <v>45412</v>
      </c>
      <c r="BC73" s="1" t="s">
        <v>13648</v>
      </c>
      <c r="BE73" s="2">
        <v>45412</v>
      </c>
      <c r="BF73" s="1" t="s">
        <v>13649</v>
      </c>
    </row>
    <row r="74" spans="1:58" x14ac:dyDescent="0.25">
      <c r="A74" s="1" t="s">
        <v>14402</v>
      </c>
      <c r="B74" s="1" t="s">
        <v>14403</v>
      </c>
      <c r="C74" s="1" t="s">
        <v>74</v>
      </c>
      <c r="D74" s="1" t="s">
        <v>14404</v>
      </c>
      <c r="E74" s="1" t="s">
        <v>14405</v>
      </c>
      <c r="F74" s="1" t="s">
        <v>62</v>
      </c>
      <c r="G74" s="1" t="s">
        <v>62</v>
      </c>
      <c r="H74" s="1" t="s">
        <v>62</v>
      </c>
      <c r="I74" s="1" t="s">
        <v>62</v>
      </c>
      <c r="J74" s="1" t="s">
        <v>62</v>
      </c>
      <c r="K74" s="1" t="s">
        <v>62</v>
      </c>
      <c r="L74" s="1" t="s">
        <v>62</v>
      </c>
      <c r="M74" s="1" t="s">
        <v>62</v>
      </c>
      <c r="N74" s="1" t="s">
        <v>62</v>
      </c>
      <c r="O74" s="1" t="s">
        <v>62</v>
      </c>
      <c r="P74" s="1" t="s">
        <v>62</v>
      </c>
      <c r="Q74" s="1" t="s">
        <v>62</v>
      </c>
      <c r="R74" s="1" t="s">
        <v>62</v>
      </c>
      <c r="S74" s="1" t="s">
        <v>62</v>
      </c>
      <c r="T74" s="1" t="s">
        <v>62</v>
      </c>
      <c r="U74" s="1" t="s">
        <v>62</v>
      </c>
      <c r="V74" s="1" t="s">
        <v>62</v>
      </c>
      <c r="W74" s="1" t="s">
        <v>62</v>
      </c>
      <c r="X74" s="1" t="s">
        <v>62</v>
      </c>
      <c r="Y74" s="1" t="s">
        <v>62</v>
      </c>
      <c r="Z74" s="1" t="s">
        <v>62</v>
      </c>
      <c r="AA74" s="1" t="s">
        <v>6922</v>
      </c>
      <c r="AB74" s="1" t="s">
        <v>62</v>
      </c>
      <c r="AC74" s="1" t="s">
        <v>62</v>
      </c>
      <c r="AD74" s="1" t="s">
        <v>62</v>
      </c>
      <c r="AE74" s="1" t="s">
        <v>62</v>
      </c>
      <c r="AF74" s="1" t="s">
        <v>62</v>
      </c>
      <c r="AG74" s="1" t="s">
        <v>62</v>
      </c>
      <c r="AH74" s="1" t="s">
        <v>62</v>
      </c>
      <c r="AI74" s="1" t="s">
        <v>14406</v>
      </c>
      <c r="AJ74" s="1" t="s">
        <v>65</v>
      </c>
      <c r="AK74" s="1" t="s">
        <v>13693</v>
      </c>
      <c r="AL74" s="1" t="s">
        <v>62</v>
      </c>
      <c r="AM74" s="1" t="s">
        <v>14407</v>
      </c>
      <c r="AN74" s="1" t="s">
        <v>62</v>
      </c>
      <c r="AO74" s="1" t="s">
        <v>62</v>
      </c>
      <c r="AP74" s="1" t="s">
        <v>62</v>
      </c>
      <c r="AQ74" s="1" t="s">
        <v>62</v>
      </c>
      <c r="AR74" s="1" t="s">
        <v>62</v>
      </c>
      <c r="AS74" s="1" t="s">
        <v>62</v>
      </c>
      <c r="AT74" s="1" t="s">
        <v>62</v>
      </c>
      <c r="AU74" s="1" t="s">
        <v>13695</v>
      </c>
      <c r="AV74" s="1" t="s">
        <v>14408</v>
      </c>
      <c r="AW74" s="1">
        <v>1908</v>
      </c>
      <c r="AX74" s="2">
        <v>44752</v>
      </c>
      <c r="AY74" s="1" t="str">
        <f>TEXT(TRUNC(AW74/60/60),"00")</f>
        <v>00</v>
      </c>
      <c r="AZ74" s="1" t="str">
        <f>TEXT(TRUNC((AW74-AY74*60*60)/60),"00")</f>
        <v>31</v>
      </c>
      <c r="BA74" s="1" t="str">
        <f>TEXT(TRUNC((AW74-AY74*60*60-AZ74*60)),"00")</f>
        <v>48</v>
      </c>
      <c r="BB74" s="2">
        <v>45391</v>
      </c>
      <c r="BC74" s="1" t="s">
        <v>14409</v>
      </c>
      <c r="BD74" s="2">
        <v>44752</v>
      </c>
      <c r="BE74" s="2">
        <v>45391</v>
      </c>
      <c r="BF74" s="1" t="s">
        <v>62</v>
      </c>
    </row>
    <row r="75" spans="1:58" x14ac:dyDescent="0.25">
      <c r="A75" s="1" t="s">
        <v>14379</v>
      </c>
      <c r="B75" s="1" t="s">
        <v>14380</v>
      </c>
      <c r="C75" s="1" t="s">
        <v>74</v>
      </c>
      <c r="D75" s="1" t="s">
        <v>14381</v>
      </c>
      <c r="E75" s="1" t="s">
        <v>14382</v>
      </c>
      <c r="F75" s="1" t="s">
        <v>62</v>
      </c>
      <c r="G75" s="1" t="s">
        <v>62</v>
      </c>
      <c r="H75" s="1" t="s">
        <v>62</v>
      </c>
      <c r="I75" s="1" t="s">
        <v>62</v>
      </c>
      <c r="J75" s="1" t="s">
        <v>62</v>
      </c>
      <c r="K75" s="1" t="s">
        <v>62</v>
      </c>
      <c r="L75" s="1" t="s">
        <v>62</v>
      </c>
      <c r="M75" s="1" t="s">
        <v>62</v>
      </c>
      <c r="N75" s="1" t="s">
        <v>62</v>
      </c>
      <c r="O75" s="1" t="s">
        <v>62</v>
      </c>
      <c r="P75" s="1" t="s">
        <v>62</v>
      </c>
      <c r="Q75" s="1" t="s">
        <v>62</v>
      </c>
      <c r="R75" s="1" t="s">
        <v>62</v>
      </c>
      <c r="S75" s="1" t="s">
        <v>62</v>
      </c>
      <c r="T75" s="1" t="s">
        <v>62</v>
      </c>
      <c r="U75" s="1" t="s">
        <v>62</v>
      </c>
      <c r="V75" s="1" t="s">
        <v>62</v>
      </c>
      <c r="W75" s="1" t="s">
        <v>62</v>
      </c>
      <c r="X75" s="1" t="s">
        <v>62</v>
      </c>
      <c r="Y75" s="1" t="s">
        <v>62</v>
      </c>
      <c r="Z75" s="1" t="s">
        <v>62</v>
      </c>
      <c r="AA75" s="1" t="s">
        <v>13860</v>
      </c>
      <c r="AB75" s="1" t="s">
        <v>62</v>
      </c>
      <c r="AC75" s="1" t="s">
        <v>62</v>
      </c>
      <c r="AD75" s="1" t="s">
        <v>62</v>
      </c>
      <c r="AE75" s="1" t="s">
        <v>62</v>
      </c>
      <c r="AF75" s="1" t="s">
        <v>62</v>
      </c>
      <c r="AG75" s="1" t="s">
        <v>62</v>
      </c>
      <c r="AH75" s="1" t="s">
        <v>62</v>
      </c>
      <c r="AI75" s="1" t="s">
        <v>14383</v>
      </c>
      <c r="AJ75" s="1" t="s">
        <v>65</v>
      </c>
      <c r="AK75" s="1" t="s">
        <v>13693</v>
      </c>
      <c r="AL75" s="1" t="s">
        <v>62</v>
      </c>
      <c r="AM75" s="1" t="s">
        <v>14384</v>
      </c>
      <c r="AN75" s="1" t="s">
        <v>62</v>
      </c>
      <c r="AO75" s="1" t="s">
        <v>62</v>
      </c>
      <c r="AP75" s="1" t="s">
        <v>62</v>
      </c>
      <c r="AQ75" s="1" t="s">
        <v>62</v>
      </c>
      <c r="AR75" s="1" t="s">
        <v>62</v>
      </c>
      <c r="AS75" s="1" t="s">
        <v>62</v>
      </c>
      <c r="AT75" s="1" t="s">
        <v>62</v>
      </c>
      <c r="AU75" s="1" t="s">
        <v>13695</v>
      </c>
      <c r="AV75" s="1" t="s">
        <v>14385</v>
      </c>
      <c r="AW75" s="1">
        <v>2217</v>
      </c>
      <c r="AX75" s="2">
        <v>44752</v>
      </c>
      <c r="AY75" s="1" t="str">
        <f>TEXT(TRUNC(AW75/60/60),"00")</f>
        <v>00</v>
      </c>
      <c r="AZ75" s="1" t="str">
        <f>TEXT(TRUNC((AW75-AY75*60*60)/60),"00")</f>
        <v>36</v>
      </c>
      <c r="BA75" s="1" t="str">
        <f>TEXT(TRUNC((AW75-AY75*60*60-AZ75*60)),"00")</f>
        <v>57</v>
      </c>
      <c r="BB75" s="2">
        <v>45390</v>
      </c>
      <c r="BC75" s="1" t="s">
        <v>14386</v>
      </c>
      <c r="BD75" s="2">
        <v>44752</v>
      </c>
      <c r="BE75" s="2">
        <v>45390</v>
      </c>
      <c r="BF75" s="1" t="s">
        <v>62</v>
      </c>
    </row>
    <row r="76" spans="1:58" x14ac:dyDescent="0.25">
      <c r="A76" s="1" t="s">
        <v>10697</v>
      </c>
      <c r="B76" s="1" t="s">
        <v>10698</v>
      </c>
      <c r="C76" s="1" t="s">
        <v>74</v>
      </c>
      <c r="D76" s="1" t="s">
        <v>10699</v>
      </c>
      <c r="E76" s="1" t="s">
        <v>10700</v>
      </c>
      <c r="F76" s="1" t="s">
        <v>62</v>
      </c>
      <c r="G76" s="1" t="s">
        <v>62</v>
      </c>
      <c r="H76" s="1" t="s">
        <v>62</v>
      </c>
      <c r="I76" s="1" t="s">
        <v>62</v>
      </c>
      <c r="J76" s="1" t="s">
        <v>62</v>
      </c>
      <c r="K76" s="1" t="s">
        <v>62</v>
      </c>
      <c r="L76" s="1" t="s">
        <v>62</v>
      </c>
      <c r="M76" s="1" t="s">
        <v>62</v>
      </c>
      <c r="N76" s="1" t="s">
        <v>62</v>
      </c>
      <c r="O76" s="1" t="s">
        <v>62</v>
      </c>
      <c r="P76" s="1" t="s">
        <v>62</v>
      </c>
      <c r="Q76" s="1" t="s">
        <v>62</v>
      </c>
      <c r="R76" s="1" t="s">
        <v>62</v>
      </c>
      <c r="S76" s="1" t="s">
        <v>62</v>
      </c>
      <c r="T76" s="1" t="s">
        <v>62</v>
      </c>
      <c r="U76" s="1" t="s">
        <v>62</v>
      </c>
      <c r="V76" s="1" t="s">
        <v>62</v>
      </c>
      <c r="W76" s="1" t="s">
        <v>62</v>
      </c>
      <c r="X76" s="1" t="s">
        <v>62</v>
      </c>
      <c r="Y76" s="1" t="s">
        <v>62</v>
      </c>
      <c r="Z76" s="1" t="s">
        <v>62</v>
      </c>
      <c r="AA76" s="1" t="s">
        <v>10701</v>
      </c>
      <c r="AB76" s="1" t="s">
        <v>62</v>
      </c>
      <c r="AC76" s="1" t="s">
        <v>62</v>
      </c>
      <c r="AD76" s="1" t="s">
        <v>62</v>
      </c>
      <c r="AE76" s="1" t="s">
        <v>62</v>
      </c>
      <c r="AF76" s="1" t="s">
        <v>62</v>
      </c>
      <c r="AG76" s="1" t="s">
        <v>62</v>
      </c>
      <c r="AH76" s="1" t="s">
        <v>62</v>
      </c>
      <c r="AI76" s="1" t="s">
        <v>10702</v>
      </c>
      <c r="AJ76" s="1" t="s">
        <v>65</v>
      </c>
      <c r="AK76" s="1" t="s">
        <v>10687</v>
      </c>
      <c r="AL76" s="1" t="s">
        <v>62</v>
      </c>
      <c r="AM76" s="1" t="s">
        <v>10703</v>
      </c>
      <c r="AN76" s="1" t="s">
        <v>62</v>
      </c>
      <c r="AO76" s="1" t="s">
        <v>62</v>
      </c>
      <c r="AP76" s="1" t="s">
        <v>62</v>
      </c>
      <c r="AQ76" s="1" t="s">
        <v>62</v>
      </c>
      <c r="AR76" s="1" t="s">
        <v>62</v>
      </c>
      <c r="AS76" s="1" t="s">
        <v>62</v>
      </c>
      <c r="AT76" s="1" t="s">
        <v>62</v>
      </c>
      <c r="AU76" s="1" t="s">
        <v>10689</v>
      </c>
      <c r="AV76" s="1" t="s">
        <v>10704</v>
      </c>
      <c r="AW76" s="1">
        <v>560.20000000000005</v>
      </c>
      <c r="AX76" s="2">
        <v>44773</v>
      </c>
      <c r="AY76" s="1" t="str">
        <f>TEXT(TRUNC(AW76/60/60),"00")</f>
        <v>00</v>
      </c>
      <c r="AZ76" s="1" t="str">
        <f>TEXT(TRUNC((AW76-AY76*60*60)/60),"00")</f>
        <v>09</v>
      </c>
      <c r="BA76" s="1" t="str">
        <f>TEXT(TRUNC((AW76-AY76*60*60-AZ76*60)),"00")</f>
        <v>20</v>
      </c>
      <c r="BB76" s="2">
        <v>45382</v>
      </c>
      <c r="BC76" s="1" t="s">
        <v>10705</v>
      </c>
      <c r="BD76" s="2">
        <v>44773</v>
      </c>
      <c r="BE76" s="2">
        <v>45382</v>
      </c>
      <c r="BF76" s="1" t="s">
        <v>62</v>
      </c>
    </row>
    <row r="77" spans="1:58" x14ac:dyDescent="0.25">
      <c r="A77" s="1" t="s">
        <v>10711</v>
      </c>
      <c r="B77" s="1" t="s">
        <v>10712</v>
      </c>
      <c r="C77" s="1" t="s">
        <v>74</v>
      </c>
      <c r="D77" s="1" t="s">
        <v>10699</v>
      </c>
      <c r="E77" s="1" t="s">
        <v>10700</v>
      </c>
      <c r="F77" s="1" t="s">
        <v>62</v>
      </c>
      <c r="G77" s="1" t="s">
        <v>62</v>
      </c>
      <c r="H77" s="1" t="s">
        <v>62</v>
      </c>
      <c r="I77" s="1" t="s">
        <v>62</v>
      </c>
      <c r="J77" s="1" t="s">
        <v>62</v>
      </c>
      <c r="K77" s="1" t="s">
        <v>62</v>
      </c>
      <c r="L77" s="1" t="s">
        <v>62</v>
      </c>
      <c r="M77" s="1" t="s">
        <v>62</v>
      </c>
      <c r="N77" s="1" t="s">
        <v>62</v>
      </c>
      <c r="O77" s="1" t="s">
        <v>62</v>
      </c>
      <c r="P77" s="1" t="s">
        <v>62</v>
      </c>
      <c r="Q77" s="1" t="s">
        <v>62</v>
      </c>
      <c r="R77" s="1" t="s">
        <v>62</v>
      </c>
      <c r="S77" s="1" t="s">
        <v>62</v>
      </c>
      <c r="T77" s="1" t="s">
        <v>62</v>
      </c>
      <c r="U77" s="1" t="s">
        <v>62</v>
      </c>
      <c r="V77" s="1" t="s">
        <v>62</v>
      </c>
      <c r="W77" s="1" t="s">
        <v>62</v>
      </c>
      <c r="X77" s="1" t="s">
        <v>62</v>
      </c>
      <c r="Y77" s="1" t="s">
        <v>62</v>
      </c>
      <c r="Z77" s="1" t="s">
        <v>62</v>
      </c>
      <c r="AA77" s="1" t="s">
        <v>10701</v>
      </c>
      <c r="AB77" s="1" t="s">
        <v>62</v>
      </c>
      <c r="AC77" s="1" t="s">
        <v>62</v>
      </c>
      <c r="AD77" s="1" t="s">
        <v>62</v>
      </c>
      <c r="AE77" s="1" t="s">
        <v>62</v>
      </c>
      <c r="AF77" s="1" t="s">
        <v>62</v>
      </c>
      <c r="AG77" s="1" t="s">
        <v>62</v>
      </c>
      <c r="AH77" s="1" t="s">
        <v>62</v>
      </c>
      <c r="AI77" s="1" t="s">
        <v>10713</v>
      </c>
      <c r="AJ77" s="1" t="s">
        <v>65</v>
      </c>
      <c r="AK77" s="1" t="s">
        <v>10687</v>
      </c>
      <c r="AL77" s="1" t="s">
        <v>62</v>
      </c>
      <c r="AM77" s="1" t="s">
        <v>10703</v>
      </c>
      <c r="AN77" s="1" t="s">
        <v>62</v>
      </c>
      <c r="AO77" s="1" t="s">
        <v>62</v>
      </c>
      <c r="AP77" s="1" t="s">
        <v>62</v>
      </c>
      <c r="AQ77" s="1" t="s">
        <v>62</v>
      </c>
      <c r="AR77" s="1" t="s">
        <v>62</v>
      </c>
      <c r="AS77" s="1" t="s">
        <v>62</v>
      </c>
      <c r="AT77" s="1" t="s">
        <v>62</v>
      </c>
      <c r="AU77" s="1" t="s">
        <v>10689</v>
      </c>
      <c r="AV77" s="1" t="s">
        <v>10714</v>
      </c>
      <c r="AW77" s="1">
        <v>496.5</v>
      </c>
      <c r="AX77" s="2">
        <v>44773</v>
      </c>
      <c r="AY77" s="1" t="str">
        <f>TEXT(TRUNC(AW77/60/60),"00")</f>
        <v>00</v>
      </c>
      <c r="AZ77" s="1" t="str">
        <f>TEXT(TRUNC((AW77-AY77*60*60)/60),"00")</f>
        <v>08</v>
      </c>
      <c r="BA77" s="1" t="str">
        <f>TEXT(TRUNC((AW77-AY77*60*60-AZ77*60)),"00")</f>
        <v>16</v>
      </c>
      <c r="BB77" s="2">
        <v>45382</v>
      </c>
      <c r="BC77" s="1" t="s">
        <v>10715</v>
      </c>
      <c r="BD77" s="2">
        <v>44773</v>
      </c>
      <c r="BE77" s="2">
        <v>45382</v>
      </c>
      <c r="BF77" s="1" t="s">
        <v>62</v>
      </c>
    </row>
    <row r="78" spans="1:58" x14ac:dyDescent="0.25">
      <c r="A78" s="1" t="s">
        <v>10716</v>
      </c>
      <c r="B78" s="1" t="s">
        <v>10717</v>
      </c>
      <c r="C78" s="1" t="s">
        <v>74</v>
      </c>
      <c r="D78" s="1" t="s">
        <v>10699</v>
      </c>
      <c r="E78" s="1" t="s">
        <v>10700</v>
      </c>
      <c r="F78" s="1" t="s">
        <v>62</v>
      </c>
      <c r="G78" s="1" t="s">
        <v>62</v>
      </c>
      <c r="H78" s="1" t="s">
        <v>62</v>
      </c>
      <c r="I78" s="1" t="s">
        <v>62</v>
      </c>
      <c r="J78" s="1" t="s">
        <v>62</v>
      </c>
      <c r="K78" s="1" t="s">
        <v>62</v>
      </c>
      <c r="L78" s="1" t="s">
        <v>62</v>
      </c>
      <c r="M78" s="1" t="s">
        <v>62</v>
      </c>
      <c r="N78" s="1" t="s">
        <v>62</v>
      </c>
      <c r="O78" s="1" t="s">
        <v>62</v>
      </c>
      <c r="P78" s="1" t="s">
        <v>62</v>
      </c>
      <c r="Q78" s="1" t="s">
        <v>62</v>
      </c>
      <c r="R78" s="1" t="s">
        <v>62</v>
      </c>
      <c r="S78" s="1" t="s">
        <v>62</v>
      </c>
      <c r="T78" s="1" t="s">
        <v>62</v>
      </c>
      <c r="U78" s="1" t="s">
        <v>62</v>
      </c>
      <c r="V78" s="1" t="s">
        <v>62</v>
      </c>
      <c r="W78" s="1" t="s">
        <v>62</v>
      </c>
      <c r="X78" s="1" t="s">
        <v>62</v>
      </c>
      <c r="Y78" s="1" t="s">
        <v>62</v>
      </c>
      <c r="Z78" s="1" t="s">
        <v>62</v>
      </c>
      <c r="AA78" s="1" t="s">
        <v>10701</v>
      </c>
      <c r="AB78" s="1" t="s">
        <v>62</v>
      </c>
      <c r="AC78" s="1" t="s">
        <v>62</v>
      </c>
      <c r="AD78" s="1" t="s">
        <v>62</v>
      </c>
      <c r="AE78" s="1" t="s">
        <v>62</v>
      </c>
      <c r="AF78" s="1" t="s">
        <v>62</v>
      </c>
      <c r="AG78" s="1" t="s">
        <v>62</v>
      </c>
      <c r="AH78" s="1" t="s">
        <v>62</v>
      </c>
      <c r="AI78" s="1" t="s">
        <v>10718</v>
      </c>
      <c r="AJ78" s="1" t="s">
        <v>65</v>
      </c>
      <c r="AK78" s="1" t="s">
        <v>10687</v>
      </c>
      <c r="AL78" s="1" t="s">
        <v>62</v>
      </c>
      <c r="AM78" s="1" t="s">
        <v>10703</v>
      </c>
      <c r="AN78" s="1" t="s">
        <v>62</v>
      </c>
      <c r="AO78" s="1" t="s">
        <v>62</v>
      </c>
      <c r="AP78" s="1" t="s">
        <v>62</v>
      </c>
      <c r="AQ78" s="1" t="s">
        <v>62</v>
      </c>
      <c r="AR78" s="1" t="s">
        <v>62</v>
      </c>
      <c r="AS78" s="1" t="s">
        <v>62</v>
      </c>
      <c r="AT78" s="1" t="s">
        <v>62</v>
      </c>
      <c r="AU78" s="1" t="s">
        <v>10689</v>
      </c>
      <c r="AV78" s="1" t="s">
        <v>10719</v>
      </c>
      <c r="AW78" s="1">
        <v>619</v>
      </c>
      <c r="AX78" s="2">
        <v>44773</v>
      </c>
      <c r="AY78" s="1" t="str">
        <f>TEXT(TRUNC(AW78/60/60),"00")</f>
        <v>00</v>
      </c>
      <c r="AZ78" s="1" t="str">
        <f>TEXT(TRUNC((AW78-AY78*60*60)/60),"00")</f>
        <v>10</v>
      </c>
      <c r="BA78" s="1" t="str">
        <f>TEXT(TRUNC((AW78-AY78*60*60-AZ78*60)),"00")</f>
        <v>19</v>
      </c>
      <c r="BB78" s="2">
        <v>45382</v>
      </c>
      <c r="BC78" s="1" t="s">
        <v>10720</v>
      </c>
      <c r="BD78" s="2">
        <v>44773</v>
      </c>
      <c r="BE78" s="2">
        <v>45382</v>
      </c>
      <c r="BF78" s="1" t="s">
        <v>62</v>
      </c>
    </row>
    <row r="79" spans="1:58" x14ac:dyDescent="0.25">
      <c r="A79" s="1" t="s">
        <v>11626</v>
      </c>
      <c r="B79" s="1" t="s">
        <v>11627</v>
      </c>
      <c r="C79" s="1" t="s">
        <v>1115</v>
      </c>
      <c r="D79" s="1" t="s">
        <v>11614</v>
      </c>
      <c r="E79" s="1" t="s">
        <v>11615</v>
      </c>
      <c r="F79" s="1" t="s">
        <v>62</v>
      </c>
      <c r="G79" s="1" t="s">
        <v>62</v>
      </c>
      <c r="H79" s="1" t="s">
        <v>62</v>
      </c>
      <c r="I79" s="1" t="s">
        <v>62</v>
      </c>
      <c r="J79" s="1" t="s">
        <v>62</v>
      </c>
      <c r="K79" s="1" t="s">
        <v>62</v>
      </c>
      <c r="L79" s="1" t="s">
        <v>62</v>
      </c>
      <c r="M79" s="1" t="s">
        <v>62</v>
      </c>
      <c r="N79" s="1" t="s">
        <v>62</v>
      </c>
      <c r="O79" s="1" t="s">
        <v>62</v>
      </c>
      <c r="P79" s="1" t="s">
        <v>62</v>
      </c>
      <c r="Q79" s="1" t="s">
        <v>62</v>
      </c>
      <c r="R79" s="1" t="s">
        <v>62</v>
      </c>
      <c r="S79" s="1" t="s">
        <v>62</v>
      </c>
      <c r="T79" s="1" t="s">
        <v>62</v>
      </c>
      <c r="U79" s="1" t="s">
        <v>62</v>
      </c>
      <c r="V79" s="1" t="s">
        <v>62</v>
      </c>
      <c r="W79" s="1" t="s">
        <v>62</v>
      </c>
      <c r="X79" s="1" t="s">
        <v>62</v>
      </c>
      <c r="Y79" s="1" t="s">
        <v>62</v>
      </c>
      <c r="Z79" s="1" t="s">
        <v>62</v>
      </c>
      <c r="AA79" s="1" t="s">
        <v>11616</v>
      </c>
      <c r="AB79" s="1" t="s">
        <v>62</v>
      </c>
      <c r="AC79" s="1" t="s">
        <v>62</v>
      </c>
      <c r="AD79" s="1" t="s">
        <v>62</v>
      </c>
      <c r="AE79" s="1" t="s">
        <v>62</v>
      </c>
      <c r="AF79" s="1" t="s">
        <v>62</v>
      </c>
      <c r="AG79" s="1" t="s">
        <v>62</v>
      </c>
      <c r="AH79" s="1" t="s">
        <v>62</v>
      </c>
      <c r="AI79" s="1" t="s">
        <v>11628</v>
      </c>
      <c r="AJ79" s="1" t="s">
        <v>65</v>
      </c>
      <c r="AK79" s="1" t="s">
        <v>11465</v>
      </c>
      <c r="AL79" s="1" t="s">
        <v>62</v>
      </c>
      <c r="AM79" s="1" t="s">
        <v>11618</v>
      </c>
      <c r="AN79" s="1" t="s">
        <v>62</v>
      </c>
      <c r="AO79" s="1" t="s">
        <v>62</v>
      </c>
      <c r="AP79" s="1" t="s">
        <v>62</v>
      </c>
      <c r="AQ79" s="1" t="s">
        <v>62</v>
      </c>
      <c r="AR79" s="1" t="s">
        <v>62</v>
      </c>
      <c r="AS79" s="1" t="s">
        <v>62</v>
      </c>
      <c r="AT79" s="1" t="s">
        <v>62</v>
      </c>
      <c r="AU79" s="1" t="s">
        <v>11467</v>
      </c>
      <c r="AV79" s="1" t="s">
        <v>11629</v>
      </c>
      <c r="AW79" s="1">
        <v>1019.6</v>
      </c>
      <c r="AX79" s="2">
        <v>45015</v>
      </c>
      <c r="AY79" s="1" t="str">
        <f>TEXT(TRUNC(AW79/60/60),"00")</f>
        <v>00</v>
      </c>
      <c r="AZ79" s="1" t="str">
        <f>TEXT(TRUNC((AW79-AY79*60*60)/60),"00")</f>
        <v>16</v>
      </c>
      <c r="BA79" s="1" t="str">
        <f>TEXT(TRUNC((AW79-AY79*60*60-AZ79*60)),"00")</f>
        <v>59</v>
      </c>
      <c r="BB79" s="2">
        <v>45382</v>
      </c>
      <c r="BC79" s="1" t="s">
        <v>11630</v>
      </c>
      <c r="BD79" s="2">
        <v>45015</v>
      </c>
      <c r="BE79" s="2">
        <v>45382</v>
      </c>
      <c r="BF79" s="1" t="s">
        <v>62</v>
      </c>
    </row>
    <row r="80" spans="1:58" x14ac:dyDescent="0.25">
      <c r="A80" s="1" t="s">
        <v>11944</v>
      </c>
      <c r="B80" s="1" t="s">
        <v>11945</v>
      </c>
      <c r="C80" s="1" t="s">
        <v>74</v>
      </c>
      <c r="D80" s="1" t="s">
        <v>9417</v>
      </c>
      <c r="E80" s="1" t="s">
        <v>9418</v>
      </c>
      <c r="F80" s="1" t="s">
        <v>62</v>
      </c>
      <c r="G80" s="1" t="s">
        <v>62</v>
      </c>
      <c r="H80" s="1" t="s">
        <v>62</v>
      </c>
      <c r="I80" s="1" t="s">
        <v>62</v>
      </c>
      <c r="J80" s="1" t="s">
        <v>62</v>
      </c>
      <c r="K80" s="1" t="s">
        <v>62</v>
      </c>
      <c r="L80" s="1" t="s">
        <v>62</v>
      </c>
      <c r="M80" s="1" t="s">
        <v>62</v>
      </c>
      <c r="N80" s="1" t="s">
        <v>62</v>
      </c>
      <c r="O80" s="1" t="s">
        <v>62</v>
      </c>
      <c r="P80" s="1" t="s">
        <v>62</v>
      </c>
      <c r="Q80" s="1" t="s">
        <v>62</v>
      </c>
      <c r="R80" s="1" t="s">
        <v>62</v>
      </c>
      <c r="S80" s="1" t="s">
        <v>62</v>
      </c>
      <c r="T80" s="1" t="s">
        <v>62</v>
      </c>
      <c r="U80" s="1" t="s">
        <v>62</v>
      </c>
      <c r="V80" s="1" t="s">
        <v>62</v>
      </c>
      <c r="W80" s="1" t="s">
        <v>62</v>
      </c>
      <c r="X80" s="1" t="s">
        <v>62</v>
      </c>
      <c r="Y80" s="1" t="s">
        <v>62</v>
      </c>
      <c r="Z80" s="1" t="s">
        <v>62</v>
      </c>
      <c r="AA80" s="1" t="s">
        <v>9419</v>
      </c>
      <c r="AB80" s="1" t="s">
        <v>62</v>
      </c>
      <c r="AC80" s="1" t="s">
        <v>62</v>
      </c>
      <c r="AD80" s="1" t="s">
        <v>62</v>
      </c>
      <c r="AE80" s="1" t="s">
        <v>62</v>
      </c>
      <c r="AF80" s="1" t="s">
        <v>62</v>
      </c>
      <c r="AG80" s="1" t="s">
        <v>62</v>
      </c>
      <c r="AH80" s="1" t="s">
        <v>62</v>
      </c>
      <c r="AI80" s="1" t="s">
        <v>11946</v>
      </c>
      <c r="AJ80" s="1" t="s">
        <v>65</v>
      </c>
      <c r="AK80" s="1" t="s">
        <v>62</v>
      </c>
      <c r="AL80" s="1" t="s">
        <v>62</v>
      </c>
      <c r="AM80" s="1" t="s">
        <v>9421</v>
      </c>
      <c r="AN80" s="1" t="s">
        <v>62</v>
      </c>
      <c r="AO80" s="1" t="s">
        <v>62</v>
      </c>
      <c r="AP80" s="1" t="s">
        <v>62</v>
      </c>
      <c r="AQ80" s="1" t="s">
        <v>62</v>
      </c>
      <c r="AR80" s="1" t="s">
        <v>62</v>
      </c>
      <c r="AS80" s="1" t="s">
        <v>62</v>
      </c>
      <c r="AT80" s="1" t="s">
        <v>62</v>
      </c>
      <c r="AV80" s="1" t="s">
        <v>11947</v>
      </c>
      <c r="AW80" s="1">
        <v>654.4</v>
      </c>
      <c r="AY80" s="1" t="str">
        <f>TEXT(TRUNC(AW80/60/60),"00")</f>
        <v>00</v>
      </c>
      <c r="AZ80" s="1" t="str">
        <f>TEXT(TRUNC((AW80-AY80*60*60)/60),"00")</f>
        <v>10</v>
      </c>
      <c r="BA80" s="1" t="str">
        <f>TEXT(TRUNC((AW80-AY80*60*60-AZ80*60)),"00")</f>
        <v>54</v>
      </c>
      <c r="BB80" s="2">
        <v>45382</v>
      </c>
      <c r="BC80" s="1" t="s">
        <v>11948</v>
      </c>
      <c r="BE80" s="2">
        <v>45382</v>
      </c>
      <c r="BF80" s="1" t="s">
        <v>62</v>
      </c>
    </row>
    <row r="81" spans="1:58" x14ac:dyDescent="0.25">
      <c r="A81" s="1" t="s">
        <v>12152</v>
      </c>
      <c r="B81" s="1" t="s">
        <v>12153</v>
      </c>
      <c r="C81" s="1" t="s">
        <v>10172</v>
      </c>
      <c r="D81" s="1" t="s">
        <v>12154</v>
      </c>
      <c r="E81" s="1" t="s">
        <v>639</v>
      </c>
      <c r="F81" s="1" t="s">
        <v>62</v>
      </c>
      <c r="G81" s="1" t="s">
        <v>62</v>
      </c>
      <c r="H81" s="1" t="s">
        <v>62</v>
      </c>
      <c r="I81" s="1" t="s">
        <v>62</v>
      </c>
      <c r="J81" s="1" t="s">
        <v>62</v>
      </c>
      <c r="K81" s="1" t="s">
        <v>62</v>
      </c>
      <c r="L81" s="1" t="s">
        <v>62</v>
      </c>
      <c r="M81" s="1" t="s">
        <v>62</v>
      </c>
      <c r="N81" s="1" t="s">
        <v>62</v>
      </c>
      <c r="O81" s="1" t="s">
        <v>62</v>
      </c>
      <c r="P81" s="1" t="s">
        <v>62</v>
      </c>
      <c r="Q81" s="1" t="s">
        <v>62</v>
      </c>
      <c r="R81" s="1" t="s">
        <v>62</v>
      </c>
      <c r="S81" s="1" t="s">
        <v>62</v>
      </c>
      <c r="T81" s="1" t="s">
        <v>62</v>
      </c>
      <c r="U81" s="1" t="s">
        <v>62</v>
      </c>
      <c r="V81" s="1" t="s">
        <v>62</v>
      </c>
      <c r="W81" s="1" t="s">
        <v>62</v>
      </c>
      <c r="X81" s="1" t="s">
        <v>62</v>
      </c>
      <c r="Y81" s="1" t="s">
        <v>62</v>
      </c>
      <c r="Z81" s="1" t="s">
        <v>62</v>
      </c>
      <c r="AA81" s="1" t="s">
        <v>12155</v>
      </c>
      <c r="AB81" s="1" t="s">
        <v>62</v>
      </c>
      <c r="AC81" s="1" t="s">
        <v>62</v>
      </c>
      <c r="AD81" s="1" t="s">
        <v>62</v>
      </c>
      <c r="AE81" s="1" t="s">
        <v>62</v>
      </c>
      <c r="AF81" s="1" t="s">
        <v>62</v>
      </c>
      <c r="AG81" s="1" t="s">
        <v>62</v>
      </c>
      <c r="AH81" s="1" t="s">
        <v>62</v>
      </c>
      <c r="AI81" s="1" t="s">
        <v>12156</v>
      </c>
      <c r="AJ81" s="1" t="s">
        <v>65</v>
      </c>
      <c r="AK81" s="1" t="s">
        <v>12157</v>
      </c>
      <c r="AL81" s="1" t="s">
        <v>62</v>
      </c>
      <c r="AM81" s="1" t="s">
        <v>12158</v>
      </c>
      <c r="AN81" s="1" t="s">
        <v>62</v>
      </c>
      <c r="AO81" s="1" t="s">
        <v>62</v>
      </c>
      <c r="AP81" s="1" t="s">
        <v>62</v>
      </c>
      <c r="AQ81" s="1" t="s">
        <v>62</v>
      </c>
      <c r="AR81" s="1" t="s">
        <v>62</v>
      </c>
      <c r="AS81" s="1" t="s">
        <v>62</v>
      </c>
      <c r="AT81" s="1" t="s">
        <v>62</v>
      </c>
      <c r="AU81" s="1" t="s">
        <v>12159</v>
      </c>
      <c r="AV81" s="1" t="s">
        <v>12160</v>
      </c>
      <c r="AW81" s="1">
        <v>420.8</v>
      </c>
      <c r="AX81" s="2">
        <v>45382</v>
      </c>
      <c r="AY81" s="1" t="str">
        <f>TEXT(TRUNC(AW81/60/60),"00")</f>
        <v>00</v>
      </c>
      <c r="AZ81" s="1" t="str">
        <f>TEXT(TRUNC((AW81-AY81*60*60)/60),"00")</f>
        <v>07</v>
      </c>
      <c r="BA81" s="1" t="str">
        <f>TEXT(TRUNC((AW81-AY81*60*60-AZ81*60)),"00")</f>
        <v>00</v>
      </c>
      <c r="BB81" s="2">
        <v>45382</v>
      </c>
      <c r="BC81" s="1" t="s">
        <v>12161</v>
      </c>
      <c r="BD81" s="2">
        <v>45382</v>
      </c>
      <c r="BE81" s="2">
        <v>45382</v>
      </c>
      <c r="BF81" s="1" t="s">
        <v>62</v>
      </c>
    </row>
    <row r="82" spans="1:58" x14ac:dyDescent="0.25">
      <c r="A82" s="1" t="s">
        <v>12162</v>
      </c>
      <c r="B82" s="1" t="s">
        <v>12163</v>
      </c>
      <c r="C82" s="1" t="s">
        <v>10172</v>
      </c>
      <c r="D82" s="1" t="s">
        <v>12154</v>
      </c>
      <c r="E82" s="1" t="s">
        <v>639</v>
      </c>
      <c r="F82" s="1" t="s">
        <v>62</v>
      </c>
      <c r="G82" s="1" t="s">
        <v>62</v>
      </c>
      <c r="H82" s="1" t="s">
        <v>62</v>
      </c>
      <c r="I82" s="1" t="s">
        <v>62</v>
      </c>
      <c r="J82" s="1" t="s">
        <v>62</v>
      </c>
      <c r="K82" s="1" t="s">
        <v>62</v>
      </c>
      <c r="L82" s="1" t="s">
        <v>62</v>
      </c>
      <c r="M82" s="1" t="s">
        <v>62</v>
      </c>
      <c r="N82" s="1" t="s">
        <v>62</v>
      </c>
      <c r="O82" s="1" t="s">
        <v>62</v>
      </c>
      <c r="P82" s="1" t="s">
        <v>62</v>
      </c>
      <c r="Q82" s="1" t="s">
        <v>62</v>
      </c>
      <c r="R82" s="1" t="s">
        <v>62</v>
      </c>
      <c r="S82" s="1" t="s">
        <v>62</v>
      </c>
      <c r="T82" s="1" t="s">
        <v>62</v>
      </c>
      <c r="U82" s="1" t="s">
        <v>62</v>
      </c>
      <c r="V82" s="1" t="s">
        <v>62</v>
      </c>
      <c r="W82" s="1" t="s">
        <v>62</v>
      </c>
      <c r="X82" s="1" t="s">
        <v>62</v>
      </c>
      <c r="Y82" s="1" t="s">
        <v>62</v>
      </c>
      <c r="Z82" s="1" t="s">
        <v>62</v>
      </c>
      <c r="AA82" s="1" t="s">
        <v>12155</v>
      </c>
      <c r="AB82" s="1" t="s">
        <v>62</v>
      </c>
      <c r="AC82" s="1" t="s">
        <v>62</v>
      </c>
      <c r="AD82" s="1" t="s">
        <v>62</v>
      </c>
      <c r="AE82" s="1" t="s">
        <v>62</v>
      </c>
      <c r="AF82" s="1" t="s">
        <v>62</v>
      </c>
      <c r="AG82" s="1" t="s">
        <v>62</v>
      </c>
      <c r="AH82" s="1" t="s">
        <v>62</v>
      </c>
      <c r="AI82" s="1" t="s">
        <v>12164</v>
      </c>
      <c r="AJ82" s="1" t="s">
        <v>65</v>
      </c>
      <c r="AK82" s="1" t="s">
        <v>12157</v>
      </c>
      <c r="AL82" s="1" t="s">
        <v>62</v>
      </c>
      <c r="AM82" s="1" t="s">
        <v>12158</v>
      </c>
      <c r="AN82" s="1" t="s">
        <v>62</v>
      </c>
      <c r="AO82" s="1" t="s">
        <v>62</v>
      </c>
      <c r="AP82" s="1" t="s">
        <v>62</v>
      </c>
      <c r="AQ82" s="1" t="s">
        <v>62</v>
      </c>
      <c r="AR82" s="1" t="s">
        <v>62</v>
      </c>
      <c r="AS82" s="1" t="s">
        <v>62</v>
      </c>
      <c r="AT82" s="1" t="s">
        <v>62</v>
      </c>
      <c r="AU82" s="1" t="s">
        <v>12159</v>
      </c>
      <c r="AV82" s="1" t="s">
        <v>12165</v>
      </c>
      <c r="AW82" s="1">
        <v>566.79999999999995</v>
      </c>
      <c r="AX82" s="2">
        <v>45382</v>
      </c>
      <c r="AY82" s="1" t="str">
        <f>TEXT(TRUNC(AW82/60/60),"00")</f>
        <v>00</v>
      </c>
      <c r="AZ82" s="1" t="str">
        <f>TEXT(TRUNC((AW82-AY82*60*60)/60),"00")</f>
        <v>09</v>
      </c>
      <c r="BA82" s="1" t="str">
        <f>TEXT(TRUNC((AW82-AY82*60*60-AZ82*60)),"00")</f>
        <v>26</v>
      </c>
      <c r="BB82" s="2">
        <v>45382</v>
      </c>
      <c r="BC82" s="1" t="s">
        <v>12166</v>
      </c>
      <c r="BD82" s="2">
        <v>45382</v>
      </c>
      <c r="BE82" s="2">
        <v>45382</v>
      </c>
      <c r="BF82" s="1" t="s">
        <v>62</v>
      </c>
    </row>
    <row r="83" spans="1:58" x14ac:dyDescent="0.25">
      <c r="A83" s="1" t="s">
        <v>12167</v>
      </c>
      <c r="B83" s="1" t="s">
        <v>12168</v>
      </c>
      <c r="C83" s="1" t="s">
        <v>10172</v>
      </c>
      <c r="D83" s="1" t="s">
        <v>12154</v>
      </c>
      <c r="E83" s="1" t="s">
        <v>639</v>
      </c>
      <c r="F83" s="1" t="s">
        <v>62</v>
      </c>
      <c r="G83" s="1" t="s">
        <v>62</v>
      </c>
      <c r="H83" s="1" t="s">
        <v>62</v>
      </c>
      <c r="I83" s="1" t="s">
        <v>62</v>
      </c>
      <c r="J83" s="1" t="s">
        <v>62</v>
      </c>
      <c r="K83" s="1" t="s">
        <v>62</v>
      </c>
      <c r="L83" s="1" t="s">
        <v>62</v>
      </c>
      <c r="M83" s="1" t="s">
        <v>62</v>
      </c>
      <c r="N83" s="1" t="s">
        <v>62</v>
      </c>
      <c r="O83" s="1" t="s">
        <v>62</v>
      </c>
      <c r="P83" s="1" t="s">
        <v>62</v>
      </c>
      <c r="Q83" s="1" t="s">
        <v>62</v>
      </c>
      <c r="R83" s="1" t="s">
        <v>62</v>
      </c>
      <c r="S83" s="1" t="s">
        <v>62</v>
      </c>
      <c r="T83" s="1" t="s">
        <v>62</v>
      </c>
      <c r="U83" s="1" t="s">
        <v>62</v>
      </c>
      <c r="V83" s="1" t="s">
        <v>62</v>
      </c>
      <c r="W83" s="1" t="s">
        <v>62</v>
      </c>
      <c r="X83" s="1" t="s">
        <v>62</v>
      </c>
      <c r="Y83" s="1" t="s">
        <v>62</v>
      </c>
      <c r="Z83" s="1" t="s">
        <v>62</v>
      </c>
      <c r="AA83" s="1" t="s">
        <v>12155</v>
      </c>
      <c r="AB83" s="1" t="s">
        <v>62</v>
      </c>
      <c r="AC83" s="1" t="s">
        <v>62</v>
      </c>
      <c r="AD83" s="1" t="s">
        <v>62</v>
      </c>
      <c r="AE83" s="1" t="s">
        <v>62</v>
      </c>
      <c r="AF83" s="1" t="s">
        <v>62</v>
      </c>
      <c r="AG83" s="1" t="s">
        <v>62</v>
      </c>
      <c r="AH83" s="1" t="s">
        <v>62</v>
      </c>
      <c r="AI83" s="1" t="s">
        <v>12169</v>
      </c>
      <c r="AJ83" s="1" t="s">
        <v>65</v>
      </c>
      <c r="AK83" s="1" t="s">
        <v>12157</v>
      </c>
      <c r="AL83" s="1" t="s">
        <v>62</v>
      </c>
      <c r="AM83" s="1" t="s">
        <v>12158</v>
      </c>
      <c r="AN83" s="1" t="s">
        <v>62</v>
      </c>
      <c r="AO83" s="1" t="s">
        <v>62</v>
      </c>
      <c r="AP83" s="1" t="s">
        <v>62</v>
      </c>
      <c r="AQ83" s="1" t="s">
        <v>62</v>
      </c>
      <c r="AR83" s="1" t="s">
        <v>62</v>
      </c>
      <c r="AS83" s="1" t="s">
        <v>62</v>
      </c>
      <c r="AT83" s="1" t="s">
        <v>62</v>
      </c>
      <c r="AU83" s="1" t="s">
        <v>12159</v>
      </c>
      <c r="AV83" s="1" t="s">
        <v>12170</v>
      </c>
      <c r="AW83" s="1">
        <v>495.6</v>
      </c>
      <c r="AX83" s="2">
        <v>45382</v>
      </c>
      <c r="AY83" s="1" t="str">
        <f>TEXT(TRUNC(AW83/60/60),"00")</f>
        <v>00</v>
      </c>
      <c r="AZ83" s="1" t="str">
        <f>TEXT(TRUNC((AW83-AY83*60*60)/60),"00")</f>
        <v>08</v>
      </c>
      <c r="BA83" s="1" t="str">
        <f>TEXT(TRUNC((AW83-AY83*60*60-AZ83*60)),"00")</f>
        <v>15</v>
      </c>
      <c r="BB83" s="2">
        <v>45382</v>
      </c>
      <c r="BC83" s="1" t="s">
        <v>12171</v>
      </c>
      <c r="BD83" s="2">
        <v>45382</v>
      </c>
      <c r="BE83" s="2">
        <v>45382</v>
      </c>
      <c r="BF83" s="1" t="s">
        <v>62</v>
      </c>
    </row>
    <row r="84" spans="1:58" x14ac:dyDescent="0.25">
      <c r="A84" s="1" t="s">
        <v>12172</v>
      </c>
      <c r="B84" s="1" t="s">
        <v>12173</v>
      </c>
      <c r="C84" s="1" t="s">
        <v>10172</v>
      </c>
      <c r="D84" s="1" t="s">
        <v>12154</v>
      </c>
      <c r="E84" s="1" t="s">
        <v>639</v>
      </c>
      <c r="F84" s="1" t="s">
        <v>62</v>
      </c>
      <c r="G84" s="1" t="s">
        <v>62</v>
      </c>
      <c r="H84" s="1" t="s">
        <v>62</v>
      </c>
      <c r="I84" s="1" t="s">
        <v>62</v>
      </c>
      <c r="J84" s="1" t="s">
        <v>62</v>
      </c>
      <c r="K84" s="1" t="s">
        <v>62</v>
      </c>
      <c r="L84" s="1" t="s">
        <v>62</v>
      </c>
      <c r="M84" s="1" t="s">
        <v>62</v>
      </c>
      <c r="N84" s="1" t="s">
        <v>62</v>
      </c>
      <c r="O84" s="1" t="s">
        <v>62</v>
      </c>
      <c r="P84" s="1" t="s">
        <v>62</v>
      </c>
      <c r="Q84" s="1" t="s">
        <v>62</v>
      </c>
      <c r="R84" s="1" t="s">
        <v>62</v>
      </c>
      <c r="S84" s="1" t="s">
        <v>62</v>
      </c>
      <c r="T84" s="1" t="s">
        <v>62</v>
      </c>
      <c r="U84" s="1" t="s">
        <v>62</v>
      </c>
      <c r="V84" s="1" t="s">
        <v>62</v>
      </c>
      <c r="W84" s="1" t="s">
        <v>62</v>
      </c>
      <c r="X84" s="1" t="s">
        <v>62</v>
      </c>
      <c r="Y84" s="1" t="s">
        <v>62</v>
      </c>
      <c r="Z84" s="1" t="s">
        <v>62</v>
      </c>
      <c r="AA84" s="1" t="s">
        <v>12155</v>
      </c>
      <c r="AB84" s="1" t="s">
        <v>62</v>
      </c>
      <c r="AC84" s="1" t="s">
        <v>62</v>
      </c>
      <c r="AD84" s="1" t="s">
        <v>62</v>
      </c>
      <c r="AE84" s="1" t="s">
        <v>62</v>
      </c>
      <c r="AF84" s="1" t="s">
        <v>62</v>
      </c>
      <c r="AG84" s="1" t="s">
        <v>62</v>
      </c>
      <c r="AH84" s="1" t="s">
        <v>62</v>
      </c>
      <c r="AI84" s="1" t="s">
        <v>12174</v>
      </c>
      <c r="AJ84" s="1" t="s">
        <v>65</v>
      </c>
      <c r="AK84" s="1" t="s">
        <v>12157</v>
      </c>
      <c r="AL84" s="1" t="s">
        <v>62</v>
      </c>
      <c r="AM84" s="1" t="s">
        <v>12158</v>
      </c>
      <c r="AN84" s="1" t="s">
        <v>62</v>
      </c>
      <c r="AO84" s="1" t="s">
        <v>62</v>
      </c>
      <c r="AP84" s="1" t="s">
        <v>62</v>
      </c>
      <c r="AQ84" s="1" t="s">
        <v>62</v>
      </c>
      <c r="AR84" s="1" t="s">
        <v>62</v>
      </c>
      <c r="AS84" s="1" t="s">
        <v>62</v>
      </c>
      <c r="AT84" s="1" t="s">
        <v>62</v>
      </c>
      <c r="AU84" s="1" t="s">
        <v>12159</v>
      </c>
      <c r="AV84" s="1" t="s">
        <v>12175</v>
      </c>
      <c r="AW84" s="1">
        <v>735.2</v>
      </c>
      <c r="AX84" s="2">
        <v>45382</v>
      </c>
      <c r="AY84" s="1" t="str">
        <f>TEXT(TRUNC(AW84/60/60),"00")</f>
        <v>00</v>
      </c>
      <c r="AZ84" s="1" t="str">
        <f>TEXT(TRUNC((AW84-AY84*60*60)/60),"00")</f>
        <v>12</v>
      </c>
      <c r="BA84" s="1" t="str">
        <f>TEXT(TRUNC((AW84-AY84*60*60-AZ84*60)),"00")</f>
        <v>15</v>
      </c>
      <c r="BB84" s="2">
        <v>45382</v>
      </c>
      <c r="BC84" s="1" t="s">
        <v>12176</v>
      </c>
      <c r="BD84" s="2">
        <v>45382</v>
      </c>
      <c r="BE84" s="2">
        <v>45382</v>
      </c>
      <c r="BF84" s="1" t="s">
        <v>62</v>
      </c>
    </row>
    <row r="85" spans="1:58" x14ac:dyDescent="0.25">
      <c r="A85" s="1" t="s">
        <v>12231</v>
      </c>
      <c r="B85" s="1" t="s">
        <v>12232</v>
      </c>
      <c r="C85" s="1" t="s">
        <v>77</v>
      </c>
      <c r="D85" s="1" t="s">
        <v>5704</v>
      </c>
      <c r="E85" s="1" t="s">
        <v>9578</v>
      </c>
      <c r="F85" s="1" t="s">
        <v>62</v>
      </c>
      <c r="G85" s="1" t="s">
        <v>62</v>
      </c>
      <c r="H85" s="1" t="s">
        <v>62</v>
      </c>
      <c r="I85" s="1" t="s">
        <v>62</v>
      </c>
      <c r="J85" s="1" t="s">
        <v>62</v>
      </c>
      <c r="K85" s="1" t="s">
        <v>62</v>
      </c>
      <c r="L85" s="1" t="s">
        <v>62</v>
      </c>
      <c r="M85" s="1" t="s">
        <v>62</v>
      </c>
      <c r="N85" s="1" t="s">
        <v>62</v>
      </c>
      <c r="O85" s="1" t="s">
        <v>62</v>
      </c>
      <c r="P85" s="1" t="s">
        <v>62</v>
      </c>
      <c r="Q85" s="1" t="s">
        <v>62</v>
      </c>
      <c r="R85" s="1" t="s">
        <v>62</v>
      </c>
      <c r="S85" s="1" t="s">
        <v>62</v>
      </c>
      <c r="T85" s="1" t="s">
        <v>62</v>
      </c>
      <c r="U85" s="1" t="s">
        <v>62</v>
      </c>
      <c r="V85" s="1" t="s">
        <v>62</v>
      </c>
      <c r="W85" s="1" t="s">
        <v>62</v>
      </c>
      <c r="X85" s="1" t="s">
        <v>62</v>
      </c>
      <c r="Y85" s="1" t="s">
        <v>62</v>
      </c>
      <c r="Z85" s="1" t="s">
        <v>62</v>
      </c>
      <c r="AA85" s="1" t="s">
        <v>9579</v>
      </c>
      <c r="AB85" s="1" t="s">
        <v>62</v>
      </c>
      <c r="AC85" s="1" t="s">
        <v>62</v>
      </c>
      <c r="AD85" s="1" t="s">
        <v>62</v>
      </c>
      <c r="AE85" s="1" t="s">
        <v>62</v>
      </c>
      <c r="AF85" s="1" t="s">
        <v>62</v>
      </c>
      <c r="AG85" s="1" t="s">
        <v>62</v>
      </c>
      <c r="AH85" s="1" t="s">
        <v>62</v>
      </c>
      <c r="AI85" s="1" t="s">
        <v>12233</v>
      </c>
      <c r="AJ85" s="1" t="s">
        <v>65</v>
      </c>
      <c r="AK85" s="1" t="s">
        <v>9581</v>
      </c>
      <c r="AL85" s="1" t="s">
        <v>62</v>
      </c>
      <c r="AM85" s="1" t="s">
        <v>9582</v>
      </c>
      <c r="AN85" s="1" t="s">
        <v>62</v>
      </c>
      <c r="AO85" s="1" t="s">
        <v>62</v>
      </c>
      <c r="AP85" s="1" t="s">
        <v>62</v>
      </c>
      <c r="AQ85" s="1" t="s">
        <v>62</v>
      </c>
      <c r="AR85" s="1" t="s">
        <v>62</v>
      </c>
      <c r="AS85" s="1" t="s">
        <v>62</v>
      </c>
      <c r="AT85" s="1" t="s">
        <v>62</v>
      </c>
      <c r="AU85" s="1" t="s">
        <v>9583</v>
      </c>
      <c r="AV85" s="1" t="s">
        <v>12234</v>
      </c>
      <c r="AW85" s="1">
        <v>2083.5</v>
      </c>
      <c r="AX85" s="2">
        <v>43980</v>
      </c>
      <c r="AY85" s="1" t="str">
        <f>TEXT(TRUNC(AW85/60/60),"00")</f>
        <v>00</v>
      </c>
      <c r="AZ85" s="1" t="str">
        <f>TEXT(TRUNC((AW85-AY85*60*60)/60),"00")</f>
        <v>34</v>
      </c>
      <c r="BA85" s="1" t="str">
        <f>TEXT(TRUNC((AW85-AY85*60*60-AZ85*60)),"00")</f>
        <v>43</v>
      </c>
      <c r="BB85" s="2">
        <v>45382</v>
      </c>
      <c r="BC85" s="1" t="s">
        <v>12235</v>
      </c>
      <c r="BD85" s="2">
        <v>43980</v>
      </c>
      <c r="BE85" s="2">
        <v>45382</v>
      </c>
      <c r="BF85" s="1" t="s">
        <v>62</v>
      </c>
    </row>
    <row r="86" spans="1:58" x14ac:dyDescent="0.25">
      <c r="A86" s="1" t="s">
        <v>12317</v>
      </c>
      <c r="B86" s="1" t="s">
        <v>12318</v>
      </c>
      <c r="C86" s="1" t="s">
        <v>74</v>
      </c>
      <c r="D86" s="1" t="s">
        <v>12293</v>
      </c>
      <c r="E86" s="1" t="s">
        <v>12294</v>
      </c>
      <c r="F86" s="1" t="s">
        <v>62</v>
      </c>
      <c r="G86" s="1" t="s">
        <v>62</v>
      </c>
      <c r="H86" s="1" t="s">
        <v>62</v>
      </c>
      <c r="I86" s="1" t="s">
        <v>62</v>
      </c>
      <c r="J86" s="1" t="s">
        <v>62</v>
      </c>
      <c r="K86" s="1" t="s">
        <v>62</v>
      </c>
      <c r="L86" s="1" t="s">
        <v>62</v>
      </c>
      <c r="M86" s="1" t="s">
        <v>62</v>
      </c>
      <c r="N86" s="1" t="s">
        <v>62</v>
      </c>
      <c r="O86" s="1" t="s">
        <v>62</v>
      </c>
      <c r="P86" s="1" t="s">
        <v>62</v>
      </c>
      <c r="Q86" s="1" t="s">
        <v>62</v>
      </c>
      <c r="R86" s="1" t="s">
        <v>62</v>
      </c>
      <c r="S86" s="1" t="s">
        <v>62</v>
      </c>
      <c r="T86" s="1" t="s">
        <v>62</v>
      </c>
      <c r="U86" s="1" t="s">
        <v>62</v>
      </c>
      <c r="V86" s="1" t="s">
        <v>62</v>
      </c>
      <c r="W86" s="1" t="s">
        <v>62</v>
      </c>
      <c r="X86" s="1" t="s">
        <v>62</v>
      </c>
      <c r="Y86" s="1" t="s">
        <v>62</v>
      </c>
      <c r="Z86" s="1" t="s">
        <v>62</v>
      </c>
      <c r="AA86" s="1" t="s">
        <v>12295</v>
      </c>
      <c r="AB86" s="1" t="s">
        <v>62</v>
      </c>
      <c r="AC86" s="1" t="s">
        <v>62</v>
      </c>
      <c r="AD86" s="1" t="s">
        <v>62</v>
      </c>
      <c r="AE86" s="1" t="s">
        <v>62</v>
      </c>
      <c r="AF86" s="1" t="s">
        <v>62</v>
      </c>
      <c r="AG86" s="1" t="s">
        <v>62</v>
      </c>
      <c r="AH86" s="1" t="s">
        <v>62</v>
      </c>
      <c r="AI86" s="1" t="s">
        <v>12319</v>
      </c>
      <c r="AJ86" s="1" t="s">
        <v>65</v>
      </c>
      <c r="AK86" s="1" t="s">
        <v>12297</v>
      </c>
      <c r="AL86" s="1" t="s">
        <v>62</v>
      </c>
      <c r="AM86" s="1" t="s">
        <v>12298</v>
      </c>
      <c r="AN86" s="1" t="s">
        <v>62</v>
      </c>
      <c r="AO86" s="1" t="s">
        <v>62</v>
      </c>
      <c r="AP86" s="1" t="s">
        <v>62</v>
      </c>
      <c r="AQ86" s="1" t="s">
        <v>62</v>
      </c>
      <c r="AR86" s="1" t="s">
        <v>62</v>
      </c>
      <c r="AS86" s="1" t="s">
        <v>62</v>
      </c>
      <c r="AT86" s="1" t="s">
        <v>62</v>
      </c>
      <c r="AU86" s="1" t="s">
        <v>12299</v>
      </c>
      <c r="AV86" s="1" t="s">
        <v>12320</v>
      </c>
      <c r="AW86" s="1">
        <v>670.6</v>
      </c>
      <c r="AX86" s="2">
        <v>45351</v>
      </c>
      <c r="AY86" s="1" t="str">
        <f>TEXT(TRUNC(AW86/60/60),"00")</f>
        <v>00</v>
      </c>
      <c r="AZ86" s="1" t="str">
        <f>TEXT(TRUNC((AW86-AY86*60*60)/60),"00")</f>
        <v>11</v>
      </c>
      <c r="BA86" s="1" t="str">
        <f>TEXT(TRUNC((AW86-AY86*60*60-AZ86*60)),"00")</f>
        <v>10</v>
      </c>
      <c r="BB86" s="2">
        <v>45382</v>
      </c>
      <c r="BC86" s="1" t="s">
        <v>12321</v>
      </c>
      <c r="BD86" s="2">
        <v>45351</v>
      </c>
      <c r="BE86" s="2">
        <v>45382</v>
      </c>
      <c r="BF86" s="1" t="s">
        <v>62</v>
      </c>
    </row>
    <row r="87" spans="1:58" x14ac:dyDescent="0.25">
      <c r="A87" s="1" t="s">
        <v>12387</v>
      </c>
      <c r="B87" s="1" t="s">
        <v>12388</v>
      </c>
      <c r="C87" s="1" t="s">
        <v>77</v>
      </c>
      <c r="D87" s="1" t="s">
        <v>12389</v>
      </c>
      <c r="E87" s="1" t="s">
        <v>12390</v>
      </c>
      <c r="F87" s="1" t="s">
        <v>62</v>
      </c>
      <c r="G87" s="1" t="s">
        <v>62</v>
      </c>
      <c r="H87" s="1" t="s">
        <v>62</v>
      </c>
      <c r="I87" s="1" t="s">
        <v>62</v>
      </c>
      <c r="J87" s="1" t="s">
        <v>62</v>
      </c>
      <c r="K87" s="1" t="s">
        <v>62</v>
      </c>
      <c r="L87" s="1" t="s">
        <v>62</v>
      </c>
      <c r="M87" s="1" t="s">
        <v>62</v>
      </c>
      <c r="N87" s="1" t="s">
        <v>62</v>
      </c>
      <c r="O87" s="1" t="s">
        <v>62</v>
      </c>
      <c r="P87" s="1" t="s">
        <v>62</v>
      </c>
      <c r="Q87" s="1" t="s">
        <v>62</v>
      </c>
      <c r="R87" s="1" t="s">
        <v>62</v>
      </c>
      <c r="S87" s="1" t="s">
        <v>62</v>
      </c>
      <c r="T87" s="1" t="s">
        <v>62</v>
      </c>
      <c r="U87" s="1" t="s">
        <v>62</v>
      </c>
      <c r="V87" s="1" t="s">
        <v>62</v>
      </c>
      <c r="W87" s="1" t="s">
        <v>62</v>
      </c>
      <c r="X87" s="1" t="s">
        <v>62</v>
      </c>
      <c r="Y87" s="1" t="s">
        <v>62</v>
      </c>
      <c r="Z87" s="1" t="s">
        <v>62</v>
      </c>
      <c r="AA87" s="1" t="s">
        <v>12391</v>
      </c>
      <c r="AB87" s="1" t="s">
        <v>62</v>
      </c>
      <c r="AC87" s="1" t="s">
        <v>62</v>
      </c>
      <c r="AD87" s="1" t="s">
        <v>62</v>
      </c>
      <c r="AE87" s="1" t="s">
        <v>62</v>
      </c>
      <c r="AF87" s="1" t="s">
        <v>62</v>
      </c>
      <c r="AG87" s="1" t="s">
        <v>62</v>
      </c>
      <c r="AH87" s="1" t="s">
        <v>62</v>
      </c>
      <c r="AI87" s="1" t="s">
        <v>12392</v>
      </c>
      <c r="AJ87" s="1" t="s">
        <v>65</v>
      </c>
      <c r="AK87" s="1" t="s">
        <v>62</v>
      </c>
      <c r="AL87" s="1" t="s">
        <v>62</v>
      </c>
      <c r="AM87" s="1" t="s">
        <v>12393</v>
      </c>
      <c r="AN87" s="1" t="s">
        <v>62</v>
      </c>
      <c r="AO87" s="1" t="s">
        <v>62</v>
      </c>
      <c r="AP87" s="1" t="s">
        <v>62</v>
      </c>
      <c r="AQ87" s="1" t="s">
        <v>62</v>
      </c>
      <c r="AR87" s="1" t="s">
        <v>62</v>
      </c>
      <c r="AS87" s="1" t="s">
        <v>62</v>
      </c>
      <c r="AT87" s="1" t="s">
        <v>62</v>
      </c>
      <c r="AV87" s="1" t="s">
        <v>12394</v>
      </c>
      <c r="AW87" s="1">
        <v>1525.3</v>
      </c>
      <c r="AY87" s="1" t="str">
        <f>TEXT(TRUNC(AW87/60/60),"00")</f>
        <v>00</v>
      </c>
      <c r="AZ87" s="1" t="str">
        <f>TEXT(TRUNC((AW87-AY87*60*60)/60),"00")</f>
        <v>25</v>
      </c>
      <c r="BA87" s="1" t="str">
        <f>TEXT(TRUNC((AW87-AY87*60*60-AZ87*60)),"00")</f>
        <v>25</v>
      </c>
      <c r="BB87" s="2">
        <v>45382</v>
      </c>
      <c r="BC87" s="1" t="s">
        <v>12395</v>
      </c>
      <c r="BE87" s="2">
        <v>45382</v>
      </c>
      <c r="BF87" s="1" t="s">
        <v>62</v>
      </c>
    </row>
    <row r="88" spans="1:58" x14ac:dyDescent="0.25">
      <c r="A88" s="1" t="s">
        <v>12426</v>
      </c>
      <c r="B88" s="1" t="s">
        <v>12427</v>
      </c>
      <c r="C88" s="1" t="s">
        <v>77</v>
      </c>
      <c r="D88" s="1" t="s">
        <v>12428</v>
      </c>
      <c r="E88" s="1" t="s">
        <v>12429</v>
      </c>
      <c r="F88" s="1" t="s">
        <v>62</v>
      </c>
      <c r="G88" s="1" t="s">
        <v>62</v>
      </c>
      <c r="H88" s="1" t="s">
        <v>62</v>
      </c>
      <c r="I88" s="1" t="s">
        <v>62</v>
      </c>
      <c r="J88" s="1" t="s">
        <v>62</v>
      </c>
      <c r="K88" s="1" t="s">
        <v>62</v>
      </c>
      <c r="L88" s="1" t="s">
        <v>62</v>
      </c>
      <c r="M88" s="1" t="s">
        <v>62</v>
      </c>
      <c r="N88" s="1" t="s">
        <v>62</v>
      </c>
      <c r="O88" s="1" t="s">
        <v>62</v>
      </c>
      <c r="P88" s="1" t="s">
        <v>62</v>
      </c>
      <c r="Q88" s="1" t="s">
        <v>62</v>
      </c>
      <c r="R88" s="1" t="s">
        <v>62</v>
      </c>
      <c r="S88" s="1" t="s">
        <v>62</v>
      </c>
      <c r="T88" s="1" t="s">
        <v>62</v>
      </c>
      <c r="U88" s="1" t="s">
        <v>62</v>
      </c>
      <c r="V88" s="1" t="s">
        <v>62</v>
      </c>
      <c r="W88" s="1" t="s">
        <v>62</v>
      </c>
      <c r="X88" s="1" t="s">
        <v>62</v>
      </c>
      <c r="Y88" s="1" t="s">
        <v>62</v>
      </c>
      <c r="Z88" s="1" t="s">
        <v>62</v>
      </c>
      <c r="AA88" s="1" t="s">
        <v>3868</v>
      </c>
      <c r="AB88" s="1" t="s">
        <v>62</v>
      </c>
      <c r="AC88" s="1" t="s">
        <v>62</v>
      </c>
      <c r="AD88" s="1" t="s">
        <v>62</v>
      </c>
      <c r="AE88" s="1" t="s">
        <v>62</v>
      </c>
      <c r="AF88" s="1" t="s">
        <v>62</v>
      </c>
      <c r="AG88" s="1" t="s">
        <v>62</v>
      </c>
      <c r="AH88" s="1" t="s">
        <v>62</v>
      </c>
      <c r="AI88" s="1" t="s">
        <v>12430</v>
      </c>
      <c r="AJ88" s="1" t="s">
        <v>65</v>
      </c>
      <c r="AK88" s="1" t="s">
        <v>11523</v>
      </c>
      <c r="AL88" s="1" t="s">
        <v>62</v>
      </c>
      <c r="AM88" s="1" t="s">
        <v>12431</v>
      </c>
      <c r="AN88" s="1" t="s">
        <v>62</v>
      </c>
      <c r="AO88" s="1" t="s">
        <v>62</v>
      </c>
      <c r="AP88" s="1" t="s">
        <v>62</v>
      </c>
      <c r="AQ88" s="1" t="s">
        <v>62</v>
      </c>
      <c r="AR88" s="1" t="s">
        <v>62</v>
      </c>
      <c r="AS88" s="1" t="s">
        <v>62</v>
      </c>
      <c r="AT88" s="1" t="s">
        <v>62</v>
      </c>
      <c r="AU88" s="1" t="s">
        <v>11525</v>
      </c>
      <c r="AV88" s="1" t="s">
        <v>12432</v>
      </c>
      <c r="AW88" s="1">
        <v>1256.5</v>
      </c>
      <c r="AX88" s="2">
        <v>45197</v>
      </c>
      <c r="AY88" s="1" t="str">
        <f>TEXT(TRUNC(AW88/60/60),"00")</f>
        <v>00</v>
      </c>
      <c r="AZ88" s="1" t="str">
        <f>TEXT(TRUNC((AW88-AY88*60*60)/60),"00")</f>
        <v>20</v>
      </c>
      <c r="BA88" s="1" t="str">
        <f>TEXT(TRUNC((AW88-AY88*60*60-AZ88*60)),"00")</f>
        <v>56</v>
      </c>
      <c r="BB88" s="2">
        <v>45382</v>
      </c>
      <c r="BC88" s="1" t="s">
        <v>12433</v>
      </c>
      <c r="BD88" s="2">
        <v>45197</v>
      </c>
      <c r="BE88" s="2">
        <v>45382</v>
      </c>
      <c r="BF88" s="1" t="s">
        <v>62</v>
      </c>
    </row>
    <row r="89" spans="1:58" x14ac:dyDescent="0.25">
      <c r="A89" s="1" t="s">
        <v>13635</v>
      </c>
      <c r="B89" s="1" t="s">
        <v>13636</v>
      </c>
      <c r="C89" s="1" t="s">
        <v>5391</v>
      </c>
      <c r="D89" s="1" t="s">
        <v>12009</v>
      </c>
      <c r="E89" s="1" t="s">
        <v>12010</v>
      </c>
      <c r="F89" s="1" t="s">
        <v>62</v>
      </c>
      <c r="G89" s="1" t="s">
        <v>62</v>
      </c>
      <c r="H89" s="1" t="s">
        <v>62</v>
      </c>
      <c r="I89" s="1" t="s">
        <v>62</v>
      </c>
      <c r="J89" s="1" t="s">
        <v>62</v>
      </c>
      <c r="K89" s="1" t="s">
        <v>62</v>
      </c>
      <c r="L89" s="1" t="s">
        <v>62</v>
      </c>
      <c r="M89" s="1" t="s">
        <v>62</v>
      </c>
      <c r="N89" s="1" t="s">
        <v>62</v>
      </c>
      <c r="O89" s="1" t="s">
        <v>62</v>
      </c>
      <c r="P89" s="1" t="s">
        <v>62</v>
      </c>
      <c r="Q89" s="1" t="s">
        <v>62</v>
      </c>
      <c r="R89" s="1" t="s">
        <v>62</v>
      </c>
      <c r="S89" s="1" t="s">
        <v>62</v>
      </c>
      <c r="T89" s="1" t="s">
        <v>62</v>
      </c>
      <c r="U89" s="1" t="s">
        <v>62</v>
      </c>
      <c r="V89" s="1" t="s">
        <v>62</v>
      </c>
      <c r="W89" s="1" t="s">
        <v>62</v>
      </c>
      <c r="X89" s="1" t="s">
        <v>62</v>
      </c>
      <c r="Y89" s="1" t="s">
        <v>62</v>
      </c>
      <c r="Z89" s="1" t="s">
        <v>62</v>
      </c>
      <c r="AA89" s="1" t="s">
        <v>12011</v>
      </c>
      <c r="AB89" s="1" t="s">
        <v>62</v>
      </c>
      <c r="AC89" s="1" t="s">
        <v>62</v>
      </c>
      <c r="AD89" s="1" t="s">
        <v>62</v>
      </c>
      <c r="AE89" s="1" t="s">
        <v>62</v>
      </c>
      <c r="AF89" s="1" t="s">
        <v>62</v>
      </c>
      <c r="AG89" s="1" t="s">
        <v>62</v>
      </c>
      <c r="AH89" s="1" t="s">
        <v>62</v>
      </c>
      <c r="AI89" s="1" t="s">
        <v>62</v>
      </c>
      <c r="AJ89" s="1" t="s">
        <v>65</v>
      </c>
      <c r="AK89" s="1" t="s">
        <v>62</v>
      </c>
      <c r="AL89" s="1" t="s">
        <v>62</v>
      </c>
      <c r="AM89" s="1" t="s">
        <v>12013</v>
      </c>
      <c r="AN89" s="1" t="s">
        <v>62</v>
      </c>
      <c r="AO89" s="1" t="s">
        <v>62</v>
      </c>
      <c r="AP89" s="1" t="s">
        <v>62</v>
      </c>
      <c r="AQ89" s="1" t="s">
        <v>62</v>
      </c>
      <c r="AR89" s="1" t="s">
        <v>62</v>
      </c>
      <c r="AS89" s="1" t="s">
        <v>62</v>
      </c>
      <c r="AT89" s="1" t="s">
        <v>62</v>
      </c>
      <c r="AV89" s="1" t="s">
        <v>13637</v>
      </c>
      <c r="AW89" s="1">
        <v>174.8</v>
      </c>
      <c r="AY89" s="1" t="str">
        <f>TEXT(TRUNC(AW89/60/60),"00")</f>
        <v>00</v>
      </c>
      <c r="AZ89" s="1" t="str">
        <f>TEXT(TRUNC((AW89-AY89*60*60)/60),"00")</f>
        <v>02</v>
      </c>
      <c r="BA89" s="1" t="str">
        <f>TEXT(TRUNC((AW89-AY89*60*60-AZ89*60)),"00")</f>
        <v>54</v>
      </c>
      <c r="BB89" s="2">
        <v>45382</v>
      </c>
      <c r="BC89" s="1" t="s">
        <v>13638</v>
      </c>
      <c r="BE89" s="2">
        <v>45382</v>
      </c>
      <c r="BF89" s="1" t="s">
        <v>13639</v>
      </c>
    </row>
    <row r="90" spans="1:58" x14ac:dyDescent="0.25">
      <c r="A90" s="1" t="s">
        <v>11574</v>
      </c>
      <c r="B90" s="1" t="s">
        <v>11575</v>
      </c>
      <c r="C90" s="1" t="s">
        <v>246</v>
      </c>
      <c r="D90" s="1" t="s">
        <v>11576</v>
      </c>
      <c r="E90" s="1" t="s">
        <v>11577</v>
      </c>
      <c r="F90" s="1" t="s">
        <v>62</v>
      </c>
      <c r="G90" s="1" t="s">
        <v>62</v>
      </c>
      <c r="H90" s="1" t="s">
        <v>62</v>
      </c>
      <c r="I90" s="1" t="s">
        <v>62</v>
      </c>
      <c r="J90" s="1" t="s">
        <v>62</v>
      </c>
      <c r="K90" s="1" t="s">
        <v>62</v>
      </c>
      <c r="L90" s="1" t="s">
        <v>62</v>
      </c>
      <c r="M90" s="1" t="s">
        <v>62</v>
      </c>
      <c r="N90" s="1" t="s">
        <v>62</v>
      </c>
      <c r="O90" s="1" t="s">
        <v>62</v>
      </c>
      <c r="P90" s="1" t="s">
        <v>62</v>
      </c>
      <c r="Q90" s="1" t="s">
        <v>62</v>
      </c>
      <c r="R90" s="1" t="s">
        <v>62</v>
      </c>
      <c r="S90" s="1" t="s">
        <v>62</v>
      </c>
      <c r="T90" s="1" t="s">
        <v>62</v>
      </c>
      <c r="U90" s="1" t="s">
        <v>62</v>
      </c>
      <c r="V90" s="1" t="s">
        <v>62</v>
      </c>
      <c r="W90" s="1" t="s">
        <v>62</v>
      </c>
      <c r="X90" s="1" t="s">
        <v>62</v>
      </c>
      <c r="Y90" s="1" t="s">
        <v>62</v>
      </c>
      <c r="Z90" s="1" t="s">
        <v>62</v>
      </c>
      <c r="AA90" s="1" t="s">
        <v>11578</v>
      </c>
      <c r="AB90" s="1" t="s">
        <v>62</v>
      </c>
      <c r="AC90" s="1" t="s">
        <v>62</v>
      </c>
      <c r="AD90" s="1" t="s">
        <v>62</v>
      </c>
      <c r="AE90" s="1" t="s">
        <v>62</v>
      </c>
      <c r="AF90" s="1" t="s">
        <v>62</v>
      </c>
      <c r="AG90" s="1" t="s">
        <v>62</v>
      </c>
      <c r="AH90" s="1" t="s">
        <v>62</v>
      </c>
      <c r="AI90" s="1" t="s">
        <v>11579</v>
      </c>
      <c r="AJ90" s="1" t="s">
        <v>65</v>
      </c>
      <c r="AK90" s="1" t="s">
        <v>11431</v>
      </c>
      <c r="AL90" s="1" t="s">
        <v>62</v>
      </c>
      <c r="AM90" s="1" t="s">
        <v>11580</v>
      </c>
      <c r="AN90" s="1" t="s">
        <v>62</v>
      </c>
      <c r="AO90" s="1" t="s">
        <v>62</v>
      </c>
      <c r="AP90" s="1" t="s">
        <v>62</v>
      </c>
      <c r="AQ90" s="1" t="s">
        <v>62</v>
      </c>
      <c r="AR90" s="1" t="s">
        <v>62</v>
      </c>
      <c r="AS90" s="1" t="s">
        <v>62</v>
      </c>
      <c r="AT90" s="1" t="s">
        <v>62</v>
      </c>
      <c r="AU90" s="1" t="s">
        <v>11433</v>
      </c>
      <c r="AV90" s="1" t="s">
        <v>11581</v>
      </c>
      <c r="AW90" s="1">
        <v>1458.2</v>
      </c>
      <c r="AX90" s="2">
        <v>45077</v>
      </c>
      <c r="AY90" s="1" t="str">
        <f>TEXT(TRUNC(AW90/60/60),"00")</f>
        <v>00</v>
      </c>
      <c r="AZ90" s="1" t="str">
        <f>TEXT(TRUNC((AW90-AY90*60*60)/60),"00")</f>
        <v>24</v>
      </c>
      <c r="BA90" s="1" t="str">
        <f>TEXT(TRUNC((AW90-AY90*60*60-AZ90*60)),"00")</f>
        <v>18</v>
      </c>
      <c r="BB90" s="2">
        <v>45351</v>
      </c>
      <c r="BC90" s="1" t="s">
        <v>11582</v>
      </c>
      <c r="BD90" s="2">
        <v>45077</v>
      </c>
      <c r="BE90" s="2">
        <v>45351</v>
      </c>
      <c r="BF90" s="1" t="s">
        <v>62</v>
      </c>
    </row>
    <row r="91" spans="1:58" x14ac:dyDescent="0.25">
      <c r="A91" s="1" t="s">
        <v>11921</v>
      </c>
      <c r="B91" s="1" t="s">
        <v>11922</v>
      </c>
      <c r="C91" s="1" t="s">
        <v>59</v>
      </c>
      <c r="D91" s="1" t="s">
        <v>11510</v>
      </c>
      <c r="E91" s="1" t="s">
        <v>11511</v>
      </c>
      <c r="F91" s="1" t="s">
        <v>62</v>
      </c>
      <c r="G91" s="1" t="s">
        <v>62</v>
      </c>
      <c r="H91" s="1" t="s">
        <v>62</v>
      </c>
      <c r="I91" s="1" t="s">
        <v>62</v>
      </c>
      <c r="J91" s="1" t="s">
        <v>62</v>
      </c>
      <c r="K91" s="1" t="s">
        <v>62</v>
      </c>
      <c r="L91" s="1" t="s">
        <v>62</v>
      </c>
      <c r="M91" s="1" t="s">
        <v>62</v>
      </c>
      <c r="N91" s="1" t="s">
        <v>62</v>
      </c>
      <c r="O91" s="1" t="s">
        <v>62</v>
      </c>
      <c r="P91" s="1" t="s">
        <v>62</v>
      </c>
      <c r="Q91" s="1" t="s">
        <v>62</v>
      </c>
      <c r="R91" s="1" t="s">
        <v>62</v>
      </c>
      <c r="S91" s="1" t="s">
        <v>62</v>
      </c>
      <c r="T91" s="1" t="s">
        <v>62</v>
      </c>
      <c r="U91" s="1" t="s">
        <v>62</v>
      </c>
      <c r="V91" s="1" t="s">
        <v>62</v>
      </c>
      <c r="W91" s="1" t="s">
        <v>62</v>
      </c>
      <c r="X91" s="1" t="s">
        <v>62</v>
      </c>
      <c r="Y91" s="1" t="s">
        <v>62</v>
      </c>
      <c r="Z91" s="1" t="s">
        <v>62</v>
      </c>
      <c r="AA91" s="1" t="s">
        <v>11512</v>
      </c>
      <c r="AB91" s="1" t="s">
        <v>62</v>
      </c>
      <c r="AC91" s="1" t="s">
        <v>62</v>
      </c>
      <c r="AD91" s="1" t="s">
        <v>62</v>
      </c>
      <c r="AE91" s="1" t="s">
        <v>62</v>
      </c>
      <c r="AF91" s="1" t="s">
        <v>62</v>
      </c>
      <c r="AG91" s="1" t="s">
        <v>62</v>
      </c>
      <c r="AH91" s="1" t="s">
        <v>62</v>
      </c>
      <c r="AI91" s="1" t="s">
        <v>11923</v>
      </c>
      <c r="AJ91" s="1" t="s">
        <v>65</v>
      </c>
      <c r="AK91" s="1" t="s">
        <v>62</v>
      </c>
      <c r="AL91" s="1" t="s">
        <v>62</v>
      </c>
      <c r="AM91" s="1" t="s">
        <v>11514</v>
      </c>
      <c r="AN91" s="1" t="s">
        <v>62</v>
      </c>
      <c r="AO91" s="1" t="s">
        <v>62</v>
      </c>
      <c r="AP91" s="1" t="s">
        <v>62</v>
      </c>
      <c r="AQ91" s="1" t="s">
        <v>62</v>
      </c>
      <c r="AR91" s="1" t="s">
        <v>62</v>
      </c>
      <c r="AS91" s="1" t="s">
        <v>62</v>
      </c>
      <c r="AT91" s="1" t="s">
        <v>62</v>
      </c>
      <c r="AV91" s="1" t="s">
        <v>11924</v>
      </c>
      <c r="AW91" s="1">
        <v>1961.4</v>
      </c>
      <c r="AY91" s="1" t="str">
        <f>TEXT(TRUNC(AW91/60/60),"00")</f>
        <v>00</v>
      </c>
      <c r="AZ91" s="1" t="str">
        <f>TEXT(TRUNC((AW91-AY91*60*60)/60),"00")</f>
        <v>32</v>
      </c>
      <c r="BA91" s="1" t="str">
        <f>TEXT(TRUNC((AW91-AY91*60*60-AZ91*60)),"00")</f>
        <v>41</v>
      </c>
      <c r="BB91" s="2">
        <v>45351</v>
      </c>
      <c r="BC91" s="1" t="s">
        <v>11925</v>
      </c>
      <c r="BE91" s="2">
        <v>45351</v>
      </c>
      <c r="BF91" s="1" t="s">
        <v>62</v>
      </c>
    </row>
    <row r="92" spans="1:58" x14ac:dyDescent="0.25">
      <c r="A92" s="1" t="s">
        <v>11980</v>
      </c>
      <c r="B92" s="1" t="s">
        <v>11981</v>
      </c>
      <c r="C92" s="1" t="s">
        <v>77</v>
      </c>
      <c r="D92" s="1" t="s">
        <v>200</v>
      </c>
      <c r="E92" s="1" t="s">
        <v>639</v>
      </c>
      <c r="F92" s="1" t="s">
        <v>62</v>
      </c>
      <c r="G92" s="1" t="s">
        <v>62</v>
      </c>
      <c r="H92" s="1" t="s">
        <v>62</v>
      </c>
      <c r="I92" s="1" t="s">
        <v>62</v>
      </c>
      <c r="J92" s="1" t="s">
        <v>62</v>
      </c>
      <c r="K92" s="1" t="s">
        <v>62</v>
      </c>
      <c r="L92" s="1" t="s">
        <v>62</v>
      </c>
      <c r="M92" s="1" t="s">
        <v>62</v>
      </c>
      <c r="N92" s="1" t="s">
        <v>62</v>
      </c>
      <c r="O92" s="1" t="s">
        <v>62</v>
      </c>
      <c r="P92" s="1" t="s">
        <v>62</v>
      </c>
      <c r="Q92" s="1" t="s">
        <v>62</v>
      </c>
      <c r="R92" s="1" t="s">
        <v>62</v>
      </c>
      <c r="S92" s="1" t="s">
        <v>62</v>
      </c>
      <c r="T92" s="1" t="s">
        <v>62</v>
      </c>
      <c r="U92" s="1" t="s">
        <v>62</v>
      </c>
      <c r="V92" s="1" t="s">
        <v>62</v>
      </c>
      <c r="W92" s="1" t="s">
        <v>62</v>
      </c>
      <c r="X92" s="1" t="s">
        <v>62</v>
      </c>
      <c r="Y92" s="1" t="s">
        <v>62</v>
      </c>
      <c r="Z92" s="1" t="s">
        <v>62</v>
      </c>
      <c r="AA92" s="1" t="s">
        <v>7319</v>
      </c>
      <c r="AB92" s="1" t="s">
        <v>62</v>
      </c>
      <c r="AC92" s="1" t="s">
        <v>62</v>
      </c>
      <c r="AD92" s="1" t="s">
        <v>62</v>
      </c>
      <c r="AE92" s="1" t="s">
        <v>62</v>
      </c>
      <c r="AF92" s="1" t="s">
        <v>62</v>
      </c>
      <c r="AG92" s="1" t="s">
        <v>62</v>
      </c>
      <c r="AH92" s="1" t="s">
        <v>62</v>
      </c>
      <c r="AI92" s="1" t="s">
        <v>11982</v>
      </c>
      <c r="AJ92" s="1" t="s">
        <v>65</v>
      </c>
      <c r="AK92" s="1" t="s">
        <v>62</v>
      </c>
      <c r="AL92" s="1" t="s">
        <v>62</v>
      </c>
      <c r="AM92" s="1" t="s">
        <v>7321</v>
      </c>
      <c r="AN92" s="1" t="s">
        <v>62</v>
      </c>
      <c r="AO92" s="1" t="s">
        <v>62</v>
      </c>
      <c r="AP92" s="1" t="s">
        <v>62</v>
      </c>
      <c r="AQ92" s="1" t="s">
        <v>62</v>
      </c>
      <c r="AR92" s="1" t="s">
        <v>62</v>
      </c>
      <c r="AS92" s="1" t="s">
        <v>62</v>
      </c>
      <c r="AT92" s="1" t="s">
        <v>62</v>
      </c>
      <c r="AV92" s="1" t="s">
        <v>11983</v>
      </c>
      <c r="AW92" s="1">
        <v>773.3</v>
      </c>
      <c r="AY92" s="1" t="str">
        <f>TEXT(TRUNC(AW92/60/60),"00")</f>
        <v>00</v>
      </c>
      <c r="AZ92" s="1" t="str">
        <f>TEXT(TRUNC((AW92-AY92*60*60)/60),"00")</f>
        <v>12</v>
      </c>
      <c r="BA92" s="1" t="str">
        <f>TEXT(TRUNC((AW92-AY92*60*60-AZ92*60)),"00")</f>
        <v>53</v>
      </c>
      <c r="BB92" s="2">
        <v>45351</v>
      </c>
      <c r="BC92" s="1" t="s">
        <v>11984</v>
      </c>
      <c r="BE92" s="2">
        <v>45351</v>
      </c>
      <c r="BF92" s="1" t="s">
        <v>62</v>
      </c>
    </row>
    <row r="93" spans="1:58" x14ac:dyDescent="0.25">
      <c r="A93" s="1" t="s">
        <v>12085</v>
      </c>
      <c r="B93" s="1" t="s">
        <v>12086</v>
      </c>
      <c r="C93" s="1" t="s">
        <v>246</v>
      </c>
      <c r="D93" s="1" t="s">
        <v>12053</v>
      </c>
      <c r="E93" s="1" t="s">
        <v>12054</v>
      </c>
      <c r="F93" s="1" t="s">
        <v>62</v>
      </c>
      <c r="G93" s="1" t="s">
        <v>62</v>
      </c>
      <c r="H93" s="1" t="s">
        <v>62</v>
      </c>
      <c r="I93" s="1" t="s">
        <v>62</v>
      </c>
      <c r="J93" s="1" t="s">
        <v>62</v>
      </c>
      <c r="K93" s="1" t="s">
        <v>62</v>
      </c>
      <c r="L93" s="1" t="s">
        <v>62</v>
      </c>
      <c r="M93" s="1" t="s">
        <v>62</v>
      </c>
      <c r="N93" s="1" t="s">
        <v>62</v>
      </c>
      <c r="O93" s="1" t="s">
        <v>62</v>
      </c>
      <c r="P93" s="1" t="s">
        <v>62</v>
      </c>
      <c r="Q93" s="1" t="s">
        <v>62</v>
      </c>
      <c r="R93" s="1" t="s">
        <v>62</v>
      </c>
      <c r="S93" s="1" t="s">
        <v>62</v>
      </c>
      <c r="T93" s="1" t="s">
        <v>62</v>
      </c>
      <c r="U93" s="1" t="s">
        <v>62</v>
      </c>
      <c r="V93" s="1" t="s">
        <v>62</v>
      </c>
      <c r="W93" s="1" t="s">
        <v>62</v>
      </c>
      <c r="X93" s="1" t="s">
        <v>62</v>
      </c>
      <c r="Y93" s="1" t="s">
        <v>62</v>
      </c>
      <c r="Z93" s="1" t="s">
        <v>62</v>
      </c>
      <c r="AA93" s="1" t="s">
        <v>12055</v>
      </c>
      <c r="AB93" s="1" t="s">
        <v>62</v>
      </c>
      <c r="AC93" s="1" t="s">
        <v>62</v>
      </c>
      <c r="AD93" s="1" t="s">
        <v>62</v>
      </c>
      <c r="AE93" s="1" t="s">
        <v>62</v>
      </c>
      <c r="AF93" s="1" t="s">
        <v>62</v>
      </c>
      <c r="AG93" s="1" t="s">
        <v>62</v>
      </c>
      <c r="AH93" s="1" t="s">
        <v>62</v>
      </c>
      <c r="AI93" s="1" t="s">
        <v>12087</v>
      </c>
      <c r="AJ93" s="1" t="s">
        <v>65</v>
      </c>
      <c r="AK93" s="1" t="s">
        <v>12057</v>
      </c>
      <c r="AL93" s="1" t="s">
        <v>62</v>
      </c>
      <c r="AM93" s="1" t="s">
        <v>12058</v>
      </c>
      <c r="AN93" s="1" t="s">
        <v>62</v>
      </c>
      <c r="AO93" s="1" t="s">
        <v>62</v>
      </c>
      <c r="AP93" s="1" t="s">
        <v>62</v>
      </c>
      <c r="AQ93" s="1" t="s">
        <v>62</v>
      </c>
      <c r="AR93" s="1" t="s">
        <v>62</v>
      </c>
      <c r="AS93" s="1" t="s">
        <v>62</v>
      </c>
      <c r="AT93" s="1" t="s">
        <v>62</v>
      </c>
      <c r="AU93" s="1" t="s">
        <v>12059</v>
      </c>
      <c r="AV93" s="1" t="s">
        <v>12088</v>
      </c>
      <c r="AW93" s="1">
        <v>2149.9</v>
      </c>
      <c r="AX93" s="2">
        <v>45260</v>
      </c>
      <c r="AY93" s="1" t="str">
        <f>TEXT(TRUNC(AW93/60/60),"00")</f>
        <v>00</v>
      </c>
      <c r="AZ93" s="1" t="str">
        <f>TEXT(TRUNC((AW93-AY93*60*60)/60),"00")</f>
        <v>35</v>
      </c>
      <c r="BA93" s="1" t="str">
        <f>TEXT(TRUNC((AW93-AY93*60*60-AZ93*60)),"00")</f>
        <v>49</v>
      </c>
      <c r="BB93" s="2">
        <v>45351</v>
      </c>
      <c r="BC93" s="1" t="s">
        <v>12089</v>
      </c>
      <c r="BD93" s="2">
        <v>45260</v>
      </c>
      <c r="BE93" s="2">
        <v>45351</v>
      </c>
      <c r="BF93" s="1" t="s">
        <v>62</v>
      </c>
    </row>
    <row r="94" spans="1:58" x14ac:dyDescent="0.25">
      <c r="A94" s="1" t="s">
        <v>12117</v>
      </c>
      <c r="B94" s="1" t="s">
        <v>12118</v>
      </c>
      <c r="C94" s="1" t="s">
        <v>77</v>
      </c>
      <c r="D94" s="1" t="s">
        <v>5704</v>
      </c>
      <c r="E94" s="1" t="s">
        <v>9578</v>
      </c>
      <c r="F94" s="1" t="s">
        <v>62</v>
      </c>
      <c r="G94" s="1" t="s">
        <v>62</v>
      </c>
      <c r="H94" s="1" t="s">
        <v>62</v>
      </c>
      <c r="I94" s="1" t="s">
        <v>62</v>
      </c>
      <c r="J94" s="1" t="s">
        <v>62</v>
      </c>
      <c r="K94" s="1" t="s">
        <v>62</v>
      </c>
      <c r="L94" s="1" t="s">
        <v>62</v>
      </c>
      <c r="M94" s="1" t="s">
        <v>62</v>
      </c>
      <c r="N94" s="1" t="s">
        <v>62</v>
      </c>
      <c r="O94" s="1" t="s">
        <v>62</v>
      </c>
      <c r="P94" s="1" t="s">
        <v>62</v>
      </c>
      <c r="Q94" s="1" t="s">
        <v>62</v>
      </c>
      <c r="R94" s="1" t="s">
        <v>62</v>
      </c>
      <c r="S94" s="1" t="s">
        <v>62</v>
      </c>
      <c r="T94" s="1" t="s">
        <v>62</v>
      </c>
      <c r="U94" s="1" t="s">
        <v>62</v>
      </c>
      <c r="V94" s="1" t="s">
        <v>62</v>
      </c>
      <c r="W94" s="1" t="s">
        <v>62</v>
      </c>
      <c r="X94" s="1" t="s">
        <v>62</v>
      </c>
      <c r="Y94" s="1" t="s">
        <v>62</v>
      </c>
      <c r="Z94" s="1" t="s">
        <v>62</v>
      </c>
      <c r="AA94" s="1" t="s">
        <v>9579</v>
      </c>
      <c r="AB94" s="1" t="s">
        <v>62</v>
      </c>
      <c r="AC94" s="1" t="s">
        <v>62</v>
      </c>
      <c r="AD94" s="1" t="s">
        <v>62</v>
      </c>
      <c r="AE94" s="1" t="s">
        <v>62</v>
      </c>
      <c r="AF94" s="1" t="s">
        <v>62</v>
      </c>
      <c r="AG94" s="1" t="s">
        <v>62</v>
      </c>
      <c r="AH94" s="1" t="s">
        <v>62</v>
      </c>
      <c r="AI94" s="1" t="s">
        <v>12119</v>
      </c>
      <c r="AJ94" s="1" t="s">
        <v>65</v>
      </c>
      <c r="AK94" s="1" t="s">
        <v>9581</v>
      </c>
      <c r="AL94" s="1" t="s">
        <v>62</v>
      </c>
      <c r="AM94" s="1" t="s">
        <v>9582</v>
      </c>
      <c r="AN94" s="1" t="s">
        <v>62</v>
      </c>
      <c r="AO94" s="1" t="s">
        <v>62</v>
      </c>
      <c r="AP94" s="1" t="s">
        <v>62</v>
      </c>
      <c r="AQ94" s="1" t="s">
        <v>62</v>
      </c>
      <c r="AR94" s="1" t="s">
        <v>62</v>
      </c>
      <c r="AS94" s="1" t="s">
        <v>62</v>
      </c>
      <c r="AT94" s="1" t="s">
        <v>62</v>
      </c>
      <c r="AU94" s="1" t="s">
        <v>9583</v>
      </c>
      <c r="AV94" s="1" t="s">
        <v>12120</v>
      </c>
      <c r="AW94" s="1">
        <v>2162.5</v>
      </c>
      <c r="AX94" s="2">
        <v>43980</v>
      </c>
      <c r="AY94" s="1" t="str">
        <f>TEXT(TRUNC(AW94/60/60),"00")</f>
        <v>00</v>
      </c>
      <c r="AZ94" s="1" t="str">
        <f>TEXT(TRUNC((AW94-AY94*60*60)/60),"00")</f>
        <v>36</v>
      </c>
      <c r="BA94" s="1" t="str">
        <f>TEXT(TRUNC((AW94-AY94*60*60-AZ94*60)),"00")</f>
        <v>02</v>
      </c>
      <c r="BB94" s="2">
        <v>45351</v>
      </c>
      <c r="BC94" s="1" t="s">
        <v>12121</v>
      </c>
      <c r="BD94" s="2">
        <v>43980</v>
      </c>
      <c r="BE94" s="2">
        <v>45351</v>
      </c>
      <c r="BF94" s="1" t="s">
        <v>62</v>
      </c>
    </row>
    <row r="95" spans="1:58" x14ac:dyDescent="0.25">
      <c r="A95" s="1" t="s">
        <v>12147</v>
      </c>
      <c r="B95" s="1" t="s">
        <v>12148</v>
      </c>
      <c r="C95" s="1" t="s">
        <v>77</v>
      </c>
      <c r="D95" s="1" t="s">
        <v>1749</v>
      </c>
      <c r="E95" s="1" t="s">
        <v>12137</v>
      </c>
      <c r="F95" s="1" t="s">
        <v>62</v>
      </c>
      <c r="G95" s="1" t="s">
        <v>62</v>
      </c>
      <c r="H95" s="1" t="s">
        <v>62</v>
      </c>
      <c r="I95" s="1" t="s">
        <v>62</v>
      </c>
      <c r="J95" s="1" t="s">
        <v>62</v>
      </c>
      <c r="K95" s="1" t="s">
        <v>62</v>
      </c>
      <c r="L95" s="1" t="s">
        <v>62</v>
      </c>
      <c r="M95" s="1" t="s">
        <v>62</v>
      </c>
      <c r="N95" s="1" t="s">
        <v>62</v>
      </c>
      <c r="O95" s="1" t="s">
        <v>62</v>
      </c>
      <c r="P95" s="1" t="s">
        <v>62</v>
      </c>
      <c r="Q95" s="1" t="s">
        <v>62</v>
      </c>
      <c r="R95" s="1" t="s">
        <v>62</v>
      </c>
      <c r="S95" s="1" t="s">
        <v>62</v>
      </c>
      <c r="T95" s="1" t="s">
        <v>62</v>
      </c>
      <c r="U95" s="1" t="s">
        <v>62</v>
      </c>
      <c r="V95" s="1" t="s">
        <v>62</v>
      </c>
      <c r="W95" s="1" t="s">
        <v>62</v>
      </c>
      <c r="X95" s="1" t="s">
        <v>62</v>
      </c>
      <c r="Y95" s="1" t="s">
        <v>62</v>
      </c>
      <c r="Z95" s="1" t="s">
        <v>62</v>
      </c>
      <c r="AA95" s="1" t="s">
        <v>9018</v>
      </c>
      <c r="AB95" s="1" t="s">
        <v>62</v>
      </c>
      <c r="AC95" s="1" t="s">
        <v>62</v>
      </c>
      <c r="AD95" s="1" t="s">
        <v>62</v>
      </c>
      <c r="AE95" s="1" t="s">
        <v>62</v>
      </c>
      <c r="AF95" s="1" t="s">
        <v>62</v>
      </c>
      <c r="AG95" s="1" t="s">
        <v>62</v>
      </c>
      <c r="AH95" s="1" t="s">
        <v>62</v>
      </c>
      <c r="AI95" s="1" t="s">
        <v>12149</v>
      </c>
      <c r="AJ95" s="1" t="s">
        <v>65</v>
      </c>
      <c r="AK95" s="1" t="s">
        <v>12057</v>
      </c>
      <c r="AL95" s="1" t="s">
        <v>62</v>
      </c>
      <c r="AM95" s="1" t="s">
        <v>12139</v>
      </c>
      <c r="AN95" s="1" t="s">
        <v>62</v>
      </c>
      <c r="AO95" s="1" t="s">
        <v>62</v>
      </c>
      <c r="AP95" s="1" t="s">
        <v>62</v>
      </c>
      <c r="AQ95" s="1" t="s">
        <v>62</v>
      </c>
      <c r="AR95" s="1" t="s">
        <v>62</v>
      </c>
      <c r="AS95" s="1" t="s">
        <v>62</v>
      </c>
      <c r="AT95" s="1" t="s">
        <v>62</v>
      </c>
      <c r="AU95" s="1" t="s">
        <v>12059</v>
      </c>
      <c r="AV95" s="1" t="s">
        <v>12150</v>
      </c>
      <c r="AW95" s="1">
        <v>883.5</v>
      </c>
      <c r="AX95" s="2">
        <v>45260</v>
      </c>
      <c r="AY95" s="1" t="str">
        <f>TEXT(TRUNC(AW95/60/60),"00")</f>
        <v>00</v>
      </c>
      <c r="AZ95" s="1" t="str">
        <f>TEXT(TRUNC((AW95-AY95*60*60)/60),"00")</f>
        <v>14</v>
      </c>
      <c r="BA95" s="1" t="str">
        <f>TEXT(TRUNC((AW95-AY95*60*60-AZ95*60)),"00")</f>
        <v>43</v>
      </c>
      <c r="BB95" s="2">
        <v>45351</v>
      </c>
      <c r="BC95" s="1" t="s">
        <v>12151</v>
      </c>
      <c r="BD95" s="2">
        <v>45260</v>
      </c>
      <c r="BE95" s="2">
        <v>45351</v>
      </c>
      <c r="BF95" s="1" t="s">
        <v>62</v>
      </c>
    </row>
    <row r="96" spans="1:58" x14ac:dyDescent="0.25">
      <c r="A96" s="1" t="s">
        <v>12203</v>
      </c>
      <c r="B96" s="1" t="s">
        <v>12204</v>
      </c>
      <c r="C96" s="1" t="s">
        <v>246</v>
      </c>
      <c r="D96" s="1" t="s">
        <v>12205</v>
      </c>
      <c r="E96" s="1" t="s">
        <v>12206</v>
      </c>
      <c r="F96" s="1" t="s">
        <v>62</v>
      </c>
      <c r="G96" s="1" t="s">
        <v>62</v>
      </c>
      <c r="H96" s="1" t="s">
        <v>62</v>
      </c>
      <c r="I96" s="1" t="s">
        <v>62</v>
      </c>
      <c r="J96" s="1" t="s">
        <v>62</v>
      </c>
      <c r="K96" s="1" t="s">
        <v>62</v>
      </c>
      <c r="L96" s="1" t="s">
        <v>62</v>
      </c>
      <c r="M96" s="1" t="s">
        <v>62</v>
      </c>
      <c r="N96" s="1" t="s">
        <v>62</v>
      </c>
      <c r="O96" s="1" t="s">
        <v>62</v>
      </c>
      <c r="P96" s="1" t="s">
        <v>62</v>
      </c>
      <c r="Q96" s="1" t="s">
        <v>62</v>
      </c>
      <c r="R96" s="1" t="s">
        <v>62</v>
      </c>
      <c r="S96" s="1" t="s">
        <v>62</v>
      </c>
      <c r="T96" s="1" t="s">
        <v>62</v>
      </c>
      <c r="U96" s="1" t="s">
        <v>62</v>
      </c>
      <c r="V96" s="1" t="s">
        <v>62</v>
      </c>
      <c r="W96" s="1" t="s">
        <v>62</v>
      </c>
      <c r="X96" s="1" t="s">
        <v>62</v>
      </c>
      <c r="Y96" s="1" t="s">
        <v>62</v>
      </c>
      <c r="Z96" s="1" t="s">
        <v>62</v>
      </c>
      <c r="AA96" s="1" t="s">
        <v>12207</v>
      </c>
      <c r="AB96" s="1" t="s">
        <v>62</v>
      </c>
      <c r="AC96" s="1" t="s">
        <v>62</v>
      </c>
      <c r="AD96" s="1" t="s">
        <v>62</v>
      </c>
      <c r="AE96" s="1" t="s">
        <v>62</v>
      </c>
      <c r="AF96" s="1" t="s">
        <v>62</v>
      </c>
      <c r="AG96" s="1" t="s">
        <v>62</v>
      </c>
      <c r="AH96" s="1" t="s">
        <v>62</v>
      </c>
      <c r="AI96" s="1" t="s">
        <v>12208</v>
      </c>
      <c r="AJ96" s="1" t="s">
        <v>65</v>
      </c>
      <c r="AK96" s="1" t="s">
        <v>11869</v>
      </c>
      <c r="AL96" s="1" t="s">
        <v>62</v>
      </c>
      <c r="AM96" s="1" t="s">
        <v>12209</v>
      </c>
      <c r="AN96" s="1" t="s">
        <v>62</v>
      </c>
      <c r="AO96" s="1" t="s">
        <v>62</v>
      </c>
      <c r="AP96" s="1" t="s">
        <v>62</v>
      </c>
      <c r="AQ96" s="1" t="s">
        <v>62</v>
      </c>
      <c r="AR96" s="1" t="s">
        <v>62</v>
      </c>
      <c r="AS96" s="1" t="s">
        <v>62</v>
      </c>
      <c r="AT96" s="1" t="s">
        <v>62</v>
      </c>
      <c r="AU96" s="1" t="s">
        <v>11871</v>
      </c>
      <c r="AV96" s="1" t="s">
        <v>12210</v>
      </c>
      <c r="AW96" s="1">
        <v>3474.5</v>
      </c>
      <c r="AX96" s="2">
        <v>45291</v>
      </c>
      <c r="AY96" s="1" t="str">
        <f>TEXT(TRUNC(AW96/60/60),"00")</f>
        <v>00</v>
      </c>
      <c r="AZ96" s="1" t="str">
        <f>TEXT(TRUNC((AW96-AY96*60*60)/60),"00")</f>
        <v>57</v>
      </c>
      <c r="BA96" s="1" t="str">
        <f>TEXT(TRUNC((AW96-AY96*60*60-AZ96*60)),"00")</f>
        <v>54</v>
      </c>
      <c r="BB96" s="2">
        <v>45351</v>
      </c>
      <c r="BC96" s="1" t="s">
        <v>12211</v>
      </c>
      <c r="BD96" s="2">
        <v>45291</v>
      </c>
      <c r="BE96" s="2">
        <v>45351</v>
      </c>
      <c r="BF96" s="1" t="s">
        <v>62</v>
      </c>
    </row>
    <row r="97" spans="1:58" x14ac:dyDescent="0.25">
      <c r="A97" s="1" t="s">
        <v>12291</v>
      </c>
      <c r="B97" s="1" t="s">
        <v>12292</v>
      </c>
      <c r="C97" s="1" t="s">
        <v>74</v>
      </c>
      <c r="D97" s="1" t="s">
        <v>12293</v>
      </c>
      <c r="E97" s="1" t="s">
        <v>12294</v>
      </c>
      <c r="F97" s="1" t="s">
        <v>62</v>
      </c>
      <c r="G97" s="1" t="s">
        <v>62</v>
      </c>
      <c r="H97" s="1" t="s">
        <v>62</v>
      </c>
      <c r="I97" s="1" t="s">
        <v>62</v>
      </c>
      <c r="J97" s="1" t="s">
        <v>62</v>
      </c>
      <c r="K97" s="1" t="s">
        <v>62</v>
      </c>
      <c r="L97" s="1" t="s">
        <v>62</v>
      </c>
      <c r="M97" s="1" t="s">
        <v>62</v>
      </c>
      <c r="N97" s="1" t="s">
        <v>62</v>
      </c>
      <c r="O97" s="1" t="s">
        <v>62</v>
      </c>
      <c r="P97" s="1" t="s">
        <v>62</v>
      </c>
      <c r="Q97" s="1" t="s">
        <v>62</v>
      </c>
      <c r="R97" s="1" t="s">
        <v>62</v>
      </c>
      <c r="S97" s="1" t="s">
        <v>62</v>
      </c>
      <c r="T97" s="1" t="s">
        <v>62</v>
      </c>
      <c r="U97" s="1" t="s">
        <v>62</v>
      </c>
      <c r="V97" s="1" t="s">
        <v>62</v>
      </c>
      <c r="W97" s="1" t="s">
        <v>62</v>
      </c>
      <c r="X97" s="1" t="s">
        <v>62</v>
      </c>
      <c r="Y97" s="1" t="s">
        <v>62</v>
      </c>
      <c r="Z97" s="1" t="s">
        <v>62</v>
      </c>
      <c r="AA97" s="1" t="s">
        <v>12295</v>
      </c>
      <c r="AB97" s="1" t="s">
        <v>62</v>
      </c>
      <c r="AC97" s="1" t="s">
        <v>62</v>
      </c>
      <c r="AD97" s="1" t="s">
        <v>62</v>
      </c>
      <c r="AE97" s="1" t="s">
        <v>62</v>
      </c>
      <c r="AF97" s="1" t="s">
        <v>62</v>
      </c>
      <c r="AG97" s="1" t="s">
        <v>62</v>
      </c>
      <c r="AH97" s="1" t="s">
        <v>62</v>
      </c>
      <c r="AI97" s="1" t="s">
        <v>12296</v>
      </c>
      <c r="AJ97" s="1" t="s">
        <v>65</v>
      </c>
      <c r="AK97" s="1" t="s">
        <v>12297</v>
      </c>
      <c r="AL97" s="1" t="s">
        <v>62</v>
      </c>
      <c r="AM97" s="1" t="s">
        <v>12298</v>
      </c>
      <c r="AN97" s="1" t="s">
        <v>62</v>
      </c>
      <c r="AO97" s="1" t="s">
        <v>62</v>
      </c>
      <c r="AP97" s="1" t="s">
        <v>62</v>
      </c>
      <c r="AQ97" s="1" t="s">
        <v>62</v>
      </c>
      <c r="AR97" s="1" t="s">
        <v>62</v>
      </c>
      <c r="AS97" s="1" t="s">
        <v>62</v>
      </c>
      <c r="AT97" s="1" t="s">
        <v>62</v>
      </c>
      <c r="AU97" s="1" t="s">
        <v>12299</v>
      </c>
      <c r="AV97" s="1" t="s">
        <v>12300</v>
      </c>
      <c r="AW97" s="1">
        <v>660.8</v>
      </c>
      <c r="AX97" s="2">
        <v>45351</v>
      </c>
      <c r="AY97" s="1" t="str">
        <f>TEXT(TRUNC(AW97/60/60),"00")</f>
        <v>00</v>
      </c>
      <c r="AZ97" s="1" t="str">
        <f>TEXT(TRUNC((AW97-AY97*60*60)/60),"00")</f>
        <v>11</v>
      </c>
      <c r="BA97" s="1" t="str">
        <f>TEXT(TRUNC((AW97-AY97*60*60-AZ97*60)),"00")</f>
        <v>00</v>
      </c>
      <c r="BB97" s="2">
        <v>45351</v>
      </c>
      <c r="BC97" s="1" t="s">
        <v>12301</v>
      </c>
      <c r="BD97" s="2">
        <v>45351</v>
      </c>
      <c r="BE97" s="2">
        <v>45351</v>
      </c>
      <c r="BF97" s="1" t="s">
        <v>62</v>
      </c>
    </row>
    <row r="98" spans="1:58" x14ac:dyDescent="0.25">
      <c r="A98" s="1" t="s">
        <v>12302</v>
      </c>
      <c r="B98" s="1" t="s">
        <v>12303</v>
      </c>
      <c r="C98" s="1" t="s">
        <v>74</v>
      </c>
      <c r="D98" s="1" t="s">
        <v>12293</v>
      </c>
      <c r="E98" s="1" t="s">
        <v>12294</v>
      </c>
      <c r="F98" s="1" t="s">
        <v>62</v>
      </c>
      <c r="G98" s="1" t="s">
        <v>62</v>
      </c>
      <c r="H98" s="1" t="s">
        <v>62</v>
      </c>
      <c r="I98" s="1" t="s">
        <v>62</v>
      </c>
      <c r="J98" s="1" t="s">
        <v>62</v>
      </c>
      <c r="K98" s="1" t="s">
        <v>62</v>
      </c>
      <c r="L98" s="1" t="s">
        <v>62</v>
      </c>
      <c r="M98" s="1" t="s">
        <v>62</v>
      </c>
      <c r="N98" s="1" t="s">
        <v>62</v>
      </c>
      <c r="O98" s="1" t="s">
        <v>62</v>
      </c>
      <c r="P98" s="1" t="s">
        <v>62</v>
      </c>
      <c r="Q98" s="1" t="s">
        <v>62</v>
      </c>
      <c r="R98" s="1" t="s">
        <v>62</v>
      </c>
      <c r="S98" s="1" t="s">
        <v>62</v>
      </c>
      <c r="T98" s="1" t="s">
        <v>62</v>
      </c>
      <c r="U98" s="1" t="s">
        <v>62</v>
      </c>
      <c r="V98" s="1" t="s">
        <v>62</v>
      </c>
      <c r="W98" s="1" t="s">
        <v>62</v>
      </c>
      <c r="X98" s="1" t="s">
        <v>62</v>
      </c>
      <c r="Y98" s="1" t="s">
        <v>62</v>
      </c>
      <c r="Z98" s="1" t="s">
        <v>62</v>
      </c>
      <c r="AA98" s="1" t="s">
        <v>12295</v>
      </c>
      <c r="AB98" s="1" t="s">
        <v>62</v>
      </c>
      <c r="AC98" s="1" t="s">
        <v>62</v>
      </c>
      <c r="AD98" s="1" t="s">
        <v>62</v>
      </c>
      <c r="AE98" s="1" t="s">
        <v>62</v>
      </c>
      <c r="AF98" s="1" t="s">
        <v>62</v>
      </c>
      <c r="AG98" s="1" t="s">
        <v>62</v>
      </c>
      <c r="AH98" s="1" t="s">
        <v>62</v>
      </c>
      <c r="AI98" s="1" t="s">
        <v>12304</v>
      </c>
      <c r="AJ98" s="1" t="s">
        <v>65</v>
      </c>
      <c r="AK98" s="1" t="s">
        <v>12297</v>
      </c>
      <c r="AL98" s="1" t="s">
        <v>62</v>
      </c>
      <c r="AM98" s="1" t="s">
        <v>12298</v>
      </c>
      <c r="AN98" s="1" t="s">
        <v>62</v>
      </c>
      <c r="AO98" s="1" t="s">
        <v>62</v>
      </c>
      <c r="AP98" s="1" t="s">
        <v>62</v>
      </c>
      <c r="AQ98" s="1" t="s">
        <v>62</v>
      </c>
      <c r="AR98" s="1" t="s">
        <v>62</v>
      </c>
      <c r="AS98" s="1" t="s">
        <v>62</v>
      </c>
      <c r="AT98" s="1" t="s">
        <v>62</v>
      </c>
      <c r="AU98" s="1" t="s">
        <v>12299</v>
      </c>
      <c r="AV98" s="1" t="s">
        <v>12305</v>
      </c>
      <c r="AW98" s="1">
        <v>756.8</v>
      </c>
      <c r="AX98" s="2">
        <v>45351</v>
      </c>
      <c r="AY98" s="1" t="str">
        <f>TEXT(TRUNC(AW98/60/60),"00")</f>
        <v>00</v>
      </c>
      <c r="AZ98" s="1" t="str">
        <f>TEXT(TRUNC((AW98-AY98*60*60)/60),"00")</f>
        <v>12</v>
      </c>
      <c r="BA98" s="1" t="str">
        <f>TEXT(TRUNC((AW98-AY98*60*60-AZ98*60)),"00")</f>
        <v>36</v>
      </c>
      <c r="BB98" s="2">
        <v>45351</v>
      </c>
      <c r="BC98" s="1" t="s">
        <v>12306</v>
      </c>
      <c r="BD98" s="2">
        <v>45351</v>
      </c>
      <c r="BE98" s="2">
        <v>45351</v>
      </c>
      <c r="BF98" s="1" t="s">
        <v>62</v>
      </c>
    </row>
    <row r="99" spans="1:58" x14ac:dyDescent="0.25">
      <c r="A99" s="1" t="s">
        <v>12307</v>
      </c>
      <c r="B99" s="1" t="s">
        <v>12308</v>
      </c>
      <c r="C99" s="1" t="s">
        <v>74</v>
      </c>
      <c r="D99" s="1" t="s">
        <v>12293</v>
      </c>
      <c r="E99" s="1" t="s">
        <v>12294</v>
      </c>
      <c r="F99" s="1" t="s">
        <v>62</v>
      </c>
      <c r="G99" s="1" t="s">
        <v>62</v>
      </c>
      <c r="H99" s="1" t="s">
        <v>62</v>
      </c>
      <c r="I99" s="1" t="s">
        <v>62</v>
      </c>
      <c r="J99" s="1" t="s">
        <v>62</v>
      </c>
      <c r="K99" s="1" t="s">
        <v>62</v>
      </c>
      <c r="L99" s="1" t="s">
        <v>62</v>
      </c>
      <c r="M99" s="1" t="s">
        <v>62</v>
      </c>
      <c r="N99" s="1" t="s">
        <v>62</v>
      </c>
      <c r="O99" s="1" t="s">
        <v>62</v>
      </c>
      <c r="P99" s="1" t="s">
        <v>62</v>
      </c>
      <c r="Q99" s="1" t="s">
        <v>62</v>
      </c>
      <c r="R99" s="1" t="s">
        <v>62</v>
      </c>
      <c r="S99" s="1" t="s">
        <v>62</v>
      </c>
      <c r="T99" s="1" t="s">
        <v>62</v>
      </c>
      <c r="U99" s="1" t="s">
        <v>62</v>
      </c>
      <c r="V99" s="1" t="s">
        <v>62</v>
      </c>
      <c r="W99" s="1" t="s">
        <v>62</v>
      </c>
      <c r="X99" s="1" t="s">
        <v>62</v>
      </c>
      <c r="Y99" s="1" t="s">
        <v>62</v>
      </c>
      <c r="Z99" s="1" t="s">
        <v>62</v>
      </c>
      <c r="AA99" s="1" t="s">
        <v>12295</v>
      </c>
      <c r="AB99" s="1" t="s">
        <v>62</v>
      </c>
      <c r="AC99" s="1" t="s">
        <v>62</v>
      </c>
      <c r="AD99" s="1" t="s">
        <v>62</v>
      </c>
      <c r="AE99" s="1" t="s">
        <v>62</v>
      </c>
      <c r="AF99" s="1" t="s">
        <v>62</v>
      </c>
      <c r="AG99" s="1" t="s">
        <v>62</v>
      </c>
      <c r="AH99" s="1" t="s">
        <v>62</v>
      </c>
      <c r="AI99" s="1" t="s">
        <v>12309</v>
      </c>
      <c r="AJ99" s="1" t="s">
        <v>65</v>
      </c>
      <c r="AK99" s="1" t="s">
        <v>12297</v>
      </c>
      <c r="AL99" s="1" t="s">
        <v>62</v>
      </c>
      <c r="AM99" s="1" t="s">
        <v>12298</v>
      </c>
      <c r="AN99" s="1" t="s">
        <v>62</v>
      </c>
      <c r="AO99" s="1" t="s">
        <v>62</v>
      </c>
      <c r="AP99" s="1" t="s">
        <v>62</v>
      </c>
      <c r="AQ99" s="1" t="s">
        <v>62</v>
      </c>
      <c r="AR99" s="1" t="s">
        <v>62</v>
      </c>
      <c r="AS99" s="1" t="s">
        <v>62</v>
      </c>
      <c r="AT99" s="1" t="s">
        <v>62</v>
      </c>
      <c r="AU99" s="1" t="s">
        <v>12299</v>
      </c>
      <c r="AV99" s="1" t="s">
        <v>12310</v>
      </c>
      <c r="AW99" s="1">
        <v>726.2</v>
      </c>
      <c r="AX99" s="2">
        <v>45351</v>
      </c>
      <c r="AY99" s="1" t="str">
        <f>TEXT(TRUNC(AW99/60/60),"00")</f>
        <v>00</v>
      </c>
      <c r="AZ99" s="1" t="str">
        <f>TEXT(TRUNC((AW99-AY99*60*60)/60),"00")</f>
        <v>12</v>
      </c>
      <c r="BA99" s="1" t="str">
        <f>TEXT(TRUNC((AW99-AY99*60*60-AZ99*60)),"00")</f>
        <v>06</v>
      </c>
      <c r="BB99" s="2">
        <v>45351</v>
      </c>
      <c r="BC99" s="1" t="s">
        <v>12311</v>
      </c>
      <c r="BD99" s="2">
        <v>45351</v>
      </c>
      <c r="BE99" s="2">
        <v>45351</v>
      </c>
      <c r="BF99" s="1" t="s">
        <v>62</v>
      </c>
    </row>
    <row r="100" spans="1:58" x14ac:dyDescent="0.25">
      <c r="A100" s="1" t="s">
        <v>12312</v>
      </c>
      <c r="B100" s="1" t="s">
        <v>12313</v>
      </c>
      <c r="C100" s="1" t="s">
        <v>74</v>
      </c>
      <c r="D100" s="1" t="s">
        <v>12293</v>
      </c>
      <c r="E100" s="1" t="s">
        <v>12294</v>
      </c>
      <c r="F100" s="1" t="s">
        <v>62</v>
      </c>
      <c r="G100" s="1" t="s">
        <v>62</v>
      </c>
      <c r="H100" s="1" t="s">
        <v>62</v>
      </c>
      <c r="I100" s="1" t="s">
        <v>62</v>
      </c>
      <c r="J100" s="1" t="s">
        <v>62</v>
      </c>
      <c r="K100" s="1" t="s">
        <v>62</v>
      </c>
      <c r="L100" s="1" t="s">
        <v>62</v>
      </c>
      <c r="M100" s="1" t="s">
        <v>62</v>
      </c>
      <c r="N100" s="1" t="s">
        <v>62</v>
      </c>
      <c r="O100" s="1" t="s">
        <v>62</v>
      </c>
      <c r="P100" s="1" t="s">
        <v>62</v>
      </c>
      <c r="Q100" s="1" t="s">
        <v>62</v>
      </c>
      <c r="R100" s="1" t="s">
        <v>62</v>
      </c>
      <c r="S100" s="1" t="s">
        <v>62</v>
      </c>
      <c r="T100" s="1" t="s">
        <v>62</v>
      </c>
      <c r="U100" s="1" t="s">
        <v>62</v>
      </c>
      <c r="V100" s="1" t="s">
        <v>62</v>
      </c>
      <c r="W100" s="1" t="s">
        <v>62</v>
      </c>
      <c r="X100" s="1" t="s">
        <v>62</v>
      </c>
      <c r="Y100" s="1" t="s">
        <v>62</v>
      </c>
      <c r="Z100" s="1" t="s">
        <v>62</v>
      </c>
      <c r="AA100" s="1" t="s">
        <v>12295</v>
      </c>
      <c r="AB100" s="1" t="s">
        <v>62</v>
      </c>
      <c r="AC100" s="1" t="s">
        <v>62</v>
      </c>
      <c r="AD100" s="1" t="s">
        <v>62</v>
      </c>
      <c r="AE100" s="1" t="s">
        <v>62</v>
      </c>
      <c r="AF100" s="1" t="s">
        <v>62</v>
      </c>
      <c r="AG100" s="1" t="s">
        <v>62</v>
      </c>
      <c r="AH100" s="1" t="s">
        <v>62</v>
      </c>
      <c r="AI100" s="1" t="s">
        <v>12314</v>
      </c>
      <c r="AJ100" s="1" t="s">
        <v>65</v>
      </c>
      <c r="AK100" s="1" t="s">
        <v>12297</v>
      </c>
      <c r="AL100" s="1" t="s">
        <v>62</v>
      </c>
      <c r="AM100" s="1" t="s">
        <v>12298</v>
      </c>
      <c r="AN100" s="1" t="s">
        <v>62</v>
      </c>
      <c r="AO100" s="1" t="s">
        <v>62</v>
      </c>
      <c r="AP100" s="1" t="s">
        <v>62</v>
      </c>
      <c r="AQ100" s="1" t="s">
        <v>62</v>
      </c>
      <c r="AR100" s="1" t="s">
        <v>62</v>
      </c>
      <c r="AS100" s="1" t="s">
        <v>62</v>
      </c>
      <c r="AT100" s="1" t="s">
        <v>62</v>
      </c>
      <c r="AU100" s="1" t="s">
        <v>12299</v>
      </c>
      <c r="AV100" s="1" t="s">
        <v>12315</v>
      </c>
      <c r="AW100" s="1">
        <v>665.3</v>
      </c>
      <c r="AX100" s="2">
        <v>45351</v>
      </c>
      <c r="AY100" s="1" t="str">
        <f>TEXT(TRUNC(AW100/60/60),"00")</f>
        <v>00</v>
      </c>
      <c r="AZ100" s="1" t="str">
        <f>TEXT(TRUNC((AW100-AY100*60*60)/60),"00")</f>
        <v>11</v>
      </c>
      <c r="BA100" s="1" t="str">
        <f>TEXT(TRUNC((AW100-AY100*60*60-AZ100*60)),"00")</f>
        <v>05</v>
      </c>
      <c r="BB100" s="2">
        <v>45351</v>
      </c>
      <c r="BC100" s="1" t="s">
        <v>12316</v>
      </c>
      <c r="BD100" s="2">
        <v>45351</v>
      </c>
      <c r="BE100" s="2">
        <v>45351</v>
      </c>
      <c r="BF100" s="1" t="s">
        <v>62</v>
      </c>
    </row>
    <row r="101" spans="1:58" x14ac:dyDescent="0.25">
      <c r="A101" s="1" t="s">
        <v>13630</v>
      </c>
      <c r="B101" s="1" t="s">
        <v>13631</v>
      </c>
      <c r="C101" s="1" t="s">
        <v>59</v>
      </c>
      <c r="D101" s="1" t="s">
        <v>12124</v>
      </c>
      <c r="E101" s="1" t="s">
        <v>12125</v>
      </c>
      <c r="F101" s="1" t="s">
        <v>62</v>
      </c>
      <c r="G101" s="1" t="s">
        <v>62</v>
      </c>
      <c r="H101" s="1" t="s">
        <v>62</v>
      </c>
      <c r="I101" s="1" t="s">
        <v>62</v>
      </c>
      <c r="J101" s="1" t="s">
        <v>62</v>
      </c>
      <c r="K101" s="1" t="s">
        <v>62</v>
      </c>
      <c r="L101" s="1" t="s">
        <v>62</v>
      </c>
      <c r="M101" s="1" t="s">
        <v>62</v>
      </c>
      <c r="N101" s="1" t="s">
        <v>62</v>
      </c>
      <c r="O101" s="1" t="s">
        <v>62</v>
      </c>
      <c r="P101" s="1" t="s">
        <v>62</v>
      </c>
      <c r="Q101" s="1" t="s">
        <v>62</v>
      </c>
      <c r="R101" s="1" t="s">
        <v>62</v>
      </c>
      <c r="S101" s="1" t="s">
        <v>62</v>
      </c>
      <c r="T101" s="1" t="s">
        <v>62</v>
      </c>
      <c r="U101" s="1" t="s">
        <v>62</v>
      </c>
      <c r="V101" s="1" t="s">
        <v>62</v>
      </c>
      <c r="W101" s="1" t="s">
        <v>62</v>
      </c>
      <c r="X101" s="1" t="s">
        <v>62</v>
      </c>
      <c r="Y101" s="1" t="s">
        <v>62</v>
      </c>
      <c r="Z101" s="1" t="s">
        <v>62</v>
      </c>
      <c r="AA101" s="1" t="s">
        <v>9746</v>
      </c>
      <c r="AB101" s="1" t="s">
        <v>62</v>
      </c>
      <c r="AC101" s="1" t="s">
        <v>62</v>
      </c>
      <c r="AD101" s="1" t="s">
        <v>62</v>
      </c>
      <c r="AE101" s="1" t="s">
        <v>62</v>
      </c>
      <c r="AF101" s="1" t="s">
        <v>62</v>
      </c>
      <c r="AG101" s="1" t="s">
        <v>62</v>
      </c>
      <c r="AH101" s="1" t="s">
        <v>62</v>
      </c>
      <c r="AI101" s="1" t="s">
        <v>62</v>
      </c>
      <c r="AJ101" s="1" t="s">
        <v>65</v>
      </c>
      <c r="AK101" s="1" t="s">
        <v>62</v>
      </c>
      <c r="AL101" s="1" t="s">
        <v>62</v>
      </c>
      <c r="AM101" s="1" t="s">
        <v>12127</v>
      </c>
      <c r="AN101" s="1" t="s">
        <v>62</v>
      </c>
      <c r="AO101" s="1" t="s">
        <v>62</v>
      </c>
      <c r="AP101" s="1" t="s">
        <v>62</v>
      </c>
      <c r="AQ101" s="1" t="s">
        <v>62</v>
      </c>
      <c r="AR101" s="1" t="s">
        <v>62</v>
      </c>
      <c r="AS101" s="1" t="s">
        <v>62</v>
      </c>
      <c r="AT101" s="1" t="s">
        <v>62</v>
      </c>
      <c r="AV101" s="1" t="s">
        <v>13632</v>
      </c>
      <c r="AW101" s="1">
        <v>144.69999999999999</v>
      </c>
      <c r="AY101" s="1" t="str">
        <f>TEXT(TRUNC(AW101/60/60),"00")</f>
        <v>00</v>
      </c>
      <c r="AZ101" s="1" t="str">
        <f>TEXT(TRUNC((AW101-AY101*60*60)/60),"00")</f>
        <v>02</v>
      </c>
      <c r="BA101" s="1" t="str">
        <f>TEXT(TRUNC((AW101-AY101*60*60-AZ101*60)),"00")</f>
        <v>24</v>
      </c>
      <c r="BB101" s="2">
        <v>45351</v>
      </c>
      <c r="BC101" s="1" t="s">
        <v>13633</v>
      </c>
      <c r="BE101" s="2">
        <v>45351</v>
      </c>
      <c r="BF101" s="1" t="s">
        <v>13634</v>
      </c>
    </row>
    <row r="102" spans="1:58" x14ac:dyDescent="0.25">
      <c r="A102" s="1" t="s">
        <v>14353</v>
      </c>
      <c r="B102" s="1" t="s">
        <v>14354</v>
      </c>
      <c r="C102" s="1" t="s">
        <v>74</v>
      </c>
      <c r="D102" s="1" t="s">
        <v>160</v>
      </c>
      <c r="E102" s="1" t="s">
        <v>14355</v>
      </c>
      <c r="F102" s="1" t="s">
        <v>62</v>
      </c>
      <c r="G102" s="1" t="s">
        <v>62</v>
      </c>
      <c r="H102" s="1" t="s">
        <v>62</v>
      </c>
      <c r="I102" s="1" t="s">
        <v>62</v>
      </c>
      <c r="J102" s="1" t="s">
        <v>62</v>
      </c>
      <c r="K102" s="1" t="s">
        <v>62</v>
      </c>
      <c r="L102" s="1" t="s">
        <v>62</v>
      </c>
      <c r="M102" s="1" t="s">
        <v>62</v>
      </c>
      <c r="N102" s="1" t="s">
        <v>62</v>
      </c>
      <c r="O102" s="1" t="s">
        <v>62</v>
      </c>
      <c r="P102" s="1" t="s">
        <v>62</v>
      </c>
      <c r="Q102" s="1" t="s">
        <v>62</v>
      </c>
      <c r="R102" s="1" t="s">
        <v>62</v>
      </c>
      <c r="S102" s="1" t="s">
        <v>62</v>
      </c>
      <c r="T102" s="1" t="s">
        <v>62</v>
      </c>
      <c r="U102" s="1" t="s">
        <v>62</v>
      </c>
      <c r="V102" s="1" t="s">
        <v>62</v>
      </c>
      <c r="W102" s="1" t="s">
        <v>62</v>
      </c>
      <c r="X102" s="1" t="s">
        <v>62</v>
      </c>
      <c r="Y102" s="1" t="s">
        <v>62</v>
      </c>
      <c r="Z102" s="1" t="s">
        <v>62</v>
      </c>
      <c r="AA102" s="1" t="s">
        <v>14356</v>
      </c>
      <c r="AB102" s="1" t="s">
        <v>62</v>
      </c>
      <c r="AC102" s="1" t="s">
        <v>62</v>
      </c>
      <c r="AD102" s="1" t="s">
        <v>62</v>
      </c>
      <c r="AE102" s="1" t="s">
        <v>62</v>
      </c>
      <c r="AF102" s="1" t="s">
        <v>62</v>
      </c>
      <c r="AG102" s="1" t="s">
        <v>62</v>
      </c>
      <c r="AH102" s="1" t="s">
        <v>62</v>
      </c>
      <c r="AI102" s="1" t="s">
        <v>14357</v>
      </c>
      <c r="AJ102" s="1" t="s">
        <v>65</v>
      </c>
      <c r="AK102" s="1" t="s">
        <v>13693</v>
      </c>
      <c r="AL102" s="1" t="s">
        <v>62</v>
      </c>
      <c r="AM102" s="1" t="s">
        <v>14358</v>
      </c>
      <c r="AN102" s="1" t="s">
        <v>62</v>
      </c>
      <c r="AO102" s="1" t="s">
        <v>62</v>
      </c>
      <c r="AP102" s="1" t="s">
        <v>62</v>
      </c>
      <c r="AQ102" s="1" t="s">
        <v>62</v>
      </c>
      <c r="AR102" s="1" t="s">
        <v>62</v>
      </c>
      <c r="AS102" s="1" t="s">
        <v>62</v>
      </c>
      <c r="AT102" s="1" t="s">
        <v>62</v>
      </c>
      <c r="AU102" s="1" t="s">
        <v>13695</v>
      </c>
      <c r="AV102" s="1" t="s">
        <v>14359</v>
      </c>
      <c r="AW102" s="1">
        <v>1736</v>
      </c>
      <c r="AX102" s="2">
        <v>44752</v>
      </c>
      <c r="AY102" s="1" t="str">
        <f>TEXT(TRUNC(AW102/60/60),"00")</f>
        <v>00</v>
      </c>
      <c r="AZ102" s="1" t="str">
        <f>TEXT(TRUNC((AW102-AY102*60*60)/60),"00")</f>
        <v>28</v>
      </c>
      <c r="BA102" s="1" t="str">
        <f>TEXT(TRUNC((AW102-AY102*60*60-AZ102*60)),"00")</f>
        <v>56</v>
      </c>
      <c r="BB102" s="2">
        <v>45336</v>
      </c>
      <c r="BC102" s="1" t="s">
        <v>14360</v>
      </c>
      <c r="BD102" s="2">
        <v>44752</v>
      </c>
      <c r="BE102" s="2">
        <v>45336</v>
      </c>
      <c r="BF102" s="1" t="s">
        <v>62</v>
      </c>
    </row>
    <row r="103" spans="1:58" x14ac:dyDescent="0.25">
      <c r="A103" s="1" t="s">
        <v>10706</v>
      </c>
      <c r="B103" s="1" t="s">
        <v>10707</v>
      </c>
      <c r="C103" s="1" t="s">
        <v>74</v>
      </c>
      <c r="D103" s="1" t="s">
        <v>10699</v>
      </c>
      <c r="E103" s="1" t="s">
        <v>10700</v>
      </c>
      <c r="F103" s="1" t="s">
        <v>62</v>
      </c>
      <c r="G103" s="1" t="s">
        <v>62</v>
      </c>
      <c r="H103" s="1" t="s">
        <v>62</v>
      </c>
      <c r="I103" s="1" t="s">
        <v>62</v>
      </c>
      <c r="J103" s="1" t="s">
        <v>62</v>
      </c>
      <c r="K103" s="1" t="s">
        <v>62</v>
      </c>
      <c r="L103" s="1" t="s">
        <v>62</v>
      </c>
      <c r="M103" s="1" t="s">
        <v>62</v>
      </c>
      <c r="N103" s="1" t="s">
        <v>62</v>
      </c>
      <c r="O103" s="1" t="s">
        <v>62</v>
      </c>
      <c r="P103" s="1" t="s">
        <v>62</v>
      </c>
      <c r="Q103" s="1" t="s">
        <v>62</v>
      </c>
      <c r="R103" s="1" t="s">
        <v>62</v>
      </c>
      <c r="S103" s="1" t="s">
        <v>62</v>
      </c>
      <c r="T103" s="1" t="s">
        <v>62</v>
      </c>
      <c r="U103" s="1" t="s">
        <v>62</v>
      </c>
      <c r="V103" s="1" t="s">
        <v>62</v>
      </c>
      <c r="W103" s="1" t="s">
        <v>62</v>
      </c>
      <c r="X103" s="1" t="s">
        <v>62</v>
      </c>
      <c r="Y103" s="1" t="s">
        <v>62</v>
      </c>
      <c r="Z103" s="1" t="s">
        <v>62</v>
      </c>
      <c r="AA103" s="1" t="s">
        <v>10701</v>
      </c>
      <c r="AB103" s="1" t="s">
        <v>62</v>
      </c>
      <c r="AC103" s="1" t="s">
        <v>62</v>
      </c>
      <c r="AD103" s="1" t="s">
        <v>62</v>
      </c>
      <c r="AE103" s="1" t="s">
        <v>62</v>
      </c>
      <c r="AF103" s="1" t="s">
        <v>62</v>
      </c>
      <c r="AG103" s="1" t="s">
        <v>62</v>
      </c>
      <c r="AH103" s="1" t="s">
        <v>62</v>
      </c>
      <c r="AI103" s="1" t="s">
        <v>10708</v>
      </c>
      <c r="AJ103" s="1" t="s">
        <v>65</v>
      </c>
      <c r="AK103" s="1" t="s">
        <v>10687</v>
      </c>
      <c r="AL103" s="1" t="s">
        <v>62</v>
      </c>
      <c r="AM103" s="1" t="s">
        <v>10703</v>
      </c>
      <c r="AN103" s="1" t="s">
        <v>62</v>
      </c>
      <c r="AO103" s="1" t="s">
        <v>62</v>
      </c>
      <c r="AP103" s="1" t="s">
        <v>62</v>
      </c>
      <c r="AQ103" s="1" t="s">
        <v>62</v>
      </c>
      <c r="AR103" s="1" t="s">
        <v>62</v>
      </c>
      <c r="AS103" s="1" t="s">
        <v>62</v>
      </c>
      <c r="AT103" s="1" t="s">
        <v>62</v>
      </c>
      <c r="AU103" s="1" t="s">
        <v>10689</v>
      </c>
      <c r="AV103" s="1" t="s">
        <v>10709</v>
      </c>
      <c r="AW103" s="1">
        <v>341.9</v>
      </c>
      <c r="AX103" s="2">
        <v>44773</v>
      </c>
      <c r="AY103" s="1" t="str">
        <f>TEXT(TRUNC(AW103/60/60),"00")</f>
        <v>00</v>
      </c>
      <c r="AZ103" s="1" t="str">
        <f>TEXT(TRUNC((AW103-AY103*60*60)/60),"00")</f>
        <v>05</v>
      </c>
      <c r="BA103" s="1" t="str">
        <f>TEXT(TRUNC((AW103-AY103*60*60-AZ103*60)),"00")</f>
        <v>41</v>
      </c>
      <c r="BB103" s="2">
        <v>45322</v>
      </c>
      <c r="BC103" s="1" t="s">
        <v>10710</v>
      </c>
      <c r="BD103" s="2">
        <v>44773</v>
      </c>
      <c r="BE103" s="2">
        <v>45322</v>
      </c>
      <c r="BF103" s="1" t="s">
        <v>62</v>
      </c>
    </row>
    <row r="104" spans="1:58" x14ac:dyDescent="0.25">
      <c r="A104" s="1" t="s">
        <v>11975</v>
      </c>
      <c r="B104" s="1" t="s">
        <v>11976</v>
      </c>
      <c r="C104" s="1" t="s">
        <v>77</v>
      </c>
      <c r="D104" s="1" t="s">
        <v>11966</v>
      </c>
      <c r="E104" s="1" t="s">
        <v>11967</v>
      </c>
      <c r="F104" s="1" t="s">
        <v>62</v>
      </c>
      <c r="G104" s="1" t="s">
        <v>62</v>
      </c>
      <c r="H104" s="1" t="s">
        <v>62</v>
      </c>
      <c r="I104" s="1" t="s">
        <v>62</v>
      </c>
      <c r="J104" s="1" t="s">
        <v>62</v>
      </c>
      <c r="K104" s="1" t="s">
        <v>62</v>
      </c>
      <c r="L104" s="1" t="s">
        <v>62</v>
      </c>
      <c r="M104" s="1" t="s">
        <v>62</v>
      </c>
      <c r="N104" s="1" t="s">
        <v>62</v>
      </c>
      <c r="O104" s="1" t="s">
        <v>62</v>
      </c>
      <c r="P104" s="1" t="s">
        <v>62</v>
      </c>
      <c r="Q104" s="1" t="s">
        <v>62</v>
      </c>
      <c r="R104" s="1" t="s">
        <v>62</v>
      </c>
      <c r="S104" s="1" t="s">
        <v>62</v>
      </c>
      <c r="T104" s="1" t="s">
        <v>62</v>
      </c>
      <c r="U104" s="1" t="s">
        <v>62</v>
      </c>
      <c r="V104" s="1" t="s">
        <v>62</v>
      </c>
      <c r="W104" s="1" t="s">
        <v>62</v>
      </c>
      <c r="X104" s="1" t="s">
        <v>62</v>
      </c>
      <c r="Y104" s="1" t="s">
        <v>62</v>
      </c>
      <c r="Z104" s="1" t="s">
        <v>62</v>
      </c>
      <c r="AA104" s="1" t="s">
        <v>11968</v>
      </c>
      <c r="AB104" s="1" t="s">
        <v>62</v>
      </c>
      <c r="AC104" s="1" t="s">
        <v>62</v>
      </c>
      <c r="AD104" s="1" t="s">
        <v>62</v>
      </c>
      <c r="AE104" s="1" t="s">
        <v>62</v>
      </c>
      <c r="AF104" s="1" t="s">
        <v>62</v>
      </c>
      <c r="AG104" s="1" t="s">
        <v>62</v>
      </c>
      <c r="AH104" s="1" t="s">
        <v>62</v>
      </c>
      <c r="AI104" s="1" t="s">
        <v>11977</v>
      </c>
      <c r="AJ104" s="1" t="s">
        <v>65</v>
      </c>
      <c r="AK104" s="1" t="s">
        <v>11970</v>
      </c>
      <c r="AL104" s="1" t="s">
        <v>62</v>
      </c>
      <c r="AM104" s="1" t="s">
        <v>11971</v>
      </c>
      <c r="AN104" s="1" t="s">
        <v>62</v>
      </c>
      <c r="AO104" s="1" t="s">
        <v>62</v>
      </c>
      <c r="AP104" s="1" t="s">
        <v>62</v>
      </c>
      <c r="AQ104" s="1" t="s">
        <v>62</v>
      </c>
      <c r="AR104" s="1" t="s">
        <v>62</v>
      </c>
      <c r="AS104" s="1" t="s">
        <v>62</v>
      </c>
      <c r="AT104" s="1" t="s">
        <v>62</v>
      </c>
      <c r="AU104" s="1" t="s">
        <v>11972</v>
      </c>
      <c r="AV104" s="1" t="s">
        <v>11978</v>
      </c>
      <c r="AW104" s="1">
        <v>1036.5</v>
      </c>
      <c r="AX104" s="2">
        <v>45230</v>
      </c>
      <c r="AY104" s="1" t="str">
        <f>TEXT(TRUNC(AW104/60/60),"00")</f>
        <v>00</v>
      </c>
      <c r="AZ104" s="1" t="str">
        <f>TEXT(TRUNC((AW104-AY104*60*60)/60),"00")</f>
        <v>17</v>
      </c>
      <c r="BA104" s="1" t="str">
        <f>TEXT(TRUNC((AW104-AY104*60*60-AZ104*60)),"00")</f>
        <v>16</v>
      </c>
      <c r="BB104" s="2">
        <v>45322</v>
      </c>
      <c r="BC104" s="1" t="s">
        <v>11979</v>
      </c>
      <c r="BD104" s="2">
        <v>45230</v>
      </c>
      <c r="BE104" s="2">
        <v>45322</v>
      </c>
      <c r="BF104" s="1" t="s">
        <v>62</v>
      </c>
    </row>
    <row r="105" spans="1:58" x14ac:dyDescent="0.25">
      <c r="A105" s="1" t="s">
        <v>11990</v>
      </c>
      <c r="B105" s="1" t="s">
        <v>11991</v>
      </c>
      <c r="C105" s="1" t="s">
        <v>77</v>
      </c>
      <c r="D105" s="1" t="s">
        <v>6168</v>
      </c>
      <c r="E105" s="1" t="s">
        <v>11992</v>
      </c>
      <c r="F105" s="1" t="s">
        <v>62</v>
      </c>
      <c r="G105" s="1" t="s">
        <v>62</v>
      </c>
      <c r="H105" s="1" t="s">
        <v>62</v>
      </c>
      <c r="I105" s="1" t="s">
        <v>62</v>
      </c>
      <c r="J105" s="1" t="s">
        <v>62</v>
      </c>
      <c r="K105" s="1" t="s">
        <v>62</v>
      </c>
      <c r="L105" s="1" t="s">
        <v>62</v>
      </c>
      <c r="M105" s="1" t="s">
        <v>62</v>
      </c>
      <c r="N105" s="1" t="s">
        <v>62</v>
      </c>
      <c r="O105" s="1" t="s">
        <v>62</v>
      </c>
      <c r="P105" s="1" t="s">
        <v>62</v>
      </c>
      <c r="Q105" s="1" t="s">
        <v>62</v>
      </c>
      <c r="R105" s="1" t="s">
        <v>62</v>
      </c>
      <c r="S105" s="1" t="s">
        <v>62</v>
      </c>
      <c r="T105" s="1" t="s">
        <v>62</v>
      </c>
      <c r="U105" s="1" t="s">
        <v>62</v>
      </c>
      <c r="V105" s="1" t="s">
        <v>62</v>
      </c>
      <c r="W105" s="1" t="s">
        <v>62</v>
      </c>
      <c r="X105" s="1" t="s">
        <v>62</v>
      </c>
      <c r="Y105" s="1" t="s">
        <v>62</v>
      </c>
      <c r="Z105" s="1" t="s">
        <v>62</v>
      </c>
      <c r="AA105" s="1" t="s">
        <v>11993</v>
      </c>
      <c r="AB105" s="1" t="s">
        <v>62</v>
      </c>
      <c r="AC105" s="1" t="s">
        <v>62</v>
      </c>
      <c r="AD105" s="1" t="s">
        <v>62</v>
      </c>
      <c r="AE105" s="1" t="s">
        <v>62</v>
      </c>
      <c r="AF105" s="1" t="s">
        <v>62</v>
      </c>
      <c r="AG105" s="1" t="s">
        <v>62</v>
      </c>
      <c r="AH105" s="1" t="s">
        <v>62</v>
      </c>
      <c r="AI105" s="1" t="s">
        <v>11994</v>
      </c>
      <c r="AJ105" s="1" t="s">
        <v>65</v>
      </c>
      <c r="AK105" s="1" t="s">
        <v>11970</v>
      </c>
      <c r="AL105" s="1" t="s">
        <v>62</v>
      </c>
      <c r="AM105" s="1" t="s">
        <v>11995</v>
      </c>
      <c r="AN105" s="1" t="s">
        <v>62</v>
      </c>
      <c r="AO105" s="1" t="s">
        <v>62</v>
      </c>
      <c r="AP105" s="1" t="s">
        <v>62</v>
      </c>
      <c r="AQ105" s="1" t="s">
        <v>62</v>
      </c>
      <c r="AR105" s="1" t="s">
        <v>62</v>
      </c>
      <c r="AS105" s="1" t="s">
        <v>62</v>
      </c>
      <c r="AT105" s="1" t="s">
        <v>62</v>
      </c>
      <c r="AU105" s="1" t="s">
        <v>11972</v>
      </c>
      <c r="AV105" s="1" t="s">
        <v>11996</v>
      </c>
      <c r="AW105" s="1">
        <v>1523.1</v>
      </c>
      <c r="AX105" s="2">
        <v>45230</v>
      </c>
      <c r="AY105" s="1" t="str">
        <f>TEXT(TRUNC(AW105/60/60),"00")</f>
        <v>00</v>
      </c>
      <c r="AZ105" s="1" t="str">
        <f>TEXT(TRUNC((AW105-AY105*60*60)/60),"00")</f>
        <v>25</v>
      </c>
      <c r="BA105" s="1" t="str">
        <f>TEXT(TRUNC((AW105-AY105*60*60-AZ105*60)),"00")</f>
        <v>23</v>
      </c>
      <c r="BB105" s="2">
        <v>45322</v>
      </c>
      <c r="BC105" s="1" t="s">
        <v>11997</v>
      </c>
      <c r="BD105" s="2">
        <v>45230</v>
      </c>
      <c r="BE105" s="2">
        <v>45322</v>
      </c>
      <c r="BF105" s="1" t="s">
        <v>62</v>
      </c>
    </row>
    <row r="106" spans="1:58" x14ac:dyDescent="0.25">
      <c r="A106" s="1" t="s">
        <v>12031</v>
      </c>
      <c r="B106" s="1" t="s">
        <v>12032</v>
      </c>
      <c r="C106" s="1" t="s">
        <v>77</v>
      </c>
      <c r="D106" s="1" t="s">
        <v>12033</v>
      </c>
      <c r="E106" s="1" t="s">
        <v>12034</v>
      </c>
      <c r="F106" s="1" t="s">
        <v>62</v>
      </c>
      <c r="G106" s="1" t="s">
        <v>62</v>
      </c>
      <c r="H106" s="1" t="s">
        <v>62</v>
      </c>
      <c r="I106" s="1" t="s">
        <v>62</v>
      </c>
      <c r="J106" s="1" t="s">
        <v>62</v>
      </c>
      <c r="K106" s="1" t="s">
        <v>62</v>
      </c>
      <c r="L106" s="1" t="s">
        <v>62</v>
      </c>
      <c r="M106" s="1" t="s">
        <v>62</v>
      </c>
      <c r="N106" s="1" t="s">
        <v>62</v>
      </c>
      <c r="O106" s="1" t="s">
        <v>62</v>
      </c>
      <c r="P106" s="1" t="s">
        <v>62</v>
      </c>
      <c r="Q106" s="1" t="s">
        <v>62</v>
      </c>
      <c r="R106" s="1" t="s">
        <v>62</v>
      </c>
      <c r="S106" s="1" t="s">
        <v>62</v>
      </c>
      <c r="T106" s="1" t="s">
        <v>62</v>
      </c>
      <c r="U106" s="1" t="s">
        <v>62</v>
      </c>
      <c r="V106" s="1" t="s">
        <v>62</v>
      </c>
      <c r="W106" s="1" t="s">
        <v>62</v>
      </c>
      <c r="X106" s="1" t="s">
        <v>62</v>
      </c>
      <c r="Y106" s="1" t="s">
        <v>62</v>
      </c>
      <c r="Z106" s="1" t="s">
        <v>62</v>
      </c>
      <c r="AA106" s="1" t="s">
        <v>12035</v>
      </c>
      <c r="AB106" s="1" t="s">
        <v>62</v>
      </c>
      <c r="AC106" s="1" t="s">
        <v>62</v>
      </c>
      <c r="AD106" s="1" t="s">
        <v>62</v>
      </c>
      <c r="AE106" s="1" t="s">
        <v>62</v>
      </c>
      <c r="AF106" s="1" t="s">
        <v>62</v>
      </c>
      <c r="AG106" s="1" t="s">
        <v>62</v>
      </c>
      <c r="AH106" s="1" t="s">
        <v>62</v>
      </c>
      <c r="AI106" s="1" t="s">
        <v>12036</v>
      </c>
      <c r="AJ106" s="1" t="s">
        <v>65</v>
      </c>
      <c r="AK106" s="1" t="s">
        <v>12037</v>
      </c>
      <c r="AL106" s="1" t="s">
        <v>62</v>
      </c>
      <c r="AM106" s="1" t="s">
        <v>12038</v>
      </c>
      <c r="AN106" s="1" t="s">
        <v>62</v>
      </c>
      <c r="AO106" s="1" t="s">
        <v>62</v>
      </c>
      <c r="AP106" s="1" t="s">
        <v>62</v>
      </c>
      <c r="AQ106" s="1" t="s">
        <v>62</v>
      </c>
      <c r="AR106" s="1" t="s">
        <v>62</v>
      </c>
      <c r="AS106" s="1" t="s">
        <v>62</v>
      </c>
      <c r="AT106" s="1" t="s">
        <v>62</v>
      </c>
      <c r="AU106" s="1" t="s">
        <v>12039</v>
      </c>
      <c r="AV106" s="1" t="s">
        <v>12040</v>
      </c>
      <c r="AW106" s="1">
        <v>486.5</v>
      </c>
      <c r="AX106" s="2">
        <v>45322</v>
      </c>
      <c r="AY106" s="1" t="str">
        <f>TEXT(TRUNC(AW106/60/60),"00")</f>
        <v>00</v>
      </c>
      <c r="AZ106" s="1" t="str">
        <f>TEXT(TRUNC((AW106-AY106*60*60)/60),"00")</f>
        <v>08</v>
      </c>
      <c r="BA106" s="1" t="str">
        <f>TEXT(TRUNC((AW106-AY106*60*60-AZ106*60)),"00")</f>
        <v>06</v>
      </c>
      <c r="BB106" s="2">
        <v>45322</v>
      </c>
      <c r="BC106" s="1" t="s">
        <v>12041</v>
      </c>
      <c r="BD106" s="2">
        <v>45322</v>
      </c>
      <c r="BE106" s="2">
        <v>45322</v>
      </c>
      <c r="BF106" s="1" t="s">
        <v>62</v>
      </c>
    </row>
    <row r="107" spans="1:58" x14ac:dyDescent="0.25">
      <c r="A107" s="1" t="s">
        <v>12042</v>
      </c>
      <c r="B107" s="1" t="s">
        <v>12043</v>
      </c>
      <c r="C107" s="1" t="s">
        <v>77</v>
      </c>
      <c r="D107" s="1" t="s">
        <v>12033</v>
      </c>
      <c r="E107" s="1" t="s">
        <v>12034</v>
      </c>
      <c r="F107" s="1" t="s">
        <v>62</v>
      </c>
      <c r="G107" s="1" t="s">
        <v>62</v>
      </c>
      <c r="H107" s="1" t="s">
        <v>62</v>
      </c>
      <c r="I107" s="1" t="s">
        <v>62</v>
      </c>
      <c r="J107" s="1" t="s">
        <v>62</v>
      </c>
      <c r="K107" s="1" t="s">
        <v>62</v>
      </c>
      <c r="L107" s="1" t="s">
        <v>62</v>
      </c>
      <c r="M107" s="1" t="s">
        <v>62</v>
      </c>
      <c r="N107" s="1" t="s">
        <v>62</v>
      </c>
      <c r="O107" s="1" t="s">
        <v>62</v>
      </c>
      <c r="P107" s="1" t="s">
        <v>62</v>
      </c>
      <c r="Q107" s="1" t="s">
        <v>62</v>
      </c>
      <c r="R107" s="1" t="s">
        <v>62</v>
      </c>
      <c r="S107" s="1" t="s">
        <v>62</v>
      </c>
      <c r="T107" s="1" t="s">
        <v>62</v>
      </c>
      <c r="U107" s="1" t="s">
        <v>62</v>
      </c>
      <c r="V107" s="1" t="s">
        <v>62</v>
      </c>
      <c r="W107" s="1" t="s">
        <v>62</v>
      </c>
      <c r="X107" s="1" t="s">
        <v>62</v>
      </c>
      <c r="Y107" s="1" t="s">
        <v>62</v>
      </c>
      <c r="Z107" s="1" t="s">
        <v>62</v>
      </c>
      <c r="AA107" s="1" t="s">
        <v>12035</v>
      </c>
      <c r="AB107" s="1" t="s">
        <v>62</v>
      </c>
      <c r="AC107" s="1" t="s">
        <v>62</v>
      </c>
      <c r="AD107" s="1" t="s">
        <v>62</v>
      </c>
      <c r="AE107" s="1" t="s">
        <v>62</v>
      </c>
      <c r="AF107" s="1" t="s">
        <v>62</v>
      </c>
      <c r="AG107" s="1" t="s">
        <v>62</v>
      </c>
      <c r="AH107" s="1" t="s">
        <v>62</v>
      </c>
      <c r="AI107" s="1" t="s">
        <v>12044</v>
      </c>
      <c r="AJ107" s="1" t="s">
        <v>65</v>
      </c>
      <c r="AK107" s="1" t="s">
        <v>12037</v>
      </c>
      <c r="AL107" s="1" t="s">
        <v>62</v>
      </c>
      <c r="AM107" s="1" t="s">
        <v>12038</v>
      </c>
      <c r="AN107" s="1" t="s">
        <v>62</v>
      </c>
      <c r="AO107" s="1" t="s">
        <v>62</v>
      </c>
      <c r="AP107" s="1" t="s">
        <v>62</v>
      </c>
      <c r="AQ107" s="1" t="s">
        <v>62</v>
      </c>
      <c r="AR107" s="1" t="s">
        <v>62</v>
      </c>
      <c r="AS107" s="1" t="s">
        <v>62</v>
      </c>
      <c r="AT107" s="1" t="s">
        <v>62</v>
      </c>
      <c r="AU107" s="1" t="s">
        <v>12039</v>
      </c>
      <c r="AV107" s="1" t="s">
        <v>12045</v>
      </c>
      <c r="AW107" s="1">
        <v>759.4</v>
      </c>
      <c r="AX107" s="2">
        <v>45322</v>
      </c>
      <c r="AY107" s="1" t="str">
        <f>TEXT(TRUNC(AW107/60/60),"00")</f>
        <v>00</v>
      </c>
      <c r="AZ107" s="1" t="str">
        <f>TEXT(TRUNC((AW107-AY107*60*60)/60),"00")</f>
        <v>12</v>
      </c>
      <c r="BA107" s="1" t="str">
        <f>TEXT(TRUNC((AW107-AY107*60*60-AZ107*60)),"00")</f>
        <v>39</v>
      </c>
      <c r="BB107" s="2">
        <v>45322</v>
      </c>
      <c r="BC107" s="1" t="s">
        <v>12046</v>
      </c>
      <c r="BD107" s="2">
        <v>45322</v>
      </c>
      <c r="BE107" s="2">
        <v>45322</v>
      </c>
      <c r="BF107" s="1" t="s">
        <v>62</v>
      </c>
    </row>
    <row r="108" spans="1:58" x14ac:dyDescent="0.25">
      <c r="A108" s="1" t="s">
        <v>12067</v>
      </c>
      <c r="B108" s="1" t="s">
        <v>12068</v>
      </c>
      <c r="C108" s="1" t="s">
        <v>246</v>
      </c>
      <c r="D108" s="1" t="s">
        <v>12069</v>
      </c>
      <c r="E108" s="1" t="s">
        <v>6913</v>
      </c>
      <c r="F108" s="1" t="s">
        <v>62</v>
      </c>
      <c r="G108" s="1" t="s">
        <v>62</v>
      </c>
      <c r="H108" s="1" t="s">
        <v>62</v>
      </c>
      <c r="I108" s="1" t="s">
        <v>62</v>
      </c>
      <c r="J108" s="1" t="s">
        <v>62</v>
      </c>
      <c r="K108" s="1" t="s">
        <v>62</v>
      </c>
      <c r="L108" s="1" t="s">
        <v>62</v>
      </c>
      <c r="M108" s="1" t="s">
        <v>62</v>
      </c>
      <c r="N108" s="1" t="s">
        <v>62</v>
      </c>
      <c r="O108" s="1" t="s">
        <v>62</v>
      </c>
      <c r="P108" s="1" t="s">
        <v>62</v>
      </c>
      <c r="Q108" s="1" t="s">
        <v>62</v>
      </c>
      <c r="R108" s="1" t="s">
        <v>62</v>
      </c>
      <c r="S108" s="1" t="s">
        <v>62</v>
      </c>
      <c r="T108" s="1" t="s">
        <v>62</v>
      </c>
      <c r="U108" s="1" t="s">
        <v>62</v>
      </c>
      <c r="V108" s="1" t="s">
        <v>62</v>
      </c>
      <c r="W108" s="1" t="s">
        <v>62</v>
      </c>
      <c r="X108" s="1" t="s">
        <v>62</v>
      </c>
      <c r="Y108" s="1" t="s">
        <v>62</v>
      </c>
      <c r="Z108" s="1" t="s">
        <v>62</v>
      </c>
      <c r="AA108" s="1" t="s">
        <v>12070</v>
      </c>
      <c r="AB108" s="1" t="s">
        <v>62</v>
      </c>
      <c r="AC108" s="1" t="s">
        <v>62</v>
      </c>
      <c r="AD108" s="1" t="s">
        <v>62</v>
      </c>
      <c r="AE108" s="1" t="s">
        <v>62</v>
      </c>
      <c r="AF108" s="1" t="s">
        <v>62</v>
      </c>
      <c r="AG108" s="1" t="s">
        <v>62</v>
      </c>
      <c r="AH108" s="1" t="s">
        <v>62</v>
      </c>
      <c r="AI108" s="1" t="s">
        <v>12071</v>
      </c>
      <c r="AJ108" s="1" t="s">
        <v>65</v>
      </c>
      <c r="AK108" s="1" t="s">
        <v>11869</v>
      </c>
      <c r="AL108" s="1" t="s">
        <v>62</v>
      </c>
      <c r="AM108" s="1" t="s">
        <v>12072</v>
      </c>
      <c r="AN108" s="1" t="s">
        <v>62</v>
      </c>
      <c r="AO108" s="1" t="s">
        <v>62</v>
      </c>
      <c r="AP108" s="1" t="s">
        <v>62</v>
      </c>
      <c r="AQ108" s="1" t="s">
        <v>62</v>
      </c>
      <c r="AR108" s="1" t="s">
        <v>62</v>
      </c>
      <c r="AS108" s="1" t="s">
        <v>62</v>
      </c>
      <c r="AT108" s="1" t="s">
        <v>62</v>
      </c>
      <c r="AU108" s="1" t="s">
        <v>11871</v>
      </c>
      <c r="AV108" s="1" t="s">
        <v>12073</v>
      </c>
      <c r="AW108" s="1">
        <v>1105.2</v>
      </c>
      <c r="AX108" s="2">
        <v>45291</v>
      </c>
      <c r="AY108" s="1" t="str">
        <f>TEXT(TRUNC(AW108/60/60),"00")</f>
        <v>00</v>
      </c>
      <c r="AZ108" s="1" t="str">
        <f>TEXT(TRUNC((AW108-AY108*60*60)/60),"00")</f>
        <v>18</v>
      </c>
      <c r="BA108" s="1" t="str">
        <f>TEXT(TRUNC((AW108-AY108*60*60-AZ108*60)),"00")</f>
        <v>25</v>
      </c>
      <c r="BB108" s="2">
        <v>45322</v>
      </c>
      <c r="BC108" s="1" t="s">
        <v>12074</v>
      </c>
      <c r="BD108" s="2">
        <v>45291</v>
      </c>
      <c r="BE108" s="2">
        <v>45322</v>
      </c>
      <c r="BF108" s="1" t="s">
        <v>62</v>
      </c>
    </row>
    <row r="109" spans="1:58" x14ac:dyDescent="0.25">
      <c r="A109" s="1" t="s">
        <v>12212</v>
      </c>
      <c r="B109" s="1" t="s">
        <v>12213</v>
      </c>
      <c r="C109" s="1" t="s">
        <v>74</v>
      </c>
      <c r="D109" s="1" t="s">
        <v>12214</v>
      </c>
      <c r="E109" s="1" t="s">
        <v>12215</v>
      </c>
      <c r="F109" s="1" t="s">
        <v>62</v>
      </c>
      <c r="G109" s="1" t="s">
        <v>62</v>
      </c>
      <c r="H109" s="1" t="s">
        <v>62</v>
      </c>
      <c r="I109" s="1" t="s">
        <v>62</v>
      </c>
      <c r="J109" s="1" t="s">
        <v>62</v>
      </c>
      <c r="K109" s="1" t="s">
        <v>62</v>
      </c>
      <c r="L109" s="1" t="s">
        <v>62</v>
      </c>
      <c r="M109" s="1" t="s">
        <v>62</v>
      </c>
      <c r="N109" s="1" t="s">
        <v>62</v>
      </c>
      <c r="O109" s="1" t="s">
        <v>62</v>
      </c>
      <c r="P109" s="1" t="s">
        <v>62</v>
      </c>
      <c r="Q109" s="1" t="s">
        <v>62</v>
      </c>
      <c r="R109" s="1" t="s">
        <v>62</v>
      </c>
      <c r="S109" s="1" t="s">
        <v>62</v>
      </c>
      <c r="T109" s="1" t="s">
        <v>62</v>
      </c>
      <c r="U109" s="1" t="s">
        <v>62</v>
      </c>
      <c r="V109" s="1" t="s">
        <v>62</v>
      </c>
      <c r="W109" s="1" t="s">
        <v>62</v>
      </c>
      <c r="X109" s="1" t="s">
        <v>62</v>
      </c>
      <c r="Y109" s="1" t="s">
        <v>62</v>
      </c>
      <c r="Z109" s="1" t="s">
        <v>62</v>
      </c>
      <c r="AA109" s="1" t="s">
        <v>12216</v>
      </c>
      <c r="AB109" s="1" t="s">
        <v>62</v>
      </c>
      <c r="AC109" s="1" t="s">
        <v>62</v>
      </c>
      <c r="AD109" s="1" t="s">
        <v>62</v>
      </c>
      <c r="AE109" s="1" t="s">
        <v>62</v>
      </c>
      <c r="AF109" s="1" t="s">
        <v>62</v>
      </c>
      <c r="AG109" s="1" t="s">
        <v>62</v>
      </c>
      <c r="AH109" s="1" t="s">
        <v>62</v>
      </c>
      <c r="AI109" s="1" t="s">
        <v>12217</v>
      </c>
      <c r="AJ109" s="1" t="s">
        <v>65</v>
      </c>
      <c r="AK109" s="1" t="s">
        <v>12037</v>
      </c>
      <c r="AL109" s="1" t="s">
        <v>62</v>
      </c>
      <c r="AM109" s="1" t="s">
        <v>12218</v>
      </c>
      <c r="AN109" s="1" t="s">
        <v>62</v>
      </c>
      <c r="AO109" s="1" t="s">
        <v>62</v>
      </c>
      <c r="AP109" s="1" t="s">
        <v>62</v>
      </c>
      <c r="AQ109" s="1" t="s">
        <v>62</v>
      </c>
      <c r="AR109" s="1" t="s">
        <v>62</v>
      </c>
      <c r="AS109" s="1" t="s">
        <v>62</v>
      </c>
      <c r="AT109" s="1" t="s">
        <v>62</v>
      </c>
      <c r="AU109" s="1" t="s">
        <v>12039</v>
      </c>
      <c r="AV109" s="1" t="s">
        <v>12219</v>
      </c>
      <c r="AW109" s="1">
        <v>1168</v>
      </c>
      <c r="AX109" s="2">
        <v>45322</v>
      </c>
      <c r="AY109" s="1" t="str">
        <f>TEXT(TRUNC(AW109/60/60),"00")</f>
        <v>00</v>
      </c>
      <c r="AZ109" s="1" t="str">
        <f>TEXT(TRUNC((AW109-AY109*60*60)/60),"00")</f>
        <v>19</v>
      </c>
      <c r="BA109" s="1" t="str">
        <f>TEXT(TRUNC((AW109-AY109*60*60-AZ109*60)),"00")</f>
        <v>28</v>
      </c>
      <c r="BB109" s="2">
        <v>45322</v>
      </c>
      <c r="BC109" s="1" t="s">
        <v>12220</v>
      </c>
      <c r="BD109" s="2">
        <v>45322</v>
      </c>
      <c r="BE109" s="2">
        <v>45322</v>
      </c>
      <c r="BF109" s="1" t="s">
        <v>62</v>
      </c>
    </row>
    <row r="110" spans="1:58" x14ac:dyDescent="0.25">
      <c r="A110" s="1" t="s">
        <v>12236</v>
      </c>
      <c r="B110" s="1" t="s">
        <v>12237</v>
      </c>
      <c r="C110" s="1" t="s">
        <v>74</v>
      </c>
      <c r="D110" s="1" t="s">
        <v>12238</v>
      </c>
      <c r="E110" s="1" t="s">
        <v>12239</v>
      </c>
      <c r="F110" s="1" t="s">
        <v>62</v>
      </c>
      <c r="G110" s="1" t="s">
        <v>62</v>
      </c>
      <c r="H110" s="1" t="s">
        <v>62</v>
      </c>
      <c r="I110" s="1" t="s">
        <v>62</v>
      </c>
      <c r="J110" s="1" t="s">
        <v>62</v>
      </c>
      <c r="K110" s="1" t="s">
        <v>62</v>
      </c>
      <c r="L110" s="1" t="s">
        <v>62</v>
      </c>
      <c r="M110" s="1" t="s">
        <v>62</v>
      </c>
      <c r="N110" s="1" t="s">
        <v>62</v>
      </c>
      <c r="O110" s="1" t="s">
        <v>62</v>
      </c>
      <c r="P110" s="1" t="s">
        <v>62</v>
      </c>
      <c r="Q110" s="1" t="s">
        <v>62</v>
      </c>
      <c r="R110" s="1" t="s">
        <v>62</v>
      </c>
      <c r="S110" s="1" t="s">
        <v>62</v>
      </c>
      <c r="T110" s="1" t="s">
        <v>62</v>
      </c>
      <c r="U110" s="1" t="s">
        <v>62</v>
      </c>
      <c r="V110" s="1" t="s">
        <v>62</v>
      </c>
      <c r="W110" s="1" t="s">
        <v>62</v>
      </c>
      <c r="X110" s="1" t="s">
        <v>62</v>
      </c>
      <c r="Y110" s="1" t="s">
        <v>62</v>
      </c>
      <c r="Z110" s="1" t="s">
        <v>62</v>
      </c>
      <c r="AA110" s="1" t="s">
        <v>4986</v>
      </c>
      <c r="AB110" s="1" t="s">
        <v>62</v>
      </c>
      <c r="AC110" s="1" t="s">
        <v>62</v>
      </c>
      <c r="AD110" s="1" t="s">
        <v>62</v>
      </c>
      <c r="AE110" s="1" t="s">
        <v>62</v>
      </c>
      <c r="AF110" s="1" t="s">
        <v>62</v>
      </c>
      <c r="AG110" s="1" t="s">
        <v>62</v>
      </c>
      <c r="AH110" s="1" t="s">
        <v>62</v>
      </c>
      <c r="AI110" s="1" t="s">
        <v>12240</v>
      </c>
      <c r="AJ110" s="1" t="s">
        <v>65</v>
      </c>
      <c r="AK110" s="1" t="s">
        <v>11970</v>
      </c>
      <c r="AL110" s="1" t="s">
        <v>62</v>
      </c>
      <c r="AM110" s="1" t="s">
        <v>12241</v>
      </c>
      <c r="AN110" s="1" t="s">
        <v>62</v>
      </c>
      <c r="AO110" s="1" t="s">
        <v>62</v>
      </c>
      <c r="AP110" s="1" t="s">
        <v>62</v>
      </c>
      <c r="AQ110" s="1" t="s">
        <v>62</v>
      </c>
      <c r="AR110" s="1" t="s">
        <v>62</v>
      </c>
      <c r="AS110" s="1" t="s">
        <v>62</v>
      </c>
      <c r="AT110" s="1" t="s">
        <v>62</v>
      </c>
      <c r="AU110" s="1" t="s">
        <v>11972</v>
      </c>
      <c r="AV110" s="1" t="s">
        <v>12242</v>
      </c>
      <c r="AW110" s="1">
        <v>1665.6</v>
      </c>
      <c r="AX110" s="2">
        <v>45230</v>
      </c>
      <c r="AY110" s="1" t="str">
        <f>TEXT(TRUNC(AW110/60/60),"00")</f>
        <v>00</v>
      </c>
      <c r="AZ110" s="1" t="str">
        <f>TEXT(TRUNC((AW110-AY110*60*60)/60),"00")</f>
        <v>27</v>
      </c>
      <c r="BA110" s="1" t="str">
        <f>TEXT(TRUNC((AW110-AY110*60*60-AZ110*60)),"00")</f>
        <v>45</v>
      </c>
      <c r="BB110" s="2">
        <v>45322</v>
      </c>
      <c r="BC110" s="1" t="s">
        <v>12243</v>
      </c>
      <c r="BD110" s="2">
        <v>45230</v>
      </c>
      <c r="BE110" s="2">
        <v>45322</v>
      </c>
      <c r="BF110" s="1" t="s">
        <v>62</v>
      </c>
    </row>
    <row r="111" spans="1:58" x14ac:dyDescent="0.25">
      <c r="A111" s="1" t="s">
        <v>12286</v>
      </c>
      <c r="B111" s="1" t="s">
        <v>12287</v>
      </c>
      <c r="C111" s="1" t="s">
        <v>11842</v>
      </c>
      <c r="D111" s="1" t="s">
        <v>936</v>
      </c>
      <c r="E111" s="1" t="s">
        <v>11843</v>
      </c>
      <c r="F111" s="1" t="s">
        <v>62</v>
      </c>
      <c r="G111" s="1" t="s">
        <v>62</v>
      </c>
      <c r="H111" s="1" t="s">
        <v>62</v>
      </c>
      <c r="I111" s="1" t="s">
        <v>62</v>
      </c>
      <c r="J111" s="1" t="s">
        <v>62</v>
      </c>
      <c r="K111" s="1" t="s">
        <v>62</v>
      </c>
      <c r="L111" s="1" t="s">
        <v>62</v>
      </c>
      <c r="M111" s="1" t="s">
        <v>62</v>
      </c>
      <c r="N111" s="1" t="s">
        <v>62</v>
      </c>
      <c r="O111" s="1" t="s">
        <v>62</v>
      </c>
      <c r="P111" s="1" t="s">
        <v>62</v>
      </c>
      <c r="Q111" s="1" t="s">
        <v>62</v>
      </c>
      <c r="R111" s="1" t="s">
        <v>62</v>
      </c>
      <c r="S111" s="1" t="s">
        <v>62</v>
      </c>
      <c r="T111" s="1" t="s">
        <v>62</v>
      </c>
      <c r="U111" s="1" t="s">
        <v>62</v>
      </c>
      <c r="V111" s="1" t="s">
        <v>62</v>
      </c>
      <c r="W111" s="1" t="s">
        <v>62</v>
      </c>
      <c r="X111" s="1" t="s">
        <v>62</v>
      </c>
      <c r="Y111" s="1" t="s">
        <v>62</v>
      </c>
      <c r="Z111" s="1" t="s">
        <v>62</v>
      </c>
      <c r="AA111" s="1" t="s">
        <v>8707</v>
      </c>
      <c r="AB111" s="1" t="s">
        <v>62</v>
      </c>
      <c r="AC111" s="1" t="s">
        <v>62</v>
      </c>
      <c r="AD111" s="1" t="s">
        <v>62</v>
      </c>
      <c r="AE111" s="1" t="s">
        <v>62</v>
      </c>
      <c r="AF111" s="1" t="s">
        <v>62</v>
      </c>
      <c r="AG111" s="1" t="s">
        <v>62</v>
      </c>
      <c r="AH111" s="1" t="s">
        <v>62</v>
      </c>
      <c r="AI111" s="1" t="s">
        <v>12288</v>
      </c>
      <c r="AJ111" s="1" t="s">
        <v>65</v>
      </c>
      <c r="AK111" s="1" t="s">
        <v>12057</v>
      </c>
      <c r="AL111" s="1" t="s">
        <v>62</v>
      </c>
      <c r="AM111" s="1" t="s">
        <v>11845</v>
      </c>
      <c r="AN111" s="1" t="s">
        <v>62</v>
      </c>
      <c r="AO111" s="1" t="s">
        <v>62</v>
      </c>
      <c r="AP111" s="1" t="s">
        <v>62</v>
      </c>
      <c r="AQ111" s="1" t="s">
        <v>62</v>
      </c>
      <c r="AR111" s="1" t="s">
        <v>62</v>
      </c>
      <c r="AS111" s="1" t="s">
        <v>62</v>
      </c>
      <c r="AT111" s="1" t="s">
        <v>62</v>
      </c>
      <c r="AU111" s="1" t="s">
        <v>12059</v>
      </c>
      <c r="AV111" s="1" t="s">
        <v>12289</v>
      </c>
      <c r="AW111" s="1">
        <v>1816.8</v>
      </c>
      <c r="AX111" s="2">
        <v>45260</v>
      </c>
      <c r="AY111" s="1" t="str">
        <f>TEXT(TRUNC(AW111/60/60),"00")</f>
        <v>00</v>
      </c>
      <c r="AZ111" s="1" t="str">
        <f>TEXT(TRUNC((AW111-AY111*60*60)/60),"00")</f>
        <v>30</v>
      </c>
      <c r="BA111" s="1" t="str">
        <f>TEXT(TRUNC((AW111-AY111*60*60-AZ111*60)),"00")</f>
        <v>16</v>
      </c>
      <c r="BB111" s="2">
        <v>45322</v>
      </c>
      <c r="BC111" s="1" t="s">
        <v>12290</v>
      </c>
      <c r="BD111" s="2">
        <v>45260</v>
      </c>
      <c r="BE111" s="2">
        <v>45322</v>
      </c>
      <c r="BF111" s="1" t="s">
        <v>62</v>
      </c>
    </row>
    <row r="112" spans="1:58" x14ac:dyDescent="0.25">
      <c r="A112" s="1" t="s">
        <v>12340</v>
      </c>
      <c r="B112" s="1" t="s">
        <v>12341</v>
      </c>
      <c r="C112" s="1" t="s">
        <v>74</v>
      </c>
      <c r="D112" s="1" t="s">
        <v>10699</v>
      </c>
      <c r="E112" s="1" t="s">
        <v>10700</v>
      </c>
      <c r="F112" s="1" t="s">
        <v>62</v>
      </c>
      <c r="G112" s="1" t="s">
        <v>62</v>
      </c>
      <c r="H112" s="1" t="s">
        <v>62</v>
      </c>
      <c r="I112" s="1" t="s">
        <v>62</v>
      </c>
      <c r="J112" s="1" t="s">
        <v>62</v>
      </c>
      <c r="K112" s="1" t="s">
        <v>62</v>
      </c>
      <c r="L112" s="1" t="s">
        <v>62</v>
      </c>
      <c r="M112" s="1" t="s">
        <v>62</v>
      </c>
      <c r="N112" s="1" t="s">
        <v>62</v>
      </c>
      <c r="O112" s="1" t="s">
        <v>62</v>
      </c>
      <c r="P112" s="1" t="s">
        <v>62</v>
      </c>
      <c r="Q112" s="1" t="s">
        <v>62</v>
      </c>
      <c r="R112" s="1" t="s">
        <v>62</v>
      </c>
      <c r="S112" s="1" t="s">
        <v>62</v>
      </c>
      <c r="T112" s="1" t="s">
        <v>62</v>
      </c>
      <c r="U112" s="1" t="s">
        <v>62</v>
      </c>
      <c r="V112" s="1" t="s">
        <v>62</v>
      </c>
      <c r="W112" s="1" t="s">
        <v>62</v>
      </c>
      <c r="X112" s="1" t="s">
        <v>62</v>
      </c>
      <c r="Y112" s="1" t="s">
        <v>62</v>
      </c>
      <c r="Z112" s="1" t="s">
        <v>62</v>
      </c>
      <c r="AA112" s="1" t="s">
        <v>10701</v>
      </c>
      <c r="AB112" s="1" t="s">
        <v>62</v>
      </c>
      <c r="AC112" s="1" t="s">
        <v>62</v>
      </c>
      <c r="AD112" s="1" t="s">
        <v>62</v>
      </c>
      <c r="AE112" s="1" t="s">
        <v>62</v>
      </c>
      <c r="AF112" s="1" t="s">
        <v>62</v>
      </c>
      <c r="AG112" s="1" t="s">
        <v>62</v>
      </c>
      <c r="AH112" s="1" t="s">
        <v>62</v>
      </c>
      <c r="AI112" s="1" t="s">
        <v>12342</v>
      </c>
      <c r="AJ112" s="1" t="s">
        <v>65</v>
      </c>
      <c r="AK112" s="1" t="s">
        <v>10687</v>
      </c>
      <c r="AL112" s="1" t="s">
        <v>62</v>
      </c>
      <c r="AM112" s="1" t="s">
        <v>10703</v>
      </c>
      <c r="AN112" s="1" t="s">
        <v>62</v>
      </c>
      <c r="AO112" s="1" t="s">
        <v>62</v>
      </c>
      <c r="AP112" s="1" t="s">
        <v>62</v>
      </c>
      <c r="AQ112" s="1" t="s">
        <v>62</v>
      </c>
      <c r="AR112" s="1" t="s">
        <v>62</v>
      </c>
      <c r="AS112" s="1" t="s">
        <v>62</v>
      </c>
      <c r="AT112" s="1" t="s">
        <v>62</v>
      </c>
      <c r="AU112" s="1" t="s">
        <v>10689</v>
      </c>
      <c r="AV112" s="1" t="s">
        <v>12343</v>
      </c>
      <c r="AW112" s="1">
        <v>626.6</v>
      </c>
      <c r="AX112" s="2">
        <v>44773</v>
      </c>
      <c r="AY112" s="1" t="str">
        <f>TEXT(TRUNC(AW112/60/60),"00")</f>
        <v>00</v>
      </c>
      <c r="AZ112" s="1" t="str">
        <f>TEXT(TRUNC((AW112-AY112*60*60)/60),"00")</f>
        <v>10</v>
      </c>
      <c r="BA112" s="1" t="str">
        <f>TEXT(TRUNC((AW112-AY112*60*60-AZ112*60)),"00")</f>
        <v>26</v>
      </c>
      <c r="BB112" s="2">
        <v>45322</v>
      </c>
      <c r="BC112" s="1" t="s">
        <v>12344</v>
      </c>
      <c r="BD112" s="2">
        <v>44773</v>
      </c>
      <c r="BE112" s="2">
        <v>45322</v>
      </c>
      <c r="BF112" s="1" t="s">
        <v>62</v>
      </c>
    </row>
    <row r="113" spans="1:58" x14ac:dyDescent="0.25">
      <c r="A113" s="1" t="s">
        <v>13620</v>
      </c>
      <c r="B113" s="1" t="s">
        <v>13621</v>
      </c>
      <c r="C113" s="1" t="s">
        <v>77</v>
      </c>
      <c r="D113" s="1" t="s">
        <v>11787</v>
      </c>
      <c r="E113" s="1" t="s">
        <v>11788</v>
      </c>
      <c r="F113" s="1" t="s">
        <v>62</v>
      </c>
      <c r="G113" s="1" t="s">
        <v>62</v>
      </c>
      <c r="H113" s="1" t="s">
        <v>62</v>
      </c>
      <c r="I113" s="1" t="s">
        <v>62</v>
      </c>
      <c r="J113" s="1" t="s">
        <v>62</v>
      </c>
      <c r="K113" s="1" t="s">
        <v>62</v>
      </c>
      <c r="L113" s="1" t="s">
        <v>62</v>
      </c>
      <c r="M113" s="1" t="s">
        <v>62</v>
      </c>
      <c r="N113" s="1" t="s">
        <v>62</v>
      </c>
      <c r="O113" s="1" t="s">
        <v>62</v>
      </c>
      <c r="P113" s="1" t="s">
        <v>62</v>
      </c>
      <c r="Q113" s="1" t="s">
        <v>62</v>
      </c>
      <c r="R113" s="1" t="s">
        <v>62</v>
      </c>
      <c r="S113" s="1" t="s">
        <v>62</v>
      </c>
      <c r="T113" s="1" t="s">
        <v>62</v>
      </c>
      <c r="U113" s="1" t="s">
        <v>62</v>
      </c>
      <c r="V113" s="1" t="s">
        <v>62</v>
      </c>
      <c r="W113" s="1" t="s">
        <v>62</v>
      </c>
      <c r="X113" s="1" t="s">
        <v>62</v>
      </c>
      <c r="Y113" s="1" t="s">
        <v>62</v>
      </c>
      <c r="Z113" s="1" t="s">
        <v>62</v>
      </c>
      <c r="AA113" s="1" t="s">
        <v>11789</v>
      </c>
      <c r="AB113" s="1" t="s">
        <v>62</v>
      </c>
      <c r="AC113" s="1" t="s">
        <v>62</v>
      </c>
      <c r="AD113" s="1" t="s">
        <v>62</v>
      </c>
      <c r="AE113" s="1" t="s">
        <v>62</v>
      </c>
      <c r="AF113" s="1" t="s">
        <v>62</v>
      </c>
      <c r="AG113" s="1" t="s">
        <v>62</v>
      </c>
      <c r="AH113" s="1" t="s">
        <v>62</v>
      </c>
      <c r="AI113" s="1" t="s">
        <v>62</v>
      </c>
      <c r="AJ113" s="1" t="s">
        <v>65</v>
      </c>
      <c r="AK113" s="1" t="s">
        <v>62</v>
      </c>
      <c r="AL113" s="1" t="s">
        <v>62</v>
      </c>
      <c r="AM113" s="1" t="s">
        <v>11791</v>
      </c>
      <c r="AN113" s="1" t="s">
        <v>62</v>
      </c>
      <c r="AO113" s="1" t="s">
        <v>62</v>
      </c>
      <c r="AP113" s="1" t="s">
        <v>62</v>
      </c>
      <c r="AQ113" s="1" t="s">
        <v>62</v>
      </c>
      <c r="AR113" s="1" t="s">
        <v>62</v>
      </c>
      <c r="AS113" s="1" t="s">
        <v>62</v>
      </c>
      <c r="AT113" s="1" t="s">
        <v>62</v>
      </c>
      <c r="AV113" s="1" t="s">
        <v>13622</v>
      </c>
      <c r="AW113" s="1">
        <v>376.5</v>
      </c>
      <c r="AY113" s="1" t="str">
        <f>TEXT(TRUNC(AW113/60/60),"00")</f>
        <v>00</v>
      </c>
      <c r="AZ113" s="1" t="str">
        <f>TEXT(TRUNC((AW113-AY113*60*60)/60),"00")</f>
        <v>06</v>
      </c>
      <c r="BA113" s="1" t="str">
        <f>TEXT(TRUNC((AW113-AY113*60*60-AZ113*60)),"00")</f>
        <v>16</v>
      </c>
      <c r="BB113" s="2">
        <v>45322</v>
      </c>
      <c r="BC113" s="1" t="s">
        <v>13623</v>
      </c>
      <c r="BE113" s="2">
        <v>45322</v>
      </c>
      <c r="BF113" s="1" t="s">
        <v>13624</v>
      </c>
    </row>
    <row r="114" spans="1:58" x14ac:dyDescent="0.25">
      <c r="A114" s="1" t="s">
        <v>13625</v>
      </c>
      <c r="B114" s="1" t="s">
        <v>13626</v>
      </c>
      <c r="C114" s="1" t="s">
        <v>11842</v>
      </c>
      <c r="D114" s="1" t="s">
        <v>936</v>
      </c>
      <c r="E114" s="1" t="s">
        <v>11843</v>
      </c>
      <c r="F114" s="1" t="s">
        <v>62</v>
      </c>
      <c r="G114" s="1" t="s">
        <v>62</v>
      </c>
      <c r="H114" s="1" t="s">
        <v>62</v>
      </c>
      <c r="I114" s="1" t="s">
        <v>62</v>
      </c>
      <c r="J114" s="1" t="s">
        <v>62</v>
      </c>
      <c r="K114" s="1" t="s">
        <v>62</v>
      </c>
      <c r="L114" s="1" t="s">
        <v>62</v>
      </c>
      <c r="M114" s="1" t="s">
        <v>62</v>
      </c>
      <c r="N114" s="1" t="s">
        <v>62</v>
      </c>
      <c r="O114" s="1" t="s">
        <v>62</v>
      </c>
      <c r="P114" s="1" t="s">
        <v>62</v>
      </c>
      <c r="Q114" s="1" t="s">
        <v>62</v>
      </c>
      <c r="R114" s="1" t="s">
        <v>62</v>
      </c>
      <c r="S114" s="1" t="s">
        <v>62</v>
      </c>
      <c r="T114" s="1" t="s">
        <v>62</v>
      </c>
      <c r="U114" s="1" t="s">
        <v>62</v>
      </c>
      <c r="V114" s="1" t="s">
        <v>62</v>
      </c>
      <c r="W114" s="1" t="s">
        <v>62</v>
      </c>
      <c r="X114" s="1" t="s">
        <v>62</v>
      </c>
      <c r="Y114" s="1" t="s">
        <v>62</v>
      </c>
      <c r="Z114" s="1" t="s">
        <v>62</v>
      </c>
      <c r="AA114" s="1" t="s">
        <v>8707</v>
      </c>
      <c r="AB114" s="1" t="s">
        <v>62</v>
      </c>
      <c r="AC114" s="1" t="s">
        <v>62</v>
      </c>
      <c r="AD114" s="1" t="s">
        <v>62</v>
      </c>
      <c r="AE114" s="1" t="s">
        <v>62</v>
      </c>
      <c r="AF114" s="1" t="s">
        <v>62</v>
      </c>
      <c r="AG114" s="1" t="s">
        <v>62</v>
      </c>
      <c r="AH114" s="1" t="s">
        <v>62</v>
      </c>
      <c r="AI114" s="1" t="s">
        <v>62</v>
      </c>
      <c r="AJ114" s="1" t="s">
        <v>65</v>
      </c>
      <c r="AK114" s="1" t="s">
        <v>62</v>
      </c>
      <c r="AL114" s="1" t="s">
        <v>62</v>
      </c>
      <c r="AM114" s="1" t="s">
        <v>11845</v>
      </c>
      <c r="AN114" s="1" t="s">
        <v>62</v>
      </c>
      <c r="AO114" s="1" t="s">
        <v>62</v>
      </c>
      <c r="AP114" s="1" t="s">
        <v>62</v>
      </c>
      <c r="AQ114" s="1" t="s">
        <v>62</v>
      </c>
      <c r="AR114" s="1" t="s">
        <v>62</v>
      </c>
      <c r="AS114" s="1" t="s">
        <v>62</v>
      </c>
      <c r="AT114" s="1" t="s">
        <v>62</v>
      </c>
      <c r="AV114" s="1" t="s">
        <v>13627</v>
      </c>
      <c r="AW114" s="1">
        <v>170.8</v>
      </c>
      <c r="AY114" s="1" t="str">
        <f>TEXT(TRUNC(AW114/60/60),"00")</f>
        <v>00</v>
      </c>
      <c r="AZ114" s="1" t="str">
        <f>TEXT(TRUNC((AW114-AY114*60*60)/60),"00")</f>
        <v>02</v>
      </c>
      <c r="BA114" s="1" t="str">
        <f>TEXT(TRUNC((AW114-AY114*60*60-AZ114*60)),"00")</f>
        <v>50</v>
      </c>
      <c r="BB114" s="2">
        <v>45322</v>
      </c>
      <c r="BC114" s="1" t="s">
        <v>13628</v>
      </c>
      <c r="BE114" s="2">
        <v>45322</v>
      </c>
      <c r="BF114" s="1" t="s">
        <v>13629</v>
      </c>
    </row>
    <row r="115" spans="1:58" x14ac:dyDescent="0.25">
      <c r="A115" s="1" t="s">
        <v>11470</v>
      </c>
      <c r="B115" s="1" t="s">
        <v>11471</v>
      </c>
      <c r="C115" s="1" t="s">
        <v>246</v>
      </c>
      <c r="D115" s="1" t="s">
        <v>11472</v>
      </c>
      <c r="E115" s="1" t="s">
        <v>11473</v>
      </c>
      <c r="F115" s="1" t="s">
        <v>62</v>
      </c>
      <c r="G115" s="1" t="s">
        <v>62</v>
      </c>
      <c r="H115" s="1" t="s">
        <v>62</v>
      </c>
      <c r="I115" s="1" t="s">
        <v>62</v>
      </c>
      <c r="J115" s="1" t="s">
        <v>62</v>
      </c>
      <c r="K115" s="1" t="s">
        <v>62</v>
      </c>
      <c r="L115" s="1" t="s">
        <v>62</v>
      </c>
      <c r="M115" s="1" t="s">
        <v>62</v>
      </c>
      <c r="N115" s="1" t="s">
        <v>62</v>
      </c>
      <c r="O115" s="1" t="s">
        <v>62</v>
      </c>
      <c r="P115" s="1" t="s">
        <v>62</v>
      </c>
      <c r="Q115" s="1" t="s">
        <v>62</v>
      </c>
      <c r="R115" s="1" t="s">
        <v>62</v>
      </c>
      <c r="S115" s="1" t="s">
        <v>62</v>
      </c>
      <c r="T115" s="1" t="s">
        <v>62</v>
      </c>
      <c r="U115" s="1" t="s">
        <v>62</v>
      </c>
      <c r="V115" s="1" t="s">
        <v>62</v>
      </c>
      <c r="W115" s="1" t="s">
        <v>62</v>
      </c>
      <c r="X115" s="1" t="s">
        <v>62</v>
      </c>
      <c r="Y115" s="1" t="s">
        <v>62</v>
      </c>
      <c r="Z115" s="1" t="s">
        <v>62</v>
      </c>
      <c r="AA115" s="1" t="s">
        <v>6394</v>
      </c>
      <c r="AB115" s="1" t="s">
        <v>62</v>
      </c>
      <c r="AC115" s="1" t="s">
        <v>62</v>
      </c>
      <c r="AD115" s="1" t="s">
        <v>62</v>
      </c>
      <c r="AE115" s="1" t="s">
        <v>62</v>
      </c>
      <c r="AF115" s="1" t="s">
        <v>62</v>
      </c>
      <c r="AG115" s="1" t="s">
        <v>62</v>
      </c>
      <c r="AH115" s="1" t="s">
        <v>62</v>
      </c>
      <c r="AI115" s="1" t="s">
        <v>11474</v>
      </c>
      <c r="AJ115" s="1" t="s">
        <v>65</v>
      </c>
      <c r="AK115" s="1" t="s">
        <v>62</v>
      </c>
      <c r="AL115" s="1" t="s">
        <v>62</v>
      </c>
      <c r="AM115" s="1" t="s">
        <v>11475</v>
      </c>
      <c r="AN115" s="1" t="s">
        <v>62</v>
      </c>
      <c r="AO115" s="1" t="s">
        <v>62</v>
      </c>
      <c r="AP115" s="1" t="s">
        <v>62</v>
      </c>
      <c r="AQ115" s="1" t="s">
        <v>62</v>
      </c>
      <c r="AR115" s="1" t="s">
        <v>62</v>
      </c>
      <c r="AS115" s="1" t="s">
        <v>62</v>
      </c>
      <c r="AT115" s="1" t="s">
        <v>62</v>
      </c>
      <c r="AV115" s="1" t="s">
        <v>11476</v>
      </c>
      <c r="AW115" s="1">
        <v>852.9</v>
      </c>
      <c r="AY115" s="1" t="str">
        <f>TEXT(TRUNC(AW115/60/60),"00")</f>
        <v>00</v>
      </c>
      <c r="AZ115" s="1" t="str">
        <f>TEXT(TRUNC((AW115-AY115*60*60)/60),"00")</f>
        <v>14</v>
      </c>
      <c r="BA115" s="1" t="str">
        <f>TEXT(TRUNC((AW115-AY115*60*60-AZ115*60)),"00")</f>
        <v>12</v>
      </c>
      <c r="BB115" s="2">
        <v>45291</v>
      </c>
      <c r="BC115" s="1" t="s">
        <v>11477</v>
      </c>
      <c r="BE115" s="2">
        <v>45291</v>
      </c>
      <c r="BF115" s="1" t="s">
        <v>62</v>
      </c>
    </row>
    <row r="116" spans="1:58" x14ac:dyDescent="0.25">
      <c r="A116" s="1" t="s">
        <v>11863</v>
      </c>
      <c r="B116" s="1" t="s">
        <v>11864</v>
      </c>
      <c r="C116" s="1" t="s">
        <v>246</v>
      </c>
      <c r="D116" s="1" t="s">
        <v>11865</v>
      </c>
      <c r="E116" s="1" t="s">
        <v>11866</v>
      </c>
      <c r="F116" s="1" t="s">
        <v>62</v>
      </c>
      <c r="G116" s="1" t="s">
        <v>62</v>
      </c>
      <c r="H116" s="1" t="s">
        <v>62</v>
      </c>
      <c r="I116" s="1" t="s">
        <v>62</v>
      </c>
      <c r="J116" s="1" t="s">
        <v>62</v>
      </c>
      <c r="K116" s="1" t="s">
        <v>62</v>
      </c>
      <c r="L116" s="1" t="s">
        <v>62</v>
      </c>
      <c r="M116" s="1" t="s">
        <v>62</v>
      </c>
      <c r="N116" s="1" t="s">
        <v>62</v>
      </c>
      <c r="O116" s="1" t="s">
        <v>62</v>
      </c>
      <c r="P116" s="1" t="s">
        <v>62</v>
      </c>
      <c r="Q116" s="1" t="s">
        <v>62</v>
      </c>
      <c r="R116" s="1" t="s">
        <v>62</v>
      </c>
      <c r="S116" s="1" t="s">
        <v>62</v>
      </c>
      <c r="T116" s="1" t="s">
        <v>62</v>
      </c>
      <c r="U116" s="1" t="s">
        <v>62</v>
      </c>
      <c r="V116" s="1" t="s">
        <v>62</v>
      </c>
      <c r="W116" s="1" t="s">
        <v>62</v>
      </c>
      <c r="X116" s="1" t="s">
        <v>62</v>
      </c>
      <c r="Y116" s="1" t="s">
        <v>62</v>
      </c>
      <c r="Z116" s="1" t="s">
        <v>62</v>
      </c>
      <c r="AA116" s="1" t="s">
        <v>11867</v>
      </c>
      <c r="AB116" s="1" t="s">
        <v>62</v>
      </c>
      <c r="AC116" s="1" t="s">
        <v>62</v>
      </c>
      <c r="AD116" s="1" t="s">
        <v>62</v>
      </c>
      <c r="AE116" s="1" t="s">
        <v>62</v>
      </c>
      <c r="AF116" s="1" t="s">
        <v>62</v>
      </c>
      <c r="AG116" s="1" t="s">
        <v>62</v>
      </c>
      <c r="AH116" s="1" t="s">
        <v>62</v>
      </c>
      <c r="AI116" s="1" t="s">
        <v>11868</v>
      </c>
      <c r="AJ116" s="1" t="s">
        <v>65</v>
      </c>
      <c r="AK116" s="1" t="s">
        <v>11869</v>
      </c>
      <c r="AL116" s="1" t="s">
        <v>62</v>
      </c>
      <c r="AM116" s="1" t="s">
        <v>11870</v>
      </c>
      <c r="AN116" s="1" t="s">
        <v>62</v>
      </c>
      <c r="AO116" s="1" t="s">
        <v>62</v>
      </c>
      <c r="AP116" s="1" t="s">
        <v>62</v>
      </c>
      <c r="AQ116" s="1" t="s">
        <v>62</v>
      </c>
      <c r="AR116" s="1" t="s">
        <v>62</v>
      </c>
      <c r="AS116" s="1" t="s">
        <v>62</v>
      </c>
      <c r="AT116" s="1" t="s">
        <v>62</v>
      </c>
      <c r="AU116" s="1" t="s">
        <v>11871</v>
      </c>
      <c r="AV116" s="1" t="s">
        <v>11872</v>
      </c>
      <c r="AW116" s="1">
        <v>1149.8</v>
      </c>
      <c r="AX116" s="2">
        <v>45291</v>
      </c>
      <c r="AY116" s="1" t="str">
        <f>TEXT(TRUNC(AW116/60/60),"00")</f>
        <v>00</v>
      </c>
      <c r="AZ116" s="1" t="str">
        <f>TEXT(TRUNC((AW116-AY116*60*60)/60),"00")</f>
        <v>19</v>
      </c>
      <c r="BA116" s="1" t="str">
        <f>TEXT(TRUNC((AW116-AY116*60*60-AZ116*60)),"00")</f>
        <v>09</v>
      </c>
      <c r="BB116" s="2">
        <v>45291</v>
      </c>
      <c r="BC116" s="1" t="s">
        <v>11873</v>
      </c>
      <c r="BD116" s="2">
        <v>45291</v>
      </c>
      <c r="BE116" s="2">
        <v>45291</v>
      </c>
      <c r="BF116" s="1" t="s">
        <v>62</v>
      </c>
    </row>
    <row r="117" spans="1:58" x14ac:dyDescent="0.25">
      <c r="A117" s="1" t="s">
        <v>11889</v>
      </c>
      <c r="B117" s="1" t="s">
        <v>11890</v>
      </c>
      <c r="C117" s="1" t="s">
        <v>59</v>
      </c>
      <c r="D117" s="1" t="s">
        <v>11891</v>
      </c>
      <c r="E117" s="1" t="s">
        <v>11892</v>
      </c>
      <c r="F117" s="1" t="s">
        <v>62</v>
      </c>
      <c r="G117" s="1" t="s">
        <v>62</v>
      </c>
      <c r="H117" s="1" t="s">
        <v>62</v>
      </c>
      <c r="I117" s="1" t="s">
        <v>62</v>
      </c>
      <c r="J117" s="1" t="s">
        <v>62</v>
      </c>
      <c r="K117" s="1" t="s">
        <v>62</v>
      </c>
      <c r="L117" s="1" t="s">
        <v>62</v>
      </c>
      <c r="M117" s="1" t="s">
        <v>62</v>
      </c>
      <c r="N117" s="1" t="s">
        <v>62</v>
      </c>
      <c r="O117" s="1" t="s">
        <v>62</v>
      </c>
      <c r="P117" s="1" t="s">
        <v>62</v>
      </c>
      <c r="Q117" s="1" t="s">
        <v>62</v>
      </c>
      <c r="R117" s="1" t="s">
        <v>62</v>
      </c>
      <c r="S117" s="1" t="s">
        <v>62</v>
      </c>
      <c r="T117" s="1" t="s">
        <v>62</v>
      </c>
      <c r="U117" s="1" t="s">
        <v>62</v>
      </c>
      <c r="V117" s="1" t="s">
        <v>62</v>
      </c>
      <c r="W117" s="1" t="s">
        <v>62</v>
      </c>
      <c r="X117" s="1" t="s">
        <v>62</v>
      </c>
      <c r="Y117" s="1" t="s">
        <v>62</v>
      </c>
      <c r="Z117" s="1" t="s">
        <v>62</v>
      </c>
      <c r="AA117" s="1" t="s">
        <v>11893</v>
      </c>
      <c r="AB117" s="1" t="s">
        <v>62</v>
      </c>
      <c r="AC117" s="1" t="s">
        <v>62</v>
      </c>
      <c r="AD117" s="1" t="s">
        <v>62</v>
      </c>
      <c r="AE117" s="1" t="s">
        <v>62</v>
      </c>
      <c r="AF117" s="1" t="s">
        <v>62</v>
      </c>
      <c r="AG117" s="1" t="s">
        <v>62</v>
      </c>
      <c r="AH117" s="1" t="s">
        <v>62</v>
      </c>
      <c r="AI117" s="1" t="s">
        <v>11894</v>
      </c>
      <c r="AJ117" s="1" t="s">
        <v>65</v>
      </c>
      <c r="AK117" s="1" t="s">
        <v>11869</v>
      </c>
      <c r="AL117" s="1" t="s">
        <v>62</v>
      </c>
      <c r="AM117" s="1" t="s">
        <v>11895</v>
      </c>
      <c r="AN117" s="1" t="s">
        <v>62</v>
      </c>
      <c r="AO117" s="1" t="s">
        <v>62</v>
      </c>
      <c r="AP117" s="1" t="s">
        <v>62</v>
      </c>
      <c r="AQ117" s="1" t="s">
        <v>62</v>
      </c>
      <c r="AR117" s="1" t="s">
        <v>62</v>
      </c>
      <c r="AS117" s="1" t="s">
        <v>62</v>
      </c>
      <c r="AT117" s="1" t="s">
        <v>62</v>
      </c>
      <c r="AU117" s="1" t="s">
        <v>11871</v>
      </c>
      <c r="AV117" s="1" t="s">
        <v>11896</v>
      </c>
      <c r="AW117" s="1">
        <v>3040.5</v>
      </c>
      <c r="AX117" s="2">
        <v>45291</v>
      </c>
      <c r="AY117" s="1" t="str">
        <f>TEXT(TRUNC(AW117/60/60),"00")</f>
        <v>00</v>
      </c>
      <c r="AZ117" s="1" t="str">
        <f>TEXT(TRUNC((AW117-AY117*60*60)/60),"00")</f>
        <v>50</v>
      </c>
      <c r="BA117" s="1" t="str">
        <f>TEXT(TRUNC((AW117-AY117*60*60-AZ117*60)),"00")</f>
        <v>40</v>
      </c>
      <c r="BB117" s="2">
        <v>45291</v>
      </c>
      <c r="BC117" s="1" t="s">
        <v>11897</v>
      </c>
      <c r="BD117" s="2">
        <v>45291</v>
      </c>
      <c r="BE117" s="2">
        <v>45291</v>
      </c>
      <c r="BF117" s="1" t="s">
        <v>62</v>
      </c>
    </row>
    <row r="118" spans="1:58" x14ac:dyDescent="0.25">
      <c r="A118" s="1" t="s">
        <v>11898</v>
      </c>
      <c r="B118" s="1" t="s">
        <v>11899</v>
      </c>
      <c r="C118" s="1" t="s">
        <v>74</v>
      </c>
      <c r="D118" s="1" t="s">
        <v>11900</v>
      </c>
      <c r="E118" s="1" t="s">
        <v>11901</v>
      </c>
      <c r="F118" s="1" t="s">
        <v>59</v>
      </c>
      <c r="G118" s="1" t="s">
        <v>11902</v>
      </c>
      <c r="H118" s="1" t="s">
        <v>11903</v>
      </c>
      <c r="I118" s="1" t="s">
        <v>62</v>
      </c>
      <c r="J118" s="1" t="s">
        <v>62</v>
      </c>
      <c r="K118" s="1" t="s">
        <v>62</v>
      </c>
      <c r="L118" s="1" t="s">
        <v>62</v>
      </c>
      <c r="M118" s="1" t="s">
        <v>62</v>
      </c>
      <c r="N118" s="1" t="s">
        <v>62</v>
      </c>
      <c r="O118" s="1" t="s">
        <v>62</v>
      </c>
      <c r="P118" s="1" t="s">
        <v>62</v>
      </c>
      <c r="Q118" s="1" t="s">
        <v>62</v>
      </c>
      <c r="R118" s="1" t="s">
        <v>62</v>
      </c>
      <c r="S118" s="1" t="s">
        <v>62</v>
      </c>
      <c r="T118" s="1" t="s">
        <v>62</v>
      </c>
      <c r="U118" s="1" t="s">
        <v>62</v>
      </c>
      <c r="V118" s="1" t="s">
        <v>62</v>
      </c>
      <c r="W118" s="1" t="s">
        <v>62</v>
      </c>
      <c r="X118" s="1" t="s">
        <v>62</v>
      </c>
      <c r="Y118" s="1" t="s">
        <v>62</v>
      </c>
      <c r="Z118" s="1" t="s">
        <v>62</v>
      </c>
      <c r="AA118" s="1" t="s">
        <v>11904</v>
      </c>
      <c r="AB118" s="1" t="s">
        <v>11905</v>
      </c>
      <c r="AC118" s="1" t="s">
        <v>62</v>
      </c>
      <c r="AD118" s="1" t="s">
        <v>62</v>
      </c>
      <c r="AE118" s="1" t="s">
        <v>62</v>
      </c>
      <c r="AF118" s="1" t="s">
        <v>62</v>
      </c>
      <c r="AG118" s="1" t="s">
        <v>62</v>
      </c>
      <c r="AH118" s="1" t="s">
        <v>62</v>
      </c>
      <c r="AI118" s="1" t="s">
        <v>11906</v>
      </c>
      <c r="AJ118" s="1" t="s">
        <v>65</v>
      </c>
      <c r="AK118" s="1" t="s">
        <v>62</v>
      </c>
      <c r="AL118" s="1" t="s">
        <v>62</v>
      </c>
      <c r="AM118" s="1" t="s">
        <v>11907</v>
      </c>
      <c r="AN118" s="1" t="s">
        <v>11908</v>
      </c>
      <c r="AO118" s="1" t="s">
        <v>62</v>
      </c>
      <c r="AP118" s="1" t="s">
        <v>62</v>
      </c>
      <c r="AQ118" s="1" t="s">
        <v>62</v>
      </c>
      <c r="AR118" s="1" t="s">
        <v>62</v>
      </c>
      <c r="AS118" s="1" t="s">
        <v>62</v>
      </c>
      <c r="AT118" s="1" t="s">
        <v>62</v>
      </c>
      <c r="AV118" s="1" t="s">
        <v>11909</v>
      </c>
      <c r="AW118" s="1">
        <v>3369.7</v>
      </c>
      <c r="AY118" s="1" t="str">
        <f>TEXT(TRUNC(AW118/60/60),"00")</f>
        <v>00</v>
      </c>
      <c r="AZ118" s="1" t="str">
        <f>TEXT(TRUNC((AW118-AY118*60*60)/60),"00")</f>
        <v>56</v>
      </c>
      <c r="BA118" s="1" t="str">
        <f>TEXT(TRUNC((AW118-AY118*60*60-AZ118*60)),"00")</f>
        <v>09</v>
      </c>
      <c r="BB118" s="2">
        <v>45291</v>
      </c>
      <c r="BC118" s="1" t="s">
        <v>11910</v>
      </c>
      <c r="BE118" s="2">
        <v>45291</v>
      </c>
      <c r="BF118" s="1" t="s">
        <v>62</v>
      </c>
    </row>
    <row r="119" spans="1:58" x14ac:dyDescent="0.25">
      <c r="A119" s="1" t="s">
        <v>11926</v>
      </c>
      <c r="B119" s="1" t="s">
        <v>11927</v>
      </c>
      <c r="C119" s="1" t="s">
        <v>59</v>
      </c>
      <c r="D119" s="1" t="s">
        <v>1437</v>
      </c>
      <c r="E119" s="1" t="s">
        <v>11928</v>
      </c>
      <c r="F119" s="1" t="s">
        <v>62</v>
      </c>
      <c r="G119" s="1" t="s">
        <v>62</v>
      </c>
      <c r="H119" s="1" t="s">
        <v>62</v>
      </c>
      <c r="I119" s="1" t="s">
        <v>62</v>
      </c>
      <c r="J119" s="1" t="s">
        <v>62</v>
      </c>
      <c r="K119" s="1" t="s">
        <v>62</v>
      </c>
      <c r="L119" s="1" t="s">
        <v>62</v>
      </c>
      <c r="M119" s="1" t="s">
        <v>62</v>
      </c>
      <c r="N119" s="1" t="s">
        <v>62</v>
      </c>
      <c r="O119" s="1" t="s">
        <v>62</v>
      </c>
      <c r="P119" s="1" t="s">
        <v>62</v>
      </c>
      <c r="Q119" s="1" t="s">
        <v>62</v>
      </c>
      <c r="R119" s="1" t="s">
        <v>62</v>
      </c>
      <c r="S119" s="1" t="s">
        <v>62</v>
      </c>
      <c r="T119" s="1" t="s">
        <v>62</v>
      </c>
      <c r="U119" s="1" t="s">
        <v>62</v>
      </c>
      <c r="V119" s="1" t="s">
        <v>62</v>
      </c>
      <c r="W119" s="1" t="s">
        <v>62</v>
      </c>
      <c r="X119" s="1" t="s">
        <v>62</v>
      </c>
      <c r="Y119" s="1" t="s">
        <v>62</v>
      </c>
      <c r="Z119" s="1" t="s">
        <v>62</v>
      </c>
      <c r="AA119" s="1" t="s">
        <v>11929</v>
      </c>
      <c r="AB119" s="1" t="s">
        <v>62</v>
      </c>
      <c r="AC119" s="1" t="s">
        <v>62</v>
      </c>
      <c r="AD119" s="1" t="s">
        <v>62</v>
      </c>
      <c r="AE119" s="1" t="s">
        <v>62</v>
      </c>
      <c r="AF119" s="1" t="s">
        <v>62</v>
      </c>
      <c r="AG119" s="1" t="s">
        <v>62</v>
      </c>
      <c r="AH119" s="1" t="s">
        <v>62</v>
      </c>
      <c r="AI119" s="1" t="s">
        <v>11930</v>
      </c>
      <c r="AJ119" s="1" t="s">
        <v>65</v>
      </c>
      <c r="AK119" s="1" t="s">
        <v>11869</v>
      </c>
      <c r="AL119" s="1" t="s">
        <v>62</v>
      </c>
      <c r="AM119" s="1" t="s">
        <v>11931</v>
      </c>
      <c r="AN119" s="1" t="s">
        <v>62</v>
      </c>
      <c r="AO119" s="1" t="s">
        <v>62</v>
      </c>
      <c r="AP119" s="1" t="s">
        <v>62</v>
      </c>
      <c r="AQ119" s="1" t="s">
        <v>62</v>
      </c>
      <c r="AR119" s="1" t="s">
        <v>62</v>
      </c>
      <c r="AS119" s="1" t="s">
        <v>62</v>
      </c>
      <c r="AT119" s="1" t="s">
        <v>62</v>
      </c>
      <c r="AU119" s="1" t="s">
        <v>11871</v>
      </c>
      <c r="AV119" s="1" t="s">
        <v>11932</v>
      </c>
      <c r="AW119" s="1">
        <v>1141.8</v>
      </c>
      <c r="AX119" s="2">
        <v>45291</v>
      </c>
      <c r="AY119" s="1" t="str">
        <f>TEXT(TRUNC(AW119/60/60),"00")</f>
        <v>00</v>
      </c>
      <c r="AZ119" s="1" t="str">
        <f>TEXT(TRUNC((AW119-AY119*60*60)/60),"00")</f>
        <v>19</v>
      </c>
      <c r="BA119" s="1" t="str">
        <f>TEXT(TRUNC((AW119-AY119*60*60-AZ119*60)),"00")</f>
        <v>01</v>
      </c>
      <c r="BB119" s="2">
        <v>45291</v>
      </c>
      <c r="BC119" s="1" t="s">
        <v>11933</v>
      </c>
      <c r="BD119" s="2">
        <v>45291</v>
      </c>
      <c r="BE119" s="2">
        <v>45291</v>
      </c>
      <c r="BF119" s="1" t="s">
        <v>62</v>
      </c>
    </row>
    <row r="120" spans="1:58" x14ac:dyDescent="0.25">
      <c r="A120" s="1" t="s">
        <v>12007</v>
      </c>
      <c r="B120" s="1" t="s">
        <v>12008</v>
      </c>
      <c r="C120" s="1" t="s">
        <v>5391</v>
      </c>
      <c r="D120" s="1" t="s">
        <v>12009</v>
      </c>
      <c r="E120" s="1" t="s">
        <v>12010</v>
      </c>
      <c r="F120" s="1" t="s">
        <v>62</v>
      </c>
      <c r="G120" s="1" t="s">
        <v>62</v>
      </c>
      <c r="H120" s="1" t="s">
        <v>62</v>
      </c>
      <c r="I120" s="1" t="s">
        <v>62</v>
      </c>
      <c r="J120" s="1" t="s">
        <v>62</v>
      </c>
      <c r="K120" s="1" t="s">
        <v>62</v>
      </c>
      <c r="L120" s="1" t="s">
        <v>62</v>
      </c>
      <c r="M120" s="1" t="s">
        <v>62</v>
      </c>
      <c r="N120" s="1" t="s">
        <v>62</v>
      </c>
      <c r="O120" s="1" t="s">
        <v>62</v>
      </c>
      <c r="P120" s="1" t="s">
        <v>62</v>
      </c>
      <c r="Q120" s="1" t="s">
        <v>62</v>
      </c>
      <c r="R120" s="1" t="s">
        <v>62</v>
      </c>
      <c r="S120" s="1" t="s">
        <v>62</v>
      </c>
      <c r="T120" s="1" t="s">
        <v>62</v>
      </c>
      <c r="U120" s="1" t="s">
        <v>62</v>
      </c>
      <c r="V120" s="1" t="s">
        <v>62</v>
      </c>
      <c r="W120" s="1" t="s">
        <v>62</v>
      </c>
      <c r="X120" s="1" t="s">
        <v>62</v>
      </c>
      <c r="Y120" s="1" t="s">
        <v>62</v>
      </c>
      <c r="Z120" s="1" t="s">
        <v>62</v>
      </c>
      <c r="AA120" s="1" t="s">
        <v>12011</v>
      </c>
      <c r="AB120" s="1" t="s">
        <v>62</v>
      </c>
      <c r="AC120" s="1" t="s">
        <v>62</v>
      </c>
      <c r="AD120" s="1" t="s">
        <v>62</v>
      </c>
      <c r="AE120" s="1" t="s">
        <v>62</v>
      </c>
      <c r="AF120" s="1" t="s">
        <v>62</v>
      </c>
      <c r="AG120" s="1" t="s">
        <v>62</v>
      </c>
      <c r="AH120" s="1" t="s">
        <v>62</v>
      </c>
      <c r="AI120" s="1" t="s">
        <v>12012</v>
      </c>
      <c r="AJ120" s="1" t="s">
        <v>65</v>
      </c>
      <c r="AK120" s="1" t="s">
        <v>11970</v>
      </c>
      <c r="AL120" s="1" t="s">
        <v>62</v>
      </c>
      <c r="AM120" s="1" t="s">
        <v>12013</v>
      </c>
      <c r="AN120" s="1" t="s">
        <v>62</v>
      </c>
      <c r="AO120" s="1" t="s">
        <v>62</v>
      </c>
      <c r="AP120" s="1" t="s">
        <v>62</v>
      </c>
      <c r="AQ120" s="1" t="s">
        <v>62</v>
      </c>
      <c r="AR120" s="1" t="s">
        <v>62</v>
      </c>
      <c r="AS120" s="1" t="s">
        <v>62</v>
      </c>
      <c r="AT120" s="1" t="s">
        <v>62</v>
      </c>
      <c r="AU120" s="1" t="s">
        <v>11972</v>
      </c>
      <c r="AV120" s="1" t="s">
        <v>12014</v>
      </c>
      <c r="AW120" s="1">
        <v>1525.2</v>
      </c>
      <c r="AX120" s="2">
        <v>45230</v>
      </c>
      <c r="AY120" s="1" t="str">
        <f>TEXT(TRUNC(AW120/60/60),"00")</f>
        <v>00</v>
      </c>
      <c r="AZ120" s="1" t="str">
        <f>TEXT(TRUNC((AW120-AY120*60*60)/60),"00")</f>
        <v>25</v>
      </c>
      <c r="BA120" s="1" t="str">
        <f>TEXT(TRUNC((AW120-AY120*60*60-AZ120*60)),"00")</f>
        <v>25</v>
      </c>
      <c r="BB120" s="2">
        <v>45291</v>
      </c>
      <c r="BC120" s="1" t="s">
        <v>12015</v>
      </c>
      <c r="BD120" s="2">
        <v>45230</v>
      </c>
      <c r="BE120" s="2">
        <v>45291</v>
      </c>
      <c r="BF120" s="1" t="s">
        <v>62</v>
      </c>
    </row>
    <row r="121" spans="1:58" x14ac:dyDescent="0.25">
      <c r="A121" s="1" t="s">
        <v>12023</v>
      </c>
      <c r="B121" s="1" t="s">
        <v>12024</v>
      </c>
      <c r="C121" s="1" t="s">
        <v>77</v>
      </c>
      <c r="D121" s="1" t="s">
        <v>218</v>
      </c>
      <c r="E121" s="1" t="s">
        <v>12025</v>
      </c>
      <c r="F121" s="1" t="s">
        <v>62</v>
      </c>
      <c r="G121" s="1" t="s">
        <v>62</v>
      </c>
      <c r="H121" s="1" t="s">
        <v>62</v>
      </c>
      <c r="I121" s="1" t="s">
        <v>62</v>
      </c>
      <c r="J121" s="1" t="s">
        <v>62</v>
      </c>
      <c r="K121" s="1" t="s">
        <v>62</v>
      </c>
      <c r="L121" s="1" t="s">
        <v>62</v>
      </c>
      <c r="M121" s="1" t="s">
        <v>62</v>
      </c>
      <c r="N121" s="1" t="s">
        <v>62</v>
      </c>
      <c r="O121" s="1" t="s">
        <v>62</v>
      </c>
      <c r="P121" s="1" t="s">
        <v>62</v>
      </c>
      <c r="Q121" s="1" t="s">
        <v>62</v>
      </c>
      <c r="R121" s="1" t="s">
        <v>62</v>
      </c>
      <c r="S121" s="1" t="s">
        <v>62</v>
      </c>
      <c r="T121" s="1" t="s">
        <v>62</v>
      </c>
      <c r="U121" s="1" t="s">
        <v>62</v>
      </c>
      <c r="V121" s="1" t="s">
        <v>62</v>
      </c>
      <c r="W121" s="1" t="s">
        <v>62</v>
      </c>
      <c r="X121" s="1" t="s">
        <v>62</v>
      </c>
      <c r="Y121" s="1" t="s">
        <v>62</v>
      </c>
      <c r="Z121" s="1" t="s">
        <v>62</v>
      </c>
      <c r="AA121" s="1" t="s">
        <v>12026</v>
      </c>
      <c r="AB121" s="1" t="s">
        <v>62</v>
      </c>
      <c r="AC121" s="1" t="s">
        <v>62</v>
      </c>
      <c r="AD121" s="1" t="s">
        <v>62</v>
      </c>
      <c r="AE121" s="1" t="s">
        <v>62</v>
      </c>
      <c r="AF121" s="1" t="s">
        <v>62</v>
      </c>
      <c r="AG121" s="1" t="s">
        <v>62</v>
      </c>
      <c r="AH121" s="1" t="s">
        <v>62</v>
      </c>
      <c r="AI121" s="1" t="s">
        <v>12027</v>
      </c>
      <c r="AJ121" s="1" t="s">
        <v>65</v>
      </c>
      <c r="AK121" s="1" t="s">
        <v>11869</v>
      </c>
      <c r="AL121" s="1" t="s">
        <v>62</v>
      </c>
      <c r="AM121" s="1" t="s">
        <v>12028</v>
      </c>
      <c r="AN121" s="1" t="s">
        <v>62</v>
      </c>
      <c r="AO121" s="1" t="s">
        <v>62</v>
      </c>
      <c r="AP121" s="1" t="s">
        <v>62</v>
      </c>
      <c r="AQ121" s="1" t="s">
        <v>62</v>
      </c>
      <c r="AR121" s="1" t="s">
        <v>62</v>
      </c>
      <c r="AS121" s="1" t="s">
        <v>62</v>
      </c>
      <c r="AT121" s="1" t="s">
        <v>62</v>
      </c>
      <c r="AU121" s="1" t="s">
        <v>11871</v>
      </c>
      <c r="AV121" s="1" t="s">
        <v>12029</v>
      </c>
      <c r="AW121" s="1">
        <v>1318.6</v>
      </c>
      <c r="AX121" s="2">
        <v>45291</v>
      </c>
      <c r="AY121" s="1" t="str">
        <f>TEXT(TRUNC(AW121/60/60),"00")</f>
        <v>00</v>
      </c>
      <c r="AZ121" s="1" t="str">
        <f>TEXT(TRUNC((AW121-AY121*60*60)/60),"00")</f>
        <v>21</v>
      </c>
      <c r="BA121" s="1" t="str">
        <f>TEXT(TRUNC((AW121-AY121*60*60-AZ121*60)),"00")</f>
        <v>58</v>
      </c>
      <c r="BB121" s="2">
        <v>45291</v>
      </c>
      <c r="BC121" s="1" t="s">
        <v>12030</v>
      </c>
      <c r="BD121" s="2">
        <v>45291</v>
      </c>
      <c r="BE121" s="2">
        <v>45291</v>
      </c>
      <c r="BF121" s="1" t="s">
        <v>62</v>
      </c>
    </row>
    <row r="122" spans="1:58" x14ac:dyDescent="0.25">
      <c r="A122" s="1" t="s">
        <v>12142</v>
      </c>
      <c r="B122" s="1" t="s">
        <v>12143</v>
      </c>
      <c r="C122" s="1" t="s">
        <v>77</v>
      </c>
      <c r="D122" s="1" t="s">
        <v>132</v>
      </c>
      <c r="E122" s="1" t="s">
        <v>10156</v>
      </c>
      <c r="F122" s="1" t="s">
        <v>62</v>
      </c>
      <c r="G122" s="1" t="s">
        <v>62</v>
      </c>
      <c r="H122" s="1" t="s">
        <v>62</v>
      </c>
      <c r="I122" s="1" t="s">
        <v>62</v>
      </c>
      <c r="J122" s="1" t="s">
        <v>62</v>
      </c>
      <c r="K122" s="1" t="s">
        <v>62</v>
      </c>
      <c r="L122" s="1" t="s">
        <v>62</v>
      </c>
      <c r="M122" s="1" t="s">
        <v>62</v>
      </c>
      <c r="N122" s="1" t="s">
        <v>62</v>
      </c>
      <c r="O122" s="1" t="s">
        <v>62</v>
      </c>
      <c r="P122" s="1" t="s">
        <v>62</v>
      </c>
      <c r="Q122" s="1" t="s">
        <v>62</v>
      </c>
      <c r="R122" s="1" t="s">
        <v>62</v>
      </c>
      <c r="S122" s="1" t="s">
        <v>62</v>
      </c>
      <c r="T122" s="1" t="s">
        <v>62</v>
      </c>
      <c r="U122" s="1" t="s">
        <v>62</v>
      </c>
      <c r="V122" s="1" t="s">
        <v>62</v>
      </c>
      <c r="W122" s="1" t="s">
        <v>62</v>
      </c>
      <c r="X122" s="1" t="s">
        <v>62</v>
      </c>
      <c r="Y122" s="1" t="s">
        <v>62</v>
      </c>
      <c r="Z122" s="1" t="s">
        <v>62</v>
      </c>
      <c r="AA122" s="1" t="s">
        <v>10157</v>
      </c>
      <c r="AB122" s="1" t="s">
        <v>62</v>
      </c>
      <c r="AC122" s="1" t="s">
        <v>62</v>
      </c>
      <c r="AD122" s="1" t="s">
        <v>62</v>
      </c>
      <c r="AE122" s="1" t="s">
        <v>62</v>
      </c>
      <c r="AF122" s="1" t="s">
        <v>62</v>
      </c>
      <c r="AG122" s="1" t="s">
        <v>62</v>
      </c>
      <c r="AH122" s="1" t="s">
        <v>62</v>
      </c>
      <c r="AI122" s="1" t="s">
        <v>12144</v>
      </c>
      <c r="AJ122" s="1" t="s">
        <v>65</v>
      </c>
      <c r="AK122" s="1" t="s">
        <v>9700</v>
      </c>
      <c r="AL122" s="1" t="s">
        <v>62</v>
      </c>
      <c r="AM122" s="1" t="s">
        <v>10159</v>
      </c>
      <c r="AN122" s="1" t="s">
        <v>62</v>
      </c>
      <c r="AO122" s="1" t="s">
        <v>62</v>
      </c>
      <c r="AP122" s="1" t="s">
        <v>62</v>
      </c>
      <c r="AQ122" s="1" t="s">
        <v>62</v>
      </c>
      <c r="AR122" s="1" t="s">
        <v>62</v>
      </c>
      <c r="AS122" s="1" t="s">
        <v>62</v>
      </c>
      <c r="AT122" s="1" t="s">
        <v>62</v>
      </c>
      <c r="AU122" s="1" t="s">
        <v>9701</v>
      </c>
      <c r="AV122" s="1" t="s">
        <v>12145</v>
      </c>
      <c r="AW122" s="1">
        <v>1230.5999999999999</v>
      </c>
      <c r="AX122" s="2">
        <v>44165</v>
      </c>
      <c r="AY122" s="1" t="str">
        <f>TEXT(TRUNC(AW122/60/60),"00")</f>
        <v>00</v>
      </c>
      <c r="AZ122" s="1" t="str">
        <f>TEXT(TRUNC((AW122-AY122*60*60)/60),"00")</f>
        <v>20</v>
      </c>
      <c r="BA122" s="1" t="str">
        <f>TEXT(TRUNC((AW122-AY122*60*60-AZ122*60)),"00")</f>
        <v>30</v>
      </c>
      <c r="BB122" s="2">
        <v>45291</v>
      </c>
      <c r="BC122" s="1" t="s">
        <v>12146</v>
      </c>
      <c r="BD122" s="2">
        <v>44165</v>
      </c>
      <c r="BE122" s="2">
        <v>45291</v>
      </c>
      <c r="BF122" s="1" t="s">
        <v>62</v>
      </c>
    </row>
    <row r="123" spans="1:58" x14ac:dyDescent="0.25">
      <c r="A123" s="1" t="s">
        <v>12335</v>
      </c>
      <c r="B123" s="1" t="s">
        <v>12336</v>
      </c>
      <c r="C123" s="1" t="s">
        <v>59</v>
      </c>
      <c r="D123" s="1" t="s">
        <v>11510</v>
      </c>
      <c r="E123" s="1" t="s">
        <v>11511</v>
      </c>
      <c r="F123" s="1" t="s">
        <v>62</v>
      </c>
      <c r="G123" s="1" t="s">
        <v>62</v>
      </c>
      <c r="H123" s="1" t="s">
        <v>62</v>
      </c>
      <c r="I123" s="1" t="s">
        <v>62</v>
      </c>
      <c r="J123" s="1" t="s">
        <v>62</v>
      </c>
      <c r="K123" s="1" t="s">
        <v>62</v>
      </c>
      <c r="L123" s="1" t="s">
        <v>62</v>
      </c>
      <c r="M123" s="1" t="s">
        <v>62</v>
      </c>
      <c r="N123" s="1" t="s">
        <v>62</v>
      </c>
      <c r="O123" s="1" t="s">
        <v>62</v>
      </c>
      <c r="P123" s="1" t="s">
        <v>62</v>
      </c>
      <c r="Q123" s="1" t="s">
        <v>62</v>
      </c>
      <c r="R123" s="1" t="s">
        <v>62</v>
      </c>
      <c r="S123" s="1" t="s">
        <v>62</v>
      </c>
      <c r="T123" s="1" t="s">
        <v>62</v>
      </c>
      <c r="U123" s="1" t="s">
        <v>62</v>
      </c>
      <c r="V123" s="1" t="s">
        <v>62</v>
      </c>
      <c r="W123" s="1" t="s">
        <v>62</v>
      </c>
      <c r="X123" s="1" t="s">
        <v>62</v>
      </c>
      <c r="Y123" s="1" t="s">
        <v>62</v>
      </c>
      <c r="Z123" s="1" t="s">
        <v>62</v>
      </c>
      <c r="AA123" s="1" t="s">
        <v>11512</v>
      </c>
      <c r="AB123" s="1" t="s">
        <v>62</v>
      </c>
      <c r="AC123" s="1" t="s">
        <v>62</v>
      </c>
      <c r="AD123" s="1" t="s">
        <v>62</v>
      </c>
      <c r="AE123" s="1" t="s">
        <v>62</v>
      </c>
      <c r="AF123" s="1" t="s">
        <v>62</v>
      </c>
      <c r="AG123" s="1" t="s">
        <v>62</v>
      </c>
      <c r="AH123" s="1" t="s">
        <v>62</v>
      </c>
      <c r="AI123" s="1" t="s">
        <v>12337</v>
      </c>
      <c r="AJ123" s="1" t="s">
        <v>65</v>
      </c>
      <c r="AK123" s="1" t="s">
        <v>62</v>
      </c>
      <c r="AL123" s="1" t="s">
        <v>62</v>
      </c>
      <c r="AM123" s="1" t="s">
        <v>11514</v>
      </c>
      <c r="AN123" s="1" t="s">
        <v>62</v>
      </c>
      <c r="AO123" s="1" t="s">
        <v>62</v>
      </c>
      <c r="AP123" s="1" t="s">
        <v>62</v>
      </c>
      <c r="AQ123" s="1" t="s">
        <v>62</v>
      </c>
      <c r="AR123" s="1" t="s">
        <v>62</v>
      </c>
      <c r="AS123" s="1" t="s">
        <v>62</v>
      </c>
      <c r="AT123" s="1" t="s">
        <v>62</v>
      </c>
      <c r="AV123" s="1" t="s">
        <v>12338</v>
      </c>
      <c r="AW123" s="1">
        <v>1734.2</v>
      </c>
      <c r="AY123" s="1" t="str">
        <f>TEXT(TRUNC(AW123/60/60),"00")</f>
        <v>00</v>
      </c>
      <c r="AZ123" s="1" t="str">
        <f>TEXT(TRUNC((AW123-AY123*60*60)/60),"00")</f>
        <v>28</v>
      </c>
      <c r="BA123" s="1" t="str">
        <f>TEXT(TRUNC((AW123-AY123*60*60-AZ123*60)),"00")</f>
        <v>54</v>
      </c>
      <c r="BB123" s="2">
        <v>45291</v>
      </c>
      <c r="BC123" s="1" t="s">
        <v>12339</v>
      </c>
      <c r="BE123" s="2">
        <v>45291</v>
      </c>
      <c r="BF123" s="1" t="s">
        <v>62</v>
      </c>
    </row>
    <row r="124" spans="1:58" x14ac:dyDescent="0.25">
      <c r="A124" s="1" t="s">
        <v>13610</v>
      </c>
      <c r="B124" s="1" t="s">
        <v>13611</v>
      </c>
      <c r="C124" s="1" t="s">
        <v>77</v>
      </c>
      <c r="D124" s="1" t="s">
        <v>11966</v>
      </c>
      <c r="E124" s="1" t="s">
        <v>11967</v>
      </c>
      <c r="F124" s="1" t="s">
        <v>62</v>
      </c>
      <c r="G124" s="1" t="s">
        <v>62</v>
      </c>
      <c r="H124" s="1" t="s">
        <v>62</v>
      </c>
      <c r="I124" s="1" t="s">
        <v>62</v>
      </c>
      <c r="J124" s="1" t="s">
        <v>62</v>
      </c>
      <c r="K124" s="1" t="s">
        <v>62</v>
      </c>
      <c r="L124" s="1" t="s">
        <v>62</v>
      </c>
      <c r="M124" s="1" t="s">
        <v>62</v>
      </c>
      <c r="N124" s="1" t="s">
        <v>62</v>
      </c>
      <c r="O124" s="1" t="s">
        <v>62</v>
      </c>
      <c r="P124" s="1" t="s">
        <v>62</v>
      </c>
      <c r="Q124" s="1" t="s">
        <v>62</v>
      </c>
      <c r="R124" s="1" t="s">
        <v>62</v>
      </c>
      <c r="S124" s="1" t="s">
        <v>62</v>
      </c>
      <c r="T124" s="1" t="s">
        <v>62</v>
      </c>
      <c r="U124" s="1" t="s">
        <v>62</v>
      </c>
      <c r="V124" s="1" t="s">
        <v>62</v>
      </c>
      <c r="W124" s="1" t="s">
        <v>62</v>
      </c>
      <c r="X124" s="1" t="s">
        <v>62</v>
      </c>
      <c r="Y124" s="1" t="s">
        <v>62</v>
      </c>
      <c r="Z124" s="1" t="s">
        <v>62</v>
      </c>
      <c r="AA124" s="1" t="s">
        <v>11968</v>
      </c>
      <c r="AB124" s="1" t="s">
        <v>62</v>
      </c>
      <c r="AC124" s="1" t="s">
        <v>62</v>
      </c>
      <c r="AD124" s="1" t="s">
        <v>62</v>
      </c>
      <c r="AE124" s="1" t="s">
        <v>62</v>
      </c>
      <c r="AF124" s="1" t="s">
        <v>62</v>
      </c>
      <c r="AG124" s="1" t="s">
        <v>62</v>
      </c>
      <c r="AH124" s="1" t="s">
        <v>62</v>
      </c>
      <c r="AI124" s="1" t="s">
        <v>62</v>
      </c>
      <c r="AJ124" s="1" t="s">
        <v>65</v>
      </c>
      <c r="AK124" s="1" t="s">
        <v>62</v>
      </c>
      <c r="AL124" s="1" t="s">
        <v>62</v>
      </c>
      <c r="AM124" s="1" t="s">
        <v>11971</v>
      </c>
      <c r="AN124" s="1" t="s">
        <v>62</v>
      </c>
      <c r="AO124" s="1" t="s">
        <v>62</v>
      </c>
      <c r="AP124" s="1" t="s">
        <v>62</v>
      </c>
      <c r="AQ124" s="1" t="s">
        <v>62</v>
      </c>
      <c r="AR124" s="1" t="s">
        <v>62</v>
      </c>
      <c r="AS124" s="1" t="s">
        <v>62</v>
      </c>
      <c r="AT124" s="1" t="s">
        <v>62</v>
      </c>
      <c r="AV124" s="1" t="s">
        <v>13612</v>
      </c>
      <c r="AW124" s="1">
        <v>252.1</v>
      </c>
      <c r="AY124" s="1" t="str">
        <f>TEXT(TRUNC(AW124/60/60),"00")</f>
        <v>00</v>
      </c>
      <c r="AZ124" s="1" t="str">
        <f>TEXT(TRUNC((AW124-AY124*60*60)/60),"00")</f>
        <v>04</v>
      </c>
      <c r="BA124" s="1" t="str">
        <f>TEXT(TRUNC((AW124-AY124*60*60-AZ124*60)),"00")</f>
        <v>12</v>
      </c>
      <c r="BB124" s="2">
        <v>45291</v>
      </c>
      <c r="BC124" s="1" t="s">
        <v>13613</v>
      </c>
      <c r="BE124" s="2">
        <v>45291</v>
      </c>
      <c r="BF124" s="1" t="s">
        <v>13614</v>
      </c>
    </row>
    <row r="125" spans="1:58" x14ac:dyDescent="0.25">
      <c r="A125" s="1" t="s">
        <v>13615</v>
      </c>
      <c r="B125" s="1" t="s">
        <v>13616</v>
      </c>
      <c r="C125" s="1" t="s">
        <v>77</v>
      </c>
      <c r="D125" s="1" t="s">
        <v>12018</v>
      </c>
      <c r="E125" s="1" t="s">
        <v>7050</v>
      </c>
      <c r="F125" s="1" t="s">
        <v>62</v>
      </c>
      <c r="G125" s="1" t="s">
        <v>62</v>
      </c>
      <c r="H125" s="1" t="s">
        <v>62</v>
      </c>
      <c r="I125" s="1" t="s">
        <v>62</v>
      </c>
      <c r="J125" s="1" t="s">
        <v>62</v>
      </c>
      <c r="K125" s="1" t="s">
        <v>62</v>
      </c>
      <c r="L125" s="1" t="s">
        <v>62</v>
      </c>
      <c r="M125" s="1" t="s">
        <v>62</v>
      </c>
      <c r="N125" s="1" t="s">
        <v>62</v>
      </c>
      <c r="O125" s="1" t="s">
        <v>62</v>
      </c>
      <c r="P125" s="1" t="s">
        <v>62</v>
      </c>
      <c r="Q125" s="1" t="s">
        <v>62</v>
      </c>
      <c r="R125" s="1" t="s">
        <v>62</v>
      </c>
      <c r="S125" s="1" t="s">
        <v>62</v>
      </c>
      <c r="T125" s="1" t="s">
        <v>62</v>
      </c>
      <c r="U125" s="1" t="s">
        <v>62</v>
      </c>
      <c r="V125" s="1" t="s">
        <v>62</v>
      </c>
      <c r="W125" s="1" t="s">
        <v>62</v>
      </c>
      <c r="X125" s="1" t="s">
        <v>62</v>
      </c>
      <c r="Y125" s="1" t="s">
        <v>62</v>
      </c>
      <c r="Z125" s="1" t="s">
        <v>62</v>
      </c>
      <c r="AA125" s="1" t="s">
        <v>11968</v>
      </c>
      <c r="AB125" s="1" t="s">
        <v>62</v>
      </c>
      <c r="AC125" s="1" t="s">
        <v>62</v>
      </c>
      <c r="AD125" s="1" t="s">
        <v>62</v>
      </c>
      <c r="AE125" s="1" t="s">
        <v>62</v>
      </c>
      <c r="AF125" s="1" t="s">
        <v>62</v>
      </c>
      <c r="AG125" s="1" t="s">
        <v>62</v>
      </c>
      <c r="AH125" s="1" t="s">
        <v>62</v>
      </c>
      <c r="AI125" s="1" t="s">
        <v>62</v>
      </c>
      <c r="AJ125" s="1" t="s">
        <v>65</v>
      </c>
      <c r="AK125" s="1" t="s">
        <v>62</v>
      </c>
      <c r="AL125" s="1" t="s">
        <v>62</v>
      </c>
      <c r="AM125" s="1" t="s">
        <v>12020</v>
      </c>
      <c r="AN125" s="1" t="s">
        <v>62</v>
      </c>
      <c r="AO125" s="1" t="s">
        <v>62</v>
      </c>
      <c r="AP125" s="1" t="s">
        <v>62</v>
      </c>
      <c r="AQ125" s="1" t="s">
        <v>62</v>
      </c>
      <c r="AR125" s="1" t="s">
        <v>62</v>
      </c>
      <c r="AS125" s="1" t="s">
        <v>62</v>
      </c>
      <c r="AT125" s="1" t="s">
        <v>62</v>
      </c>
      <c r="AV125" s="1" t="s">
        <v>13617</v>
      </c>
      <c r="AW125" s="1">
        <v>313.10000000000002</v>
      </c>
      <c r="AY125" s="1" t="str">
        <f>TEXT(TRUNC(AW125/60/60),"00")</f>
        <v>00</v>
      </c>
      <c r="AZ125" s="1" t="str">
        <f>TEXT(TRUNC((AW125-AY125*60*60)/60),"00")</f>
        <v>05</v>
      </c>
      <c r="BA125" s="1" t="str">
        <f>TEXT(TRUNC((AW125-AY125*60*60-AZ125*60)),"00")</f>
        <v>13</v>
      </c>
      <c r="BB125" s="2">
        <v>45291</v>
      </c>
      <c r="BC125" s="1" t="s">
        <v>13618</v>
      </c>
      <c r="BE125" s="2">
        <v>45291</v>
      </c>
      <c r="BF125" s="1" t="s">
        <v>13619</v>
      </c>
    </row>
    <row r="126" spans="1:58" x14ac:dyDescent="0.25">
      <c r="A126" s="1" t="s">
        <v>11756</v>
      </c>
      <c r="B126" s="1" t="s">
        <v>11757</v>
      </c>
      <c r="C126" s="1" t="s">
        <v>77</v>
      </c>
      <c r="D126" s="1" t="s">
        <v>7856</v>
      </c>
      <c r="E126" s="1" t="s">
        <v>7857</v>
      </c>
      <c r="F126" s="1" t="s">
        <v>62</v>
      </c>
      <c r="G126" s="1" t="s">
        <v>62</v>
      </c>
      <c r="H126" s="1" t="s">
        <v>62</v>
      </c>
      <c r="I126" s="1" t="s">
        <v>62</v>
      </c>
      <c r="J126" s="1" t="s">
        <v>62</v>
      </c>
      <c r="K126" s="1" t="s">
        <v>62</v>
      </c>
      <c r="L126" s="1" t="s">
        <v>62</v>
      </c>
      <c r="M126" s="1" t="s">
        <v>62</v>
      </c>
      <c r="N126" s="1" t="s">
        <v>62</v>
      </c>
      <c r="O126" s="1" t="s">
        <v>62</v>
      </c>
      <c r="P126" s="1" t="s">
        <v>62</v>
      </c>
      <c r="Q126" s="1" t="s">
        <v>62</v>
      </c>
      <c r="R126" s="1" t="s">
        <v>62</v>
      </c>
      <c r="S126" s="1" t="s">
        <v>62</v>
      </c>
      <c r="T126" s="1" t="s">
        <v>62</v>
      </c>
      <c r="U126" s="1" t="s">
        <v>62</v>
      </c>
      <c r="V126" s="1" t="s">
        <v>62</v>
      </c>
      <c r="W126" s="1" t="s">
        <v>62</v>
      </c>
      <c r="X126" s="1" t="s">
        <v>62</v>
      </c>
      <c r="Y126" s="1" t="s">
        <v>62</v>
      </c>
      <c r="Z126" s="1" t="s">
        <v>62</v>
      </c>
      <c r="AA126" s="1" t="s">
        <v>3186</v>
      </c>
      <c r="AB126" s="1" t="s">
        <v>62</v>
      </c>
      <c r="AC126" s="1" t="s">
        <v>62</v>
      </c>
      <c r="AD126" s="1" t="s">
        <v>62</v>
      </c>
      <c r="AE126" s="1" t="s">
        <v>62</v>
      </c>
      <c r="AF126" s="1" t="s">
        <v>62</v>
      </c>
      <c r="AG126" s="1" t="s">
        <v>62</v>
      </c>
      <c r="AH126" s="1" t="s">
        <v>62</v>
      </c>
      <c r="AI126" s="1" t="s">
        <v>11758</v>
      </c>
      <c r="AJ126" s="1" t="s">
        <v>65</v>
      </c>
      <c r="AK126" s="1" t="s">
        <v>11689</v>
      </c>
      <c r="AL126" s="1" t="s">
        <v>62</v>
      </c>
      <c r="AM126" s="1" t="s">
        <v>7859</v>
      </c>
      <c r="AN126" s="1" t="s">
        <v>62</v>
      </c>
      <c r="AO126" s="1" t="s">
        <v>62</v>
      </c>
      <c r="AP126" s="1" t="s">
        <v>62</v>
      </c>
      <c r="AQ126" s="1" t="s">
        <v>62</v>
      </c>
      <c r="AR126" s="1" t="s">
        <v>62</v>
      </c>
      <c r="AS126" s="1" t="s">
        <v>62</v>
      </c>
      <c r="AT126" s="1" t="s">
        <v>62</v>
      </c>
      <c r="AU126" s="1" t="s">
        <v>11690</v>
      </c>
      <c r="AV126" s="1" t="s">
        <v>11759</v>
      </c>
      <c r="AW126" s="1">
        <v>437</v>
      </c>
      <c r="AX126" s="2">
        <v>45077</v>
      </c>
      <c r="AY126" s="1" t="str">
        <f>TEXT(TRUNC(AW126/60/60),"00")</f>
        <v>00</v>
      </c>
      <c r="AZ126" s="1" t="str">
        <f>TEXT(TRUNC((AW126-AY126*60*60)/60),"00")</f>
        <v>07</v>
      </c>
      <c r="BA126" s="1" t="str">
        <f>TEXT(TRUNC((AW126-AY126*60*60-AZ126*60)),"00")</f>
        <v>17</v>
      </c>
      <c r="BB126" s="2">
        <v>45260</v>
      </c>
      <c r="BC126" s="1" t="s">
        <v>11760</v>
      </c>
      <c r="BD126" s="2">
        <v>45077</v>
      </c>
      <c r="BE126" s="2">
        <v>45260</v>
      </c>
      <c r="BF126" s="1" t="s">
        <v>62</v>
      </c>
    </row>
    <row r="127" spans="1:58" x14ac:dyDescent="0.25">
      <c r="A127" s="1" t="s">
        <v>11820</v>
      </c>
      <c r="B127" s="1" t="s">
        <v>11821</v>
      </c>
      <c r="C127" s="1" t="s">
        <v>74</v>
      </c>
      <c r="D127" s="1" t="s">
        <v>9861</v>
      </c>
      <c r="E127" s="1" t="s">
        <v>9862</v>
      </c>
      <c r="F127" s="1" t="s">
        <v>62</v>
      </c>
      <c r="G127" s="1" t="s">
        <v>62</v>
      </c>
      <c r="H127" s="1" t="s">
        <v>62</v>
      </c>
      <c r="I127" s="1" t="s">
        <v>62</v>
      </c>
      <c r="J127" s="1" t="s">
        <v>62</v>
      </c>
      <c r="K127" s="1" t="s">
        <v>62</v>
      </c>
      <c r="L127" s="1" t="s">
        <v>62</v>
      </c>
      <c r="M127" s="1" t="s">
        <v>62</v>
      </c>
      <c r="N127" s="1" t="s">
        <v>62</v>
      </c>
      <c r="O127" s="1" t="s">
        <v>62</v>
      </c>
      <c r="P127" s="1" t="s">
        <v>62</v>
      </c>
      <c r="Q127" s="1" t="s">
        <v>62</v>
      </c>
      <c r="R127" s="1" t="s">
        <v>62</v>
      </c>
      <c r="S127" s="1" t="s">
        <v>62</v>
      </c>
      <c r="T127" s="1" t="s">
        <v>62</v>
      </c>
      <c r="U127" s="1" t="s">
        <v>62</v>
      </c>
      <c r="V127" s="1" t="s">
        <v>62</v>
      </c>
      <c r="W127" s="1" t="s">
        <v>62</v>
      </c>
      <c r="X127" s="1" t="s">
        <v>62</v>
      </c>
      <c r="Y127" s="1" t="s">
        <v>62</v>
      </c>
      <c r="Z127" s="1" t="s">
        <v>62</v>
      </c>
      <c r="AA127" s="1" t="s">
        <v>9863</v>
      </c>
      <c r="AB127" s="1" t="s">
        <v>62</v>
      </c>
      <c r="AC127" s="1" t="s">
        <v>62</v>
      </c>
      <c r="AD127" s="1" t="s">
        <v>62</v>
      </c>
      <c r="AE127" s="1" t="s">
        <v>62</v>
      </c>
      <c r="AF127" s="1" t="s">
        <v>62</v>
      </c>
      <c r="AG127" s="1" t="s">
        <v>62</v>
      </c>
      <c r="AH127" s="1" t="s">
        <v>62</v>
      </c>
      <c r="AI127" s="1" t="s">
        <v>11822</v>
      </c>
      <c r="AJ127" s="1" t="s">
        <v>65</v>
      </c>
      <c r="AK127" s="1" t="s">
        <v>9700</v>
      </c>
      <c r="AL127" s="1" t="s">
        <v>62</v>
      </c>
      <c r="AM127" s="1" t="s">
        <v>9865</v>
      </c>
      <c r="AN127" s="1" t="s">
        <v>62</v>
      </c>
      <c r="AO127" s="1" t="s">
        <v>62</v>
      </c>
      <c r="AP127" s="1" t="s">
        <v>62</v>
      </c>
      <c r="AQ127" s="1" t="s">
        <v>62</v>
      </c>
      <c r="AR127" s="1" t="s">
        <v>62</v>
      </c>
      <c r="AS127" s="1" t="s">
        <v>62</v>
      </c>
      <c r="AT127" s="1" t="s">
        <v>62</v>
      </c>
      <c r="AU127" s="1" t="s">
        <v>9701</v>
      </c>
      <c r="AV127" s="1" t="s">
        <v>11823</v>
      </c>
      <c r="AW127" s="1">
        <v>1549.1</v>
      </c>
      <c r="AX127" s="2">
        <v>44165</v>
      </c>
      <c r="AY127" s="1" t="str">
        <f>TEXT(TRUNC(AW127/60/60),"00")</f>
        <v>00</v>
      </c>
      <c r="AZ127" s="1" t="str">
        <f>TEXT(TRUNC((AW127-AY127*60*60)/60),"00")</f>
        <v>25</v>
      </c>
      <c r="BA127" s="1" t="str">
        <f>TEXT(TRUNC((AW127-AY127*60*60-AZ127*60)),"00")</f>
        <v>49</v>
      </c>
      <c r="BB127" s="2">
        <v>45260</v>
      </c>
      <c r="BC127" s="1" t="s">
        <v>11824</v>
      </c>
      <c r="BD127" s="2">
        <v>44165</v>
      </c>
      <c r="BE127" s="2">
        <v>45260</v>
      </c>
      <c r="BF127" s="1" t="s">
        <v>62</v>
      </c>
    </row>
    <row r="128" spans="1:58" x14ac:dyDescent="0.25">
      <c r="A128" s="1" t="s">
        <v>11884</v>
      </c>
      <c r="B128" s="1" t="s">
        <v>11885</v>
      </c>
      <c r="C128" s="1" t="s">
        <v>246</v>
      </c>
      <c r="D128" s="1" t="s">
        <v>9801</v>
      </c>
      <c r="E128" s="1" t="s">
        <v>9802</v>
      </c>
      <c r="F128" s="1" t="s">
        <v>62</v>
      </c>
      <c r="G128" s="1" t="s">
        <v>62</v>
      </c>
      <c r="H128" s="1" t="s">
        <v>62</v>
      </c>
      <c r="I128" s="1" t="s">
        <v>62</v>
      </c>
      <c r="J128" s="1" t="s">
        <v>62</v>
      </c>
      <c r="K128" s="1" t="s">
        <v>62</v>
      </c>
      <c r="L128" s="1" t="s">
        <v>62</v>
      </c>
      <c r="M128" s="1" t="s">
        <v>62</v>
      </c>
      <c r="N128" s="1" t="s">
        <v>62</v>
      </c>
      <c r="O128" s="1" t="s">
        <v>62</v>
      </c>
      <c r="P128" s="1" t="s">
        <v>62</v>
      </c>
      <c r="Q128" s="1" t="s">
        <v>62</v>
      </c>
      <c r="R128" s="1" t="s">
        <v>62</v>
      </c>
      <c r="S128" s="1" t="s">
        <v>62</v>
      </c>
      <c r="T128" s="1" t="s">
        <v>62</v>
      </c>
      <c r="U128" s="1" t="s">
        <v>62</v>
      </c>
      <c r="V128" s="1" t="s">
        <v>62</v>
      </c>
      <c r="W128" s="1" t="s">
        <v>62</v>
      </c>
      <c r="X128" s="1" t="s">
        <v>62</v>
      </c>
      <c r="Y128" s="1" t="s">
        <v>62</v>
      </c>
      <c r="Z128" s="1" t="s">
        <v>62</v>
      </c>
      <c r="AA128" s="1" t="s">
        <v>9803</v>
      </c>
      <c r="AB128" s="1" t="s">
        <v>62</v>
      </c>
      <c r="AC128" s="1" t="s">
        <v>62</v>
      </c>
      <c r="AD128" s="1" t="s">
        <v>62</v>
      </c>
      <c r="AE128" s="1" t="s">
        <v>62</v>
      </c>
      <c r="AF128" s="1" t="s">
        <v>62</v>
      </c>
      <c r="AG128" s="1" t="s">
        <v>62</v>
      </c>
      <c r="AH128" s="1" t="s">
        <v>62</v>
      </c>
      <c r="AI128" s="1" t="s">
        <v>11886</v>
      </c>
      <c r="AJ128" s="1" t="s">
        <v>65</v>
      </c>
      <c r="AK128" s="1" t="s">
        <v>9700</v>
      </c>
      <c r="AL128" s="1" t="s">
        <v>62</v>
      </c>
      <c r="AM128" s="1" t="s">
        <v>9805</v>
      </c>
      <c r="AN128" s="1" t="s">
        <v>62</v>
      </c>
      <c r="AO128" s="1" t="s">
        <v>62</v>
      </c>
      <c r="AP128" s="1" t="s">
        <v>62</v>
      </c>
      <c r="AQ128" s="1" t="s">
        <v>62</v>
      </c>
      <c r="AR128" s="1" t="s">
        <v>62</v>
      </c>
      <c r="AS128" s="1" t="s">
        <v>62</v>
      </c>
      <c r="AT128" s="1" t="s">
        <v>62</v>
      </c>
      <c r="AU128" s="1" t="s">
        <v>9701</v>
      </c>
      <c r="AV128" s="1" t="s">
        <v>11887</v>
      </c>
      <c r="AW128" s="1">
        <v>1154.3</v>
      </c>
      <c r="AX128" s="2">
        <v>44165</v>
      </c>
      <c r="AY128" s="1" t="str">
        <f>TEXT(TRUNC(AW128/60/60),"00")</f>
        <v>00</v>
      </c>
      <c r="AZ128" s="1" t="str">
        <f>TEXT(TRUNC((AW128-AY128*60*60)/60),"00")</f>
        <v>19</v>
      </c>
      <c r="BA128" s="1" t="str">
        <f>TEXT(TRUNC((AW128-AY128*60*60-AZ128*60)),"00")</f>
        <v>14</v>
      </c>
      <c r="BB128" s="2">
        <v>45260</v>
      </c>
      <c r="BC128" s="1" t="s">
        <v>11888</v>
      </c>
      <c r="BD128" s="2">
        <v>44165</v>
      </c>
      <c r="BE128" s="2">
        <v>45260</v>
      </c>
      <c r="BF128" s="1" t="s">
        <v>62</v>
      </c>
    </row>
    <row r="129" spans="1:58" x14ac:dyDescent="0.25">
      <c r="A129" s="1" t="s">
        <v>11949</v>
      </c>
      <c r="B129" s="1" t="s">
        <v>11950</v>
      </c>
      <c r="C129" s="1" t="s">
        <v>246</v>
      </c>
      <c r="D129" s="1" t="s">
        <v>9801</v>
      </c>
      <c r="E129" s="1" t="s">
        <v>9802</v>
      </c>
      <c r="F129" s="1" t="s">
        <v>62</v>
      </c>
      <c r="G129" s="1" t="s">
        <v>62</v>
      </c>
      <c r="H129" s="1" t="s">
        <v>62</v>
      </c>
      <c r="I129" s="1" t="s">
        <v>62</v>
      </c>
      <c r="J129" s="1" t="s">
        <v>62</v>
      </c>
      <c r="K129" s="1" t="s">
        <v>62</v>
      </c>
      <c r="L129" s="1" t="s">
        <v>62</v>
      </c>
      <c r="M129" s="1" t="s">
        <v>62</v>
      </c>
      <c r="N129" s="1" t="s">
        <v>62</v>
      </c>
      <c r="O129" s="1" t="s">
        <v>62</v>
      </c>
      <c r="P129" s="1" t="s">
        <v>62</v>
      </c>
      <c r="Q129" s="1" t="s">
        <v>62</v>
      </c>
      <c r="R129" s="1" t="s">
        <v>62</v>
      </c>
      <c r="S129" s="1" t="s">
        <v>62</v>
      </c>
      <c r="T129" s="1" t="s">
        <v>62</v>
      </c>
      <c r="U129" s="1" t="s">
        <v>62</v>
      </c>
      <c r="V129" s="1" t="s">
        <v>62</v>
      </c>
      <c r="W129" s="1" t="s">
        <v>62</v>
      </c>
      <c r="X129" s="1" t="s">
        <v>62</v>
      </c>
      <c r="Y129" s="1" t="s">
        <v>62</v>
      </c>
      <c r="Z129" s="1" t="s">
        <v>62</v>
      </c>
      <c r="AA129" s="1" t="s">
        <v>9803</v>
      </c>
      <c r="AB129" s="1" t="s">
        <v>62</v>
      </c>
      <c r="AC129" s="1" t="s">
        <v>62</v>
      </c>
      <c r="AD129" s="1" t="s">
        <v>62</v>
      </c>
      <c r="AE129" s="1" t="s">
        <v>62</v>
      </c>
      <c r="AF129" s="1" t="s">
        <v>62</v>
      </c>
      <c r="AG129" s="1" t="s">
        <v>62</v>
      </c>
      <c r="AH129" s="1" t="s">
        <v>62</v>
      </c>
      <c r="AI129" s="1" t="s">
        <v>11951</v>
      </c>
      <c r="AJ129" s="1" t="s">
        <v>65</v>
      </c>
      <c r="AK129" s="1" t="s">
        <v>9700</v>
      </c>
      <c r="AL129" s="1" t="s">
        <v>62</v>
      </c>
      <c r="AM129" s="1" t="s">
        <v>9805</v>
      </c>
      <c r="AN129" s="1" t="s">
        <v>62</v>
      </c>
      <c r="AO129" s="1" t="s">
        <v>62</v>
      </c>
      <c r="AP129" s="1" t="s">
        <v>62</v>
      </c>
      <c r="AQ129" s="1" t="s">
        <v>62</v>
      </c>
      <c r="AR129" s="1" t="s">
        <v>62</v>
      </c>
      <c r="AS129" s="1" t="s">
        <v>62</v>
      </c>
      <c r="AT129" s="1" t="s">
        <v>62</v>
      </c>
      <c r="AU129" s="1" t="s">
        <v>9701</v>
      </c>
      <c r="AV129" s="1" t="s">
        <v>11952</v>
      </c>
      <c r="AW129" s="1">
        <v>1608.5</v>
      </c>
      <c r="AX129" s="2">
        <v>44165</v>
      </c>
      <c r="AY129" s="1" t="str">
        <f>TEXT(TRUNC(AW129/60/60),"00")</f>
        <v>00</v>
      </c>
      <c r="AZ129" s="1" t="str">
        <f>TEXT(TRUNC((AW129-AY129*60*60)/60),"00")</f>
        <v>26</v>
      </c>
      <c r="BA129" s="1" t="str">
        <f>TEXT(TRUNC((AW129-AY129*60*60-AZ129*60)),"00")</f>
        <v>48</v>
      </c>
      <c r="BB129" s="2">
        <v>45260</v>
      </c>
      <c r="BC129" s="1" t="s">
        <v>11953</v>
      </c>
      <c r="BD129" s="2">
        <v>44165</v>
      </c>
      <c r="BE129" s="2">
        <v>45260</v>
      </c>
      <c r="BF129" s="1" t="s">
        <v>62</v>
      </c>
    </row>
    <row r="130" spans="1:58" x14ac:dyDescent="0.25">
      <c r="A130" s="1" t="s">
        <v>11959</v>
      </c>
      <c r="B130" s="1" t="s">
        <v>11960</v>
      </c>
      <c r="C130" s="1" t="s">
        <v>77</v>
      </c>
      <c r="D130" s="1" t="s">
        <v>200</v>
      </c>
      <c r="E130" s="1" t="s">
        <v>639</v>
      </c>
      <c r="F130" s="1" t="s">
        <v>62</v>
      </c>
      <c r="G130" s="1" t="s">
        <v>62</v>
      </c>
      <c r="H130" s="1" t="s">
        <v>62</v>
      </c>
      <c r="I130" s="1" t="s">
        <v>62</v>
      </c>
      <c r="J130" s="1" t="s">
        <v>62</v>
      </c>
      <c r="K130" s="1" t="s">
        <v>62</v>
      </c>
      <c r="L130" s="1" t="s">
        <v>62</v>
      </c>
      <c r="M130" s="1" t="s">
        <v>62</v>
      </c>
      <c r="N130" s="1" t="s">
        <v>62</v>
      </c>
      <c r="O130" s="1" t="s">
        <v>62</v>
      </c>
      <c r="P130" s="1" t="s">
        <v>62</v>
      </c>
      <c r="Q130" s="1" t="s">
        <v>62</v>
      </c>
      <c r="R130" s="1" t="s">
        <v>62</v>
      </c>
      <c r="S130" s="1" t="s">
        <v>62</v>
      </c>
      <c r="T130" s="1" t="s">
        <v>62</v>
      </c>
      <c r="U130" s="1" t="s">
        <v>62</v>
      </c>
      <c r="V130" s="1" t="s">
        <v>62</v>
      </c>
      <c r="W130" s="1" t="s">
        <v>62</v>
      </c>
      <c r="X130" s="1" t="s">
        <v>62</v>
      </c>
      <c r="Y130" s="1" t="s">
        <v>62</v>
      </c>
      <c r="Z130" s="1" t="s">
        <v>62</v>
      </c>
      <c r="AA130" s="1" t="s">
        <v>7319</v>
      </c>
      <c r="AB130" s="1" t="s">
        <v>62</v>
      </c>
      <c r="AC130" s="1" t="s">
        <v>62</v>
      </c>
      <c r="AD130" s="1" t="s">
        <v>62</v>
      </c>
      <c r="AE130" s="1" t="s">
        <v>62</v>
      </c>
      <c r="AF130" s="1" t="s">
        <v>62</v>
      </c>
      <c r="AG130" s="1" t="s">
        <v>62</v>
      </c>
      <c r="AH130" s="1" t="s">
        <v>62</v>
      </c>
      <c r="AI130" s="1" t="s">
        <v>11961</v>
      </c>
      <c r="AJ130" s="1" t="s">
        <v>65</v>
      </c>
      <c r="AK130" s="1" t="s">
        <v>62</v>
      </c>
      <c r="AL130" s="1" t="s">
        <v>62</v>
      </c>
      <c r="AM130" s="1" t="s">
        <v>7321</v>
      </c>
      <c r="AN130" s="1" t="s">
        <v>62</v>
      </c>
      <c r="AO130" s="1" t="s">
        <v>62</v>
      </c>
      <c r="AP130" s="1" t="s">
        <v>62</v>
      </c>
      <c r="AQ130" s="1" t="s">
        <v>62</v>
      </c>
      <c r="AR130" s="1" t="s">
        <v>62</v>
      </c>
      <c r="AS130" s="1" t="s">
        <v>62</v>
      </c>
      <c r="AT130" s="1" t="s">
        <v>62</v>
      </c>
      <c r="AV130" s="1" t="s">
        <v>11962</v>
      </c>
      <c r="AW130" s="1">
        <v>614.5</v>
      </c>
      <c r="AY130" s="1" t="str">
        <f>TEXT(TRUNC(AW130/60/60),"00")</f>
        <v>00</v>
      </c>
      <c r="AZ130" s="1" t="str">
        <f>TEXT(TRUNC((AW130-AY130*60*60)/60),"00")</f>
        <v>10</v>
      </c>
      <c r="BA130" s="1" t="str">
        <f>TEXT(TRUNC((AW130-AY130*60*60-AZ130*60)),"00")</f>
        <v>14</v>
      </c>
      <c r="BB130" s="2">
        <v>45260</v>
      </c>
      <c r="BC130" s="1" t="s">
        <v>11963</v>
      </c>
      <c r="BE130" s="2">
        <v>45260</v>
      </c>
      <c r="BF130" s="1" t="s">
        <v>62</v>
      </c>
    </row>
    <row r="131" spans="1:58" x14ac:dyDescent="0.25">
      <c r="A131" s="1" t="s">
        <v>12075</v>
      </c>
      <c r="B131" s="1" t="s">
        <v>12076</v>
      </c>
      <c r="C131" s="1" t="s">
        <v>11842</v>
      </c>
      <c r="D131" s="1" t="s">
        <v>936</v>
      </c>
      <c r="E131" s="1" t="s">
        <v>11843</v>
      </c>
      <c r="F131" s="1" t="s">
        <v>62</v>
      </c>
      <c r="G131" s="1" t="s">
        <v>62</v>
      </c>
      <c r="H131" s="1" t="s">
        <v>62</v>
      </c>
      <c r="I131" s="1" t="s">
        <v>62</v>
      </c>
      <c r="J131" s="1" t="s">
        <v>62</v>
      </c>
      <c r="K131" s="1" t="s">
        <v>62</v>
      </c>
      <c r="L131" s="1" t="s">
        <v>62</v>
      </c>
      <c r="M131" s="1" t="s">
        <v>62</v>
      </c>
      <c r="N131" s="1" t="s">
        <v>62</v>
      </c>
      <c r="O131" s="1" t="s">
        <v>62</v>
      </c>
      <c r="P131" s="1" t="s">
        <v>62</v>
      </c>
      <c r="Q131" s="1" t="s">
        <v>62</v>
      </c>
      <c r="R131" s="1" t="s">
        <v>62</v>
      </c>
      <c r="S131" s="1" t="s">
        <v>62</v>
      </c>
      <c r="T131" s="1" t="s">
        <v>62</v>
      </c>
      <c r="U131" s="1" t="s">
        <v>62</v>
      </c>
      <c r="V131" s="1" t="s">
        <v>62</v>
      </c>
      <c r="W131" s="1" t="s">
        <v>62</v>
      </c>
      <c r="X131" s="1" t="s">
        <v>62</v>
      </c>
      <c r="Y131" s="1" t="s">
        <v>62</v>
      </c>
      <c r="Z131" s="1" t="s">
        <v>62</v>
      </c>
      <c r="AA131" s="1" t="s">
        <v>8707</v>
      </c>
      <c r="AB131" s="1" t="s">
        <v>62</v>
      </c>
      <c r="AC131" s="1" t="s">
        <v>62</v>
      </c>
      <c r="AD131" s="1" t="s">
        <v>62</v>
      </c>
      <c r="AE131" s="1" t="s">
        <v>62</v>
      </c>
      <c r="AF131" s="1" t="s">
        <v>62</v>
      </c>
      <c r="AG131" s="1" t="s">
        <v>62</v>
      </c>
      <c r="AH131" s="1" t="s">
        <v>62</v>
      </c>
      <c r="AI131" s="1" t="s">
        <v>12077</v>
      </c>
      <c r="AJ131" s="1" t="s">
        <v>65</v>
      </c>
      <c r="AK131" s="1" t="s">
        <v>12057</v>
      </c>
      <c r="AL131" s="1" t="s">
        <v>62</v>
      </c>
      <c r="AM131" s="1" t="s">
        <v>11845</v>
      </c>
      <c r="AN131" s="1" t="s">
        <v>62</v>
      </c>
      <c r="AO131" s="1" t="s">
        <v>62</v>
      </c>
      <c r="AP131" s="1" t="s">
        <v>62</v>
      </c>
      <c r="AQ131" s="1" t="s">
        <v>62</v>
      </c>
      <c r="AR131" s="1" t="s">
        <v>62</v>
      </c>
      <c r="AS131" s="1" t="s">
        <v>62</v>
      </c>
      <c r="AT131" s="1" t="s">
        <v>62</v>
      </c>
      <c r="AU131" s="1" t="s">
        <v>12059</v>
      </c>
      <c r="AV131" s="1" t="s">
        <v>12078</v>
      </c>
      <c r="AW131" s="1">
        <v>1205.8</v>
      </c>
      <c r="AX131" s="2">
        <v>45260</v>
      </c>
      <c r="AY131" s="1" t="str">
        <f>TEXT(TRUNC(AW131/60/60),"00")</f>
        <v>00</v>
      </c>
      <c r="AZ131" s="1" t="str">
        <f>TEXT(TRUNC((AW131-AY131*60*60)/60),"00")</f>
        <v>20</v>
      </c>
      <c r="BA131" s="1" t="str">
        <f>TEXT(TRUNC((AW131-AY131*60*60-AZ131*60)),"00")</f>
        <v>05</v>
      </c>
      <c r="BB131" s="2">
        <v>45260</v>
      </c>
      <c r="BC131" s="1" t="s">
        <v>12079</v>
      </c>
      <c r="BD131" s="2">
        <v>45260</v>
      </c>
      <c r="BE131" s="2">
        <v>45260</v>
      </c>
      <c r="BF131" s="1" t="s">
        <v>62</v>
      </c>
    </row>
    <row r="132" spans="1:58" x14ac:dyDescent="0.25">
      <c r="A132" s="1" t="s">
        <v>12090</v>
      </c>
      <c r="B132" s="1" t="s">
        <v>12091</v>
      </c>
      <c r="C132" s="1" t="s">
        <v>77</v>
      </c>
      <c r="D132" s="1" t="s">
        <v>12092</v>
      </c>
      <c r="E132" s="1" t="s">
        <v>12093</v>
      </c>
      <c r="F132" s="1" t="s">
        <v>62</v>
      </c>
      <c r="G132" s="1" t="s">
        <v>62</v>
      </c>
      <c r="H132" s="1" t="s">
        <v>62</v>
      </c>
      <c r="I132" s="1" t="s">
        <v>62</v>
      </c>
      <c r="J132" s="1" t="s">
        <v>62</v>
      </c>
      <c r="K132" s="1" t="s">
        <v>62</v>
      </c>
      <c r="L132" s="1" t="s">
        <v>62</v>
      </c>
      <c r="M132" s="1" t="s">
        <v>62</v>
      </c>
      <c r="N132" s="1" t="s">
        <v>62</v>
      </c>
      <c r="O132" s="1" t="s">
        <v>62</v>
      </c>
      <c r="P132" s="1" t="s">
        <v>62</v>
      </c>
      <c r="Q132" s="1" t="s">
        <v>62</v>
      </c>
      <c r="R132" s="1" t="s">
        <v>62</v>
      </c>
      <c r="S132" s="1" t="s">
        <v>62</v>
      </c>
      <c r="T132" s="1" t="s">
        <v>62</v>
      </c>
      <c r="U132" s="1" t="s">
        <v>62</v>
      </c>
      <c r="V132" s="1" t="s">
        <v>62</v>
      </c>
      <c r="W132" s="1" t="s">
        <v>62</v>
      </c>
      <c r="X132" s="1" t="s">
        <v>62</v>
      </c>
      <c r="Y132" s="1" t="s">
        <v>62</v>
      </c>
      <c r="Z132" s="1" t="s">
        <v>62</v>
      </c>
      <c r="AA132" s="1" t="s">
        <v>9018</v>
      </c>
      <c r="AB132" s="1" t="s">
        <v>62</v>
      </c>
      <c r="AC132" s="1" t="s">
        <v>62</v>
      </c>
      <c r="AD132" s="1" t="s">
        <v>62</v>
      </c>
      <c r="AE132" s="1" t="s">
        <v>62</v>
      </c>
      <c r="AF132" s="1" t="s">
        <v>62</v>
      </c>
      <c r="AG132" s="1" t="s">
        <v>62</v>
      </c>
      <c r="AH132" s="1" t="s">
        <v>62</v>
      </c>
      <c r="AI132" s="1" t="s">
        <v>12094</v>
      </c>
      <c r="AJ132" s="1" t="s">
        <v>65</v>
      </c>
      <c r="AK132" s="1" t="s">
        <v>12057</v>
      </c>
      <c r="AL132" s="1" t="s">
        <v>62</v>
      </c>
      <c r="AM132" s="1" t="s">
        <v>12095</v>
      </c>
      <c r="AN132" s="1" t="s">
        <v>62</v>
      </c>
      <c r="AO132" s="1" t="s">
        <v>62</v>
      </c>
      <c r="AP132" s="1" t="s">
        <v>62</v>
      </c>
      <c r="AQ132" s="1" t="s">
        <v>62</v>
      </c>
      <c r="AR132" s="1" t="s">
        <v>62</v>
      </c>
      <c r="AS132" s="1" t="s">
        <v>62</v>
      </c>
      <c r="AT132" s="1" t="s">
        <v>62</v>
      </c>
      <c r="AU132" s="1" t="s">
        <v>12059</v>
      </c>
      <c r="AV132" s="1" t="s">
        <v>12096</v>
      </c>
      <c r="AW132" s="1">
        <v>452.6</v>
      </c>
      <c r="AX132" s="2">
        <v>45260</v>
      </c>
      <c r="AY132" s="1" t="str">
        <f>TEXT(TRUNC(AW132/60/60),"00")</f>
        <v>00</v>
      </c>
      <c r="AZ132" s="1" t="str">
        <f>TEXT(TRUNC((AW132-AY132*60*60)/60),"00")</f>
        <v>07</v>
      </c>
      <c r="BA132" s="1" t="str">
        <f>TEXT(TRUNC((AW132-AY132*60*60-AZ132*60)),"00")</f>
        <v>32</v>
      </c>
      <c r="BB132" s="2">
        <v>45260</v>
      </c>
      <c r="BC132" s="1" t="s">
        <v>12097</v>
      </c>
      <c r="BD132" s="2">
        <v>45260</v>
      </c>
      <c r="BE132" s="2">
        <v>45260</v>
      </c>
      <c r="BF132" s="1" t="s">
        <v>62</v>
      </c>
    </row>
    <row r="133" spans="1:58" x14ac:dyDescent="0.25">
      <c r="A133" s="1" t="s">
        <v>12122</v>
      </c>
      <c r="B133" s="1" t="s">
        <v>12123</v>
      </c>
      <c r="C133" s="1" t="s">
        <v>59</v>
      </c>
      <c r="D133" s="1" t="s">
        <v>12124</v>
      </c>
      <c r="E133" s="1" t="s">
        <v>12125</v>
      </c>
      <c r="F133" s="1" t="s">
        <v>62</v>
      </c>
      <c r="G133" s="1" t="s">
        <v>62</v>
      </c>
      <c r="H133" s="1" t="s">
        <v>62</v>
      </c>
      <c r="I133" s="1" t="s">
        <v>62</v>
      </c>
      <c r="J133" s="1" t="s">
        <v>62</v>
      </c>
      <c r="K133" s="1" t="s">
        <v>62</v>
      </c>
      <c r="L133" s="1" t="s">
        <v>62</v>
      </c>
      <c r="M133" s="1" t="s">
        <v>62</v>
      </c>
      <c r="N133" s="1" t="s">
        <v>62</v>
      </c>
      <c r="O133" s="1" t="s">
        <v>62</v>
      </c>
      <c r="P133" s="1" t="s">
        <v>62</v>
      </c>
      <c r="Q133" s="1" t="s">
        <v>62</v>
      </c>
      <c r="R133" s="1" t="s">
        <v>62</v>
      </c>
      <c r="S133" s="1" t="s">
        <v>62</v>
      </c>
      <c r="T133" s="1" t="s">
        <v>62</v>
      </c>
      <c r="U133" s="1" t="s">
        <v>62</v>
      </c>
      <c r="V133" s="1" t="s">
        <v>62</v>
      </c>
      <c r="W133" s="1" t="s">
        <v>62</v>
      </c>
      <c r="X133" s="1" t="s">
        <v>62</v>
      </c>
      <c r="Y133" s="1" t="s">
        <v>62</v>
      </c>
      <c r="Z133" s="1" t="s">
        <v>62</v>
      </c>
      <c r="AA133" s="1" t="s">
        <v>9746</v>
      </c>
      <c r="AB133" s="1" t="s">
        <v>62</v>
      </c>
      <c r="AC133" s="1" t="s">
        <v>62</v>
      </c>
      <c r="AD133" s="1" t="s">
        <v>62</v>
      </c>
      <c r="AE133" s="1" t="s">
        <v>62</v>
      </c>
      <c r="AF133" s="1" t="s">
        <v>62</v>
      </c>
      <c r="AG133" s="1" t="s">
        <v>62</v>
      </c>
      <c r="AH133" s="1" t="s">
        <v>62</v>
      </c>
      <c r="AI133" s="1" t="s">
        <v>12126</v>
      </c>
      <c r="AJ133" s="1" t="s">
        <v>65</v>
      </c>
      <c r="AK133" s="1" t="s">
        <v>11465</v>
      </c>
      <c r="AL133" s="1" t="s">
        <v>62</v>
      </c>
      <c r="AM133" s="1" t="s">
        <v>12127</v>
      </c>
      <c r="AN133" s="1" t="s">
        <v>62</v>
      </c>
      <c r="AO133" s="1" t="s">
        <v>62</v>
      </c>
      <c r="AP133" s="1" t="s">
        <v>62</v>
      </c>
      <c r="AQ133" s="1" t="s">
        <v>62</v>
      </c>
      <c r="AR133" s="1" t="s">
        <v>62</v>
      </c>
      <c r="AS133" s="1" t="s">
        <v>62</v>
      </c>
      <c r="AT133" s="1" t="s">
        <v>62</v>
      </c>
      <c r="AU133" s="1" t="s">
        <v>11467</v>
      </c>
      <c r="AV133" s="1" t="s">
        <v>12128</v>
      </c>
      <c r="AW133" s="1">
        <v>999.2</v>
      </c>
      <c r="AX133" s="2">
        <v>45015</v>
      </c>
      <c r="AY133" s="1" t="str">
        <f>TEXT(TRUNC(AW133/60/60),"00")</f>
        <v>00</v>
      </c>
      <c r="AZ133" s="1" t="str">
        <f>TEXT(TRUNC((AW133-AY133*60*60)/60),"00")</f>
        <v>16</v>
      </c>
      <c r="BA133" s="1" t="str">
        <f>TEXT(TRUNC((AW133-AY133*60*60-AZ133*60)),"00")</f>
        <v>39</v>
      </c>
      <c r="BB133" s="2">
        <v>45260</v>
      </c>
      <c r="BC133" s="1" t="s">
        <v>12129</v>
      </c>
      <c r="BD133" s="2">
        <v>45015</v>
      </c>
      <c r="BE133" s="2">
        <v>45260</v>
      </c>
      <c r="BF133" s="1" t="s">
        <v>62</v>
      </c>
    </row>
    <row r="134" spans="1:58" x14ac:dyDescent="0.25">
      <c r="A134" s="1" t="s">
        <v>12135</v>
      </c>
      <c r="B134" s="1" t="s">
        <v>12136</v>
      </c>
      <c r="C134" s="1" t="s">
        <v>77</v>
      </c>
      <c r="D134" s="1" t="s">
        <v>1749</v>
      </c>
      <c r="E134" s="1" t="s">
        <v>12137</v>
      </c>
      <c r="F134" s="1" t="s">
        <v>62</v>
      </c>
      <c r="G134" s="1" t="s">
        <v>62</v>
      </c>
      <c r="H134" s="1" t="s">
        <v>62</v>
      </c>
      <c r="I134" s="1" t="s">
        <v>62</v>
      </c>
      <c r="J134" s="1" t="s">
        <v>62</v>
      </c>
      <c r="K134" s="1" t="s">
        <v>62</v>
      </c>
      <c r="L134" s="1" t="s">
        <v>62</v>
      </c>
      <c r="M134" s="1" t="s">
        <v>62</v>
      </c>
      <c r="N134" s="1" t="s">
        <v>62</v>
      </c>
      <c r="O134" s="1" t="s">
        <v>62</v>
      </c>
      <c r="P134" s="1" t="s">
        <v>62</v>
      </c>
      <c r="Q134" s="1" t="s">
        <v>62</v>
      </c>
      <c r="R134" s="1" t="s">
        <v>62</v>
      </c>
      <c r="S134" s="1" t="s">
        <v>62</v>
      </c>
      <c r="T134" s="1" t="s">
        <v>62</v>
      </c>
      <c r="U134" s="1" t="s">
        <v>62</v>
      </c>
      <c r="V134" s="1" t="s">
        <v>62</v>
      </c>
      <c r="W134" s="1" t="s">
        <v>62</v>
      </c>
      <c r="X134" s="1" t="s">
        <v>62</v>
      </c>
      <c r="Y134" s="1" t="s">
        <v>62</v>
      </c>
      <c r="Z134" s="1" t="s">
        <v>62</v>
      </c>
      <c r="AA134" s="1" t="s">
        <v>9018</v>
      </c>
      <c r="AB134" s="1" t="s">
        <v>62</v>
      </c>
      <c r="AC134" s="1" t="s">
        <v>62</v>
      </c>
      <c r="AD134" s="1" t="s">
        <v>62</v>
      </c>
      <c r="AE134" s="1" t="s">
        <v>62</v>
      </c>
      <c r="AF134" s="1" t="s">
        <v>62</v>
      </c>
      <c r="AG134" s="1" t="s">
        <v>62</v>
      </c>
      <c r="AH134" s="1" t="s">
        <v>62</v>
      </c>
      <c r="AI134" s="1" t="s">
        <v>12138</v>
      </c>
      <c r="AJ134" s="1" t="s">
        <v>65</v>
      </c>
      <c r="AK134" s="1" t="s">
        <v>12057</v>
      </c>
      <c r="AL134" s="1" t="s">
        <v>62</v>
      </c>
      <c r="AM134" s="1" t="s">
        <v>12139</v>
      </c>
      <c r="AN134" s="1" t="s">
        <v>62</v>
      </c>
      <c r="AO134" s="1" t="s">
        <v>62</v>
      </c>
      <c r="AP134" s="1" t="s">
        <v>62</v>
      </c>
      <c r="AQ134" s="1" t="s">
        <v>62</v>
      </c>
      <c r="AR134" s="1" t="s">
        <v>62</v>
      </c>
      <c r="AS134" s="1" t="s">
        <v>62</v>
      </c>
      <c r="AT134" s="1" t="s">
        <v>62</v>
      </c>
      <c r="AU134" s="1" t="s">
        <v>12059</v>
      </c>
      <c r="AV134" s="1" t="s">
        <v>12140</v>
      </c>
      <c r="AW134" s="1">
        <v>1153.2</v>
      </c>
      <c r="AX134" s="2">
        <v>45260</v>
      </c>
      <c r="AY134" s="1" t="str">
        <f>TEXT(TRUNC(AW134/60/60),"00")</f>
        <v>00</v>
      </c>
      <c r="AZ134" s="1" t="str">
        <f>TEXT(TRUNC((AW134-AY134*60*60)/60),"00")</f>
        <v>19</v>
      </c>
      <c r="BA134" s="1" t="str">
        <f>TEXT(TRUNC((AW134-AY134*60*60-AZ134*60)),"00")</f>
        <v>13</v>
      </c>
      <c r="BB134" s="2">
        <v>45260</v>
      </c>
      <c r="BC134" s="1" t="s">
        <v>12141</v>
      </c>
      <c r="BD134" s="2">
        <v>45260</v>
      </c>
      <c r="BE134" s="2">
        <v>45260</v>
      </c>
      <c r="BF134" s="1" t="s">
        <v>62</v>
      </c>
    </row>
    <row r="135" spans="1:58" x14ac:dyDescent="0.25">
      <c r="A135" s="1" t="s">
        <v>13590</v>
      </c>
      <c r="B135" s="1" t="s">
        <v>13591</v>
      </c>
      <c r="C135" s="1" t="s">
        <v>59</v>
      </c>
      <c r="D135" s="1" t="s">
        <v>5191</v>
      </c>
      <c r="E135" s="1" t="s">
        <v>5192</v>
      </c>
      <c r="F135" s="1" t="s">
        <v>62</v>
      </c>
      <c r="G135" s="1" t="s">
        <v>62</v>
      </c>
      <c r="H135" s="1" t="s">
        <v>62</v>
      </c>
      <c r="I135" s="1" t="s">
        <v>62</v>
      </c>
      <c r="J135" s="1" t="s">
        <v>62</v>
      </c>
      <c r="K135" s="1" t="s">
        <v>62</v>
      </c>
      <c r="L135" s="1" t="s">
        <v>62</v>
      </c>
      <c r="M135" s="1" t="s">
        <v>62</v>
      </c>
      <c r="N135" s="1" t="s">
        <v>62</v>
      </c>
      <c r="O135" s="1" t="s">
        <v>62</v>
      </c>
      <c r="P135" s="1" t="s">
        <v>62</v>
      </c>
      <c r="Q135" s="1" t="s">
        <v>62</v>
      </c>
      <c r="R135" s="1" t="s">
        <v>62</v>
      </c>
      <c r="S135" s="1" t="s">
        <v>62</v>
      </c>
      <c r="T135" s="1" t="s">
        <v>62</v>
      </c>
      <c r="U135" s="1" t="s">
        <v>62</v>
      </c>
      <c r="V135" s="1" t="s">
        <v>62</v>
      </c>
      <c r="W135" s="1" t="s">
        <v>62</v>
      </c>
      <c r="X135" s="1" t="s">
        <v>62</v>
      </c>
      <c r="Y135" s="1" t="s">
        <v>62</v>
      </c>
      <c r="Z135" s="1" t="s">
        <v>62</v>
      </c>
      <c r="AA135" s="1" t="s">
        <v>5193</v>
      </c>
      <c r="AB135" s="1" t="s">
        <v>62</v>
      </c>
      <c r="AC135" s="1" t="s">
        <v>62</v>
      </c>
      <c r="AD135" s="1" t="s">
        <v>62</v>
      </c>
      <c r="AE135" s="1" t="s">
        <v>62</v>
      </c>
      <c r="AF135" s="1" t="s">
        <v>62</v>
      </c>
      <c r="AG135" s="1" t="s">
        <v>62</v>
      </c>
      <c r="AH135" s="1" t="s">
        <v>62</v>
      </c>
      <c r="AI135" s="1" t="s">
        <v>62</v>
      </c>
      <c r="AJ135" s="1" t="s">
        <v>65</v>
      </c>
      <c r="AK135" s="1" t="s">
        <v>11277</v>
      </c>
      <c r="AL135" s="1" t="s">
        <v>62</v>
      </c>
      <c r="AM135" s="1" t="s">
        <v>5195</v>
      </c>
      <c r="AN135" s="1" t="s">
        <v>62</v>
      </c>
      <c r="AO135" s="1" t="s">
        <v>62</v>
      </c>
      <c r="AP135" s="1" t="s">
        <v>62</v>
      </c>
      <c r="AQ135" s="1" t="s">
        <v>62</v>
      </c>
      <c r="AR135" s="1" t="s">
        <v>62</v>
      </c>
      <c r="AS135" s="1" t="s">
        <v>62</v>
      </c>
      <c r="AT135" s="1" t="s">
        <v>62</v>
      </c>
      <c r="AU135" s="1" t="s">
        <v>11278</v>
      </c>
      <c r="AV135" s="1" t="s">
        <v>13592</v>
      </c>
      <c r="AW135" s="1">
        <v>437.4</v>
      </c>
      <c r="AX135" s="2">
        <v>45237</v>
      </c>
      <c r="AY135" s="1" t="str">
        <f>TEXT(TRUNC(AW135/60/60),"00")</f>
        <v>00</v>
      </c>
      <c r="AZ135" s="1" t="str">
        <f>TEXT(TRUNC((AW135-AY135*60*60)/60),"00")</f>
        <v>07</v>
      </c>
      <c r="BA135" s="1" t="str">
        <f>TEXT(TRUNC((AW135-AY135*60*60-AZ135*60)),"00")</f>
        <v>17</v>
      </c>
      <c r="BB135" s="2">
        <v>45260</v>
      </c>
      <c r="BC135" s="1" t="s">
        <v>13593</v>
      </c>
      <c r="BD135" s="2">
        <v>45237</v>
      </c>
      <c r="BE135" s="2">
        <v>45260</v>
      </c>
      <c r="BF135" s="1" t="s">
        <v>13594</v>
      </c>
    </row>
    <row r="136" spans="1:58" x14ac:dyDescent="0.25">
      <c r="A136" s="1" t="s">
        <v>13600</v>
      </c>
      <c r="B136" s="1" t="s">
        <v>13601</v>
      </c>
      <c r="C136" s="1" t="s">
        <v>1115</v>
      </c>
      <c r="D136" s="1" t="s">
        <v>11614</v>
      </c>
      <c r="E136" s="1" t="s">
        <v>11615</v>
      </c>
      <c r="F136" s="1" t="s">
        <v>62</v>
      </c>
      <c r="G136" s="1" t="s">
        <v>62</v>
      </c>
      <c r="H136" s="1" t="s">
        <v>62</v>
      </c>
      <c r="I136" s="1" t="s">
        <v>62</v>
      </c>
      <c r="J136" s="1" t="s">
        <v>62</v>
      </c>
      <c r="K136" s="1" t="s">
        <v>62</v>
      </c>
      <c r="L136" s="1" t="s">
        <v>62</v>
      </c>
      <c r="M136" s="1" t="s">
        <v>62</v>
      </c>
      <c r="N136" s="1" t="s">
        <v>62</v>
      </c>
      <c r="O136" s="1" t="s">
        <v>62</v>
      </c>
      <c r="P136" s="1" t="s">
        <v>62</v>
      </c>
      <c r="Q136" s="1" t="s">
        <v>62</v>
      </c>
      <c r="R136" s="1" t="s">
        <v>62</v>
      </c>
      <c r="S136" s="1" t="s">
        <v>62</v>
      </c>
      <c r="T136" s="1" t="s">
        <v>62</v>
      </c>
      <c r="U136" s="1" t="s">
        <v>62</v>
      </c>
      <c r="V136" s="1" t="s">
        <v>62</v>
      </c>
      <c r="W136" s="1" t="s">
        <v>62</v>
      </c>
      <c r="X136" s="1" t="s">
        <v>62</v>
      </c>
      <c r="Y136" s="1" t="s">
        <v>62</v>
      </c>
      <c r="Z136" s="1" t="s">
        <v>62</v>
      </c>
      <c r="AA136" s="1" t="s">
        <v>11616</v>
      </c>
      <c r="AB136" s="1" t="s">
        <v>62</v>
      </c>
      <c r="AC136" s="1" t="s">
        <v>62</v>
      </c>
      <c r="AD136" s="1" t="s">
        <v>62</v>
      </c>
      <c r="AE136" s="1" t="s">
        <v>62</v>
      </c>
      <c r="AF136" s="1" t="s">
        <v>62</v>
      </c>
      <c r="AG136" s="1" t="s">
        <v>62</v>
      </c>
      <c r="AH136" s="1" t="s">
        <v>62</v>
      </c>
      <c r="AI136" s="1" t="s">
        <v>62</v>
      </c>
      <c r="AJ136" s="1" t="s">
        <v>65</v>
      </c>
      <c r="AK136" s="1" t="s">
        <v>62</v>
      </c>
      <c r="AL136" s="1" t="s">
        <v>62</v>
      </c>
      <c r="AM136" s="1" t="s">
        <v>11618</v>
      </c>
      <c r="AN136" s="1" t="s">
        <v>62</v>
      </c>
      <c r="AO136" s="1" t="s">
        <v>62</v>
      </c>
      <c r="AP136" s="1" t="s">
        <v>62</v>
      </c>
      <c r="AQ136" s="1" t="s">
        <v>62</v>
      </c>
      <c r="AR136" s="1" t="s">
        <v>62</v>
      </c>
      <c r="AS136" s="1" t="s">
        <v>62</v>
      </c>
      <c r="AT136" s="1" t="s">
        <v>62</v>
      </c>
      <c r="AV136" s="1" t="s">
        <v>13602</v>
      </c>
      <c r="AW136" s="1">
        <v>446.1</v>
      </c>
      <c r="AY136" s="1" t="str">
        <f>TEXT(TRUNC(AW136/60/60),"00")</f>
        <v>00</v>
      </c>
      <c r="AZ136" s="1" t="str">
        <f>TEXT(TRUNC((AW136-AY136*60*60)/60),"00")</f>
        <v>07</v>
      </c>
      <c r="BA136" s="1" t="str">
        <f>TEXT(TRUNC((AW136-AY136*60*60-AZ136*60)),"00")</f>
        <v>26</v>
      </c>
      <c r="BB136" s="2">
        <v>45260</v>
      </c>
      <c r="BC136" s="1" t="s">
        <v>13603</v>
      </c>
      <c r="BE136" s="2">
        <v>45260</v>
      </c>
      <c r="BF136" s="1" t="s">
        <v>13604</v>
      </c>
    </row>
    <row r="137" spans="1:58" x14ac:dyDescent="0.25">
      <c r="A137" s="1" t="s">
        <v>13605</v>
      </c>
      <c r="B137" s="1" t="s">
        <v>13606</v>
      </c>
      <c r="C137" s="1" t="s">
        <v>77</v>
      </c>
      <c r="D137" s="1" t="s">
        <v>11530</v>
      </c>
      <c r="E137" s="1" t="s">
        <v>11531</v>
      </c>
      <c r="F137" s="1" t="s">
        <v>62</v>
      </c>
      <c r="G137" s="1" t="s">
        <v>62</v>
      </c>
      <c r="H137" s="1" t="s">
        <v>62</v>
      </c>
      <c r="I137" s="1" t="s">
        <v>62</v>
      </c>
      <c r="J137" s="1" t="s">
        <v>62</v>
      </c>
      <c r="K137" s="1" t="s">
        <v>62</v>
      </c>
      <c r="L137" s="1" t="s">
        <v>62</v>
      </c>
      <c r="M137" s="1" t="s">
        <v>62</v>
      </c>
      <c r="N137" s="1" t="s">
        <v>62</v>
      </c>
      <c r="O137" s="1" t="s">
        <v>62</v>
      </c>
      <c r="P137" s="1" t="s">
        <v>62</v>
      </c>
      <c r="Q137" s="1" t="s">
        <v>62</v>
      </c>
      <c r="R137" s="1" t="s">
        <v>62</v>
      </c>
      <c r="S137" s="1" t="s">
        <v>62</v>
      </c>
      <c r="T137" s="1" t="s">
        <v>62</v>
      </c>
      <c r="U137" s="1" t="s">
        <v>62</v>
      </c>
      <c r="V137" s="1" t="s">
        <v>62</v>
      </c>
      <c r="W137" s="1" t="s">
        <v>62</v>
      </c>
      <c r="X137" s="1" t="s">
        <v>62</v>
      </c>
      <c r="Y137" s="1" t="s">
        <v>62</v>
      </c>
      <c r="Z137" s="1" t="s">
        <v>62</v>
      </c>
      <c r="AA137" s="1" t="s">
        <v>11532</v>
      </c>
      <c r="AB137" s="1" t="s">
        <v>62</v>
      </c>
      <c r="AC137" s="1" t="s">
        <v>62</v>
      </c>
      <c r="AD137" s="1" t="s">
        <v>62</v>
      </c>
      <c r="AE137" s="1" t="s">
        <v>62</v>
      </c>
      <c r="AF137" s="1" t="s">
        <v>62</v>
      </c>
      <c r="AG137" s="1" t="s">
        <v>62</v>
      </c>
      <c r="AH137" s="1" t="s">
        <v>62</v>
      </c>
      <c r="AI137" s="1" t="s">
        <v>62</v>
      </c>
      <c r="AJ137" s="1" t="s">
        <v>65</v>
      </c>
      <c r="AK137" s="1" t="s">
        <v>62</v>
      </c>
      <c r="AL137" s="1" t="s">
        <v>62</v>
      </c>
      <c r="AM137" s="1" t="s">
        <v>11534</v>
      </c>
      <c r="AN137" s="1" t="s">
        <v>62</v>
      </c>
      <c r="AO137" s="1" t="s">
        <v>62</v>
      </c>
      <c r="AP137" s="1" t="s">
        <v>62</v>
      </c>
      <c r="AQ137" s="1" t="s">
        <v>62</v>
      </c>
      <c r="AR137" s="1" t="s">
        <v>62</v>
      </c>
      <c r="AS137" s="1" t="s">
        <v>62</v>
      </c>
      <c r="AT137" s="1" t="s">
        <v>62</v>
      </c>
      <c r="AV137" s="1" t="s">
        <v>13607</v>
      </c>
      <c r="AW137" s="1">
        <v>405.5</v>
      </c>
      <c r="AY137" s="1" t="str">
        <f>TEXT(TRUNC(AW137/60/60),"00")</f>
        <v>00</v>
      </c>
      <c r="AZ137" s="1" t="str">
        <f>TEXT(TRUNC((AW137-AY137*60*60)/60),"00")</f>
        <v>06</v>
      </c>
      <c r="BA137" s="1" t="str">
        <f>TEXT(TRUNC((AW137-AY137*60*60-AZ137*60)),"00")</f>
        <v>45</v>
      </c>
      <c r="BB137" s="2">
        <v>45260</v>
      </c>
      <c r="BC137" s="1" t="s">
        <v>13608</v>
      </c>
      <c r="BE137" s="2">
        <v>45260</v>
      </c>
      <c r="BF137" s="1" t="s">
        <v>13609</v>
      </c>
    </row>
    <row r="138" spans="1:58" x14ac:dyDescent="0.25">
      <c r="A138" s="1" t="s">
        <v>11785</v>
      </c>
      <c r="B138" s="1" t="s">
        <v>11786</v>
      </c>
      <c r="C138" s="1" t="s">
        <v>77</v>
      </c>
      <c r="D138" s="1" t="s">
        <v>11787</v>
      </c>
      <c r="E138" s="1" t="s">
        <v>11788</v>
      </c>
      <c r="F138" s="1" t="s">
        <v>62</v>
      </c>
      <c r="G138" s="1" t="s">
        <v>62</v>
      </c>
      <c r="H138" s="1" t="s">
        <v>62</v>
      </c>
      <c r="I138" s="1" t="s">
        <v>62</v>
      </c>
      <c r="J138" s="1" t="s">
        <v>62</v>
      </c>
      <c r="K138" s="1" t="s">
        <v>62</v>
      </c>
      <c r="L138" s="1" t="s">
        <v>62</v>
      </c>
      <c r="M138" s="1" t="s">
        <v>62</v>
      </c>
      <c r="N138" s="1" t="s">
        <v>62</v>
      </c>
      <c r="O138" s="1" t="s">
        <v>62</v>
      </c>
      <c r="P138" s="1" t="s">
        <v>62</v>
      </c>
      <c r="Q138" s="1" t="s">
        <v>62</v>
      </c>
      <c r="R138" s="1" t="s">
        <v>62</v>
      </c>
      <c r="S138" s="1" t="s">
        <v>62</v>
      </c>
      <c r="T138" s="1" t="s">
        <v>62</v>
      </c>
      <c r="U138" s="1" t="s">
        <v>62</v>
      </c>
      <c r="V138" s="1" t="s">
        <v>62</v>
      </c>
      <c r="W138" s="1" t="s">
        <v>62</v>
      </c>
      <c r="X138" s="1" t="s">
        <v>62</v>
      </c>
      <c r="Y138" s="1" t="s">
        <v>62</v>
      </c>
      <c r="Z138" s="1" t="s">
        <v>62</v>
      </c>
      <c r="AA138" s="1" t="s">
        <v>11789</v>
      </c>
      <c r="AB138" s="1" t="s">
        <v>62</v>
      </c>
      <c r="AC138" s="1" t="s">
        <v>62</v>
      </c>
      <c r="AD138" s="1" t="s">
        <v>62</v>
      </c>
      <c r="AE138" s="1" t="s">
        <v>62</v>
      </c>
      <c r="AF138" s="1" t="s">
        <v>62</v>
      </c>
      <c r="AG138" s="1" t="s">
        <v>62</v>
      </c>
      <c r="AH138" s="1" t="s">
        <v>62</v>
      </c>
      <c r="AI138" s="1" t="s">
        <v>11790</v>
      </c>
      <c r="AJ138" s="1" t="s">
        <v>65</v>
      </c>
      <c r="AK138" s="1" t="s">
        <v>62</v>
      </c>
      <c r="AL138" s="1" t="s">
        <v>62</v>
      </c>
      <c r="AM138" s="1" t="s">
        <v>11791</v>
      </c>
      <c r="AN138" s="1" t="s">
        <v>62</v>
      </c>
      <c r="AO138" s="1" t="s">
        <v>62</v>
      </c>
      <c r="AP138" s="1" t="s">
        <v>62</v>
      </c>
      <c r="AQ138" s="1" t="s">
        <v>62</v>
      </c>
      <c r="AR138" s="1" t="s">
        <v>62</v>
      </c>
      <c r="AS138" s="1" t="s">
        <v>62</v>
      </c>
      <c r="AT138" s="1" t="s">
        <v>62</v>
      </c>
      <c r="AV138" s="1" t="s">
        <v>11792</v>
      </c>
      <c r="AW138" s="1">
        <v>1565.7</v>
      </c>
      <c r="AY138" s="1" t="str">
        <f>TEXT(TRUNC(AW138/60/60),"00")</f>
        <v>00</v>
      </c>
      <c r="AZ138" s="1" t="str">
        <f>TEXT(TRUNC((AW138-AY138*60*60)/60),"00")</f>
        <v>26</v>
      </c>
      <c r="BA138" s="1" t="str">
        <f>TEXT(TRUNC((AW138-AY138*60*60-AZ138*60)),"00")</f>
        <v>05</v>
      </c>
      <c r="BB138" s="2">
        <v>45230</v>
      </c>
      <c r="BC138" s="1" t="s">
        <v>11793</v>
      </c>
      <c r="BE138" s="2">
        <v>45230</v>
      </c>
      <c r="BF138" s="1" t="s">
        <v>62</v>
      </c>
    </row>
    <row r="139" spans="1:58" x14ac:dyDescent="0.25">
      <c r="A139" s="1" t="s">
        <v>11799</v>
      </c>
      <c r="B139" s="1" t="s">
        <v>11800</v>
      </c>
      <c r="C139" s="1" t="s">
        <v>246</v>
      </c>
      <c r="D139" s="1" t="s">
        <v>4328</v>
      </c>
      <c r="E139" s="1" t="s">
        <v>7988</v>
      </c>
      <c r="F139" s="1" t="s">
        <v>62</v>
      </c>
      <c r="G139" s="1" t="s">
        <v>62</v>
      </c>
      <c r="H139" s="1" t="s">
        <v>62</v>
      </c>
      <c r="I139" s="1" t="s">
        <v>62</v>
      </c>
      <c r="J139" s="1" t="s">
        <v>62</v>
      </c>
      <c r="K139" s="1" t="s">
        <v>62</v>
      </c>
      <c r="L139" s="1" t="s">
        <v>62</v>
      </c>
      <c r="M139" s="1" t="s">
        <v>62</v>
      </c>
      <c r="N139" s="1" t="s">
        <v>62</v>
      </c>
      <c r="O139" s="1" t="s">
        <v>62</v>
      </c>
      <c r="P139" s="1" t="s">
        <v>62</v>
      </c>
      <c r="Q139" s="1" t="s">
        <v>62</v>
      </c>
      <c r="R139" s="1" t="s">
        <v>62</v>
      </c>
      <c r="S139" s="1" t="s">
        <v>62</v>
      </c>
      <c r="T139" s="1" t="s">
        <v>62</v>
      </c>
      <c r="U139" s="1" t="s">
        <v>62</v>
      </c>
      <c r="V139" s="1" t="s">
        <v>62</v>
      </c>
      <c r="W139" s="1" t="s">
        <v>62</v>
      </c>
      <c r="X139" s="1" t="s">
        <v>62</v>
      </c>
      <c r="Y139" s="1" t="s">
        <v>62</v>
      </c>
      <c r="Z139" s="1" t="s">
        <v>62</v>
      </c>
      <c r="AA139" s="1" t="s">
        <v>7989</v>
      </c>
      <c r="AB139" s="1" t="s">
        <v>62</v>
      </c>
      <c r="AC139" s="1" t="s">
        <v>62</v>
      </c>
      <c r="AD139" s="1" t="s">
        <v>62</v>
      </c>
      <c r="AE139" s="1" t="s">
        <v>62</v>
      </c>
      <c r="AF139" s="1" t="s">
        <v>62</v>
      </c>
      <c r="AG139" s="1" t="s">
        <v>62</v>
      </c>
      <c r="AH139" s="1" t="s">
        <v>62</v>
      </c>
      <c r="AI139" s="1" t="s">
        <v>11801</v>
      </c>
      <c r="AJ139" s="1" t="s">
        <v>65</v>
      </c>
      <c r="AK139" s="1" t="s">
        <v>11371</v>
      </c>
      <c r="AL139" s="1" t="s">
        <v>62</v>
      </c>
      <c r="AM139" s="1" t="s">
        <v>7991</v>
      </c>
      <c r="AN139" s="1" t="s">
        <v>62</v>
      </c>
      <c r="AO139" s="1" t="s">
        <v>62</v>
      </c>
      <c r="AP139" s="1" t="s">
        <v>62</v>
      </c>
      <c r="AQ139" s="1" t="s">
        <v>62</v>
      </c>
      <c r="AR139" s="1" t="s">
        <v>62</v>
      </c>
      <c r="AS139" s="1" t="s">
        <v>62</v>
      </c>
      <c r="AT139" s="1" t="s">
        <v>62</v>
      </c>
      <c r="AU139" s="1" t="s">
        <v>11373</v>
      </c>
      <c r="AV139" s="1" t="s">
        <v>11802</v>
      </c>
      <c r="AW139" s="1">
        <v>1242.2</v>
      </c>
      <c r="AX139" s="2">
        <v>44957</v>
      </c>
      <c r="AY139" s="1" t="str">
        <f>TEXT(TRUNC(AW139/60/60),"00")</f>
        <v>00</v>
      </c>
      <c r="AZ139" s="1" t="str">
        <f>TEXT(TRUNC((AW139-AY139*60*60)/60),"00")</f>
        <v>20</v>
      </c>
      <c r="BA139" s="1" t="str">
        <f>TEXT(TRUNC((AW139-AY139*60*60-AZ139*60)),"00")</f>
        <v>42</v>
      </c>
      <c r="BB139" s="2">
        <v>45230</v>
      </c>
      <c r="BC139" s="1" t="s">
        <v>11803</v>
      </c>
      <c r="BD139" s="2">
        <v>44957</v>
      </c>
      <c r="BE139" s="2">
        <v>45230</v>
      </c>
      <c r="BF139" s="1" t="s">
        <v>62</v>
      </c>
    </row>
    <row r="140" spans="1:58" x14ac:dyDescent="0.25">
      <c r="A140" s="1" t="s">
        <v>11853</v>
      </c>
      <c r="B140" s="1" t="s">
        <v>11854</v>
      </c>
      <c r="C140" s="1" t="s">
        <v>74</v>
      </c>
      <c r="D140" s="1" t="s">
        <v>11806</v>
      </c>
      <c r="E140" s="1" t="s">
        <v>11807</v>
      </c>
      <c r="F140" s="1" t="s">
        <v>62</v>
      </c>
      <c r="G140" s="1" t="s">
        <v>62</v>
      </c>
      <c r="H140" s="1" t="s">
        <v>62</v>
      </c>
      <c r="I140" s="1" t="s">
        <v>62</v>
      </c>
      <c r="J140" s="1" t="s">
        <v>62</v>
      </c>
      <c r="K140" s="1" t="s">
        <v>62</v>
      </c>
      <c r="L140" s="1" t="s">
        <v>62</v>
      </c>
      <c r="M140" s="1" t="s">
        <v>62</v>
      </c>
      <c r="N140" s="1" t="s">
        <v>62</v>
      </c>
      <c r="O140" s="1" t="s">
        <v>62</v>
      </c>
      <c r="P140" s="1" t="s">
        <v>62</v>
      </c>
      <c r="Q140" s="1" t="s">
        <v>62</v>
      </c>
      <c r="R140" s="1" t="s">
        <v>62</v>
      </c>
      <c r="S140" s="1" t="s">
        <v>62</v>
      </c>
      <c r="T140" s="1" t="s">
        <v>62</v>
      </c>
      <c r="U140" s="1" t="s">
        <v>62</v>
      </c>
      <c r="V140" s="1" t="s">
        <v>62</v>
      </c>
      <c r="W140" s="1" t="s">
        <v>62</v>
      </c>
      <c r="X140" s="1" t="s">
        <v>62</v>
      </c>
      <c r="Y140" s="1" t="s">
        <v>62</v>
      </c>
      <c r="Z140" s="1" t="s">
        <v>62</v>
      </c>
      <c r="AA140" s="1" t="s">
        <v>11808</v>
      </c>
      <c r="AB140" s="1" t="s">
        <v>62</v>
      </c>
      <c r="AC140" s="1" t="s">
        <v>62</v>
      </c>
      <c r="AD140" s="1" t="s">
        <v>62</v>
      </c>
      <c r="AE140" s="1" t="s">
        <v>62</v>
      </c>
      <c r="AF140" s="1" t="s">
        <v>62</v>
      </c>
      <c r="AG140" s="1" t="s">
        <v>62</v>
      </c>
      <c r="AH140" s="1" t="s">
        <v>62</v>
      </c>
      <c r="AI140" s="1" t="s">
        <v>11855</v>
      </c>
      <c r="AJ140" s="1" t="s">
        <v>65</v>
      </c>
      <c r="AK140" s="1" t="s">
        <v>11810</v>
      </c>
      <c r="AL140" s="1" t="s">
        <v>62</v>
      </c>
      <c r="AM140" s="1" t="s">
        <v>11811</v>
      </c>
      <c r="AN140" s="1" t="s">
        <v>62</v>
      </c>
      <c r="AO140" s="1" t="s">
        <v>62</v>
      </c>
      <c r="AP140" s="1" t="s">
        <v>62</v>
      </c>
      <c r="AQ140" s="1" t="s">
        <v>62</v>
      </c>
      <c r="AR140" s="1" t="s">
        <v>62</v>
      </c>
      <c r="AS140" s="1" t="s">
        <v>62</v>
      </c>
      <c r="AT140" s="1" t="s">
        <v>62</v>
      </c>
      <c r="AU140" s="1" t="s">
        <v>11812</v>
      </c>
      <c r="AV140" s="1" t="s">
        <v>11856</v>
      </c>
      <c r="AW140" s="1">
        <v>506.4</v>
      </c>
      <c r="AX140" s="2">
        <v>45197</v>
      </c>
      <c r="AY140" s="1" t="str">
        <f>TEXT(TRUNC(AW140/60/60),"00")</f>
        <v>00</v>
      </c>
      <c r="AZ140" s="1" t="str">
        <f>TEXT(TRUNC((AW140-AY140*60*60)/60),"00")</f>
        <v>08</v>
      </c>
      <c r="BA140" s="1" t="str">
        <f>TEXT(TRUNC((AW140-AY140*60*60-AZ140*60)),"00")</f>
        <v>26</v>
      </c>
      <c r="BB140" s="2">
        <v>45230</v>
      </c>
      <c r="BC140" s="1" t="s">
        <v>11857</v>
      </c>
      <c r="BD140" s="2">
        <v>45197</v>
      </c>
      <c r="BE140" s="2">
        <v>45230</v>
      </c>
      <c r="BF140" s="1" t="s">
        <v>62</v>
      </c>
    </row>
    <row r="141" spans="1:58" x14ac:dyDescent="0.25">
      <c r="A141" s="1" t="s">
        <v>11858</v>
      </c>
      <c r="B141" s="1" t="s">
        <v>11859</v>
      </c>
      <c r="C141" s="1" t="s">
        <v>74</v>
      </c>
      <c r="D141" s="1" t="s">
        <v>11806</v>
      </c>
      <c r="E141" s="1" t="s">
        <v>11807</v>
      </c>
      <c r="F141" s="1" t="s">
        <v>62</v>
      </c>
      <c r="G141" s="1" t="s">
        <v>62</v>
      </c>
      <c r="H141" s="1" t="s">
        <v>62</v>
      </c>
      <c r="I141" s="1" t="s">
        <v>62</v>
      </c>
      <c r="J141" s="1" t="s">
        <v>62</v>
      </c>
      <c r="K141" s="1" t="s">
        <v>62</v>
      </c>
      <c r="L141" s="1" t="s">
        <v>62</v>
      </c>
      <c r="M141" s="1" t="s">
        <v>62</v>
      </c>
      <c r="N141" s="1" t="s">
        <v>62</v>
      </c>
      <c r="O141" s="1" t="s">
        <v>62</v>
      </c>
      <c r="P141" s="1" t="s">
        <v>62</v>
      </c>
      <c r="Q141" s="1" t="s">
        <v>62</v>
      </c>
      <c r="R141" s="1" t="s">
        <v>62</v>
      </c>
      <c r="S141" s="1" t="s">
        <v>62</v>
      </c>
      <c r="T141" s="1" t="s">
        <v>62</v>
      </c>
      <c r="U141" s="1" t="s">
        <v>62</v>
      </c>
      <c r="V141" s="1" t="s">
        <v>62</v>
      </c>
      <c r="W141" s="1" t="s">
        <v>62</v>
      </c>
      <c r="X141" s="1" t="s">
        <v>62</v>
      </c>
      <c r="Y141" s="1" t="s">
        <v>62</v>
      </c>
      <c r="Z141" s="1" t="s">
        <v>62</v>
      </c>
      <c r="AA141" s="1" t="s">
        <v>11808</v>
      </c>
      <c r="AB141" s="1" t="s">
        <v>62</v>
      </c>
      <c r="AC141" s="1" t="s">
        <v>62</v>
      </c>
      <c r="AD141" s="1" t="s">
        <v>62</v>
      </c>
      <c r="AE141" s="1" t="s">
        <v>62</v>
      </c>
      <c r="AF141" s="1" t="s">
        <v>62</v>
      </c>
      <c r="AG141" s="1" t="s">
        <v>62</v>
      </c>
      <c r="AH141" s="1" t="s">
        <v>62</v>
      </c>
      <c r="AI141" s="1" t="s">
        <v>11860</v>
      </c>
      <c r="AJ141" s="1" t="s">
        <v>65</v>
      </c>
      <c r="AK141" s="1" t="s">
        <v>11810</v>
      </c>
      <c r="AL141" s="1" t="s">
        <v>62</v>
      </c>
      <c r="AM141" s="1" t="s">
        <v>11811</v>
      </c>
      <c r="AN141" s="1" t="s">
        <v>62</v>
      </c>
      <c r="AO141" s="1" t="s">
        <v>62</v>
      </c>
      <c r="AP141" s="1" t="s">
        <v>62</v>
      </c>
      <c r="AQ141" s="1" t="s">
        <v>62</v>
      </c>
      <c r="AR141" s="1" t="s">
        <v>62</v>
      </c>
      <c r="AS141" s="1" t="s">
        <v>62</v>
      </c>
      <c r="AT141" s="1" t="s">
        <v>62</v>
      </c>
      <c r="AU141" s="1" t="s">
        <v>11812</v>
      </c>
      <c r="AV141" s="1" t="s">
        <v>11861</v>
      </c>
      <c r="AW141" s="1">
        <v>555.9</v>
      </c>
      <c r="AX141" s="2">
        <v>45197</v>
      </c>
      <c r="AY141" s="1" t="str">
        <f>TEXT(TRUNC(AW141/60/60),"00")</f>
        <v>00</v>
      </c>
      <c r="AZ141" s="1" t="str">
        <f>TEXT(TRUNC((AW141-AY141*60*60)/60),"00")</f>
        <v>09</v>
      </c>
      <c r="BA141" s="1" t="str">
        <f>TEXT(TRUNC((AW141-AY141*60*60-AZ141*60)),"00")</f>
        <v>15</v>
      </c>
      <c r="BB141" s="2">
        <v>45230</v>
      </c>
      <c r="BC141" s="1" t="s">
        <v>11862</v>
      </c>
      <c r="BD141" s="2">
        <v>45197</v>
      </c>
      <c r="BE141" s="2">
        <v>45230</v>
      </c>
      <c r="BF141" s="1" t="s">
        <v>62</v>
      </c>
    </row>
    <row r="142" spans="1:58" x14ac:dyDescent="0.25">
      <c r="A142" s="1" t="s">
        <v>11874</v>
      </c>
      <c r="B142" s="1" t="s">
        <v>11875</v>
      </c>
      <c r="C142" s="1" t="s">
        <v>74</v>
      </c>
      <c r="D142" s="1" t="s">
        <v>11806</v>
      </c>
      <c r="E142" s="1" t="s">
        <v>11807</v>
      </c>
      <c r="F142" s="1" t="s">
        <v>62</v>
      </c>
      <c r="G142" s="1" t="s">
        <v>62</v>
      </c>
      <c r="H142" s="1" t="s">
        <v>62</v>
      </c>
      <c r="I142" s="1" t="s">
        <v>62</v>
      </c>
      <c r="J142" s="1" t="s">
        <v>62</v>
      </c>
      <c r="K142" s="1" t="s">
        <v>62</v>
      </c>
      <c r="L142" s="1" t="s">
        <v>62</v>
      </c>
      <c r="M142" s="1" t="s">
        <v>62</v>
      </c>
      <c r="N142" s="1" t="s">
        <v>62</v>
      </c>
      <c r="O142" s="1" t="s">
        <v>62</v>
      </c>
      <c r="P142" s="1" t="s">
        <v>62</v>
      </c>
      <c r="Q142" s="1" t="s">
        <v>62</v>
      </c>
      <c r="R142" s="1" t="s">
        <v>62</v>
      </c>
      <c r="S142" s="1" t="s">
        <v>62</v>
      </c>
      <c r="T142" s="1" t="s">
        <v>62</v>
      </c>
      <c r="U142" s="1" t="s">
        <v>62</v>
      </c>
      <c r="V142" s="1" t="s">
        <v>62</v>
      </c>
      <c r="W142" s="1" t="s">
        <v>62</v>
      </c>
      <c r="X142" s="1" t="s">
        <v>62</v>
      </c>
      <c r="Y142" s="1" t="s">
        <v>62</v>
      </c>
      <c r="Z142" s="1" t="s">
        <v>62</v>
      </c>
      <c r="AA142" s="1" t="s">
        <v>11808</v>
      </c>
      <c r="AB142" s="1" t="s">
        <v>62</v>
      </c>
      <c r="AC142" s="1" t="s">
        <v>62</v>
      </c>
      <c r="AD142" s="1" t="s">
        <v>62</v>
      </c>
      <c r="AE142" s="1" t="s">
        <v>62</v>
      </c>
      <c r="AF142" s="1" t="s">
        <v>62</v>
      </c>
      <c r="AG142" s="1" t="s">
        <v>62</v>
      </c>
      <c r="AH142" s="1" t="s">
        <v>62</v>
      </c>
      <c r="AI142" s="1" t="s">
        <v>11876</v>
      </c>
      <c r="AJ142" s="1" t="s">
        <v>65</v>
      </c>
      <c r="AK142" s="1" t="s">
        <v>11810</v>
      </c>
      <c r="AL142" s="1" t="s">
        <v>62</v>
      </c>
      <c r="AM142" s="1" t="s">
        <v>11811</v>
      </c>
      <c r="AN142" s="1" t="s">
        <v>62</v>
      </c>
      <c r="AO142" s="1" t="s">
        <v>62</v>
      </c>
      <c r="AP142" s="1" t="s">
        <v>62</v>
      </c>
      <c r="AQ142" s="1" t="s">
        <v>62</v>
      </c>
      <c r="AR142" s="1" t="s">
        <v>62</v>
      </c>
      <c r="AS142" s="1" t="s">
        <v>62</v>
      </c>
      <c r="AT142" s="1" t="s">
        <v>62</v>
      </c>
      <c r="AU142" s="1" t="s">
        <v>11812</v>
      </c>
      <c r="AV142" s="1" t="s">
        <v>11877</v>
      </c>
      <c r="AW142" s="1">
        <v>543.20000000000005</v>
      </c>
      <c r="AX142" s="2">
        <v>45197</v>
      </c>
      <c r="AY142" s="1" t="str">
        <f>TEXT(TRUNC(AW142/60/60),"00")</f>
        <v>00</v>
      </c>
      <c r="AZ142" s="1" t="str">
        <f>TEXT(TRUNC((AW142-AY142*60*60)/60),"00")</f>
        <v>09</v>
      </c>
      <c r="BA142" s="1" t="str">
        <f>TEXT(TRUNC((AW142-AY142*60*60-AZ142*60)),"00")</f>
        <v>03</v>
      </c>
      <c r="BB142" s="2">
        <v>45230</v>
      </c>
      <c r="BC142" s="1" t="s">
        <v>11878</v>
      </c>
      <c r="BD142" s="2">
        <v>45197</v>
      </c>
      <c r="BE142" s="2">
        <v>45230</v>
      </c>
      <c r="BF142" s="1" t="s">
        <v>62</v>
      </c>
    </row>
    <row r="143" spans="1:58" x14ac:dyDescent="0.25">
      <c r="A143" s="1" t="s">
        <v>11879</v>
      </c>
      <c r="B143" s="1" t="s">
        <v>11880</v>
      </c>
      <c r="C143" s="1" t="s">
        <v>74</v>
      </c>
      <c r="D143" s="1" t="s">
        <v>11806</v>
      </c>
      <c r="E143" s="1" t="s">
        <v>11807</v>
      </c>
      <c r="F143" s="1" t="s">
        <v>62</v>
      </c>
      <c r="G143" s="1" t="s">
        <v>62</v>
      </c>
      <c r="H143" s="1" t="s">
        <v>62</v>
      </c>
      <c r="I143" s="1" t="s">
        <v>62</v>
      </c>
      <c r="J143" s="1" t="s">
        <v>62</v>
      </c>
      <c r="K143" s="1" t="s">
        <v>62</v>
      </c>
      <c r="L143" s="1" t="s">
        <v>62</v>
      </c>
      <c r="M143" s="1" t="s">
        <v>62</v>
      </c>
      <c r="N143" s="1" t="s">
        <v>62</v>
      </c>
      <c r="O143" s="1" t="s">
        <v>62</v>
      </c>
      <c r="P143" s="1" t="s">
        <v>62</v>
      </c>
      <c r="Q143" s="1" t="s">
        <v>62</v>
      </c>
      <c r="R143" s="1" t="s">
        <v>62</v>
      </c>
      <c r="S143" s="1" t="s">
        <v>62</v>
      </c>
      <c r="T143" s="1" t="s">
        <v>62</v>
      </c>
      <c r="U143" s="1" t="s">
        <v>62</v>
      </c>
      <c r="V143" s="1" t="s">
        <v>62</v>
      </c>
      <c r="W143" s="1" t="s">
        <v>62</v>
      </c>
      <c r="X143" s="1" t="s">
        <v>62</v>
      </c>
      <c r="Y143" s="1" t="s">
        <v>62</v>
      </c>
      <c r="Z143" s="1" t="s">
        <v>62</v>
      </c>
      <c r="AA143" s="1" t="s">
        <v>11808</v>
      </c>
      <c r="AB143" s="1" t="s">
        <v>62</v>
      </c>
      <c r="AC143" s="1" t="s">
        <v>62</v>
      </c>
      <c r="AD143" s="1" t="s">
        <v>62</v>
      </c>
      <c r="AE143" s="1" t="s">
        <v>62</v>
      </c>
      <c r="AF143" s="1" t="s">
        <v>62</v>
      </c>
      <c r="AG143" s="1" t="s">
        <v>62</v>
      </c>
      <c r="AH143" s="1" t="s">
        <v>62</v>
      </c>
      <c r="AI143" s="1" t="s">
        <v>11881</v>
      </c>
      <c r="AJ143" s="1" t="s">
        <v>65</v>
      </c>
      <c r="AK143" s="1" t="s">
        <v>11810</v>
      </c>
      <c r="AL143" s="1" t="s">
        <v>62</v>
      </c>
      <c r="AM143" s="1" t="s">
        <v>11811</v>
      </c>
      <c r="AN143" s="1" t="s">
        <v>62</v>
      </c>
      <c r="AO143" s="1" t="s">
        <v>62</v>
      </c>
      <c r="AP143" s="1" t="s">
        <v>62</v>
      </c>
      <c r="AQ143" s="1" t="s">
        <v>62</v>
      </c>
      <c r="AR143" s="1" t="s">
        <v>62</v>
      </c>
      <c r="AS143" s="1" t="s">
        <v>62</v>
      </c>
      <c r="AT143" s="1" t="s">
        <v>62</v>
      </c>
      <c r="AU143" s="1" t="s">
        <v>11812</v>
      </c>
      <c r="AV143" s="1" t="s">
        <v>11882</v>
      </c>
      <c r="AW143" s="1">
        <v>597.6</v>
      </c>
      <c r="AX143" s="2">
        <v>45197</v>
      </c>
      <c r="AY143" s="1" t="str">
        <f>TEXT(TRUNC(AW143/60/60),"00")</f>
        <v>00</v>
      </c>
      <c r="AZ143" s="1" t="str">
        <f>TEXT(TRUNC((AW143-AY143*60*60)/60),"00")</f>
        <v>09</v>
      </c>
      <c r="BA143" s="1" t="str">
        <f>TEXT(TRUNC((AW143-AY143*60*60-AZ143*60)),"00")</f>
        <v>57</v>
      </c>
      <c r="BB143" s="2">
        <v>45230</v>
      </c>
      <c r="BC143" s="1" t="s">
        <v>11883</v>
      </c>
      <c r="BD143" s="2">
        <v>45197</v>
      </c>
      <c r="BE143" s="2">
        <v>45230</v>
      </c>
      <c r="BF143" s="1" t="s">
        <v>62</v>
      </c>
    </row>
    <row r="144" spans="1:58" x14ac:dyDescent="0.25">
      <c r="A144" s="1" t="s">
        <v>11939</v>
      </c>
      <c r="B144" s="1" t="s">
        <v>11940</v>
      </c>
      <c r="C144" s="1" t="s">
        <v>74</v>
      </c>
      <c r="D144" s="1" t="s">
        <v>11900</v>
      </c>
      <c r="E144" s="1" t="s">
        <v>11901</v>
      </c>
      <c r="F144" s="1" t="s">
        <v>62</v>
      </c>
      <c r="G144" s="1" t="s">
        <v>62</v>
      </c>
      <c r="H144" s="1" t="s">
        <v>62</v>
      </c>
      <c r="I144" s="1" t="s">
        <v>62</v>
      </c>
      <c r="J144" s="1" t="s">
        <v>62</v>
      </c>
      <c r="K144" s="1" t="s">
        <v>62</v>
      </c>
      <c r="L144" s="1" t="s">
        <v>62</v>
      </c>
      <c r="M144" s="1" t="s">
        <v>62</v>
      </c>
      <c r="N144" s="1" t="s">
        <v>62</v>
      </c>
      <c r="O144" s="1" t="s">
        <v>62</v>
      </c>
      <c r="P144" s="1" t="s">
        <v>62</v>
      </c>
      <c r="Q144" s="1" t="s">
        <v>62</v>
      </c>
      <c r="R144" s="1" t="s">
        <v>62</v>
      </c>
      <c r="S144" s="1" t="s">
        <v>62</v>
      </c>
      <c r="T144" s="1" t="s">
        <v>62</v>
      </c>
      <c r="U144" s="1" t="s">
        <v>62</v>
      </c>
      <c r="V144" s="1" t="s">
        <v>62</v>
      </c>
      <c r="W144" s="1" t="s">
        <v>62</v>
      </c>
      <c r="X144" s="1" t="s">
        <v>62</v>
      </c>
      <c r="Y144" s="1" t="s">
        <v>62</v>
      </c>
      <c r="Z144" s="1" t="s">
        <v>62</v>
      </c>
      <c r="AA144" s="1" t="s">
        <v>11904</v>
      </c>
      <c r="AB144" s="1" t="s">
        <v>62</v>
      </c>
      <c r="AC144" s="1" t="s">
        <v>62</v>
      </c>
      <c r="AD144" s="1" t="s">
        <v>62</v>
      </c>
      <c r="AE144" s="1" t="s">
        <v>62</v>
      </c>
      <c r="AF144" s="1" t="s">
        <v>62</v>
      </c>
      <c r="AG144" s="1" t="s">
        <v>62</v>
      </c>
      <c r="AH144" s="1" t="s">
        <v>62</v>
      </c>
      <c r="AI144" s="1" t="s">
        <v>11941</v>
      </c>
      <c r="AJ144" s="1" t="s">
        <v>65</v>
      </c>
      <c r="AK144" s="1" t="s">
        <v>62</v>
      </c>
      <c r="AL144" s="1" t="s">
        <v>62</v>
      </c>
      <c r="AM144" s="1" t="s">
        <v>11907</v>
      </c>
      <c r="AN144" s="1" t="s">
        <v>62</v>
      </c>
      <c r="AO144" s="1" t="s">
        <v>62</v>
      </c>
      <c r="AP144" s="1" t="s">
        <v>62</v>
      </c>
      <c r="AQ144" s="1" t="s">
        <v>62</v>
      </c>
      <c r="AR144" s="1" t="s">
        <v>62</v>
      </c>
      <c r="AS144" s="1" t="s">
        <v>62</v>
      </c>
      <c r="AT144" s="1" t="s">
        <v>62</v>
      </c>
      <c r="AV144" s="1" t="s">
        <v>11942</v>
      </c>
      <c r="AW144" s="1">
        <v>2268.5</v>
      </c>
      <c r="AY144" s="1" t="str">
        <f>TEXT(TRUNC(AW144/60/60),"00")</f>
        <v>00</v>
      </c>
      <c r="AZ144" s="1" t="str">
        <f>TEXT(TRUNC((AW144-AY144*60*60)/60),"00")</f>
        <v>37</v>
      </c>
      <c r="BA144" s="1" t="str">
        <f>TEXT(TRUNC((AW144-AY144*60*60-AZ144*60)),"00")</f>
        <v>48</v>
      </c>
      <c r="BB144" s="2">
        <v>45230</v>
      </c>
      <c r="BC144" s="1" t="s">
        <v>11943</v>
      </c>
      <c r="BE144" s="2">
        <v>45230</v>
      </c>
      <c r="BF144" s="1" t="s">
        <v>62</v>
      </c>
    </row>
    <row r="145" spans="1:58" x14ac:dyDescent="0.25">
      <c r="A145" s="1" t="s">
        <v>11964</v>
      </c>
      <c r="B145" s="1" t="s">
        <v>11965</v>
      </c>
      <c r="C145" s="1" t="s">
        <v>77</v>
      </c>
      <c r="D145" s="1" t="s">
        <v>11966</v>
      </c>
      <c r="E145" s="1" t="s">
        <v>11967</v>
      </c>
      <c r="F145" s="1" t="s">
        <v>62</v>
      </c>
      <c r="G145" s="1" t="s">
        <v>62</v>
      </c>
      <c r="H145" s="1" t="s">
        <v>62</v>
      </c>
      <c r="I145" s="1" t="s">
        <v>62</v>
      </c>
      <c r="J145" s="1" t="s">
        <v>62</v>
      </c>
      <c r="K145" s="1" t="s">
        <v>62</v>
      </c>
      <c r="L145" s="1" t="s">
        <v>62</v>
      </c>
      <c r="M145" s="1" t="s">
        <v>62</v>
      </c>
      <c r="N145" s="1" t="s">
        <v>62</v>
      </c>
      <c r="O145" s="1" t="s">
        <v>62</v>
      </c>
      <c r="P145" s="1" t="s">
        <v>62</v>
      </c>
      <c r="Q145" s="1" t="s">
        <v>62</v>
      </c>
      <c r="R145" s="1" t="s">
        <v>62</v>
      </c>
      <c r="S145" s="1" t="s">
        <v>62</v>
      </c>
      <c r="T145" s="1" t="s">
        <v>62</v>
      </c>
      <c r="U145" s="1" t="s">
        <v>62</v>
      </c>
      <c r="V145" s="1" t="s">
        <v>62</v>
      </c>
      <c r="W145" s="1" t="s">
        <v>62</v>
      </c>
      <c r="X145" s="1" t="s">
        <v>62</v>
      </c>
      <c r="Y145" s="1" t="s">
        <v>62</v>
      </c>
      <c r="Z145" s="1" t="s">
        <v>62</v>
      </c>
      <c r="AA145" s="1" t="s">
        <v>11968</v>
      </c>
      <c r="AB145" s="1" t="s">
        <v>62</v>
      </c>
      <c r="AC145" s="1" t="s">
        <v>62</v>
      </c>
      <c r="AD145" s="1" t="s">
        <v>62</v>
      </c>
      <c r="AE145" s="1" t="s">
        <v>62</v>
      </c>
      <c r="AF145" s="1" t="s">
        <v>62</v>
      </c>
      <c r="AG145" s="1" t="s">
        <v>62</v>
      </c>
      <c r="AH145" s="1" t="s">
        <v>62</v>
      </c>
      <c r="AI145" s="1" t="s">
        <v>11969</v>
      </c>
      <c r="AJ145" s="1" t="s">
        <v>65</v>
      </c>
      <c r="AK145" s="1" t="s">
        <v>11970</v>
      </c>
      <c r="AL145" s="1" t="s">
        <v>62</v>
      </c>
      <c r="AM145" s="1" t="s">
        <v>11971</v>
      </c>
      <c r="AN145" s="1" t="s">
        <v>62</v>
      </c>
      <c r="AO145" s="1" t="s">
        <v>62</v>
      </c>
      <c r="AP145" s="1" t="s">
        <v>62</v>
      </c>
      <c r="AQ145" s="1" t="s">
        <v>62</v>
      </c>
      <c r="AR145" s="1" t="s">
        <v>62</v>
      </c>
      <c r="AS145" s="1" t="s">
        <v>62</v>
      </c>
      <c r="AT145" s="1" t="s">
        <v>62</v>
      </c>
      <c r="AU145" s="1" t="s">
        <v>11972</v>
      </c>
      <c r="AV145" s="1" t="s">
        <v>11973</v>
      </c>
      <c r="AW145" s="1">
        <v>778.2</v>
      </c>
      <c r="AX145" s="2">
        <v>45230</v>
      </c>
      <c r="AY145" s="1" t="str">
        <f>TEXT(TRUNC(AW145/60/60),"00")</f>
        <v>00</v>
      </c>
      <c r="AZ145" s="1" t="str">
        <f>TEXT(TRUNC((AW145-AY145*60*60)/60),"00")</f>
        <v>12</v>
      </c>
      <c r="BA145" s="1" t="str">
        <f>TEXT(TRUNC((AW145-AY145*60*60-AZ145*60)),"00")</f>
        <v>58</v>
      </c>
      <c r="BB145" s="2">
        <v>45230</v>
      </c>
      <c r="BC145" s="1" t="s">
        <v>11974</v>
      </c>
      <c r="BD145" s="2">
        <v>45230</v>
      </c>
      <c r="BE145" s="2">
        <v>45230</v>
      </c>
      <c r="BF145" s="1" t="s">
        <v>62</v>
      </c>
    </row>
    <row r="146" spans="1:58" x14ac:dyDescent="0.25">
      <c r="A146" s="1" t="s">
        <v>11998</v>
      </c>
      <c r="B146" s="1" t="s">
        <v>11999</v>
      </c>
      <c r="C146" s="1" t="s">
        <v>77</v>
      </c>
      <c r="D146" s="1" t="s">
        <v>12000</v>
      </c>
      <c r="E146" s="1" t="s">
        <v>12001</v>
      </c>
      <c r="F146" s="1" t="s">
        <v>62</v>
      </c>
      <c r="G146" s="1" t="s">
        <v>62</v>
      </c>
      <c r="H146" s="1" t="s">
        <v>62</v>
      </c>
      <c r="I146" s="1" t="s">
        <v>62</v>
      </c>
      <c r="J146" s="1" t="s">
        <v>62</v>
      </c>
      <c r="K146" s="1" t="s">
        <v>62</v>
      </c>
      <c r="L146" s="1" t="s">
        <v>62</v>
      </c>
      <c r="M146" s="1" t="s">
        <v>62</v>
      </c>
      <c r="N146" s="1" t="s">
        <v>62</v>
      </c>
      <c r="O146" s="1" t="s">
        <v>62</v>
      </c>
      <c r="P146" s="1" t="s">
        <v>62</v>
      </c>
      <c r="Q146" s="1" t="s">
        <v>62</v>
      </c>
      <c r="R146" s="1" t="s">
        <v>62</v>
      </c>
      <c r="S146" s="1" t="s">
        <v>62</v>
      </c>
      <c r="T146" s="1" t="s">
        <v>62</v>
      </c>
      <c r="U146" s="1" t="s">
        <v>62</v>
      </c>
      <c r="V146" s="1" t="s">
        <v>62</v>
      </c>
      <c r="W146" s="1" t="s">
        <v>62</v>
      </c>
      <c r="X146" s="1" t="s">
        <v>62</v>
      </c>
      <c r="Y146" s="1" t="s">
        <v>62</v>
      </c>
      <c r="Z146" s="1" t="s">
        <v>62</v>
      </c>
      <c r="AA146" s="1" t="s">
        <v>12002</v>
      </c>
      <c r="AB146" s="1" t="s">
        <v>62</v>
      </c>
      <c r="AC146" s="1" t="s">
        <v>62</v>
      </c>
      <c r="AD146" s="1" t="s">
        <v>62</v>
      </c>
      <c r="AE146" s="1" t="s">
        <v>62</v>
      </c>
      <c r="AF146" s="1" t="s">
        <v>62</v>
      </c>
      <c r="AG146" s="1" t="s">
        <v>62</v>
      </c>
      <c r="AH146" s="1" t="s">
        <v>62</v>
      </c>
      <c r="AI146" s="1" t="s">
        <v>12003</v>
      </c>
      <c r="AJ146" s="1" t="s">
        <v>65</v>
      </c>
      <c r="AK146" s="1" t="s">
        <v>11970</v>
      </c>
      <c r="AL146" s="1" t="s">
        <v>62</v>
      </c>
      <c r="AM146" s="1" t="s">
        <v>12004</v>
      </c>
      <c r="AN146" s="1" t="s">
        <v>62</v>
      </c>
      <c r="AO146" s="1" t="s">
        <v>62</v>
      </c>
      <c r="AP146" s="1" t="s">
        <v>62</v>
      </c>
      <c r="AQ146" s="1" t="s">
        <v>62</v>
      </c>
      <c r="AR146" s="1" t="s">
        <v>62</v>
      </c>
      <c r="AS146" s="1" t="s">
        <v>62</v>
      </c>
      <c r="AT146" s="1" t="s">
        <v>62</v>
      </c>
      <c r="AU146" s="1" t="s">
        <v>11972</v>
      </c>
      <c r="AV146" s="1" t="s">
        <v>12005</v>
      </c>
      <c r="AW146" s="1">
        <v>1383.8</v>
      </c>
      <c r="AX146" s="2">
        <v>45230</v>
      </c>
      <c r="AY146" s="1" t="str">
        <f>TEXT(TRUNC(AW146/60/60),"00")</f>
        <v>00</v>
      </c>
      <c r="AZ146" s="1" t="str">
        <f>TEXT(TRUNC((AW146-AY146*60*60)/60),"00")</f>
        <v>23</v>
      </c>
      <c r="BA146" s="1" t="str">
        <f>TEXT(TRUNC((AW146-AY146*60*60-AZ146*60)),"00")</f>
        <v>03</v>
      </c>
      <c r="BB146" s="2">
        <v>45230</v>
      </c>
      <c r="BC146" s="1" t="s">
        <v>12006</v>
      </c>
      <c r="BD146" s="2">
        <v>45230</v>
      </c>
      <c r="BE146" s="2">
        <v>45230</v>
      </c>
      <c r="BF146" s="1" t="s">
        <v>62</v>
      </c>
    </row>
    <row r="147" spans="1:58" x14ac:dyDescent="0.25">
      <c r="A147" s="1" t="s">
        <v>12016</v>
      </c>
      <c r="B147" s="1" t="s">
        <v>12017</v>
      </c>
      <c r="C147" s="1" t="s">
        <v>77</v>
      </c>
      <c r="D147" s="1" t="s">
        <v>12018</v>
      </c>
      <c r="E147" s="1" t="s">
        <v>7050</v>
      </c>
      <c r="F147" s="1" t="s">
        <v>62</v>
      </c>
      <c r="G147" s="1" t="s">
        <v>62</v>
      </c>
      <c r="H147" s="1" t="s">
        <v>62</v>
      </c>
      <c r="I147" s="1" t="s">
        <v>62</v>
      </c>
      <c r="J147" s="1" t="s">
        <v>62</v>
      </c>
      <c r="K147" s="1" t="s">
        <v>62</v>
      </c>
      <c r="L147" s="1" t="s">
        <v>62</v>
      </c>
      <c r="M147" s="1" t="s">
        <v>62</v>
      </c>
      <c r="N147" s="1" t="s">
        <v>62</v>
      </c>
      <c r="O147" s="1" t="s">
        <v>62</v>
      </c>
      <c r="P147" s="1" t="s">
        <v>62</v>
      </c>
      <c r="Q147" s="1" t="s">
        <v>62</v>
      </c>
      <c r="R147" s="1" t="s">
        <v>62</v>
      </c>
      <c r="S147" s="1" t="s">
        <v>62</v>
      </c>
      <c r="T147" s="1" t="s">
        <v>62</v>
      </c>
      <c r="U147" s="1" t="s">
        <v>62</v>
      </c>
      <c r="V147" s="1" t="s">
        <v>62</v>
      </c>
      <c r="W147" s="1" t="s">
        <v>62</v>
      </c>
      <c r="X147" s="1" t="s">
        <v>62</v>
      </c>
      <c r="Y147" s="1" t="s">
        <v>62</v>
      </c>
      <c r="Z147" s="1" t="s">
        <v>62</v>
      </c>
      <c r="AA147" s="1" t="s">
        <v>11968</v>
      </c>
      <c r="AB147" s="1" t="s">
        <v>62</v>
      </c>
      <c r="AC147" s="1" t="s">
        <v>62</v>
      </c>
      <c r="AD147" s="1" t="s">
        <v>62</v>
      </c>
      <c r="AE147" s="1" t="s">
        <v>62</v>
      </c>
      <c r="AF147" s="1" t="s">
        <v>62</v>
      </c>
      <c r="AG147" s="1" t="s">
        <v>62</v>
      </c>
      <c r="AH147" s="1" t="s">
        <v>62</v>
      </c>
      <c r="AI147" s="1" t="s">
        <v>12019</v>
      </c>
      <c r="AJ147" s="1" t="s">
        <v>65</v>
      </c>
      <c r="AK147" s="1" t="s">
        <v>11970</v>
      </c>
      <c r="AL147" s="1" t="s">
        <v>62</v>
      </c>
      <c r="AM147" s="1" t="s">
        <v>12020</v>
      </c>
      <c r="AN147" s="1" t="s">
        <v>62</v>
      </c>
      <c r="AO147" s="1" t="s">
        <v>62</v>
      </c>
      <c r="AP147" s="1" t="s">
        <v>62</v>
      </c>
      <c r="AQ147" s="1" t="s">
        <v>62</v>
      </c>
      <c r="AR147" s="1" t="s">
        <v>62</v>
      </c>
      <c r="AS147" s="1" t="s">
        <v>62</v>
      </c>
      <c r="AT147" s="1" t="s">
        <v>62</v>
      </c>
      <c r="AU147" s="1" t="s">
        <v>11972</v>
      </c>
      <c r="AV147" s="1" t="s">
        <v>12021</v>
      </c>
      <c r="AW147" s="1">
        <v>870.1</v>
      </c>
      <c r="AX147" s="2">
        <v>45230</v>
      </c>
      <c r="AY147" s="1" t="str">
        <f>TEXT(TRUNC(AW147/60/60),"00")</f>
        <v>00</v>
      </c>
      <c r="AZ147" s="1" t="str">
        <f>TEXT(TRUNC((AW147-AY147*60*60)/60),"00")</f>
        <v>14</v>
      </c>
      <c r="BA147" s="1" t="str">
        <f>TEXT(TRUNC((AW147-AY147*60*60-AZ147*60)),"00")</f>
        <v>30</v>
      </c>
      <c r="BB147" s="2">
        <v>45230</v>
      </c>
      <c r="BC147" s="1" t="s">
        <v>12022</v>
      </c>
      <c r="BD147" s="2">
        <v>45230</v>
      </c>
      <c r="BE147" s="2">
        <v>45230</v>
      </c>
      <c r="BF147" s="1" t="s">
        <v>62</v>
      </c>
    </row>
    <row r="148" spans="1:58" x14ac:dyDescent="0.25">
      <c r="A148" s="1" t="s">
        <v>13595</v>
      </c>
      <c r="B148" s="1" t="s">
        <v>13596</v>
      </c>
      <c r="C148" s="1" t="s">
        <v>1115</v>
      </c>
      <c r="D148" s="1" t="s">
        <v>11614</v>
      </c>
      <c r="E148" s="1" t="s">
        <v>11615</v>
      </c>
      <c r="F148" s="1" t="s">
        <v>62</v>
      </c>
      <c r="G148" s="1" t="s">
        <v>62</v>
      </c>
      <c r="H148" s="1" t="s">
        <v>62</v>
      </c>
      <c r="I148" s="1" t="s">
        <v>62</v>
      </c>
      <c r="J148" s="1" t="s">
        <v>62</v>
      </c>
      <c r="K148" s="1" t="s">
        <v>62</v>
      </c>
      <c r="L148" s="1" t="s">
        <v>62</v>
      </c>
      <c r="M148" s="1" t="s">
        <v>62</v>
      </c>
      <c r="N148" s="1" t="s">
        <v>62</v>
      </c>
      <c r="O148" s="1" t="s">
        <v>62</v>
      </c>
      <c r="P148" s="1" t="s">
        <v>62</v>
      </c>
      <c r="Q148" s="1" t="s">
        <v>62</v>
      </c>
      <c r="R148" s="1" t="s">
        <v>62</v>
      </c>
      <c r="S148" s="1" t="s">
        <v>62</v>
      </c>
      <c r="T148" s="1" t="s">
        <v>62</v>
      </c>
      <c r="U148" s="1" t="s">
        <v>62</v>
      </c>
      <c r="V148" s="1" t="s">
        <v>62</v>
      </c>
      <c r="W148" s="1" t="s">
        <v>62</v>
      </c>
      <c r="X148" s="1" t="s">
        <v>62</v>
      </c>
      <c r="Y148" s="1" t="s">
        <v>62</v>
      </c>
      <c r="Z148" s="1" t="s">
        <v>62</v>
      </c>
      <c r="AA148" s="1" t="s">
        <v>11616</v>
      </c>
      <c r="AB148" s="1" t="s">
        <v>62</v>
      </c>
      <c r="AC148" s="1" t="s">
        <v>62</v>
      </c>
      <c r="AD148" s="1" t="s">
        <v>62</v>
      </c>
      <c r="AE148" s="1" t="s">
        <v>62</v>
      </c>
      <c r="AF148" s="1" t="s">
        <v>62</v>
      </c>
      <c r="AG148" s="1" t="s">
        <v>62</v>
      </c>
      <c r="AH148" s="1" t="s">
        <v>62</v>
      </c>
      <c r="AI148" s="1" t="s">
        <v>62</v>
      </c>
      <c r="AJ148" s="1" t="s">
        <v>65</v>
      </c>
      <c r="AK148" s="1" t="s">
        <v>62</v>
      </c>
      <c r="AL148" s="1" t="s">
        <v>62</v>
      </c>
      <c r="AM148" s="1" t="s">
        <v>11618</v>
      </c>
      <c r="AN148" s="1" t="s">
        <v>62</v>
      </c>
      <c r="AO148" s="1" t="s">
        <v>62</v>
      </c>
      <c r="AP148" s="1" t="s">
        <v>62</v>
      </c>
      <c r="AQ148" s="1" t="s">
        <v>62</v>
      </c>
      <c r="AR148" s="1" t="s">
        <v>62</v>
      </c>
      <c r="AS148" s="1" t="s">
        <v>62</v>
      </c>
      <c r="AT148" s="1" t="s">
        <v>62</v>
      </c>
      <c r="AV148" s="1" t="s">
        <v>13597</v>
      </c>
      <c r="AW148" s="1">
        <v>384.9</v>
      </c>
      <c r="AY148" s="1" t="str">
        <f>TEXT(TRUNC(AW148/60/60),"00")</f>
        <v>00</v>
      </c>
      <c r="AZ148" s="1" t="str">
        <f>TEXT(TRUNC((AW148-AY148*60*60)/60),"00")</f>
        <v>06</v>
      </c>
      <c r="BA148" s="1" t="str">
        <f>TEXT(TRUNC((AW148-AY148*60*60-AZ148*60)),"00")</f>
        <v>24</v>
      </c>
      <c r="BB148" s="2">
        <v>45230</v>
      </c>
      <c r="BC148" s="1" t="s">
        <v>13598</v>
      </c>
      <c r="BE148" s="2">
        <v>45230</v>
      </c>
      <c r="BF148" s="1" t="s">
        <v>13599</v>
      </c>
    </row>
    <row r="149" spans="1:58" x14ac:dyDescent="0.25">
      <c r="A149" s="1" t="s">
        <v>12112</v>
      </c>
      <c r="B149" s="1" t="s">
        <v>12113</v>
      </c>
      <c r="C149" s="1" t="s">
        <v>77</v>
      </c>
      <c r="D149" s="1" t="s">
        <v>7969</v>
      </c>
      <c r="E149" s="1" t="s">
        <v>7970</v>
      </c>
      <c r="F149" s="1" t="s">
        <v>62</v>
      </c>
      <c r="G149" s="1" t="s">
        <v>62</v>
      </c>
      <c r="H149" s="1" t="s">
        <v>62</v>
      </c>
      <c r="I149" s="1" t="s">
        <v>62</v>
      </c>
      <c r="J149" s="1" t="s">
        <v>62</v>
      </c>
      <c r="K149" s="1" t="s">
        <v>62</v>
      </c>
      <c r="L149" s="1" t="s">
        <v>62</v>
      </c>
      <c r="M149" s="1" t="s">
        <v>62</v>
      </c>
      <c r="N149" s="1" t="s">
        <v>62</v>
      </c>
      <c r="O149" s="1" t="s">
        <v>62</v>
      </c>
      <c r="P149" s="1" t="s">
        <v>62</v>
      </c>
      <c r="Q149" s="1" t="s">
        <v>62</v>
      </c>
      <c r="R149" s="1" t="s">
        <v>62</v>
      </c>
      <c r="S149" s="1" t="s">
        <v>62</v>
      </c>
      <c r="T149" s="1" t="s">
        <v>62</v>
      </c>
      <c r="U149" s="1" t="s">
        <v>62</v>
      </c>
      <c r="V149" s="1" t="s">
        <v>62</v>
      </c>
      <c r="W149" s="1" t="s">
        <v>62</v>
      </c>
      <c r="X149" s="1" t="s">
        <v>62</v>
      </c>
      <c r="Y149" s="1" t="s">
        <v>62</v>
      </c>
      <c r="Z149" s="1" t="s">
        <v>62</v>
      </c>
      <c r="AA149" s="1" t="s">
        <v>2914</v>
      </c>
      <c r="AB149" s="1" t="s">
        <v>62</v>
      </c>
      <c r="AC149" s="1" t="s">
        <v>62</v>
      </c>
      <c r="AD149" s="1" t="s">
        <v>62</v>
      </c>
      <c r="AE149" s="1" t="s">
        <v>62</v>
      </c>
      <c r="AF149" s="1" t="s">
        <v>62</v>
      </c>
      <c r="AG149" s="1" t="s">
        <v>62</v>
      </c>
      <c r="AH149" s="1" t="s">
        <v>62</v>
      </c>
      <c r="AI149" s="1" t="s">
        <v>12114</v>
      </c>
      <c r="AJ149" s="1" t="s">
        <v>65</v>
      </c>
      <c r="AK149" s="1" t="s">
        <v>62</v>
      </c>
      <c r="AL149" s="1" t="s">
        <v>62</v>
      </c>
      <c r="AM149" s="1" t="s">
        <v>7972</v>
      </c>
      <c r="AN149" s="1" t="s">
        <v>62</v>
      </c>
      <c r="AO149" s="1" t="s">
        <v>62</v>
      </c>
      <c r="AP149" s="1" t="s">
        <v>62</v>
      </c>
      <c r="AQ149" s="1" t="s">
        <v>62</v>
      </c>
      <c r="AR149" s="1" t="s">
        <v>62</v>
      </c>
      <c r="AS149" s="1" t="s">
        <v>62</v>
      </c>
      <c r="AT149" s="1" t="s">
        <v>62</v>
      </c>
      <c r="AV149" s="1" t="s">
        <v>12115</v>
      </c>
      <c r="AW149" s="1">
        <v>992.8</v>
      </c>
      <c r="AY149" s="1" t="str">
        <f>TEXT(TRUNC(AW149/60/60),"00")</f>
        <v>00</v>
      </c>
      <c r="AZ149" s="1" t="str">
        <f>TEXT(TRUNC((AW149-AY149*60*60)/60),"00")</f>
        <v>16</v>
      </c>
      <c r="BA149" s="1" t="str">
        <f>TEXT(TRUNC((AW149-AY149*60*60-AZ149*60)),"00")</f>
        <v>32</v>
      </c>
      <c r="BB149" s="2">
        <v>45215</v>
      </c>
      <c r="BC149" s="1" t="s">
        <v>12116</v>
      </c>
      <c r="BE149" s="2">
        <v>45215</v>
      </c>
      <c r="BF149" s="1" t="s">
        <v>62</v>
      </c>
    </row>
    <row r="150" spans="1:58" x14ac:dyDescent="0.25">
      <c r="A150" s="1" t="s">
        <v>11528</v>
      </c>
      <c r="B150" s="1" t="s">
        <v>11529</v>
      </c>
      <c r="C150" s="1" t="s">
        <v>77</v>
      </c>
      <c r="D150" s="1" t="s">
        <v>11530</v>
      </c>
      <c r="E150" s="1" t="s">
        <v>11531</v>
      </c>
      <c r="F150" s="1" t="s">
        <v>62</v>
      </c>
      <c r="G150" s="1" t="s">
        <v>62</v>
      </c>
      <c r="H150" s="1" t="s">
        <v>62</v>
      </c>
      <c r="I150" s="1" t="s">
        <v>62</v>
      </c>
      <c r="J150" s="1" t="s">
        <v>62</v>
      </c>
      <c r="K150" s="1" t="s">
        <v>62</v>
      </c>
      <c r="L150" s="1" t="s">
        <v>62</v>
      </c>
      <c r="M150" s="1" t="s">
        <v>62</v>
      </c>
      <c r="N150" s="1" t="s">
        <v>62</v>
      </c>
      <c r="O150" s="1" t="s">
        <v>62</v>
      </c>
      <c r="P150" s="1" t="s">
        <v>62</v>
      </c>
      <c r="Q150" s="1" t="s">
        <v>62</v>
      </c>
      <c r="R150" s="1" t="s">
        <v>62</v>
      </c>
      <c r="S150" s="1" t="s">
        <v>62</v>
      </c>
      <c r="T150" s="1" t="s">
        <v>62</v>
      </c>
      <c r="U150" s="1" t="s">
        <v>62</v>
      </c>
      <c r="V150" s="1" t="s">
        <v>62</v>
      </c>
      <c r="W150" s="1" t="s">
        <v>62</v>
      </c>
      <c r="X150" s="1" t="s">
        <v>62</v>
      </c>
      <c r="Y150" s="1" t="s">
        <v>62</v>
      </c>
      <c r="Z150" s="1" t="s">
        <v>62</v>
      </c>
      <c r="AA150" s="1" t="s">
        <v>11532</v>
      </c>
      <c r="AB150" s="1" t="s">
        <v>62</v>
      </c>
      <c r="AC150" s="1" t="s">
        <v>62</v>
      </c>
      <c r="AD150" s="1" t="s">
        <v>62</v>
      </c>
      <c r="AE150" s="1" t="s">
        <v>62</v>
      </c>
      <c r="AF150" s="1" t="s">
        <v>62</v>
      </c>
      <c r="AG150" s="1" t="s">
        <v>62</v>
      </c>
      <c r="AH150" s="1" t="s">
        <v>62</v>
      </c>
      <c r="AI150" s="1" t="s">
        <v>11533</v>
      </c>
      <c r="AJ150" s="1" t="s">
        <v>65</v>
      </c>
      <c r="AK150" s="1" t="s">
        <v>11523</v>
      </c>
      <c r="AL150" s="1" t="s">
        <v>62</v>
      </c>
      <c r="AM150" s="1" t="s">
        <v>11534</v>
      </c>
      <c r="AN150" s="1" t="s">
        <v>62</v>
      </c>
      <c r="AO150" s="1" t="s">
        <v>62</v>
      </c>
      <c r="AP150" s="1" t="s">
        <v>62</v>
      </c>
      <c r="AQ150" s="1" t="s">
        <v>62</v>
      </c>
      <c r="AR150" s="1" t="s">
        <v>62</v>
      </c>
      <c r="AS150" s="1" t="s">
        <v>62</v>
      </c>
      <c r="AT150" s="1" t="s">
        <v>62</v>
      </c>
      <c r="AU150" s="1" t="s">
        <v>11525</v>
      </c>
      <c r="AV150" s="1" t="s">
        <v>11535</v>
      </c>
      <c r="AW150" s="1">
        <v>1838.8</v>
      </c>
      <c r="AX150" s="2">
        <v>45197</v>
      </c>
      <c r="AY150" s="1" t="str">
        <f>TEXT(TRUNC(AW150/60/60),"00")</f>
        <v>00</v>
      </c>
      <c r="AZ150" s="1" t="str">
        <f>TEXT(TRUNC((AW150-AY150*60*60)/60),"00")</f>
        <v>30</v>
      </c>
      <c r="BA150" s="1" t="str">
        <f>TEXT(TRUNC((AW150-AY150*60*60-AZ150*60)),"00")</f>
        <v>38</v>
      </c>
      <c r="BB150" s="2">
        <v>45197</v>
      </c>
      <c r="BC150" s="1" t="s">
        <v>11536</v>
      </c>
      <c r="BD150" s="2">
        <v>45197</v>
      </c>
      <c r="BE150" s="2">
        <v>45197</v>
      </c>
      <c r="BF150" s="1" t="s">
        <v>62</v>
      </c>
    </row>
    <row r="151" spans="1:58" x14ac:dyDescent="0.25">
      <c r="A151" s="1" t="s">
        <v>11643</v>
      </c>
      <c r="B151" s="1" t="s">
        <v>11644</v>
      </c>
      <c r="C151" s="1" t="s">
        <v>59</v>
      </c>
      <c r="D151" s="1" t="s">
        <v>11510</v>
      </c>
      <c r="E151" s="1" t="s">
        <v>11511</v>
      </c>
      <c r="F151" s="1" t="s">
        <v>62</v>
      </c>
      <c r="G151" s="1" t="s">
        <v>62</v>
      </c>
      <c r="H151" s="1" t="s">
        <v>62</v>
      </c>
      <c r="I151" s="1" t="s">
        <v>62</v>
      </c>
      <c r="J151" s="1" t="s">
        <v>62</v>
      </c>
      <c r="K151" s="1" t="s">
        <v>62</v>
      </c>
      <c r="L151" s="1" t="s">
        <v>62</v>
      </c>
      <c r="M151" s="1" t="s">
        <v>62</v>
      </c>
      <c r="N151" s="1" t="s">
        <v>62</v>
      </c>
      <c r="O151" s="1" t="s">
        <v>62</v>
      </c>
      <c r="P151" s="1" t="s">
        <v>62</v>
      </c>
      <c r="Q151" s="1" t="s">
        <v>62</v>
      </c>
      <c r="R151" s="1" t="s">
        <v>62</v>
      </c>
      <c r="S151" s="1" t="s">
        <v>62</v>
      </c>
      <c r="T151" s="1" t="s">
        <v>62</v>
      </c>
      <c r="U151" s="1" t="s">
        <v>62</v>
      </c>
      <c r="V151" s="1" t="s">
        <v>62</v>
      </c>
      <c r="W151" s="1" t="s">
        <v>62</v>
      </c>
      <c r="X151" s="1" t="s">
        <v>62</v>
      </c>
      <c r="Y151" s="1" t="s">
        <v>62</v>
      </c>
      <c r="Z151" s="1" t="s">
        <v>62</v>
      </c>
      <c r="AA151" s="1" t="s">
        <v>11512</v>
      </c>
      <c r="AB151" s="1" t="s">
        <v>62</v>
      </c>
      <c r="AC151" s="1" t="s">
        <v>62</v>
      </c>
      <c r="AD151" s="1" t="s">
        <v>62</v>
      </c>
      <c r="AE151" s="1" t="s">
        <v>62</v>
      </c>
      <c r="AF151" s="1" t="s">
        <v>62</v>
      </c>
      <c r="AG151" s="1" t="s">
        <v>62</v>
      </c>
      <c r="AH151" s="1" t="s">
        <v>62</v>
      </c>
      <c r="AI151" s="1" t="s">
        <v>11645</v>
      </c>
      <c r="AJ151" s="1" t="s">
        <v>65</v>
      </c>
      <c r="AK151" s="1" t="s">
        <v>62</v>
      </c>
      <c r="AL151" s="1" t="s">
        <v>62</v>
      </c>
      <c r="AM151" s="1" t="s">
        <v>11514</v>
      </c>
      <c r="AN151" s="1" t="s">
        <v>62</v>
      </c>
      <c r="AO151" s="1" t="s">
        <v>62</v>
      </c>
      <c r="AP151" s="1" t="s">
        <v>62</v>
      </c>
      <c r="AQ151" s="1" t="s">
        <v>62</v>
      </c>
      <c r="AR151" s="1" t="s">
        <v>62</v>
      </c>
      <c r="AS151" s="1" t="s">
        <v>62</v>
      </c>
      <c r="AT151" s="1" t="s">
        <v>62</v>
      </c>
      <c r="AV151" s="1" t="s">
        <v>11646</v>
      </c>
      <c r="AW151" s="1">
        <v>996.6</v>
      </c>
      <c r="AY151" s="1" t="str">
        <f>TEXT(TRUNC(AW151/60/60),"00")</f>
        <v>00</v>
      </c>
      <c r="AZ151" s="1" t="str">
        <f>TEXT(TRUNC((AW151-AY151*60*60)/60),"00")</f>
        <v>16</v>
      </c>
      <c r="BA151" s="1" t="str">
        <f>TEXT(TRUNC((AW151-AY151*60*60-AZ151*60)),"00")</f>
        <v>36</v>
      </c>
      <c r="BB151" s="2">
        <v>45197</v>
      </c>
      <c r="BC151" s="1" t="s">
        <v>11647</v>
      </c>
      <c r="BE151" s="2">
        <v>45197</v>
      </c>
      <c r="BF151" s="1" t="s">
        <v>62</v>
      </c>
    </row>
    <row r="152" spans="1:58" x14ac:dyDescent="0.25">
      <c r="A152" s="1" t="s">
        <v>11726</v>
      </c>
      <c r="B152" s="1" t="s">
        <v>11727</v>
      </c>
      <c r="C152" s="1" t="s">
        <v>74</v>
      </c>
      <c r="D152" s="1" t="s">
        <v>5713</v>
      </c>
      <c r="E152" s="1" t="s">
        <v>11650</v>
      </c>
      <c r="F152" s="1" t="s">
        <v>62</v>
      </c>
      <c r="G152" s="1" t="s">
        <v>62</v>
      </c>
      <c r="H152" s="1" t="s">
        <v>62</v>
      </c>
      <c r="I152" s="1" t="s">
        <v>62</v>
      </c>
      <c r="J152" s="1" t="s">
        <v>62</v>
      </c>
      <c r="K152" s="1" t="s">
        <v>62</v>
      </c>
      <c r="L152" s="1" t="s">
        <v>62</v>
      </c>
      <c r="M152" s="1" t="s">
        <v>62</v>
      </c>
      <c r="N152" s="1" t="s">
        <v>62</v>
      </c>
      <c r="O152" s="1" t="s">
        <v>62</v>
      </c>
      <c r="P152" s="1" t="s">
        <v>62</v>
      </c>
      <c r="Q152" s="1" t="s">
        <v>62</v>
      </c>
      <c r="R152" s="1" t="s">
        <v>62</v>
      </c>
      <c r="S152" s="1" t="s">
        <v>62</v>
      </c>
      <c r="T152" s="1" t="s">
        <v>62</v>
      </c>
      <c r="U152" s="1" t="s">
        <v>62</v>
      </c>
      <c r="V152" s="1" t="s">
        <v>62</v>
      </c>
      <c r="W152" s="1" t="s">
        <v>62</v>
      </c>
      <c r="X152" s="1" t="s">
        <v>62</v>
      </c>
      <c r="Y152" s="1" t="s">
        <v>62</v>
      </c>
      <c r="Z152" s="1" t="s">
        <v>62</v>
      </c>
      <c r="AA152" s="1" t="s">
        <v>11651</v>
      </c>
      <c r="AB152" s="1" t="s">
        <v>62</v>
      </c>
      <c r="AC152" s="1" t="s">
        <v>62</v>
      </c>
      <c r="AD152" s="1" t="s">
        <v>62</v>
      </c>
      <c r="AE152" s="1" t="s">
        <v>62</v>
      </c>
      <c r="AF152" s="1" t="s">
        <v>62</v>
      </c>
      <c r="AG152" s="1" t="s">
        <v>62</v>
      </c>
      <c r="AH152" s="1" t="s">
        <v>62</v>
      </c>
      <c r="AI152" s="1" t="s">
        <v>11728</v>
      </c>
      <c r="AJ152" s="1" t="s">
        <v>65</v>
      </c>
      <c r="AK152" s="1" t="s">
        <v>11653</v>
      </c>
      <c r="AL152" s="1" t="s">
        <v>62</v>
      </c>
      <c r="AM152" s="1" t="s">
        <v>11654</v>
      </c>
      <c r="AN152" s="1" t="s">
        <v>62</v>
      </c>
      <c r="AO152" s="1" t="s">
        <v>62</v>
      </c>
      <c r="AP152" s="1" t="s">
        <v>62</v>
      </c>
      <c r="AQ152" s="1" t="s">
        <v>62</v>
      </c>
      <c r="AR152" s="1" t="s">
        <v>62</v>
      </c>
      <c r="AS152" s="1" t="s">
        <v>62</v>
      </c>
      <c r="AT152" s="1" t="s">
        <v>62</v>
      </c>
      <c r="AU152" s="1" t="s">
        <v>11655</v>
      </c>
      <c r="AV152" s="1" t="s">
        <v>11729</v>
      </c>
      <c r="AW152" s="1">
        <v>762.3</v>
      </c>
      <c r="AX152" s="2">
        <v>45138</v>
      </c>
      <c r="AY152" s="1" t="str">
        <f>TEXT(TRUNC(AW152/60/60),"00")</f>
        <v>00</v>
      </c>
      <c r="AZ152" s="1" t="str">
        <f>TEXT(TRUNC((AW152-AY152*60*60)/60),"00")</f>
        <v>12</v>
      </c>
      <c r="BA152" s="1" t="str">
        <f>TEXT(TRUNC((AW152-AY152*60*60-AZ152*60)),"00")</f>
        <v>42</v>
      </c>
      <c r="BB152" s="2">
        <v>45197</v>
      </c>
      <c r="BC152" s="1" t="s">
        <v>11730</v>
      </c>
      <c r="BD152" s="2">
        <v>45138</v>
      </c>
      <c r="BE152" s="2">
        <v>45197</v>
      </c>
      <c r="BF152" s="1" t="s">
        <v>62</v>
      </c>
    </row>
    <row r="153" spans="1:58" x14ac:dyDescent="0.25">
      <c r="A153" s="1" t="s">
        <v>11731</v>
      </c>
      <c r="B153" s="1" t="s">
        <v>11732</v>
      </c>
      <c r="C153" s="1" t="s">
        <v>74</v>
      </c>
      <c r="D153" s="1" t="s">
        <v>5713</v>
      </c>
      <c r="E153" s="1" t="s">
        <v>11650</v>
      </c>
      <c r="F153" s="1" t="s">
        <v>62</v>
      </c>
      <c r="G153" s="1" t="s">
        <v>62</v>
      </c>
      <c r="H153" s="1" t="s">
        <v>62</v>
      </c>
      <c r="I153" s="1" t="s">
        <v>62</v>
      </c>
      <c r="J153" s="1" t="s">
        <v>62</v>
      </c>
      <c r="K153" s="1" t="s">
        <v>62</v>
      </c>
      <c r="L153" s="1" t="s">
        <v>62</v>
      </c>
      <c r="M153" s="1" t="s">
        <v>62</v>
      </c>
      <c r="N153" s="1" t="s">
        <v>62</v>
      </c>
      <c r="O153" s="1" t="s">
        <v>62</v>
      </c>
      <c r="P153" s="1" t="s">
        <v>62</v>
      </c>
      <c r="Q153" s="1" t="s">
        <v>62</v>
      </c>
      <c r="R153" s="1" t="s">
        <v>62</v>
      </c>
      <c r="S153" s="1" t="s">
        <v>62</v>
      </c>
      <c r="T153" s="1" t="s">
        <v>62</v>
      </c>
      <c r="U153" s="1" t="s">
        <v>62</v>
      </c>
      <c r="V153" s="1" t="s">
        <v>62</v>
      </c>
      <c r="W153" s="1" t="s">
        <v>62</v>
      </c>
      <c r="X153" s="1" t="s">
        <v>62</v>
      </c>
      <c r="Y153" s="1" t="s">
        <v>62</v>
      </c>
      <c r="Z153" s="1" t="s">
        <v>62</v>
      </c>
      <c r="AA153" s="1" t="s">
        <v>11651</v>
      </c>
      <c r="AB153" s="1" t="s">
        <v>62</v>
      </c>
      <c r="AC153" s="1" t="s">
        <v>62</v>
      </c>
      <c r="AD153" s="1" t="s">
        <v>62</v>
      </c>
      <c r="AE153" s="1" t="s">
        <v>62</v>
      </c>
      <c r="AF153" s="1" t="s">
        <v>62</v>
      </c>
      <c r="AG153" s="1" t="s">
        <v>62</v>
      </c>
      <c r="AH153" s="1" t="s">
        <v>62</v>
      </c>
      <c r="AI153" s="1" t="s">
        <v>11733</v>
      </c>
      <c r="AJ153" s="1" t="s">
        <v>65</v>
      </c>
      <c r="AK153" s="1" t="s">
        <v>11653</v>
      </c>
      <c r="AL153" s="1" t="s">
        <v>62</v>
      </c>
      <c r="AM153" s="1" t="s">
        <v>11654</v>
      </c>
      <c r="AN153" s="1" t="s">
        <v>62</v>
      </c>
      <c r="AO153" s="1" t="s">
        <v>62</v>
      </c>
      <c r="AP153" s="1" t="s">
        <v>62</v>
      </c>
      <c r="AQ153" s="1" t="s">
        <v>62</v>
      </c>
      <c r="AR153" s="1" t="s">
        <v>62</v>
      </c>
      <c r="AS153" s="1" t="s">
        <v>62</v>
      </c>
      <c r="AT153" s="1" t="s">
        <v>62</v>
      </c>
      <c r="AU153" s="1" t="s">
        <v>11655</v>
      </c>
      <c r="AV153" s="1" t="s">
        <v>11734</v>
      </c>
      <c r="AW153" s="1">
        <v>814.5</v>
      </c>
      <c r="AX153" s="2">
        <v>45138</v>
      </c>
      <c r="AY153" s="1" t="str">
        <f>TEXT(TRUNC(AW153/60/60),"00")</f>
        <v>00</v>
      </c>
      <c r="AZ153" s="1" t="str">
        <f>TEXT(TRUNC((AW153-AY153*60*60)/60),"00")</f>
        <v>13</v>
      </c>
      <c r="BA153" s="1" t="str">
        <f>TEXT(TRUNC((AW153-AY153*60*60-AZ153*60)),"00")</f>
        <v>34</v>
      </c>
      <c r="BB153" s="2">
        <v>45197</v>
      </c>
      <c r="BC153" s="1" t="s">
        <v>11735</v>
      </c>
      <c r="BD153" s="2">
        <v>45138</v>
      </c>
      <c r="BE153" s="2">
        <v>45197</v>
      </c>
      <c r="BF153" s="1" t="s">
        <v>62</v>
      </c>
    </row>
    <row r="154" spans="1:58" x14ac:dyDescent="0.25">
      <c r="A154" s="1" t="s">
        <v>11736</v>
      </c>
      <c r="B154" s="1" t="s">
        <v>11737</v>
      </c>
      <c r="C154" s="1" t="s">
        <v>74</v>
      </c>
      <c r="D154" s="1" t="s">
        <v>5713</v>
      </c>
      <c r="E154" s="1" t="s">
        <v>11650</v>
      </c>
      <c r="F154" s="1" t="s">
        <v>62</v>
      </c>
      <c r="G154" s="1" t="s">
        <v>62</v>
      </c>
      <c r="H154" s="1" t="s">
        <v>62</v>
      </c>
      <c r="I154" s="1" t="s">
        <v>62</v>
      </c>
      <c r="J154" s="1" t="s">
        <v>62</v>
      </c>
      <c r="K154" s="1" t="s">
        <v>62</v>
      </c>
      <c r="L154" s="1" t="s">
        <v>62</v>
      </c>
      <c r="M154" s="1" t="s">
        <v>62</v>
      </c>
      <c r="N154" s="1" t="s">
        <v>62</v>
      </c>
      <c r="O154" s="1" t="s">
        <v>62</v>
      </c>
      <c r="P154" s="1" t="s">
        <v>62</v>
      </c>
      <c r="Q154" s="1" t="s">
        <v>62</v>
      </c>
      <c r="R154" s="1" t="s">
        <v>62</v>
      </c>
      <c r="S154" s="1" t="s">
        <v>62</v>
      </c>
      <c r="T154" s="1" t="s">
        <v>62</v>
      </c>
      <c r="U154" s="1" t="s">
        <v>62</v>
      </c>
      <c r="V154" s="1" t="s">
        <v>62</v>
      </c>
      <c r="W154" s="1" t="s">
        <v>62</v>
      </c>
      <c r="X154" s="1" t="s">
        <v>62</v>
      </c>
      <c r="Y154" s="1" t="s">
        <v>62</v>
      </c>
      <c r="Z154" s="1" t="s">
        <v>62</v>
      </c>
      <c r="AA154" s="1" t="s">
        <v>11651</v>
      </c>
      <c r="AB154" s="1" t="s">
        <v>62</v>
      </c>
      <c r="AC154" s="1" t="s">
        <v>62</v>
      </c>
      <c r="AD154" s="1" t="s">
        <v>62</v>
      </c>
      <c r="AE154" s="1" t="s">
        <v>62</v>
      </c>
      <c r="AF154" s="1" t="s">
        <v>62</v>
      </c>
      <c r="AG154" s="1" t="s">
        <v>62</v>
      </c>
      <c r="AH154" s="1" t="s">
        <v>62</v>
      </c>
      <c r="AI154" s="1" t="s">
        <v>11738</v>
      </c>
      <c r="AJ154" s="1" t="s">
        <v>65</v>
      </c>
      <c r="AK154" s="1" t="s">
        <v>11653</v>
      </c>
      <c r="AL154" s="1" t="s">
        <v>62</v>
      </c>
      <c r="AM154" s="1" t="s">
        <v>11654</v>
      </c>
      <c r="AN154" s="1" t="s">
        <v>62</v>
      </c>
      <c r="AO154" s="1" t="s">
        <v>62</v>
      </c>
      <c r="AP154" s="1" t="s">
        <v>62</v>
      </c>
      <c r="AQ154" s="1" t="s">
        <v>62</v>
      </c>
      <c r="AR154" s="1" t="s">
        <v>62</v>
      </c>
      <c r="AS154" s="1" t="s">
        <v>62</v>
      </c>
      <c r="AT154" s="1" t="s">
        <v>62</v>
      </c>
      <c r="AU154" s="1" t="s">
        <v>11655</v>
      </c>
      <c r="AV154" s="1" t="s">
        <v>11739</v>
      </c>
      <c r="AW154" s="1">
        <v>700.4</v>
      </c>
      <c r="AX154" s="2">
        <v>45138</v>
      </c>
      <c r="AY154" s="1" t="str">
        <f>TEXT(TRUNC(AW154/60/60),"00")</f>
        <v>00</v>
      </c>
      <c r="AZ154" s="1" t="str">
        <f>TEXT(TRUNC((AW154-AY154*60*60)/60),"00")</f>
        <v>11</v>
      </c>
      <c r="BA154" s="1" t="str">
        <f>TEXT(TRUNC((AW154-AY154*60*60-AZ154*60)),"00")</f>
        <v>40</v>
      </c>
      <c r="BB154" s="2">
        <v>45197</v>
      </c>
      <c r="BC154" s="1" t="s">
        <v>11740</v>
      </c>
      <c r="BD154" s="2">
        <v>45138</v>
      </c>
      <c r="BE154" s="2">
        <v>45197</v>
      </c>
      <c r="BF154" s="1" t="s">
        <v>62</v>
      </c>
    </row>
    <row r="155" spans="1:58" x14ac:dyDescent="0.25">
      <c r="A155" s="1" t="s">
        <v>11741</v>
      </c>
      <c r="B155" s="1" t="s">
        <v>11742</v>
      </c>
      <c r="C155" s="1" t="s">
        <v>74</v>
      </c>
      <c r="D155" s="1" t="s">
        <v>5713</v>
      </c>
      <c r="E155" s="1" t="s">
        <v>11650</v>
      </c>
      <c r="F155" s="1" t="s">
        <v>62</v>
      </c>
      <c r="G155" s="1" t="s">
        <v>62</v>
      </c>
      <c r="H155" s="1" t="s">
        <v>62</v>
      </c>
      <c r="I155" s="1" t="s">
        <v>62</v>
      </c>
      <c r="J155" s="1" t="s">
        <v>62</v>
      </c>
      <c r="K155" s="1" t="s">
        <v>62</v>
      </c>
      <c r="L155" s="1" t="s">
        <v>62</v>
      </c>
      <c r="M155" s="1" t="s">
        <v>62</v>
      </c>
      <c r="N155" s="1" t="s">
        <v>62</v>
      </c>
      <c r="O155" s="1" t="s">
        <v>62</v>
      </c>
      <c r="P155" s="1" t="s">
        <v>62</v>
      </c>
      <c r="Q155" s="1" t="s">
        <v>62</v>
      </c>
      <c r="R155" s="1" t="s">
        <v>62</v>
      </c>
      <c r="S155" s="1" t="s">
        <v>62</v>
      </c>
      <c r="T155" s="1" t="s">
        <v>62</v>
      </c>
      <c r="U155" s="1" t="s">
        <v>62</v>
      </c>
      <c r="V155" s="1" t="s">
        <v>62</v>
      </c>
      <c r="W155" s="1" t="s">
        <v>62</v>
      </c>
      <c r="X155" s="1" t="s">
        <v>62</v>
      </c>
      <c r="Y155" s="1" t="s">
        <v>62</v>
      </c>
      <c r="Z155" s="1" t="s">
        <v>62</v>
      </c>
      <c r="AA155" s="1" t="s">
        <v>11651</v>
      </c>
      <c r="AB155" s="1" t="s">
        <v>62</v>
      </c>
      <c r="AC155" s="1" t="s">
        <v>62</v>
      </c>
      <c r="AD155" s="1" t="s">
        <v>62</v>
      </c>
      <c r="AE155" s="1" t="s">
        <v>62</v>
      </c>
      <c r="AF155" s="1" t="s">
        <v>62</v>
      </c>
      <c r="AG155" s="1" t="s">
        <v>62</v>
      </c>
      <c r="AH155" s="1" t="s">
        <v>62</v>
      </c>
      <c r="AI155" s="1" t="s">
        <v>11743</v>
      </c>
      <c r="AJ155" s="1" t="s">
        <v>65</v>
      </c>
      <c r="AK155" s="1" t="s">
        <v>11653</v>
      </c>
      <c r="AL155" s="1" t="s">
        <v>62</v>
      </c>
      <c r="AM155" s="1" t="s">
        <v>11654</v>
      </c>
      <c r="AN155" s="1" t="s">
        <v>62</v>
      </c>
      <c r="AO155" s="1" t="s">
        <v>62</v>
      </c>
      <c r="AP155" s="1" t="s">
        <v>62</v>
      </c>
      <c r="AQ155" s="1" t="s">
        <v>62</v>
      </c>
      <c r="AR155" s="1" t="s">
        <v>62</v>
      </c>
      <c r="AS155" s="1" t="s">
        <v>62</v>
      </c>
      <c r="AT155" s="1" t="s">
        <v>62</v>
      </c>
      <c r="AU155" s="1" t="s">
        <v>11655</v>
      </c>
      <c r="AV155" s="1" t="s">
        <v>11744</v>
      </c>
      <c r="AW155" s="1">
        <v>666.1</v>
      </c>
      <c r="AX155" s="2">
        <v>45138</v>
      </c>
      <c r="AY155" s="1" t="str">
        <f>TEXT(TRUNC(AW155/60/60),"00")</f>
        <v>00</v>
      </c>
      <c r="AZ155" s="1" t="str">
        <f>TEXT(TRUNC((AW155-AY155*60*60)/60),"00")</f>
        <v>11</v>
      </c>
      <c r="BA155" s="1" t="str">
        <f>TEXT(TRUNC((AW155-AY155*60*60-AZ155*60)),"00")</f>
        <v>06</v>
      </c>
      <c r="BB155" s="2">
        <v>45197</v>
      </c>
      <c r="BC155" s="1" t="s">
        <v>11745</v>
      </c>
      <c r="BD155" s="2">
        <v>45138</v>
      </c>
      <c r="BE155" s="2">
        <v>45197</v>
      </c>
      <c r="BF155" s="1" t="s">
        <v>62</v>
      </c>
    </row>
    <row r="156" spans="1:58" x14ac:dyDescent="0.25">
      <c r="A156" s="1" t="s">
        <v>11804</v>
      </c>
      <c r="B156" s="1" t="s">
        <v>11805</v>
      </c>
      <c r="C156" s="1" t="s">
        <v>74</v>
      </c>
      <c r="D156" s="1" t="s">
        <v>11806</v>
      </c>
      <c r="E156" s="1" t="s">
        <v>11807</v>
      </c>
      <c r="F156" s="1" t="s">
        <v>62</v>
      </c>
      <c r="G156" s="1" t="s">
        <v>62</v>
      </c>
      <c r="H156" s="1" t="s">
        <v>62</v>
      </c>
      <c r="I156" s="1" t="s">
        <v>62</v>
      </c>
      <c r="J156" s="1" t="s">
        <v>62</v>
      </c>
      <c r="K156" s="1" t="s">
        <v>62</v>
      </c>
      <c r="L156" s="1" t="s">
        <v>62</v>
      </c>
      <c r="M156" s="1" t="s">
        <v>62</v>
      </c>
      <c r="N156" s="1" t="s">
        <v>62</v>
      </c>
      <c r="O156" s="1" t="s">
        <v>62</v>
      </c>
      <c r="P156" s="1" t="s">
        <v>62</v>
      </c>
      <c r="Q156" s="1" t="s">
        <v>62</v>
      </c>
      <c r="R156" s="1" t="s">
        <v>62</v>
      </c>
      <c r="S156" s="1" t="s">
        <v>62</v>
      </c>
      <c r="T156" s="1" t="s">
        <v>62</v>
      </c>
      <c r="U156" s="1" t="s">
        <v>62</v>
      </c>
      <c r="V156" s="1" t="s">
        <v>62</v>
      </c>
      <c r="W156" s="1" t="s">
        <v>62</v>
      </c>
      <c r="X156" s="1" t="s">
        <v>62</v>
      </c>
      <c r="Y156" s="1" t="s">
        <v>62</v>
      </c>
      <c r="Z156" s="1" t="s">
        <v>62</v>
      </c>
      <c r="AA156" s="1" t="s">
        <v>11808</v>
      </c>
      <c r="AB156" s="1" t="s">
        <v>62</v>
      </c>
      <c r="AC156" s="1" t="s">
        <v>62</v>
      </c>
      <c r="AD156" s="1" t="s">
        <v>62</v>
      </c>
      <c r="AE156" s="1" t="s">
        <v>62</v>
      </c>
      <c r="AF156" s="1" t="s">
        <v>62</v>
      </c>
      <c r="AG156" s="1" t="s">
        <v>62</v>
      </c>
      <c r="AH156" s="1" t="s">
        <v>62</v>
      </c>
      <c r="AI156" s="1" t="s">
        <v>11809</v>
      </c>
      <c r="AJ156" s="1" t="s">
        <v>65</v>
      </c>
      <c r="AK156" s="1" t="s">
        <v>11810</v>
      </c>
      <c r="AL156" s="1" t="s">
        <v>62</v>
      </c>
      <c r="AM156" s="1" t="s">
        <v>11811</v>
      </c>
      <c r="AN156" s="1" t="s">
        <v>62</v>
      </c>
      <c r="AO156" s="1" t="s">
        <v>62</v>
      </c>
      <c r="AP156" s="1" t="s">
        <v>62</v>
      </c>
      <c r="AQ156" s="1" t="s">
        <v>62</v>
      </c>
      <c r="AR156" s="1" t="s">
        <v>62</v>
      </c>
      <c r="AS156" s="1" t="s">
        <v>62</v>
      </c>
      <c r="AT156" s="1" t="s">
        <v>62</v>
      </c>
      <c r="AU156" s="1" t="s">
        <v>11812</v>
      </c>
      <c r="AV156" s="1" t="s">
        <v>11813</v>
      </c>
      <c r="AW156" s="1">
        <v>568.4</v>
      </c>
      <c r="AX156" s="2">
        <v>45197</v>
      </c>
      <c r="AY156" s="1" t="str">
        <f>TEXT(TRUNC(AW156/60/60),"00")</f>
        <v>00</v>
      </c>
      <c r="AZ156" s="1" t="str">
        <f>TEXT(TRUNC((AW156-AY156*60*60)/60),"00")</f>
        <v>09</v>
      </c>
      <c r="BA156" s="1" t="str">
        <f>TEXT(TRUNC((AW156-AY156*60*60-AZ156*60)),"00")</f>
        <v>28</v>
      </c>
      <c r="BB156" s="2">
        <v>45197</v>
      </c>
      <c r="BC156" s="1" t="s">
        <v>11814</v>
      </c>
      <c r="BD156" s="2">
        <v>45197</v>
      </c>
      <c r="BE156" s="2">
        <v>45197</v>
      </c>
      <c r="BF156" s="1" t="s">
        <v>62</v>
      </c>
    </row>
    <row r="157" spans="1:58" x14ac:dyDescent="0.25">
      <c r="A157" s="1" t="s">
        <v>11815</v>
      </c>
      <c r="B157" s="1" t="s">
        <v>11816</v>
      </c>
      <c r="C157" s="1" t="s">
        <v>74</v>
      </c>
      <c r="D157" s="1" t="s">
        <v>11806</v>
      </c>
      <c r="E157" s="1" t="s">
        <v>11807</v>
      </c>
      <c r="F157" s="1" t="s">
        <v>62</v>
      </c>
      <c r="G157" s="1" t="s">
        <v>62</v>
      </c>
      <c r="H157" s="1" t="s">
        <v>62</v>
      </c>
      <c r="I157" s="1" t="s">
        <v>62</v>
      </c>
      <c r="J157" s="1" t="s">
        <v>62</v>
      </c>
      <c r="K157" s="1" t="s">
        <v>62</v>
      </c>
      <c r="L157" s="1" t="s">
        <v>62</v>
      </c>
      <c r="M157" s="1" t="s">
        <v>62</v>
      </c>
      <c r="N157" s="1" t="s">
        <v>62</v>
      </c>
      <c r="O157" s="1" t="s">
        <v>62</v>
      </c>
      <c r="P157" s="1" t="s">
        <v>62</v>
      </c>
      <c r="Q157" s="1" t="s">
        <v>62</v>
      </c>
      <c r="R157" s="1" t="s">
        <v>62</v>
      </c>
      <c r="S157" s="1" t="s">
        <v>62</v>
      </c>
      <c r="T157" s="1" t="s">
        <v>62</v>
      </c>
      <c r="U157" s="1" t="s">
        <v>62</v>
      </c>
      <c r="V157" s="1" t="s">
        <v>62</v>
      </c>
      <c r="W157" s="1" t="s">
        <v>62</v>
      </c>
      <c r="X157" s="1" t="s">
        <v>62</v>
      </c>
      <c r="Y157" s="1" t="s">
        <v>62</v>
      </c>
      <c r="Z157" s="1" t="s">
        <v>62</v>
      </c>
      <c r="AA157" s="1" t="s">
        <v>11808</v>
      </c>
      <c r="AB157" s="1" t="s">
        <v>62</v>
      </c>
      <c r="AC157" s="1" t="s">
        <v>62</v>
      </c>
      <c r="AD157" s="1" t="s">
        <v>62</v>
      </c>
      <c r="AE157" s="1" t="s">
        <v>62</v>
      </c>
      <c r="AF157" s="1" t="s">
        <v>62</v>
      </c>
      <c r="AG157" s="1" t="s">
        <v>62</v>
      </c>
      <c r="AH157" s="1" t="s">
        <v>62</v>
      </c>
      <c r="AI157" s="1" t="s">
        <v>11817</v>
      </c>
      <c r="AJ157" s="1" t="s">
        <v>65</v>
      </c>
      <c r="AK157" s="1" t="s">
        <v>11810</v>
      </c>
      <c r="AL157" s="1" t="s">
        <v>62</v>
      </c>
      <c r="AM157" s="1" t="s">
        <v>11811</v>
      </c>
      <c r="AN157" s="1" t="s">
        <v>62</v>
      </c>
      <c r="AO157" s="1" t="s">
        <v>62</v>
      </c>
      <c r="AP157" s="1" t="s">
        <v>62</v>
      </c>
      <c r="AQ157" s="1" t="s">
        <v>62</v>
      </c>
      <c r="AR157" s="1" t="s">
        <v>62</v>
      </c>
      <c r="AS157" s="1" t="s">
        <v>62</v>
      </c>
      <c r="AT157" s="1" t="s">
        <v>62</v>
      </c>
      <c r="AU157" s="1" t="s">
        <v>11812</v>
      </c>
      <c r="AV157" s="1" t="s">
        <v>11818</v>
      </c>
      <c r="AW157" s="1">
        <v>475.5</v>
      </c>
      <c r="AX157" s="2">
        <v>45197</v>
      </c>
      <c r="AY157" s="1" t="str">
        <f>TEXT(TRUNC(AW157/60/60),"00")</f>
        <v>00</v>
      </c>
      <c r="AZ157" s="1" t="str">
        <f>TEXT(TRUNC((AW157-AY157*60*60)/60),"00")</f>
        <v>07</v>
      </c>
      <c r="BA157" s="1" t="str">
        <f>TEXT(TRUNC((AW157-AY157*60*60-AZ157*60)),"00")</f>
        <v>55</v>
      </c>
      <c r="BB157" s="2">
        <v>45197</v>
      </c>
      <c r="BC157" s="1" t="s">
        <v>11819</v>
      </c>
      <c r="BD157" s="2">
        <v>45197</v>
      </c>
      <c r="BE157" s="2">
        <v>45197</v>
      </c>
      <c r="BF157" s="1" t="s">
        <v>62</v>
      </c>
    </row>
    <row r="158" spans="1:58" x14ac:dyDescent="0.25">
      <c r="A158" s="1" t="s">
        <v>11830</v>
      </c>
      <c r="B158" s="1" t="s">
        <v>11831</v>
      </c>
      <c r="C158" s="1" t="s">
        <v>74</v>
      </c>
      <c r="D158" s="1" t="s">
        <v>11806</v>
      </c>
      <c r="E158" s="1" t="s">
        <v>11807</v>
      </c>
      <c r="F158" s="1" t="s">
        <v>62</v>
      </c>
      <c r="G158" s="1" t="s">
        <v>62</v>
      </c>
      <c r="H158" s="1" t="s">
        <v>62</v>
      </c>
      <c r="I158" s="1" t="s">
        <v>62</v>
      </c>
      <c r="J158" s="1" t="s">
        <v>62</v>
      </c>
      <c r="K158" s="1" t="s">
        <v>62</v>
      </c>
      <c r="L158" s="1" t="s">
        <v>62</v>
      </c>
      <c r="M158" s="1" t="s">
        <v>62</v>
      </c>
      <c r="N158" s="1" t="s">
        <v>62</v>
      </c>
      <c r="O158" s="1" t="s">
        <v>62</v>
      </c>
      <c r="P158" s="1" t="s">
        <v>62</v>
      </c>
      <c r="Q158" s="1" t="s">
        <v>62</v>
      </c>
      <c r="R158" s="1" t="s">
        <v>62</v>
      </c>
      <c r="S158" s="1" t="s">
        <v>62</v>
      </c>
      <c r="T158" s="1" t="s">
        <v>62</v>
      </c>
      <c r="U158" s="1" t="s">
        <v>62</v>
      </c>
      <c r="V158" s="1" t="s">
        <v>62</v>
      </c>
      <c r="W158" s="1" t="s">
        <v>62</v>
      </c>
      <c r="X158" s="1" t="s">
        <v>62</v>
      </c>
      <c r="Y158" s="1" t="s">
        <v>62</v>
      </c>
      <c r="Z158" s="1" t="s">
        <v>62</v>
      </c>
      <c r="AA158" s="1" t="s">
        <v>11808</v>
      </c>
      <c r="AB158" s="1" t="s">
        <v>62</v>
      </c>
      <c r="AC158" s="1" t="s">
        <v>62</v>
      </c>
      <c r="AD158" s="1" t="s">
        <v>62</v>
      </c>
      <c r="AE158" s="1" t="s">
        <v>62</v>
      </c>
      <c r="AF158" s="1" t="s">
        <v>62</v>
      </c>
      <c r="AG158" s="1" t="s">
        <v>62</v>
      </c>
      <c r="AH158" s="1" t="s">
        <v>62</v>
      </c>
      <c r="AI158" s="1" t="s">
        <v>11832</v>
      </c>
      <c r="AJ158" s="1" t="s">
        <v>65</v>
      </c>
      <c r="AK158" s="1" t="s">
        <v>11810</v>
      </c>
      <c r="AL158" s="1" t="s">
        <v>62</v>
      </c>
      <c r="AM158" s="1" t="s">
        <v>11811</v>
      </c>
      <c r="AN158" s="1" t="s">
        <v>62</v>
      </c>
      <c r="AO158" s="1" t="s">
        <v>62</v>
      </c>
      <c r="AP158" s="1" t="s">
        <v>62</v>
      </c>
      <c r="AQ158" s="1" t="s">
        <v>62</v>
      </c>
      <c r="AR158" s="1" t="s">
        <v>62</v>
      </c>
      <c r="AS158" s="1" t="s">
        <v>62</v>
      </c>
      <c r="AT158" s="1" t="s">
        <v>62</v>
      </c>
      <c r="AU158" s="1" t="s">
        <v>11812</v>
      </c>
      <c r="AV158" s="1" t="s">
        <v>11833</v>
      </c>
      <c r="AW158" s="1">
        <v>442.7</v>
      </c>
      <c r="AX158" s="2">
        <v>45197</v>
      </c>
      <c r="AY158" s="1" t="str">
        <f>TEXT(TRUNC(AW158/60/60),"00")</f>
        <v>00</v>
      </c>
      <c r="AZ158" s="1" t="str">
        <f>TEXT(TRUNC((AW158-AY158*60*60)/60),"00")</f>
        <v>07</v>
      </c>
      <c r="BA158" s="1" t="str">
        <f>TEXT(TRUNC((AW158-AY158*60*60-AZ158*60)),"00")</f>
        <v>22</v>
      </c>
      <c r="BB158" s="2">
        <v>45197</v>
      </c>
      <c r="BC158" s="1" t="s">
        <v>11834</v>
      </c>
      <c r="BD158" s="2">
        <v>45197</v>
      </c>
      <c r="BE158" s="2">
        <v>45197</v>
      </c>
      <c r="BF158" s="1" t="s">
        <v>62</v>
      </c>
    </row>
    <row r="159" spans="1:58" x14ac:dyDescent="0.25">
      <c r="A159" s="1" t="s">
        <v>11835</v>
      </c>
      <c r="B159" s="1" t="s">
        <v>11836</v>
      </c>
      <c r="C159" s="1" t="s">
        <v>74</v>
      </c>
      <c r="D159" s="1" t="s">
        <v>11806</v>
      </c>
      <c r="E159" s="1" t="s">
        <v>11807</v>
      </c>
      <c r="F159" s="1" t="s">
        <v>62</v>
      </c>
      <c r="G159" s="1" t="s">
        <v>62</v>
      </c>
      <c r="H159" s="1" t="s">
        <v>62</v>
      </c>
      <c r="I159" s="1" t="s">
        <v>62</v>
      </c>
      <c r="J159" s="1" t="s">
        <v>62</v>
      </c>
      <c r="K159" s="1" t="s">
        <v>62</v>
      </c>
      <c r="L159" s="1" t="s">
        <v>62</v>
      </c>
      <c r="M159" s="1" t="s">
        <v>62</v>
      </c>
      <c r="N159" s="1" t="s">
        <v>62</v>
      </c>
      <c r="O159" s="1" t="s">
        <v>62</v>
      </c>
      <c r="P159" s="1" t="s">
        <v>62</v>
      </c>
      <c r="Q159" s="1" t="s">
        <v>62</v>
      </c>
      <c r="R159" s="1" t="s">
        <v>62</v>
      </c>
      <c r="S159" s="1" t="s">
        <v>62</v>
      </c>
      <c r="T159" s="1" t="s">
        <v>62</v>
      </c>
      <c r="U159" s="1" t="s">
        <v>62</v>
      </c>
      <c r="V159" s="1" t="s">
        <v>62</v>
      </c>
      <c r="W159" s="1" t="s">
        <v>62</v>
      </c>
      <c r="X159" s="1" t="s">
        <v>62</v>
      </c>
      <c r="Y159" s="1" t="s">
        <v>62</v>
      </c>
      <c r="Z159" s="1" t="s">
        <v>62</v>
      </c>
      <c r="AA159" s="1" t="s">
        <v>11808</v>
      </c>
      <c r="AB159" s="1" t="s">
        <v>62</v>
      </c>
      <c r="AC159" s="1" t="s">
        <v>62</v>
      </c>
      <c r="AD159" s="1" t="s">
        <v>62</v>
      </c>
      <c r="AE159" s="1" t="s">
        <v>62</v>
      </c>
      <c r="AF159" s="1" t="s">
        <v>62</v>
      </c>
      <c r="AG159" s="1" t="s">
        <v>62</v>
      </c>
      <c r="AH159" s="1" t="s">
        <v>62</v>
      </c>
      <c r="AI159" s="1" t="s">
        <v>11837</v>
      </c>
      <c r="AJ159" s="1" t="s">
        <v>65</v>
      </c>
      <c r="AK159" s="1" t="s">
        <v>11810</v>
      </c>
      <c r="AL159" s="1" t="s">
        <v>62</v>
      </c>
      <c r="AM159" s="1" t="s">
        <v>11811</v>
      </c>
      <c r="AN159" s="1" t="s">
        <v>62</v>
      </c>
      <c r="AO159" s="1" t="s">
        <v>62</v>
      </c>
      <c r="AP159" s="1" t="s">
        <v>62</v>
      </c>
      <c r="AQ159" s="1" t="s">
        <v>62</v>
      </c>
      <c r="AR159" s="1" t="s">
        <v>62</v>
      </c>
      <c r="AS159" s="1" t="s">
        <v>62</v>
      </c>
      <c r="AT159" s="1" t="s">
        <v>62</v>
      </c>
      <c r="AU159" s="1" t="s">
        <v>11812</v>
      </c>
      <c r="AV159" s="1" t="s">
        <v>11838</v>
      </c>
      <c r="AW159" s="1">
        <v>424.4</v>
      </c>
      <c r="AX159" s="2">
        <v>45197</v>
      </c>
      <c r="AY159" s="1" t="str">
        <f>TEXT(TRUNC(AW159/60/60),"00")</f>
        <v>00</v>
      </c>
      <c r="AZ159" s="1" t="str">
        <f>TEXT(TRUNC((AW159-AY159*60*60)/60),"00")</f>
        <v>07</v>
      </c>
      <c r="BA159" s="1" t="str">
        <f>TEXT(TRUNC((AW159-AY159*60*60-AZ159*60)),"00")</f>
        <v>04</v>
      </c>
      <c r="BB159" s="2">
        <v>45197</v>
      </c>
      <c r="BC159" s="1" t="s">
        <v>11839</v>
      </c>
      <c r="BD159" s="2">
        <v>45197</v>
      </c>
      <c r="BE159" s="2">
        <v>45197</v>
      </c>
      <c r="BF159" s="1" t="s">
        <v>62</v>
      </c>
    </row>
    <row r="160" spans="1:58" x14ac:dyDescent="0.25">
      <c r="A160" s="1" t="s">
        <v>11911</v>
      </c>
      <c r="B160" s="1" t="s">
        <v>11912</v>
      </c>
      <c r="C160" s="1" t="s">
        <v>11842</v>
      </c>
      <c r="D160" s="1" t="s">
        <v>936</v>
      </c>
      <c r="E160" s="1" t="s">
        <v>11843</v>
      </c>
      <c r="F160" s="1" t="s">
        <v>62</v>
      </c>
      <c r="G160" s="1" t="s">
        <v>62</v>
      </c>
      <c r="H160" s="1" t="s">
        <v>62</v>
      </c>
      <c r="I160" s="1" t="s">
        <v>62</v>
      </c>
      <c r="J160" s="1" t="s">
        <v>62</v>
      </c>
      <c r="K160" s="1" t="s">
        <v>62</v>
      </c>
      <c r="L160" s="1" t="s">
        <v>62</v>
      </c>
      <c r="M160" s="1" t="s">
        <v>62</v>
      </c>
      <c r="N160" s="1" t="s">
        <v>62</v>
      </c>
      <c r="O160" s="1" t="s">
        <v>62</v>
      </c>
      <c r="P160" s="1" t="s">
        <v>62</v>
      </c>
      <c r="Q160" s="1" t="s">
        <v>62</v>
      </c>
      <c r="R160" s="1" t="s">
        <v>62</v>
      </c>
      <c r="S160" s="1" t="s">
        <v>62</v>
      </c>
      <c r="T160" s="1" t="s">
        <v>62</v>
      </c>
      <c r="U160" s="1" t="s">
        <v>62</v>
      </c>
      <c r="V160" s="1" t="s">
        <v>62</v>
      </c>
      <c r="W160" s="1" t="s">
        <v>62</v>
      </c>
      <c r="X160" s="1" t="s">
        <v>62</v>
      </c>
      <c r="Y160" s="1" t="s">
        <v>62</v>
      </c>
      <c r="Z160" s="1" t="s">
        <v>62</v>
      </c>
      <c r="AA160" s="1" t="s">
        <v>8707</v>
      </c>
      <c r="AB160" s="1" t="s">
        <v>62</v>
      </c>
      <c r="AC160" s="1" t="s">
        <v>62</v>
      </c>
      <c r="AD160" s="1" t="s">
        <v>62</v>
      </c>
      <c r="AE160" s="1" t="s">
        <v>62</v>
      </c>
      <c r="AF160" s="1" t="s">
        <v>62</v>
      </c>
      <c r="AG160" s="1" t="s">
        <v>62</v>
      </c>
      <c r="AH160" s="1" t="s">
        <v>62</v>
      </c>
      <c r="AI160" s="1" t="s">
        <v>11913</v>
      </c>
      <c r="AJ160" s="1" t="s">
        <v>65</v>
      </c>
      <c r="AK160" s="1" t="s">
        <v>9700</v>
      </c>
      <c r="AL160" s="1" t="s">
        <v>62</v>
      </c>
      <c r="AM160" s="1" t="s">
        <v>11845</v>
      </c>
      <c r="AN160" s="1" t="s">
        <v>62</v>
      </c>
      <c r="AO160" s="1" t="s">
        <v>62</v>
      </c>
      <c r="AP160" s="1" t="s">
        <v>62</v>
      </c>
      <c r="AQ160" s="1" t="s">
        <v>62</v>
      </c>
      <c r="AR160" s="1" t="s">
        <v>62</v>
      </c>
      <c r="AS160" s="1" t="s">
        <v>62</v>
      </c>
      <c r="AT160" s="1" t="s">
        <v>62</v>
      </c>
      <c r="AU160" s="1" t="s">
        <v>9701</v>
      </c>
      <c r="AV160" s="1" t="s">
        <v>11914</v>
      </c>
      <c r="AW160" s="1">
        <v>1454</v>
      </c>
      <c r="AX160" s="2">
        <v>44165</v>
      </c>
      <c r="AY160" s="1" t="str">
        <f>TEXT(TRUNC(AW160/60/60),"00")</f>
        <v>00</v>
      </c>
      <c r="AZ160" s="1" t="str">
        <f>TEXT(TRUNC((AW160-AY160*60*60)/60),"00")</f>
        <v>24</v>
      </c>
      <c r="BA160" s="1" t="str">
        <f>TEXT(TRUNC((AW160-AY160*60*60-AZ160*60)),"00")</f>
        <v>14</v>
      </c>
      <c r="BB160" s="2">
        <v>45197</v>
      </c>
      <c r="BC160" s="1" t="s">
        <v>11915</v>
      </c>
      <c r="BD160" s="2">
        <v>44165</v>
      </c>
      <c r="BE160" s="2">
        <v>45197</v>
      </c>
      <c r="BF160" s="1" t="s">
        <v>62</v>
      </c>
    </row>
    <row r="161" spans="1:58" x14ac:dyDescent="0.25">
      <c r="A161" s="1" t="s">
        <v>11916</v>
      </c>
      <c r="B161" s="1" t="s">
        <v>11917</v>
      </c>
      <c r="C161" s="1" t="s">
        <v>74</v>
      </c>
      <c r="D161" s="1" t="s">
        <v>9861</v>
      </c>
      <c r="E161" s="1" t="s">
        <v>9862</v>
      </c>
      <c r="F161" s="1" t="s">
        <v>62</v>
      </c>
      <c r="G161" s="1" t="s">
        <v>62</v>
      </c>
      <c r="H161" s="1" t="s">
        <v>62</v>
      </c>
      <c r="I161" s="1" t="s">
        <v>62</v>
      </c>
      <c r="J161" s="1" t="s">
        <v>62</v>
      </c>
      <c r="K161" s="1" t="s">
        <v>62</v>
      </c>
      <c r="L161" s="1" t="s">
        <v>62</v>
      </c>
      <c r="M161" s="1" t="s">
        <v>62</v>
      </c>
      <c r="N161" s="1" t="s">
        <v>62</v>
      </c>
      <c r="O161" s="1" t="s">
        <v>62</v>
      </c>
      <c r="P161" s="1" t="s">
        <v>62</v>
      </c>
      <c r="Q161" s="1" t="s">
        <v>62</v>
      </c>
      <c r="R161" s="1" t="s">
        <v>62</v>
      </c>
      <c r="S161" s="1" t="s">
        <v>62</v>
      </c>
      <c r="T161" s="1" t="s">
        <v>62</v>
      </c>
      <c r="U161" s="1" t="s">
        <v>62</v>
      </c>
      <c r="V161" s="1" t="s">
        <v>62</v>
      </c>
      <c r="W161" s="1" t="s">
        <v>62</v>
      </c>
      <c r="X161" s="1" t="s">
        <v>62</v>
      </c>
      <c r="Y161" s="1" t="s">
        <v>62</v>
      </c>
      <c r="Z161" s="1" t="s">
        <v>62</v>
      </c>
      <c r="AA161" s="1" t="s">
        <v>9863</v>
      </c>
      <c r="AB161" s="1" t="s">
        <v>62</v>
      </c>
      <c r="AC161" s="1" t="s">
        <v>62</v>
      </c>
      <c r="AD161" s="1" t="s">
        <v>62</v>
      </c>
      <c r="AE161" s="1" t="s">
        <v>62</v>
      </c>
      <c r="AF161" s="1" t="s">
        <v>62</v>
      </c>
      <c r="AG161" s="1" t="s">
        <v>62</v>
      </c>
      <c r="AH161" s="1" t="s">
        <v>62</v>
      </c>
      <c r="AI161" s="1" t="s">
        <v>11918</v>
      </c>
      <c r="AJ161" s="1" t="s">
        <v>65</v>
      </c>
      <c r="AK161" s="1" t="s">
        <v>9700</v>
      </c>
      <c r="AL161" s="1" t="s">
        <v>62</v>
      </c>
      <c r="AM161" s="1" t="s">
        <v>9865</v>
      </c>
      <c r="AN161" s="1" t="s">
        <v>62</v>
      </c>
      <c r="AO161" s="1" t="s">
        <v>62</v>
      </c>
      <c r="AP161" s="1" t="s">
        <v>62</v>
      </c>
      <c r="AQ161" s="1" t="s">
        <v>62</v>
      </c>
      <c r="AR161" s="1" t="s">
        <v>62</v>
      </c>
      <c r="AS161" s="1" t="s">
        <v>62</v>
      </c>
      <c r="AT161" s="1" t="s">
        <v>62</v>
      </c>
      <c r="AU161" s="1" t="s">
        <v>9701</v>
      </c>
      <c r="AV161" s="1" t="s">
        <v>11919</v>
      </c>
      <c r="AW161" s="1">
        <v>1084.3</v>
      </c>
      <c r="AX161" s="2">
        <v>44165</v>
      </c>
      <c r="AY161" s="1" t="str">
        <f>TEXT(TRUNC(AW161/60/60),"00")</f>
        <v>00</v>
      </c>
      <c r="AZ161" s="1" t="str">
        <f>TEXT(TRUNC((AW161-AY161*60*60)/60),"00")</f>
        <v>18</v>
      </c>
      <c r="BA161" s="1" t="str">
        <f>TEXT(TRUNC((AW161-AY161*60*60-AZ161*60)),"00")</f>
        <v>04</v>
      </c>
      <c r="BB161" s="2">
        <v>45197</v>
      </c>
      <c r="BC161" s="1" t="s">
        <v>11920</v>
      </c>
      <c r="BD161" s="2">
        <v>44165</v>
      </c>
      <c r="BE161" s="2">
        <v>45197</v>
      </c>
      <c r="BF161" s="1" t="s">
        <v>62</v>
      </c>
    </row>
    <row r="162" spans="1:58" x14ac:dyDescent="0.25">
      <c r="A162" s="1" t="s">
        <v>13580</v>
      </c>
      <c r="B162" s="1" t="s">
        <v>13581</v>
      </c>
      <c r="C162" s="1" t="s">
        <v>59</v>
      </c>
      <c r="D162" s="1" t="s">
        <v>5191</v>
      </c>
      <c r="E162" s="1" t="s">
        <v>5192</v>
      </c>
      <c r="F162" s="1" t="s">
        <v>62</v>
      </c>
      <c r="G162" s="1" t="s">
        <v>62</v>
      </c>
      <c r="H162" s="1" t="s">
        <v>62</v>
      </c>
      <c r="I162" s="1" t="s">
        <v>62</v>
      </c>
      <c r="J162" s="1" t="s">
        <v>62</v>
      </c>
      <c r="K162" s="1" t="s">
        <v>62</v>
      </c>
      <c r="L162" s="1" t="s">
        <v>62</v>
      </c>
      <c r="M162" s="1" t="s">
        <v>62</v>
      </c>
      <c r="N162" s="1" t="s">
        <v>62</v>
      </c>
      <c r="O162" s="1" t="s">
        <v>62</v>
      </c>
      <c r="P162" s="1" t="s">
        <v>62</v>
      </c>
      <c r="Q162" s="1" t="s">
        <v>62</v>
      </c>
      <c r="R162" s="1" t="s">
        <v>62</v>
      </c>
      <c r="S162" s="1" t="s">
        <v>62</v>
      </c>
      <c r="T162" s="1" t="s">
        <v>62</v>
      </c>
      <c r="U162" s="1" t="s">
        <v>62</v>
      </c>
      <c r="V162" s="1" t="s">
        <v>62</v>
      </c>
      <c r="W162" s="1" t="s">
        <v>62</v>
      </c>
      <c r="X162" s="1" t="s">
        <v>62</v>
      </c>
      <c r="Y162" s="1" t="s">
        <v>62</v>
      </c>
      <c r="Z162" s="1" t="s">
        <v>62</v>
      </c>
      <c r="AA162" s="1" t="s">
        <v>5193</v>
      </c>
      <c r="AB162" s="1" t="s">
        <v>62</v>
      </c>
      <c r="AC162" s="1" t="s">
        <v>62</v>
      </c>
      <c r="AD162" s="1" t="s">
        <v>62</v>
      </c>
      <c r="AE162" s="1" t="s">
        <v>62</v>
      </c>
      <c r="AF162" s="1" t="s">
        <v>62</v>
      </c>
      <c r="AG162" s="1" t="s">
        <v>62</v>
      </c>
      <c r="AH162" s="1" t="s">
        <v>62</v>
      </c>
      <c r="AI162" s="1" t="s">
        <v>62</v>
      </c>
      <c r="AJ162" s="1" t="s">
        <v>65</v>
      </c>
      <c r="AK162" s="1" t="s">
        <v>11277</v>
      </c>
      <c r="AL162" s="1" t="s">
        <v>62</v>
      </c>
      <c r="AM162" s="1" t="s">
        <v>5195</v>
      </c>
      <c r="AN162" s="1" t="s">
        <v>62</v>
      </c>
      <c r="AO162" s="1" t="s">
        <v>62</v>
      </c>
      <c r="AP162" s="1" t="s">
        <v>62</v>
      </c>
      <c r="AQ162" s="1" t="s">
        <v>62</v>
      </c>
      <c r="AR162" s="1" t="s">
        <v>62</v>
      </c>
      <c r="AS162" s="1" t="s">
        <v>62</v>
      </c>
      <c r="AT162" s="1" t="s">
        <v>62</v>
      </c>
      <c r="AU162" s="1" t="s">
        <v>11278</v>
      </c>
      <c r="AV162" s="1" t="s">
        <v>13582</v>
      </c>
      <c r="AW162" s="1">
        <v>431.8</v>
      </c>
      <c r="AX162" s="2">
        <v>45237</v>
      </c>
      <c r="AY162" s="1" t="str">
        <f>TEXT(TRUNC(AW162/60/60),"00")</f>
        <v>00</v>
      </c>
      <c r="AZ162" s="1" t="str">
        <f>TEXT(TRUNC((AW162-AY162*60*60)/60),"00")</f>
        <v>07</v>
      </c>
      <c r="BA162" s="1" t="str">
        <f>TEXT(TRUNC((AW162-AY162*60*60-AZ162*60)),"00")</f>
        <v>11</v>
      </c>
      <c r="BB162" s="2">
        <v>45197</v>
      </c>
      <c r="BC162" s="1" t="s">
        <v>13583</v>
      </c>
      <c r="BD162" s="2">
        <v>45237</v>
      </c>
      <c r="BE162" s="2">
        <v>45197</v>
      </c>
      <c r="BF162" s="1" t="s">
        <v>13584</v>
      </c>
    </row>
    <row r="163" spans="1:58" x14ac:dyDescent="0.25">
      <c r="A163" s="1" t="s">
        <v>13585</v>
      </c>
      <c r="B163" s="1" t="s">
        <v>13586</v>
      </c>
      <c r="C163" s="1" t="s">
        <v>77</v>
      </c>
      <c r="D163" s="1" t="s">
        <v>11492</v>
      </c>
      <c r="E163" s="1" t="s">
        <v>11493</v>
      </c>
      <c r="F163" s="1" t="s">
        <v>246</v>
      </c>
      <c r="G163" s="1" t="s">
        <v>11494</v>
      </c>
      <c r="H163" s="1" t="s">
        <v>11495</v>
      </c>
      <c r="I163" s="1" t="s">
        <v>62</v>
      </c>
      <c r="J163" s="1" t="s">
        <v>62</v>
      </c>
      <c r="K163" s="1" t="s">
        <v>62</v>
      </c>
      <c r="L163" s="1" t="s">
        <v>62</v>
      </c>
      <c r="M163" s="1" t="s">
        <v>62</v>
      </c>
      <c r="N163" s="1" t="s">
        <v>62</v>
      </c>
      <c r="O163" s="1" t="s">
        <v>62</v>
      </c>
      <c r="P163" s="1" t="s">
        <v>62</v>
      </c>
      <c r="Q163" s="1" t="s">
        <v>62</v>
      </c>
      <c r="R163" s="1" t="s">
        <v>62</v>
      </c>
      <c r="S163" s="1" t="s">
        <v>62</v>
      </c>
      <c r="T163" s="1" t="s">
        <v>62</v>
      </c>
      <c r="U163" s="1" t="s">
        <v>62</v>
      </c>
      <c r="V163" s="1" t="s">
        <v>62</v>
      </c>
      <c r="W163" s="1" t="s">
        <v>62</v>
      </c>
      <c r="X163" s="1" t="s">
        <v>62</v>
      </c>
      <c r="Y163" s="1" t="s">
        <v>62</v>
      </c>
      <c r="Z163" s="1" t="s">
        <v>62</v>
      </c>
      <c r="AA163" s="1" t="s">
        <v>11496</v>
      </c>
      <c r="AB163" s="1" t="s">
        <v>11497</v>
      </c>
      <c r="AC163" s="1" t="s">
        <v>62</v>
      </c>
      <c r="AD163" s="1" t="s">
        <v>62</v>
      </c>
      <c r="AE163" s="1" t="s">
        <v>62</v>
      </c>
      <c r="AF163" s="1" t="s">
        <v>62</v>
      </c>
      <c r="AG163" s="1" t="s">
        <v>62</v>
      </c>
      <c r="AH163" s="1" t="s">
        <v>62</v>
      </c>
      <c r="AI163" s="1" t="s">
        <v>62</v>
      </c>
      <c r="AJ163" s="1" t="s">
        <v>65</v>
      </c>
      <c r="AK163" s="1" t="s">
        <v>62</v>
      </c>
      <c r="AL163" s="1" t="s">
        <v>62</v>
      </c>
      <c r="AM163" s="1" t="s">
        <v>11499</v>
      </c>
      <c r="AN163" s="1" t="s">
        <v>11500</v>
      </c>
      <c r="AO163" s="1" t="s">
        <v>62</v>
      </c>
      <c r="AP163" s="1" t="s">
        <v>62</v>
      </c>
      <c r="AQ163" s="1" t="s">
        <v>62</v>
      </c>
      <c r="AR163" s="1" t="s">
        <v>62</v>
      </c>
      <c r="AS163" s="1" t="s">
        <v>62</v>
      </c>
      <c r="AT163" s="1" t="s">
        <v>62</v>
      </c>
      <c r="AV163" s="1" t="s">
        <v>13587</v>
      </c>
      <c r="AW163" s="1">
        <v>287.5</v>
      </c>
      <c r="AY163" s="1" t="str">
        <f>TEXT(TRUNC(AW163/60/60),"00")</f>
        <v>00</v>
      </c>
      <c r="AZ163" s="1" t="str">
        <f>TEXT(TRUNC((AW163-AY163*60*60)/60),"00")</f>
        <v>04</v>
      </c>
      <c r="BA163" s="1" t="str">
        <f>TEXT(TRUNC((AW163-AY163*60*60-AZ163*60)),"00")</f>
        <v>47</v>
      </c>
      <c r="BB163" s="2">
        <v>45197</v>
      </c>
      <c r="BC163" s="1" t="s">
        <v>13588</v>
      </c>
      <c r="BE163" s="2">
        <v>45197</v>
      </c>
      <c r="BF163" s="1" t="s">
        <v>13589</v>
      </c>
    </row>
    <row r="164" spans="1:58" x14ac:dyDescent="0.25">
      <c r="A164" s="1" t="s">
        <v>14318</v>
      </c>
      <c r="B164" s="1" t="s">
        <v>14319</v>
      </c>
      <c r="C164" s="1" t="s">
        <v>10172</v>
      </c>
      <c r="D164" s="1" t="s">
        <v>14320</v>
      </c>
      <c r="E164" s="1" t="s">
        <v>14321</v>
      </c>
      <c r="F164" s="1" t="s">
        <v>62</v>
      </c>
      <c r="G164" s="1" t="s">
        <v>62</v>
      </c>
      <c r="H164" s="1" t="s">
        <v>62</v>
      </c>
      <c r="I164" s="1" t="s">
        <v>62</v>
      </c>
      <c r="J164" s="1" t="s">
        <v>62</v>
      </c>
      <c r="K164" s="1" t="s">
        <v>62</v>
      </c>
      <c r="L164" s="1" t="s">
        <v>62</v>
      </c>
      <c r="M164" s="1" t="s">
        <v>62</v>
      </c>
      <c r="N164" s="1" t="s">
        <v>62</v>
      </c>
      <c r="O164" s="1" t="s">
        <v>62</v>
      </c>
      <c r="P164" s="1" t="s">
        <v>62</v>
      </c>
      <c r="Q164" s="1" t="s">
        <v>62</v>
      </c>
      <c r="R164" s="1" t="s">
        <v>62</v>
      </c>
      <c r="S164" s="1" t="s">
        <v>62</v>
      </c>
      <c r="T164" s="1" t="s">
        <v>62</v>
      </c>
      <c r="U164" s="1" t="s">
        <v>62</v>
      </c>
      <c r="V164" s="1" t="s">
        <v>62</v>
      </c>
      <c r="W164" s="1" t="s">
        <v>62</v>
      </c>
      <c r="X164" s="1" t="s">
        <v>62</v>
      </c>
      <c r="Y164" s="1" t="s">
        <v>62</v>
      </c>
      <c r="Z164" s="1" t="s">
        <v>62</v>
      </c>
      <c r="AA164" s="1" t="s">
        <v>4786</v>
      </c>
      <c r="AB164" s="1" t="s">
        <v>62</v>
      </c>
      <c r="AC164" s="1" t="s">
        <v>62</v>
      </c>
      <c r="AD164" s="1" t="s">
        <v>62</v>
      </c>
      <c r="AE164" s="1" t="s">
        <v>62</v>
      </c>
      <c r="AF164" s="1" t="s">
        <v>62</v>
      </c>
      <c r="AG164" s="1" t="s">
        <v>62</v>
      </c>
      <c r="AH164" s="1" t="s">
        <v>62</v>
      </c>
      <c r="AI164" s="1" t="s">
        <v>14322</v>
      </c>
      <c r="AJ164" s="1" t="s">
        <v>65</v>
      </c>
      <c r="AK164" s="1" t="s">
        <v>13693</v>
      </c>
      <c r="AL164" s="1" t="s">
        <v>62</v>
      </c>
      <c r="AM164" s="1" t="s">
        <v>14323</v>
      </c>
      <c r="AN164" s="1" t="s">
        <v>62</v>
      </c>
      <c r="AO164" s="1" t="s">
        <v>62</v>
      </c>
      <c r="AP164" s="1" t="s">
        <v>62</v>
      </c>
      <c r="AQ164" s="1" t="s">
        <v>62</v>
      </c>
      <c r="AR164" s="1" t="s">
        <v>62</v>
      </c>
      <c r="AS164" s="1" t="s">
        <v>62</v>
      </c>
      <c r="AT164" s="1" t="s">
        <v>62</v>
      </c>
      <c r="AU164" s="1" t="s">
        <v>13695</v>
      </c>
      <c r="AV164" s="1" t="s">
        <v>14324</v>
      </c>
      <c r="AW164" s="1">
        <v>1697</v>
      </c>
      <c r="AX164" s="2">
        <v>44752</v>
      </c>
      <c r="AY164" s="1" t="str">
        <f>TEXT(TRUNC(AW164/60/60),"00")</f>
        <v>00</v>
      </c>
      <c r="AZ164" s="1" t="str">
        <f>TEXT(TRUNC((AW164-AY164*60*60)/60),"00")</f>
        <v>28</v>
      </c>
      <c r="BA164" s="1" t="str">
        <f>TEXT(TRUNC((AW164-AY164*60*60-AZ164*60)),"00")</f>
        <v>17</v>
      </c>
      <c r="BB164" s="2">
        <v>45197</v>
      </c>
      <c r="BC164" s="1" t="s">
        <v>14325</v>
      </c>
      <c r="BD164" s="2">
        <v>44752</v>
      </c>
      <c r="BE164" s="2">
        <v>45197</v>
      </c>
      <c r="BF164" s="1" t="s">
        <v>62</v>
      </c>
    </row>
    <row r="165" spans="1:58" x14ac:dyDescent="0.25">
      <c r="A165" s="1" t="s">
        <v>14344</v>
      </c>
      <c r="B165" s="1" t="s">
        <v>14345</v>
      </c>
      <c r="C165" s="1" t="s">
        <v>77</v>
      </c>
      <c r="D165" s="1" t="s">
        <v>14346</v>
      </c>
      <c r="E165" s="1" t="s">
        <v>14347</v>
      </c>
      <c r="F165" s="1" t="s">
        <v>62</v>
      </c>
      <c r="G165" s="1" t="s">
        <v>62</v>
      </c>
      <c r="H165" s="1" t="s">
        <v>62</v>
      </c>
      <c r="I165" s="1" t="s">
        <v>62</v>
      </c>
      <c r="J165" s="1" t="s">
        <v>62</v>
      </c>
      <c r="K165" s="1" t="s">
        <v>62</v>
      </c>
      <c r="L165" s="1" t="s">
        <v>62</v>
      </c>
      <c r="M165" s="1" t="s">
        <v>62</v>
      </c>
      <c r="N165" s="1" t="s">
        <v>62</v>
      </c>
      <c r="O165" s="1" t="s">
        <v>62</v>
      </c>
      <c r="P165" s="1" t="s">
        <v>62</v>
      </c>
      <c r="Q165" s="1" t="s">
        <v>62</v>
      </c>
      <c r="R165" s="1" t="s">
        <v>62</v>
      </c>
      <c r="S165" s="1" t="s">
        <v>62</v>
      </c>
      <c r="T165" s="1" t="s">
        <v>62</v>
      </c>
      <c r="U165" s="1" t="s">
        <v>62</v>
      </c>
      <c r="V165" s="1" t="s">
        <v>62</v>
      </c>
      <c r="W165" s="1" t="s">
        <v>62</v>
      </c>
      <c r="X165" s="1" t="s">
        <v>62</v>
      </c>
      <c r="Y165" s="1" t="s">
        <v>62</v>
      </c>
      <c r="Z165" s="1" t="s">
        <v>62</v>
      </c>
      <c r="AA165" s="1" t="s">
        <v>14348</v>
      </c>
      <c r="AB165" s="1" t="s">
        <v>62</v>
      </c>
      <c r="AC165" s="1" t="s">
        <v>62</v>
      </c>
      <c r="AD165" s="1" t="s">
        <v>62</v>
      </c>
      <c r="AE165" s="1" t="s">
        <v>62</v>
      </c>
      <c r="AF165" s="1" t="s">
        <v>62</v>
      </c>
      <c r="AG165" s="1" t="s">
        <v>62</v>
      </c>
      <c r="AH165" s="1" t="s">
        <v>62</v>
      </c>
      <c r="AI165" s="1" t="s">
        <v>14349</v>
      </c>
      <c r="AJ165" s="1" t="s">
        <v>65</v>
      </c>
      <c r="AK165" s="1" t="s">
        <v>13693</v>
      </c>
      <c r="AL165" s="1" t="s">
        <v>62</v>
      </c>
      <c r="AM165" s="1" t="s">
        <v>14350</v>
      </c>
      <c r="AN165" s="1" t="s">
        <v>62</v>
      </c>
      <c r="AO165" s="1" t="s">
        <v>62</v>
      </c>
      <c r="AP165" s="1" t="s">
        <v>62</v>
      </c>
      <c r="AQ165" s="1" t="s">
        <v>62</v>
      </c>
      <c r="AR165" s="1" t="s">
        <v>62</v>
      </c>
      <c r="AS165" s="1" t="s">
        <v>62</v>
      </c>
      <c r="AT165" s="1" t="s">
        <v>62</v>
      </c>
      <c r="AU165" s="1" t="s">
        <v>13695</v>
      </c>
      <c r="AV165" s="1" t="s">
        <v>14351</v>
      </c>
      <c r="AW165" s="1">
        <v>1660</v>
      </c>
      <c r="AX165" s="2">
        <v>44752</v>
      </c>
      <c r="AY165" s="1" t="str">
        <f>TEXT(TRUNC(AW165/60/60),"00")</f>
        <v>00</v>
      </c>
      <c r="AZ165" s="1" t="str">
        <f>TEXT(TRUNC((AW165-AY165*60*60)/60),"00")</f>
        <v>27</v>
      </c>
      <c r="BA165" s="1" t="str">
        <f>TEXT(TRUNC((AW165-AY165*60*60-AZ165*60)),"00")</f>
        <v>40</v>
      </c>
      <c r="BB165" s="2">
        <v>45197</v>
      </c>
      <c r="BC165" s="1" t="s">
        <v>14352</v>
      </c>
      <c r="BD165" s="2">
        <v>44752</v>
      </c>
      <c r="BE165" s="2">
        <v>45197</v>
      </c>
      <c r="BF165" s="1" t="s">
        <v>62</v>
      </c>
    </row>
    <row r="166" spans="1:58" x14ac:dyDescent="0.25">
      <c r="A166" s="1" t="s">
        <v>10982</v>
      </c>
      <c r="B166" s="1" t="s">
        <v>10983</v>
      </c>
      <c r="C166" s="1" t="s">
        <v>77</v>
      </c>
      <c r="D166" s="1" t="s">
        <v>10984</v>
      </c>
      <c r="E166" s="1" t="s">
        <v>10985</v>
      </c>
      <c r="F166" s="1" t="s">
        <v>62</v>
      </c>
      <c r="G166" s="1" t="s">
        <v>62</v>
      </c>
      <c r="H166" s="1" t="s">
        <v>62</v>
      </c>
      <c r="I166" s="1" t="s">
        <v>62</v>
      </c>
      <c r="J166" s="1" t="s">
        <v>62</v>
      </c>
      <c r="K166" s="1" t="s">
        <v>62</v>
      </c>
      <c r="L166" s="1" t="s">
        <v>62</v>
      </c>
      <c r="M166" s="1" t="s">
        <v>62</v>
      </c>
      <c r="N166" s="1" t="s">
        <v>62</v>
      </c>
      <c r="O166" s="1" t="s">
        <v>62</v>
      </c>
      <c r="P166" s="1" t="s">
        <v>62</v>
      </c>
      <c r="Q166" s="1" t="s">
        <v>62</v>
      </c>
      <c r="R166" s="1" t="s">
        <v>62</v>
      </c>
      <c r="S166" s="1" t="s">
        <v>62</v>
      </c>
      <c r="T166" s="1" t="s">
        <v>62</v>
      </c>
      <c r="U166" s="1" t="s">
        <v>62</v>
      </c>
      <c r="V166" s="1" t="s">
        <v>62</v>
      </c>
      <c r="W166" s="1" t="s">
        <v>62</v>
      </c>
      <c r="X166" s="1" t="s">
        <v>62</v>
      </c>
      <c r="Y166" s="1" t="s">
        <v>62</v>
      </c>
      <c r="Z166" s="1" t="s">
        <v>62</v>
      </c>
      <c r="AA166" s="1" t="s">
        <v>9773</v>
      </c>
      <c r="AB166" s="1" t="s">
        <v>62</v>
      </c>
      <c r="AC166" s="1" t="s">
        <v>62</v>
      </c>
      <c r="AD166" s="1" t="s">
        <v>62</v>
      </c>
      <c r="AE166" s="1" t="s">
        <v>62</v>
      </c>
      <c r="AF166" s="1" t="s">
        <v>62</v>
      </c>
      <c r="AG166" s="1" t="s">
        <v>62</v>
      </c>
      <c r="AH166" s="1" t="s">
        <v>62</v>
      </c>
      <c r="AI166" s="1" t="s">
        <v>10986</v>
      </c>
      <c r="AJ166" s="1" t="s">
        <v>65</v>
      </c>
      <c r="AK166" s="1" t="s">
        <v>10776</v>
      </c>
      <c r="AL166" s="1" t="s">
        <v>62</v>
      </c>
      <c r="AM166" s="1" t="s">
        <v>10987</v>
      </c>
      <c r="AN166" s="1" t="s">
        <v>62</v>
      </c>
      <c r="AO166" s="1" t="s">
        <v>62</v>
      </c>
      <c r="AP166" s="1" t="s">
        <v>62</v>
      </c>
      <c r="AQ166" s="1" t="s">
        <v>62</v>
      </c>
      <c r="AR166" s="1" t="s">
        <v>62</v>
      </c>
      <c r="AS166" s="1" t="s">
        <v>62</v>
      </c>
      <c r="AT166" s="1" t="s">
        <v>62</v>
      </c>
      <c r="AU166" s="1" t="s">
        <v>10778</v>
      </c>
      <c r="AV166" s="1" t="s">
        <v>10988</v>
      </c>
      <c r="AW166" s="1">
        <v>1634.3</v>
      </c>
      <c r="AX166" s="2">
        <v>44712</v>
      </c>
      <c r="AY166" s="1" t="str">
        <f>TEXT(TRUNC(AW166/60/60),"00")</f>
        <v>00</v>
      </c>
      <c r="AZ166" s="1" t="str">
        <f>TEXT(TRUNC((AW166-AY166*60*60)/60),"00")</f>
        <v>27</v>
      </c>
      <c r="BA166" s="1" t="str">
        <f>TEXT(TRUNC((AW166-AY166*60*60-AZ166*60)),"00")</f>
        <v>14</v>
      </c>
      <c r="BB166" s="2">
        <v>45169</v>
      </c>
      <c r="BC166" s="1" t="s">
        <v>10989</v>
      </c>
      <c r="BD166" s="2">
        <v>44712</v>
      </c>
      <c r="BE166" s="2">
        <v>45169</v>
      </c>
      <c r="BF166" s="1" t="s">
        <v>62</v>
      </c>
    </row>
    <row r="167" spans="1:58" x14ac:dyDescent="0.25">
      <c r="A167" s="1" t="s">
        <v>11274</v>
      </c>
      <c r="B167" s="1" t="s">
        <v>11275</v>
      </c>
      <c r="C167" s="1" t="s">
        <v>59</v>
      </c>
      <c r="D167" s="1" t="s">
        <v>5191</v>
      </c>
      <c r="E167" s="1" t="s">
        <v>5192</v>
      </c>
      <c r="F167" s="1" t="s">
        <v>62</v>
      </c>
      <c r="G167" s="1" t="s">
        <v>62</v>
      </c>
      <c r="H167" s="1" t="s">
        <v>62</v>
      </c>
      <c r="I167" s="1" t="s">
        <v>62</v>
      </c>
      <c r="J167" s="1" t="s">
        <v>62</v>
      </c>
      <c r="K167" s="1" t="s">
        <v>62</v>
      </c>
      <c r="L167" s="1" t="s">
        <v>62</v>
      </c>
      <c r="M167" s="1" t="s">
        <v>62</v>
      </c>
      <c r="N167" s="1" t="s">
        <v>62</v>
      </c>
      <c r="O167" s="1" t="s">
        <v>62</v>
      </c>
      <c r="P167" s="1" t="s">
        <v>62</v>
      </c>
      <c r="Q167" s="1" t="s">
        <v>62</v>
      </c>
      <c r="R167" s="1" t="s">
        <v>62</v>
      </c>
      <c r="S167" s="1" t="s">
        <v>62</v>
      </c>
      <c r="T167" s="1" t="s">
        <v>62</v>
      </c>
      <c r="U167" s="1" t="s">
        <v>62</v>
      </c>
      <c r="V167" s="1" t="s">
        <v>62</v>
      </c>
      <c r="W167" s="1" t="s">
        <v>62</v>
      </c>
      <c r="X167" s="1" t="s">
        <v>62</v>
      </c>
      <c r="Y167" s="1" t="s">
        <v>62</v>
      </c>
      <c r="Z167" s="1" t="s">
        <v>62</v>
      </c>
      <c r="AA167" s="1" t="s">
        <v>5193</v>
      </c>
      <c r="AB167" s="1" t="s">
        <v>62</v>
      </c>
      <c r="AC167" s="1" t="s">
        <v>62</v>
      </c>
      <c r="AD167" s="1" t="s">
        <v>62</v>
      </c>
      <c r="AE167" s="1" t="s">
        <v>62</v>
      </c>
      <c r="AF167" s="1" t="s">
        <v>62</v>
      </c>
      <c r="AG167" s="1" t="s">
        <v>62</v>
      </c>
      <c r="AH167" s="1" t="s">
        <v>62</v>
      </c>
      <c r="AI167" s="1" t="s">
        <v>11276</v>
      </c>
      <c r="AJ167" s="1" t="s">
        <v>65</v>
      </c>
      <c r="AK167" s="1" t="s">
        <v>11277</v>
      </c>
      <c r="AL167" s="1" t="s">
        <v>62</v>
      </c>
      <c r="AM167" s="1" t="s">
        <v>5195</v>
      </c>
      <c r="AN167" s="1" t="s">
        <v>62</v>
      </c>
      <c r="AO167" s="1" t="s">
        <v>62</v>
      </c>
      <c r="AP167" s="1" t="s">
        <v>62</v>
      </c>
      <c r="AQ167" s="1" t="s">
        <v>62</v>
      </c>
      <c r="AR167" s="1" t="s">
        <v>62</v>
      </c>
      <c r="AS167" s="1" t="s">
        <v>62</v>
      </c>
      <c r="AT167" s="1" t="s">
        <v>62</v>
      </c>
      <c r="AU167" s="1" t="s">
        <v>11278</v>
      </c>
      <c r="AV167" s="1" t="s">
        <v>11279</v>
      </c>
      <c r="AW167" s="1">
        <v>892.8</v>
      </c>
      <c r="AX167" s="2">
        <v>45237</v>
      </c>
      <c r="AY167" s="1" t="str">
        <f>TEXT(TRUNC(AW167/60/60),"00")</f>
        <v>00</v>
      </c>
      <c r="AZ167" s="1" t="str">
        <f>TEXT(TRUNC((AW167-AY167*60*60)/60),"00")</f>
        <v>14</v>
      </c>
      <c r="BA167" s="1" t="str">
        <f>TEXT(TRUNC((AW167-AY167*60*60-AZ167*60)),"00")</f>
        <v>52</v>
      </c>
      <c r="BB167" s="2">
        <v>45169</v>
      </c>
      <c r="BC167" s="1" t="s">
        <v>11280</v>
      </c>
      <c r="BD167" s="2">
        <v>45237</v>
      </c>
      <c r="BE167" s="2">
        <v>45169</v>
      </c>
      <c r="BF167" s="1" t="s">
        <v>62</v>
      </c>
    </row>
    <row r="168" spans="1:58" x14ac:dyDescent="0.25">
      <c r="A168" s="1" t="s">
        <v>11612</v>
      </c>
      <c r="B168" s="1" t="s">
        <v>11613</v>
      </c>
      <c r="C168" s="1" t="s">
        <v>1115</v>
      </c>
      <c r="D168" s="1" t="s">
        <v>11614</v>
      </c>
      <c r="E168" s="1" t="s">
        <v>11615</v>
      </c>
      <c r="F168" s="1" t="s">
        <v>62</v>
      </c>
      <c r="G168" s="1" t="s">
        <v>62</v>
      </c>
      <c r="H168" s="1" t="s">
        <v>62</v>
      </c>
      <c r="I168" s="1" t="s">
        <v>62</v>
      </c>
      <c r="J168" s="1" t="s">
        <v>62</v>
      </c>
      <c r="K168" s="1" t="s">
        <v>62</v>
      </c>
      <c r="L168" s="1" t="s">
        <v>62</v>
      </c>
      <c r="M168" s="1" t="s">
        <v>62</v>
      </c>
      <c r="N168" s="1" t="s">
        <v>62</v>
      </c>
      <c r="O168" s="1" t="s">
        <v>62</v>
      </c>
      <c r="P168" s="1" t="s">
        <v>62</v>
      </c>
      <c r="Q168" s="1" t="s">
        <v>62</v>
      </c>
      <c r="R168" s="1" t="s">
        <v>62</v>
      </c>
      <c r="S168" s="1" t="s">
        <v>62</v>
      </c>
      <c r="T168" s="1" t="s">
        <v>62</v>
      </c>
      <c r="U168" s="1" t="s">
        <v>62</v>
      </c>
      <c r="V168" s="1" t="s">
        <v>62</v>
      </c>
      <c r="W168" s="1" t="s">
        <v>62</v>
      </c>
      <c r="X168" s="1" t="s">
        <v>62</v>
      </c>
      <c r="Y168" s="1" t="s">
        <v>62</v>
      </c>
      <c r="Z168" s="1" t="s">
        <v>62</v>
      </c>
      <c r="AA168" s="1" t="s">
        <v>11616</v>
      </c>
      <c r="AB168" s="1" t="s">
        <v>62</v>
      </c>
      <c r="AC168" s="1" t="s">
        <v>62</v>
      </c>
      <c r="AD168" s="1" t="s">
        <v>62</v>
      </c>
      <c r="AE168" s="1" t="s">
        <v>62</v>
      </c>
      <c r="AF168" s="1" t="s">
        <v>62</v>
      </c>
      <c r="AG168" s="1" t="s">
        <v>62</v>
      </c>
      <c r="AH168" s="1" t="s">
        <v>62</v>
      </c>
      <c r="AI168" s="1" t="s">
        <v>11617</v>
      </c>
      <c r="AJ168" s="1" t="s">
        <v>65</v>
      </c>
      <c r="AK168" s="1" t="s">
        <v>11465</v>
      </c>
      <c r="AL168" s="1" t="s">
        <v>62</v>
      </c>
      <c r="AM168" s="1" t="s">
        <v>11618</v>
      </c>
      <c r="AN168" s="1" t="s">
        <v>62</v>
      </c>
      <c r="AO168" s="1" t="s">
        <v>62</v>
      </c>
      <c r="AP168" s="1" t="s">
        <v>62</v>
      </c>
      <c r="AQ168" s="1" t="s">
        <v>62</v>
      </c>
      <c r="AR168" s="1" t="s">
        <v>62</v>
      </c>
      <c r="AS168" s="1" t="s">
        <v>62</v>
      </c>
      <c r="AT168" s="1" t="s">
        <v>62</v>
      </c>
      <c r="AU168" s="1" t="s">
        <v>11467</v>
      </c>
      <c r="AV168" s="1" t="s">
        <v>11619</v>
      </c>
      <c r="AW168" s="1">
        <v>1538.8</v>
      </c>
      <c r="AX168" s="2">
        <v>45015</v>
      </c>
      <c r="AY168" s="1" t="str">
        <f>TEXT(TRUNC(AW168/60/60),"00")</f>
        <v>00</v>
      </c>
      <c r="AZ168" s="1" t="str">
        <f>TEXT(TRUNC((AW168-AY168*60*60)/60),"00")</f>
        <v>25</v>
      </c>
      <c r="BA168" s="1" t="str">
        <f>TEXT(TRUNC((AW168-AY168*60*60-AZ168*60)),"00")</f>
        <v>38</v>
      </c>
      <c r="BB168" s="2">
        <v>45169</v>
      </c>
      <c r="BC168" s="1" t="s">
        <v>11620</v>
      </c>
      <c r="BD168" s="2">
        <v>45015</v>
      </c>
      <c r="BE168" s="2">
        <v>45169</v>
      </c>
      <c r="BF168" s="1" t="s">
        <v>62</v>
      </c>
    </row>
    <row r="169" spans="1:58" x14ac:dyDescent="0.25">
      <c r="A169" s="1" t="s">
        <v>11668</v>
      </c>
      <c r="B169" s="1" t="s">
        <v>11669</v>
      </c>
      <c r="C169" s="1" t="s">
        <v>74</v>
      </c>
      <c r="D169" s="1" t="s">
        <v>5713</v>
      </c>
      <c r="E169" s="1" t="s">
        <v>11650</v>
      </c>
      <c r="F169" s="1" t="s">
        <v>62</v>
      </c>
      <c r="G169" s="1" t="s">
        <v>62</v>
      </c>
      <c r="H169" s="1" t="s">
        <v>62</v>
      </c>
      <c r="I169" s="1" t="s">
        <v>62</v>
      </c>
      <c r="J169" s="1" t="s">
        <v>62</v>
      </c>
      <c r="K169" s="1" t="s">
        <v>62</v>
      </c>
      <c r="L169" s="1" t="s">
        <v>62</v>
      </c>
      <c r="M169" s="1" t="s">
        <v>62</v>
      </c>
      <c r="N169" s="1" t="s">
        <v>62</v>
      </c>
      <c r="O169" s="1" t="s">
        <v>62</v>
      </c>
      <c r="P169" s="1" t="s">
        <v>62</v>
      </c>
      <c r="Q169" s="1" t="s">
        <v>62</v>
      </c>
      <c r="R169" s="1" t="s">
        <v>62</v>
      </c>
      <c r="S169" s="1" t="s">
        <v>62</v>
      </c>
      <c r="T169" s="1" t="s">
        <v>62</v>
      </c>
      <c r="U169" s="1" t="s">
        <v>62</v>
      </c>
      <c r="V169" s="1" t="s">
        <v>62</v>
      </c>
      <c r="W169" s="1" t="s">
        <v>62</v>
      </c>
      <c r="X169" s="1" t="s">
        <v>62</v>
      </c>
      <c r="Y169" s="1" t="s">
        <v>62</v>
      </c>
      <c r="Z169" s="1" t="s">
        <v>62</v>
      </c>
      <c r="AA169" s="1" t="s">
        <v>11651</v>
      </c>
      <c r="AB169" s="1" t="s">
        <v>62</v>
      </c>
      <c r="AC169" s="1" t="s">
        <v>62</v>
      </c>
      <c r="AD169" s="1" t="s">
        <v>62</v>
      </c>
      <c r="AE169" s="1" t="s">
        <v>62</v>
      </c>
      <c r="AF169" s="1" t="s">
        <v>62</v>
      </c>
      <c r="AG169" s="1" t="s">
        <v>62</v>
      </c>
      <c r="AH169" s="1" t="s">
        <v>62</v>
      </c>
      <c r="AI169" s="1" t="s">
        <v>11670</v>
      </c>
      <c r="AJ169" s="1" t="s">
        <v>65</v>
      </c>
      <c r="AK169" s="1" t="s">
        <v>11653</v>
      </c>
      <c r="AL169" s="1" t="s">
        <v>62</v>
      </c>
      <c r="AM169" s="1" t="s">
        <v>11654</v>
      </c>
      <c r="AN169" s="1" t="s">
        <v>62</v>
      </c>
      <c r="AO169" s="1" t="s">
        <v>62</v>
      </c>
      <c r="AP169" s="1" t="s">
        <v>62</v>
      </c>
      <c r="AQ169" s="1" t="s">
        <v>62</v>
      </c>
      <c r="AR169" s="1" t="s">
        <v>62</v>
      </c>
      <c r="AS169" s="1" t="s">
        <v>62</v>
      </c>
      <c r="AT169" s="1" t="s">
        <v>62</v>
      </c>
      <c r="AU169" s="1" t="s">
        <v>11655</v>
      </c>
      <c r="AV169" s="1" t="s">
        <v>11671</v>
      </c>
      <c r="AW169" s="1">
        <v>595.1</v>
      </c>
      <c r="AX169" s="2">
        <v>45138</v>
      </c>
      <c r="AY169" s="1" t="str">
        <f>TEXT(TRUNC(AW169/60/60),"00")</f>
        <v>00</v>
      </c>
      <c r="AZ169" s="1" t="str">
        <f>TEXT(TRUNC((AW169-AY169*60*60)/60),"00")</f>
        <v>09</v>
      </c>
      <c r="BA169" s="1" t="str">
        <f>TEXT(TRUNC((AW169-AY169*60*60-AZ169*60)),"00")</f>
        <v>55</v>
      </c>
      <c r="BB169" s="2">
        <v>45169</v>
      </c>
      <c r="BC169" s="1" t="s">
        <v>11672</v>
      </c>
      <c r="BD169" s="2">
        <v>45138</v>
      </c>
      <c r="BE169" s="2">
        <v>45169</v>
      </c>
      <c r="BF169" s="1" t="s">
        <v>62</v>
      </c>
    </row>
    <row r="170" spans="1:58" x14ac:dyDescent="0.25">
      <c r="A170" s="1" t="s">
        <v>11678</v>
      </c>
      <c r="B170" s="1" t="s">
        <v>11679</v>
      </c>
      <c r="C170" s="1" t="s">
        <v>77</v>
      </c>
      <c r="D170" s="1" t="s">
        <v>11680</v>
      </c>
      <c r="E170" s="1" t="s">
        <v>11681</v>
      </c>
      <c r="F170" s="1" t="s">
        <v>62</v>
      </c>
      <c r="G170" s="1" t="s">
        <v>62</v>
      </c>
      <c r="H170" s="1" t="s">
        <v>62</v>
      </c>
      <c r="I170" s="1" t="s">
        <v>62</v>
      </c>
      <c r="J170" s="1" t="s">
        <v>62</v>
      </c>
      <c r="K170" s="1" t="s">
        <v>62</v>
      </c>
      <c r="L170" s="1" t="s">
        <v>62</v>
      </c>
      <c r="M170" s="1" t="s">
        <v>62</v>
      </c>
      <c r="N170" s="1" t="s">
        <v>62</v>
      </c>
      <c r="O170" s="1" t="s">
        <v>62</v>
      </c>
      <c r="P170" s="1" t="s">
        <v>62</v>
      </c>
      <c r="Q170" s="1" t="s">
        <v>62</v>
      </c>
      <c r="R170" s="1" t="s">
        <v>62</v>
      </c>
      <c r="S170" s="1" t="s">
        <v>62</v>
      </c>
      <c r="T170" s="1" t="s">
        <v>62</v>
      </c>
      <c r="U170" s="1" t="s">
        <v>62</v>
      </c>
      <c r="V170" s="1" t="s">
        <v>62</v>
      </c>
      <c r="W170" s="1" t="s">
        <v>62</v>
      </c>
      <c r="X170" s="1" t="s">
        <v>62</v>
      </c>
      <c r="Y170" s="1" t="s">
        <v>62</v>
      </c>
      <c r="Z170" s="1" t="s">
        <v>62</v>
      </c>
      <c r="AA170" s="1" t="s">
        <v>11682</v>
      </c>
      <c r="AB170" s="1" t="s">
        <v>62</v>
      </c>
      <c r="AC170" s="1" t="s">
        <v>62</v>
      </c>
      <c r="AD170" s="1" t="s">
        <v>62</v>
      </c>
      <c r="AE170" s="1" t="s">
        <v>62</v>
      </c>
      <c r="AF170" s="1" t="s">
        <v>62</v>
      </c>
      <c r="AG170" s="1" t="s">
        <v>62</v>
      </c>
      <c r="AH170" s="1" t="s">
        <v>62</v>
      </c>
      <c r="AI170" s="1" t="s">
        <v>11683</v>
      </c>
      <c r="AJ170" s="1" t="s">
        <v>65</v>
      </c>
      <c r="AK170" s="1" t="s">
        <v>62</v>
      </c>
      <c r="AL170" s="1" t="s">
        <v>62</v>
      </c>
      <c r="AM170" s="1" t="s">
        <v>11684</v>
      </c>
      <c r="AN170" s="1" t="s">
        <v>62</v>
      </c>
      <c r="AO170" s="1" t="s">
        <v>62</v>
      </c>
      <c r="AP170" s="1" t="s">
        <v>62</v>
      </c>
      <c r="AQ170" s="1" t="s">
        <v>62</v>
      </c>
      <c r="AR170" s="1" t="s">
        <v>62</v>
      </c>
      <c r="AS170" s="1" t="s">
        <v>62</v>
      </c>
      <c r="AT170" s="1" t="s">
        <v>62</v>
      </c>
      <c r="AV170" s="1" t="s">
        <v>11685</v>
      </c>
      <c r="AW170" s="1">
        <v>1389.6</v>
      </c>
      <c r="AY170" s="1" t="str">
        <f>TEXT(TRUNC(AW170/60/60),"00")</f>
        <v>00</v>
      </c>
      <c r="AZ170" s="1" t="str">
        <f>TEXT(TRUNC((AW170-AY170*60*60)/60),"00")</f>
        <v>23</v>
      </c>
      <c r="BA170" s="1" t="str">
        <f>TEXT(TRUNC((AW170-AY170*60*60-AZ170*60)),"00")</f>
        <v>09</v>
      </c>
      <c r="BB170" s="2">
        <v>45169</v>
      </c>
      <c r="BC170" s="1" t="s">
        <v>11686</v>
      </c>
      <c r="BE170" s="2">
        <v>45169</v>
      </c>
      <c r="BF170" s="1" t="s">
        <v>62</v>
      </c>
    </row>
    <row r="171" spans="1:58" x14ac:dyDescent="0.25">
      <c r="A171" s="1" t="s">
        <v>11708</v>
      </c>
      <c r="B171" s="1" t="s">
        <v>11709</v>
      </c>
      <c r="C171" s="1" t="s">
        <v>77</v>
      </c>
      <c r="D171" s="1" t="s">
        <v>7856</v>
      </c>
      <c r="E171" s="1" t="s">
        <v>7857</v>
      </c>
      <c r="F171" s="1" t="s">
        <v>62</v>
      </c>
      <c r="G171" s="1" t="s">
        <v>62</v>
      </c>
      <c r="H171" s="1" t="s">
        <v>62</v>
      </c>
      <c r="I171" s="1" t="s">
        <v>62</v>
      </c>
      <c r="J171" s="1" t="s">
        <v>62</v>
      </c>
      <c r="K171" s="1" t="s">
        <v>62</v>
      </c>
      <c r="L171" s="1" t="s">
        <v>62</v>
      </c>
      <c r="M171" s="1" t="s">
        <v>62</v>
      </c>
      <c r="N171" s="1" t="s">
        <v>62</v>
      </c>
      <c r="O171" s="1" t="s">
        <v>62</v>
      </c>
      <c r="P171" s="1" t="s">
        <v>62</v>
      </c>
      <c r="Q171" s="1" t="s">
        <v>62</v>
      </c>
      <c r="R171" s="1" t="s">
        <v>62</v>
      </c>
      <c r="S171" s="1" t="s">
        <v>62</v>
      </c>
      <c r="T171" s="1" t="s">
        <v>62</v>
      </c>
      <c r="U171" s="1" t="s">
        <v>62</v>
      </c>
      <c r="V171" s="1" t="s">
        <v>62</v>
      </c>
      <c r="W171" s="1" t="s">
        <v>62</v>
      </c>
      <c r="X171" s="1" t="s">
        <v>62</v>
      </c>
      <c r="Y171" s="1" t="s">
        <v>62</v>
      </c>
      <c r="Z171" s="1" t="s">
        <v>62</v>
      </c>
      <c r="AA171" s="1" t="s">
        <v>3186</v>
      </c>
      <c r="AB171" s="1" t="s">
        <v>62</v>
      </c>
      <c r="AC171" s="1" t="s">
        <v>62</v>
      </c>
      <c r="AD171" s="1" t="s">
        <v>62</v>
      </c>
      <c r="AE171" s="1" t="s">
        <v>62</v>
      </c>
      <c r="AF171" s="1" t="s">
        <v>62</v>
      </c>
      <c r="AG171" s="1" t="s">
        <v>62</v>
      </c>
      <c r="AH171" s="1" t="s">
        <v>62</v>
      </c>
      <c r="AI171" s="1" t="s">
        <v>11710</v>
      </c>
      <c r="AJ171" s="1" t="s">
        <v>65</v>
      </c>
      <c r="AK171" s="1" t="s">
        <v>11689</v>
      </c>
      <c r="AL171" s="1" t="s">
        <v>62</v>
      </c>
      <c r="AM171" s="1" t="s">
        <v>7859</v>
      </c>
      <c r="AN171" s="1" t="s">
        <v>62</v>
      </c>
      <c r="AO171" s="1" t="s">
        <v>62</v>
      </c>
      <c r="AP171" s="1" t="s">
        <v>62</v>
      </c>
      <c r="AQ171" s="1" t="s">
        <v>62</v>
      </c>
      <c r="AR171" s="1" t="s">
        <v>62</v>
      </c>
      <c r="AS171" s="1" t="s">
        <v>62</v>
      </c>
      <c r="AT171" s="1" t="s">
        <v>62</v>
      </c>
      <c r="AU171" s="1" t="s">
        <v>11690</v>
      </c>
      <c r="AV171" s="1" t="s">
        <v>11711</v>
      </c>
      <c r="AW171" s="1">
        <v>516.29999999999995</v>
      </c>
      <c r="AX171" s="2">
        <v>45077</v>
      </c>
      <c r="AY171" s="1" t="str">
        <f>TEXT(TRUNC(AW171/60/60),"00")</f>
        <v>00</v>
      </c>
      <c r="AZ171" s="1" t="str">
        <f>TEXT(TRUNC((AW171-AY171*60*60)/60),"00")</f>
        <v>08</v>
      </c>
      <c r="BA171" s="1" t="str">
        <f>TEXT(TRUNC((AW171-AY171*60*60-AZ171*60)),"00")</f>
        <v>36</v>
      </c>
      <c r="BB171" s="2">
        <v>45169</v>
      </c>
      <c r="BC171" s="1" t="s">
        <v>11712</v>
      </c>
      <c r="BD171" s="2">
        <v>45077</v>
      </c>
      <c r="BE171" s="2">
        <v>45169</v>
      </c>
      <c r="BF171" s="1" t="s">
        <v>62</v>
      </c>
    </row>
    <row r="172" spans="1:58" x14ac:dyDescent="0.25">
      <c r="A172" s="1" t="s">
        <v>11746</v>
      </c>
      <c r="B172" s="1" t="s">
        <v>11747</v>
      </c>
      <c r="C172" s="1" t="s">
        <v>77</v>
      </c>
      <c r="D172" s="1" t="s">
        <v>7856</v>
      </c>
      <c r="E172" s="1" t="s">
        <v>7857</v>
      </c>
      <c r="F172" s="1" t="s">
        <v>62</v>
      </c>
      <c r="G172" s="1" t="s">
        <v>62</v>
      </c>
      <c r="H172" s="1" t="s">
        <v>62</v>
      </c>
      <c r="I172" s="1" t="s">
        <v>62</v>
      </c>
      <c r="J172" s="1" t="s">
        <v>62</v>
      </c>
      <c r="K172" s="1" t="s">
        <v>62</v>
      </c>
      <c r="L172" s="1" t="s">
        <v>62</v>
      </c>
      <c r="M172" s="1" t="s">
        <v>62</v>
      </c>
      <c r="N172" s="1" t="s">
        <v>62</v>
      </c>
      <c r="O172" s="1" t="s">
        <v>62</v>
      </c>
      <c r="P172" s="1" t="s">
        <v>62</v>
      </c>
      <c r="Q172" s="1" t="s">
        <v>62</v>
      </c>
      <c r="R172" s="1" t="s">
        <v>62</v>
      </c>
      <c r="S172" s="1" t="s">
        <v>62</v>
      </c>
      <c r="T172" s="1" t="s">
        <v>62</v>
      </c>
      <c r="U172" s="1" t="s">
        <v>62</v>
      </c>
      <c r="V172" s="1" t="s">
        <v>62</v>
      </c>
      <c r="W172" s="1" t="s">
        <v>62</v>
      </c>
      <c r="X172" s="1" t="s">
        <v>62</v>
      </c>
      <c r="Y172" s="1" t="s">
        <v>62</v>
      </c>
      <c r="Z172" s="1" t="s">
        <v>62</v>
      </c>
      <c r="AA172" s="1" t="s">
        <v>3186</v>
      </c>
      <c r="AB172" s="1" t="s">
        <v>62</v>
      </c>
      <c r="AC172" s="1" t="s">
        <v>62</v>
      </c>
      <c r="AD172" s="1" t="s">
        <v>62</v>
      </c>
      <c r="AE172" s="1" t="s">
        <v>62</v>
      </c>
      <c r="AF172" s="1" t="s">
        <v>62</v>
      </c>
      <c r="AG172" s="1" t="s">
        <v>62</v>
      </c>
      <c r="AH172" s="1" t="s">
        <v>62</v>
      </c>
      <c r="AI172" s="1" t="s">
        <v>11748</v>
      </c>
      <c r="AJ172" s="1" t="s">
        <v>65</v>
      </c>
      <c r="AK172" s="1" t="s">
        <v>11689</v>
      </c>
      <c r="AL172" s="1" t="s">
        <v>62</v>
      </c>
      <c r="AM172" s="1" t="s">
        <v>7859</v>
      </c>
      <c r="AN172" s="1" t="s">
        <v>62</v>
      </c>
      <c r="AO172" s="1" t="s">
        <v>62</v>
      </c>
      <c r="AP172" s="1" t="s">
        <v>62</v>
      </c>
      <c r="AQ172" s="1" t="s">
        <v>62</v>
      </c>
      <c r="AR172" s="1" t="s">
        <v>62</v>
      </c>
      <c r="AS172" s="1" t="s">
        <v>62</v>
      </c>
      <c r="AT172" s="1" t="s">
        <v>62</v>
      </c>
      <c r="AU172" s="1" t="s">
        <v>11690</v>
      </c>
      <c r="AV172" s="1" t="s">
        <v>11749</v>
      </c>
      <c r="AW172" s="1">
        <v>867.2</v>
      </c>
      <c r="AX172" s="2">
        <v>45077</v>
      </c>
      <c r="AY172" s="1" t="str">
        <f>TEXT(TRUNC(AW172/60/60),"00")</f>
        <v>00</v>
      </c>
      <c r="AZ172" s="1" t="str">
        <f>TEXT(TRUNC((AW172-AY172*60*60)/60),"00")</f>
        <v>14</v>
      </c>
      <c r="BA172" s="1" t="str">
        <f>TEXT(TRUNC((AW172-AY172*60*60-AZ172*60)),"00")</f>
        <v>27</v>
      </c>
      <c r="BB172" s="2">
        <v>45169</v>
      </c>
      <c r="BC172" s="1" t="s">
        <v>11750</v>
      </c>
      <c r="BD172" s="2">
        <v>45077</v>
      </c>
      <c r="BE172" s="2">
        <v>45169</v>
      </c>
      <c r="BF172" s="1" t="s">
        <v>62</v>
      </c>
    </row>
    <row r="173" spans="1:58" x14ac:dyDescent="0.25">
      <c r="A173" s="1" t="s">
        <v>11751</v>
      </c>
      <c r="B173" s="1" t="s">
        <v>11752</v>
      </c>
      <c r="C173" s="1" t="s">
        <v>77</v>
      </c>
      <c r="D173" s="1" t="s">
        <v>7856</v>
      </c>
      <c r="E173" s="1" t="s">
        <v>7857</v>
      </c>
      <c r="F173" s="1" t="s">
        <v>62</v>
      </c>
      <c r="G173" s="1" t="s">
        <v>62</v>
      </c>
      <c r="H173" s="1" t="s">
        <v>62</v>
      </c>
      <c r="I173" s="1" t="s">
        <v>62</v>
      </c>
      <c r="J173" s="1" t="s">
        <v>62</v>
      </c>
      <c r="K173" s="1" t="s">
        <v>62</v>
      </c>
      <c r="L173" s="1" t="s">
        <v>62</v>
      </c>
      <c r="M173" s="1" t="s">
        <v>62</v>
      </c>
      <c r="N173" s="1" t="s">
        <v>62</v>
      </c>
      <c r="O173" s="1" t="s">
        <v>62</v>
      </c>
      <c r="P173" s="1" t="s">
        <v>62</v>
      </c>
      <c r="Q173" s="1" t="s">
        <v>62</v>
      </c>
      <c r="R173" s="1" t="s">
        <v>62</v>
      </c>
      <c r="S173" s="1" t="s">
        <v>62</v>
      </c>
      <c r="T173" s="1" t="s">
        <v>62</v>
      </c>
      <c r="U173" s="1" t="s">
        <v>62</v>
      </c>
      <c r="V173" s="1" t="s">
        <v>62</v>
      </c>
      <c r="W173" s="1" t="s">
        <v>62</v>
      </c>
      <c r="X173" s="1" t="s">
        <v>62</v>
      </c>
      <c r="Y173" s="1" t="s">
        <v>62</v>
      </c>
      <c r="Z173" s="1" t="s">
        <v>62</v>
      </c>
      <c r="AA173" s="1" t="s">
        <v>3186</v>
      </c>
      <c r="AB173" s="1" t="s">
        <v>62</v>
      </c>
      <c r="AC173" s="1" t="s">
        <v>62</v>
      </c>
      <c r="AD173" s="1" t="s">
        <v>62</v>
      </c>
      <c r="AE173" s="1" t="s">
        <v>62</v>
      </c>
      <c r="AF173" s="1" t="s">
        <v>62</v>
      </c>
      <c r="AG173" s="1" t="s">
        <v>62</v>
      </c>
      <c r="AH173" s="1" t="s">
        <v>62</v>
      </c>
      <c r="AI173" s="1" t="s">
        <v>11753</v>
      </c>
      <c r="AJ173" s="1" t="s">
        <v>65</v>
      </c>
      <c r="AK173" s="1" t="s">
        <v>11689</v>
      </c>
      <c r="AL173" s="1" t="s">
        <v>62</v>
      </c>
      <c r="AM173" s="1" t="s">
        <v>7859</v>
      </c>
      <c r="AN173" s="1" t="s">
        <v>62</v>
      </c>
      <c r="AO173" s="1" t="s">
        <v>62</v>
      </c>
      <c r="AP173" s="1" t="s">
        <v>62</v>
      </c>
      <c r="AQ173" s="1" t="s">
        <v>62</v>
      </c>
      <c r="AR173" s="1" t="s">
        <v>62</v>
      </c>
      <c r="AS173" s="1" t="s">
        <v>62</v>
      </c>
      <c r="AT173" s="1" t="s">
        <v>62</v>
      </c>
      <c r="AU173" s="1" t="s">
        <v>11690</v>
      </c>
      <c r="AV173" s="1" t="s">
        <v>11754</v>
      </c>
      <c r="AW173" s="1">
        <v>554.5</v>
      </c>
      <c r="AX173" s="2">
        <v>45077</v>
      </c>
      <c r="AY173" s="1" t="str">
        <f>TEXT(TRUNC(AW173/60/60),"00")</f>
        <v>00</v>
      </c>
      <c r="AZ173" s="1" t="str">
        <f>TEXT(TRUNC((AW173-AY173*60*60)/60),"00")</f>
        <v>09</v>
      </c>
      <c r="BA173" s="1" t="str">
        <f>TEXT(TRUNC((AW173-AY173*60*60-AZ173*60)),"00")</f>
        <v>14</v>
      </c>
      <c r="BB173" s="2">
        <v>45169</v>
      </c>
      <c r="BC173" s="1" t="s">
        <v>11755</v>
      </c>
      <c r="BD173" s="2">
        <v>45077</v>
      </c>
      <c r="BE173" s="2">
        <v>45169</v>
      </c>
      <c r="BF173" s="1" t="s">
        <v>62</v>
      </c>
    </row>
    <row r="174" spans="1:58" x14ac:dyDescent="0.25">
      <c r="A174" s="1" t="s">
        <v>11761</v>
      </c>
      <c r="B174" s="1" t="s">
        <v>11762</v>
      </c>
      <c r="C174" s="1" t="s">
        <v>77</v>
      </c>
      <c r="D174" s="1" t="s">
        <v>7856</v>
      </c>
      <c r="E174" s="1" t="s">
        <v>7857</v>
      </c>
      <c r="F174" s="1" t="s">
        <v>62</v>
      </c>
      <c r="G174" s="1" t="s">
        <v>62</v>
      </c>
      <c r="H174" s="1" t="s">
        <v>62</v>
      </c>
      <c r="I174" s="1" t="s">
        <v>62</v>
      </c>
      <c r="J174" s="1" t="s">
        <v>62</v>
      </c>
      <c r="K174" s="1" t="s">
        <v>62</v>
      </c>
      <c r="L174" s="1" t="s">
        <v>62</v>
      </c>
      <c r="M174" s="1" t="s">
        <v>62</v>
      </c>
      <c r="N174" s="1" t="s">
        <v>62</v>
      </c>
      <c r="O174" s="1" t="s">
        <v>62</v>
      </c>
      <c r="P174" s="1" t="s">
        <v>62</v>
      </c>
      <c r="Q174" s="1" t="s">
        <v>62</v>
      </c>
      <c r="R174" s="1" t="s">
        <v>62</v>
      </c>
      <c r="S174" s="1" t="s">
        <v>62</v>
      </c>
      <c r="T174" s="1" t="s">
        <v>62</v>
      </c>
      <c r="U174" s="1" t="s">
        <v>62</v>
      </c>
      <c r="V174" s="1" t="s">
        <v>62</v>
      </c>
      <c r="W174" s="1" t="s">
        <v>62</v>
      </c>
      <c r="X174" s="1" t="s">
        <v>62</v>
      </c>
      <c r="Y174" s="1" t="s">
        <v>62</v>
      </c>
      <c r="Z174" s="1" t="s">
        <v>62</v>
      </c>
      <c r="AA174" s="1" t="s">
        <v>3186</v>
      </c>
      <c r="AB174" s="1" t="s">
        <v>62</v>
      </c>
      <c r="AC174" s="1" t="s">
        <v>62</v>
      </c>
      <c r="AD174" s="1" t="s">
        <v>62</v>
      </c>
      <c r="AE174" s="1" t="s">
        <v>62</v>
      </c>
      <c r="AF174" s="1" t="s">
        <v>62</v>
      </c>
      <c r="AG174" s="1" t="s">
        <v>62</v>
      </c>
      <c r="AH174" s="1" t="s">
        <v>62</v>
      </c>
      <c r="AI174" s="1" t="s">
        <v>11763</v>
      </c>
      <c r="AJ174" s="1" t="s">
        <v>65</v>
      </c>
      <c r="AK174" s="1" t="s">
        <v>11689</v>
      </c>
      <c r="AL174" s="1" t="s">
        <v>62</v>
      </c>
      <c r="AM174" s="1" t="s">
        <v>7859</v>
      </c>
      <c r="AN174" s="1" t="s">
        <v>62</v>
      </c>
      <c r="AO174" s="1" t="s">
        <v>62</v>
      </c>
      <c r="AP174" s="1" t="s">
        <v>62</v>
      </c>
      <c r="AQ174" s="1" t="s">
        <v>62</v>
      </c>
      <c r="AR174" s="1" t="s">
        <v>62</v>
      </c>
      <c r="AS174" s="1" t="s">
        <v>62</v>
      </c>
      <c r="AT174" s="1" t="s">
        <v>62</v>
      </c>
      <c r="AU174" s="1" t="s">
        <v>11690</v>
      </c>
      <c r="AV174" s="1" t="s">
        <v>11764</v>
      </c>
      <c r="AW174" s="1">
        <v>285.2</v>
      </c>
      <c r="AX174" s="2">
        <v>45077</v>
      </c>
      <c r="AY174" s="1" t="str">
        <f>TEXT(TRUNC(AW174/60/60),"00")</f>
        <v>00</v>
      </c>
      <c r="AZ174" s="1" t="str">
        <f>TEXT(TRUNC((AW174-AY174*60*60)/60),"00")</f>
        <v>04</v>
      </c>
      <c r="BA174" s="1" t="str">
        <f>TEXT(TRUNC((AW174-AY174*60*60-AZ174*60)),"00")</f>
        <v>45</v>
      </c>
      <c r="BB174" s="2">
        <v>45169</v>
      </c>
      <c r="BC174" s="1" t="s">
        <v>11765</v>
      </c>
      <c r="BD174" s="2">
        <v>45077</v>
      </c>
      <c r="BE174" s="2">
        <v>45169</v>
      </c>
      <c r="BF174" s="1" t="s">
        <v>62</v>
      </c>
    </row>
    <row r="175" spans="1:58" x14ac:dyDescent="0.25">
      <c r="A175" s="1" t="s">
        <v>11780</v>
      </c>
      <c r="B175" s="1" t="s">
        <v>11781</v>
      </c>
      <c r="C175" s="1" t="s">
        <v>59</v>
      </c>
      <c r="D175" s="1" t="s">
        <v>1772</v>
      </c>
      <c r="E175" s="1" t="s">
        <v>9719</v>
      </c>
      <c r="F175" s="1" t="s">
        <v>62</v>
      </c>
      <c r="G175" s="1" t="s">
        <v>62</v>
      </c>
      <c r="H175" s="1" t="s">
        <v>62</v>
      </c>
      <c r="I175" s="1" t="s">
        <v>62</v>
      </c>
      <c r="J175" s="1" t="s">
        <v>62</v>
      </c>
      <c r="K175" s="1" t="s">
        <v>62</v>
      </c>
      <c r="L175" s="1" t="s">
        <v>62</v>
      </c>
      <c r="M175" s="1" t="s">
        <v>62</v>
      </c>
      <c r="N175" s="1" t="s">
        <v>62</v>
      </c>
      <c r="O175" s="1" t="s">
        <v>62</v>
      </c>
      <c r="P175" s="1" t="s">
        <v>62</v>
      </c>
      <c r="Q175" s="1" t="s">
        <v>62</v>
      </c>
      <c r="R175" s="1" t="s">
        <v>62</v>
      </c>
      <c r="S175" s="1" t="s">
        <v>62</v>
      </c>
      <c r="T175" s="1" t="s">
        <v>62</v>
      </c>
      <c r="U175" s="1" t="s">
        <v>62</v>
      </c>
      <c r="V175" s="1" t="s">
        <v>62</v>
      </c>
      <c r="W175" s="1" t="s">
        <v>62</v>
      </c>
      <c r="X175" s="1" t="s">
        <v>62</v>
      </c>
      <c r="Y175" s="1" t="s">
        <v>62</v>
      </c>
      <c r="Z175" s="1" t="s">
        <v>62</v>
      </c>
      <c r="AA175" s="1" t="s">
        <v>9720</v>
      </c>
      <c r="AB175" s="1" t="s">
        <v>62</v>
      </c>
      <c r="AC175" s="1" t="s">
        <v>62</v>
      </c>
      <c r="AD175" s="1" t="s">
        <v>62</v>
      </c>
      <c r="AE175" s="1" t="s">
        <v>62</v>
      </c>
      <c r="AF175" s="1" t="s">
        <v>62</v>
      </c>
      <c r="AG175" s="1" t="s">
        <v>62</v>
      </c>
      <c r="AH175" s="1" t="s">
        <v>62</v>
      </c>
      <c r="AI175" s="1" t="s">
        <v>11782</v>
      </c>
      <c r="AJ175" s="1" t="s">
        <v>65</v>
      </c>
      <c r="AK175" s="1" t="s">
        <v>11639</v>
      </c>
      <c r="AL175" s="1" t="s">
        <v>62</v>
      </c>
      <c r="AM175" s="1" t="s">
        <v>9722</v>
      </c>
      <c r="AN175" s="1" t="s">
        <v>62</v>
      </c>
      <c r="AO175" s="1" t="s">
        <v>62</v>
      </c>
      <c r="AP175" s="1" t="s">
        <v>62</v>
      </c>
      <c r="AQ175" s="1" t="s">
        <v>62</v>
      </c>
      <c r="AR175" s="1" t="s">
        <v>62</v>
      </c>
      <c r="AS175" s="1" t="s">
        <v>62</v>
      </c>
      <c r="AT175" s="1" t="s">
        <v>62</v>
      </c>
      <c r="AU175" s="1" t="s">
        <v>11640</v>
      </c>
      <c r="AV175" s="1" t="s">
        <v>11783</v>
      </c>
      <c r="AW175" s="1">
        <v>978.9</v>
      </c>
      <c r="AX175" s="2">
        <v>45138</v>
      </c>
      <c r="AY175" s="1" t="str">
        <f>TEXT(TRUNC(AW175/60/60),"00")</f>
        <v>00</v>
      </c>
      <c r="AZ175" s="1" t="str">
        <f>TEXT(TRUNC((AW175-AY175*60*60)/60),"00")</f>
        <v>16</v>
      </c>
      <c r="BA175" s="1" t="str">
        <f>TEXT(TRUNC((AW175-AY175*60*60-AZ175*60)),"00")</f>
        <v>18</v>
      </c>
      <c r="BB175" s="2">
        <v>45169</v>
      </c>
      <c r="BC175" s="1" t="s">
        <v>11784</v>
      </c>
      <c r="BD175" s="2">
        <v>45138</v>
      </c>
      <c r="BE175" s="2">
        <v>45169</v>
      </c>
      <c r="BF175" s="1" t="s">
        <v>62</v>
      </c>
    </row>
    <row r="176" spans="1:58" x14ac:dyDescent="0.25">
      <c r="A176" s="1" t="s">
        <v>11934</v>
      </c>
      <c r="B176" s="1" t="s">
        <v>11935</v>
      </c>
      <c r="C176" s="1" t="s">
        <v>77</v>
      </c>
      <c r="D176" s="1" t="s">
        <v>5704</v>
      </c>
      <c r="E176" s="1" t="s">
        <v>9578</v>
      </c>
      <c r="F176" s="1" t="s">
        <v>62</v>
      </c>
      <c r="G176" s="1" t="s">
        <v>62</v>
      </c>
      <c r="H176" s="1" t="s">
        <v>62</v>
      </c>
      <c r="I176" s="1" t="s">
        <v>62</v>
      </c>
      <c r="J176" s="1" t="s">
        <v>62</v>
      </c>
      <c r="K176" s="1" t="s">
        <v>62</v>
      </c>
      <c r="L176" s="1" t="s">
        <v>62</v>
      </c>
      <c r="M176" s="1" t="s">
        <v>62</v>
      </c>
      <c r="N176" s="1" t="s">
        <v>62</v>
      </c>
      <c r="O176" s="1" t="s">
        <v>62</v>
      </c>
      <c r="P176" s="1" t="s">
        <v>62</v>
      </c>
      <c r="Q176" s="1" t="s">
        <v>62</v>
      </c>
      <c r="R176" s="1" t="s">
        <v>62</v>
      </c>
      <c r="S176" s="1" t="s">
        <v>62</v>
      </c>
      <c r="T176" s="1" t="s">
        <v>62</v>
      </c>
      <c r="U176" s="1" t="s">
        <v>62</v>
      </c>
      <c r="V176" s="1" t="s">
        <v>62</v>
      </c>
      <c r="W176" s="1" t="s">
        <v>62</v>
      </c>
      <c r="X176" s="1" t="s">
        <v>62</v>
      </c>
      <c r="Y176" s="1" t="s">
        <v>62</v>
      </c>
      <c r="Z176" s="1" t="s">
        <v>62</v>
      </c>
      <c r="AA176" s="1" t="s">
        <v>9579</v>
      </c>
      <c r="AB176" s="1" t="s">
        <v>62</v>
      </c>
      <c r="AC176" s="1" t="s">
        <v>62</v>
      </c>
      <c r="AD176" s="1" t="s">
        <v>62</v>
      </c>
      <c r="AE176" s="1" t="s">
        <v>62</v>
      </c>
      <c r="AF176" s="1" t="s">
        <v>62</v>
      </c>
      <c r="AG176" s="1" t="s">
        <v>62</v>
      </c>
      <c r="AH176" s="1" t="s">
        <v>62</v>
      </c>
      <c r="AI176" s="1" t="s">
        <v>11936</v>
      </c>
      <c r="AJ176" s="1" t="s">
        <v>65</v>
      </c>
      <c r="AK176" s="1" t="s">
        <v>9581</v>
      </c>
      <c r="AL176" s="1" t="s">
        <v>62</v>
      </c>
      <c r="AM176" s="1" t="s">
        <v>9582</v>
      </c>
      <c r="AN176" s="1" t="s">
        <v>62</v>
      </c>
      <c r="AO176" s="1" t="s">
        <v>62</v>
      </c>
      <c r="AP176" s="1" t="s">
        <v>62</v>
      </c>
      <c r="AQ176" s="1" t="s">
        <v>62</v>
      </c>
      <c r="AR176" s="1" t="s">
        <v>62</v>
      </c>
      <c r="AS176" s="1" t="s">
        <v>62</v>
      </c>
      <c r="AT176" s="1" t="s">
        <v>62</v>
      </c>
      <c r="AU176" s="1" t="s">
        <v>9583</v>
      </c>
      <c r="AV176" s="1" t="s">
        <v>11937</v>
      </c>
      <c r="AW176" s="1">
        <v>3249.2</v>
      </c>
      <c r="AX176" s="2">
        <v>43980</v>
      </c>
      <c r="AY176" s="1" t="str">
        <f>TEXT(TRUNC(AW176/60/60),"00")</f>
        <v>00</v>
      </c>
      <c r="AZ176" s="1" t="str">
        <f>TEXT(TRUNC((AW176-AY176*60*60)/60),"00")</f>
        <v>54</v>
      </c>
      <c r="BA176" s="1" t="str">
        <f>TEXT(TRUNC((AW176-AY176*60*60-AZ176*60)),"00")</f>
        <v>09</v>
      </c>
      <c r="BB176" s="2">
        <v>45169</v>
      </c>
      <c r="BC176" s="1" t="s">
        <v>11938</v>
      </c>
      <c r="BD176" s="2">
        <v>43980</v>
      </c>
      <c r="BE176" s="2">
        <v>45169</v>
      </c>
      <c r="BF176" s="1" t="s">
        <v>62</v>
      </c>
    </row>
    <row r="177" spans="1:58" x14ac:dyDescent="0.25">
      <c r="A177" s="1" t="s">
        <v>13570</v>
      </c>
      <c r="B177" s="1" t="s">
        <v>13571</v>
      </c>
      <c r="C177" s="1" t="s">
        <v>74</v>
      </c>
      <c r="D177" s="1" t="s">
        <v>579</v>
      </c>
      <c r="E177" s="1" t="s">
        <v>11453</v>
      </c>
      <c r="F177" s="1" t="s">
        <v>62</v>
      </c>
      <c r="G177" s="1" t="s">
        <v>62</v>
      </c>
      <c r="H177" s="1" t="s">
        <v>62</v>
      </c>
      <c r="I177" s="1" t="s">
        <v>62</v>
      </c>
      <c r="J177" s="1" t="s">
        <v>62</v>
      </c>
      <c r="K177" s="1" t="s">
        <v>62</v>
      </c>
      <c r="L177" s="1" t="s">
        <v>62</v>
      </c>
      <c r="M177" s="1" t="s">
        <v>62</v>
      </c>
      <c r="N177" s="1" t="s">
        <v>62</v>
      </c>
      <c r="O177" s="1" t="s">
        <v>62</v>
      </c>
      <c r="P177" s="1" t="s">
        <v>62</v>
      </c>
      <c r="Q177" s="1" t="s">
        <v>62</v>
      </c>
      <c r="R177" s="1" t="s">
        <v>62</v>
      </c>
      <c r="S177" s="1" t="s">
        <v>62</v>
      </c>
      <c r="T177" s="1" t="s">
        <v>62</v>
      </c>
      <c r="U177" s="1" t="s">
        <v>62</v>
      </c>
      <c r="V177" s="1" t="s">
        <v>62</v>
      </c>
      <c r="W177" s="1" t="s">
        <v>62</v>
      </c>
      <c r="X177" s="1" t="s">
        <v>62</v>
      </c>
      <c r="Y177" s="1" t="s">
        <v>62</v>
      </c>
      <c r="Z177" s="1" t="s">
        <v>62</v>
      </c>
      <c r="AA177" s="1" t="s">
        <v>11454</v>
      </c>
      <c r="AB177" s="1" t="s">
        <v>62</v>
      </c>
      <c r="AC177" s="1" t="s">
        <v>62</v>
      </c>
      <c r="AD177" s="1" t="s">
        <v>62</v>
      </c>
      <c r="AE177" s="1" t="s">
        <v>62</v>
      </c>
      <c r="AF177" s="1" t="s">
        <v>62</v>
      </c>
      <c r="AG177" s="1" t="s">
        <v>62</v>
      </c>
      <c r="AH177" s="1" t="s">
        <v>62</v>
      </c>
      <c r="AI177" s="1" t="s">
        <v>62</v>
      </c>
      <c r="AJ177" s="1" t="s">
        <v>65</v>
      </c>
      <c r="AK177" s="1" t="s">
        <v>62</v>
      </c>
      <c r="AL177" s="1" t="s">
        <v>62</v>
      </c>
      <c r="AM177" s="1" t="s">
        <v>11456</v>
      </c>
      <c r="AN177" s="1" t="s">
        <v>62</v>
      </c>
      <c r="AO177" s="1" t="s">
        <v>62</v>
      </c>
      <c r="AP177" s="1" t="s">
        <v>62</v>
      </c>
      <c r="AQ177" s="1" t="s">
        <v>62</v>
      </c>
      <c r="AR177" s="1" t="s">
        <v>62</v>
      </c>
      <c r="AS177" s="1" t="s">
        <v>62</v>
      </c>
      <c r="AT177" s="1" t="s">
        <v>62</v>
      </c>
      <c r="AV177" s="1" t="s">
        <v>13572</v>
      </c>
      <c r="AW177" s="1">
        <v>461.1</v>
      </c>
      <c r="AY177" s="1" t="str">
        <f>TEXT(TRUNC(AW177/60/60),"00")</f>
        <v>00</v>
      </c>
      <c r="AZ177" s="1" t="str">
        <f>TEXT(TRUNC((AW177-AY177*60*60)/60),"00")</f>
        <v>07</v>
      </c>
      <c r="BA177" s="1" t="str">
        <f>TEXT(TRUNC((AW177-AY177*60*60-AZ177*60)),"00")</f>
        <v>41</v>
      </c>
      <c r="BB177" s="2">
        <v>45169</v>
      </c>
      <c r="BC177" s="1" t="s">
        <v>13573</v>
      </c>
      <c r="BE177" s="2">
        <v>45169</v>
      </c>
      <c r="BF177" s="1" t="s">
        <v>13574</v>
      </c>
    </row>
    <row r="178" spans="1:58" x14ac:dyDescent="0.25">
      <c r="A178" s="1" t="s">
        <v>13575</v>
      </c>
      <c r="B178" s="1" t="s">
        <v>13576</v>
      </c>
      <c r="C178" s="1" t="s">
        <v>59</v>
      </c>
      <c r="D178" s="1" t="s">
        <v>1781</v>
      </c>
      <c r="E178" s="1" t="s">
        <v>8554</v>
      </c>
      <c r="F178" s="1" t="s">
        <v>62</v>
      </c>
      <c r="G178" s="1" t="s">
        <v>62</v>
      </c>
      <c r="H178" s="1" t="s">
        <v>62</v>
      </c>
      <c r="I178" s="1" t="s">
        <v>62</v>
      </c>
      <c r="J178" s="1" t="s">
        <v>62</v>
      </c>
      <c r="K178" s="1" t="s">
        <v>62</v>
      </c>
      <c r="L178" s="1" t="s">
        <v>62</v>
      </c>
      <c r="M178" s="1" t="s">
        <v>62</v>
      </c>
      <c r="N178" s="1" t="s">
        <v>62</v>
      </c>
      <c r="O178" s="1" t="s">
        <v>62</v>
      </c>
      <c r="P178" s="1" t="s">
        <v>62</v>
      </c>
      <c r="Q178" s="1" t="s">
        <v>62</v>
      </c>
      <c r="R178" s="1" t="s">
        <v>62</v>
      </c>
      <c r="S178" s="1" t="s">
        <v>62</v>
      </c>
      <c r="T178" s="1" t="s">
        <v>62</v>
      </c>
      <c r="U178" s="1" t="s">
        <v>62</v>
      </c>
      <c r="V178" s="1" t="s">
        <v>62</v>
      </c>
      <c r="W178" s="1" t="s">
        <v>62</v>
      </c>
      <c r="X178" s="1" t="s">
        <v>62</v>
      </c>
      <c r="Y178" s="1" t="s">
        <v>62</v>
      </c>
      <c r="Z178" s="1" t="s">
        <v>62</v>
      </c>
      <c r="AA178" s="1" t="s">
        <v>4583</v>
      </c>
      <c r="AB178" s="1" t="s">
        <v>62</v>
      </c>
      <c r="AC178" s="1" t="s">
        <v>62</v>
      </c>
      <c r="AD178" s="1" t="s">
        <v>62</v>
      </c>
      <c r="AE178" s="1" t="s">
        <v>62</v>
      </c>
      <c r="AF178" s="1" t="s">
        <v>62</v>
      </c>
      <c r="AG178" s="1" t="s">
        <v>62</v>
      </c>
      <c r="AH178" s="1" t="s">
        <v>62</v>
      </c>
      <c r="AI178" s="1" t="s">
        <v>62</v>
      </c>
      <c r="AJ178" s="1" t="s">
        <v>65</v>
      </c>
      <c r="AK178" s="1" t="s">
        <v>62</v>
      </c>
      <c r="AL178" s="1" t="s">
        <v>62</v>
      </c>
      <c r="AM178" s="1" t="s">
        <v>8556</v>
      </c>
      <c r="AN178" s="1" t="s">
        <v>62</v>
      </c>
      <c r="AO178" s="1" t="s">
        <v>62</v>
      </c>
      <c r="AP178" s="1" t="s">
        <v>62</v>
      </c>
      <c r="AQ178" s="1" t="s">
        <v>62</v>
      </c>
      <c r="AR178" s="1" t="s">
        <v>62</v>
      </c>
      <c r="AS178" s="1" t="s">
        <v>62</v>
      </c>
      <c r="AT178" s="1" t="s">
        <v>62</v>
      </c>
      <c r="AV178" s="1" t="s">
        <v>13577</v>
      </c>
      <c r="AW178" s="1">
        <v>614.29999999999995</v>
      </c>
      <c r="AY178" s="1" t="str">
        <f>TEXT(TRUNC(AW178/60/60),"00")</f>
        <v>00</v>
      </c>
      <c r="AZ178" s="1" t="str">
        <f>TEXT(TRUNC((AW178-AY178*60*60)/60),"00")</f>
        <v>10</v>
      </c>
      <c r="BA178" s="1" t="str">
        <f>TEXT(TRUNC((AW178-AY178*60*60-AZ178*60)),"00")</f>
        <v>14</v>
      </c>
      <c r="BB178" s="2">
        <v>45169</v>
      </c>
      <c r="BC178" s="1" t="s">
        <v>13578</v>
      </c>
      <c r="BE178" s="2">
        <v>45169</v>
      </c>
      <c r="BF178" s="1" t="s">
        <v>13579</v>
      </c>
    </row>
    <row r="179" spans="1:58" x14ac:dyDescent="0.25">
      <c r="A179" s="1" t="s">
        <v>14335</v>
      </c>
      <c r="B179" s="1" t="s">
        <v>14336</v>
      </c>
      <c r="C179" s="1" t="s">
        <v>246</v>
      </c>
      <c r="D179" s="1" t="s">
        <v>14337</v>
      </c>
      <c r="E179" s="1" t="s">
        <v>14338</v>
      </c>
      <c r="F179" s="1" t="s">
        <v>62</v>
      </c>
      <c r="G179" s="1" t="s">
        <v>62</v>
      </c>
      <c r="H179" s="1" t="s">
        <v>62</v>
      </c>
      <c r="I179" s="1" t="s">
        <v>62</v>
      </c>
      <c r="J179" s="1" t="s">
        <v>62</v>
      </c>
      <c r="K179" s="1" t="s">
        <v>62</v>
      </c>
      <c r="L179" s="1" t="s">
        <v>62</v>
      </c>
      <c r="M179" s="1" t="s">
        <v>62</v>
      </c>
      <c r="N179" s="1" t="s">
        <v>62</v>
      </c>
      <c r="O179" s="1" t="s">
        <v>62</v>
      </c>
      <c r="P179" s="1" t="s">
        <v>62</v>
      </c>
      <c r="Q179" s="1" t="s">
        <v>62</v>
      </c>
      <c r="R179" s="1" t="s">
        <v>62</v>
      </c>
      <c r="S179" s="1" t="s">
        <v>62</v>
      </c>
      <c r="T179" s="1" t="s">
        <v>62</v>
      </c>
      <c r="U179" s="1" t="s">
        <v>62</v>
      </c>
      <c r="V179" s="1" t="s">
        <v>62</v>
      </c>
      <c r="W179" s="1" t="s">
        <v>62</v>
      </c>
      <c r="X179" s="1" t="s">
        <v>62</v>
      </c>
      <c r="Y179" s="1" t="s">
        <v>62</v>
      </c>
      <c r="Z179" s="1" t="s">
        <v>62</v>
      </c>
      <c r="AA179" s="1" t="s">
        <v>14339</v>
      </c>
      <c r="AB179" s="1" t="s">
        <v>62</v>
      </c>
      <c r="AC179" s="1" t="s">
        <v>62</v>
      </c>
      <c r="AD179" s="1" t="s">
        <v>62</v>
      </c>
      <c r="AE179" s="1" t="s">
        <v>62</v>
      </c>
      <c r="AF179" s="1" t="s">
        <v>62</v>
      </c>
      <c r="AG179" s="1" t="s">
        <v>62</v>
      </c>
      <c r="AH179" s="1" t="s">
        <v>62</v>
      </c>
      <c r="AI179" s="1" t="s">
        <v>14340</v>
      </c>
      <c r="AJ179" s="1" t="s">
        <v>65</v>
      </c>
      <c r="AK179" s="1" t="s">
        <v>13693</v>
      </c>
      <c r="AL179" s="1" t="s">
        <v>62</v>
      </c>
      <c r="AM179" s="1" t="s">
        <v>14341</v>
      </c>
      <c r="AN179" s="1" t="s">
        <v>62</v>
      </c>
      <c r="AO179" s="1" t="s">
        <v>62</v>
      </c>
      <c r="AP179" s="1" t="s">
        <v>62</v>
      </c>
      <c r="AQ179" s="1" t="s">
        <v>62</v>
      </c>
      <c r="AR179" s="1" t="s">
        <v>62</v>
      </c>
      <c r="AS179" s="1" t="s">
        <v>62</v>
      </c>
      <c r="AT179" s="1" t="s">
        <v>62</v>
      </c>
      <c r="AU179" s="1" t="s">
        <v>13695</v>
      </c>
      <c r="AV179" s="1" t="s">
        <v>14342</v>
      </c>
      <c r="AW179" s="1">
        <v>1435</v>
      </c>
      <c r="AX179" s="2">
        <v>44752</v>
      </c>
      <c r="AY179" s="1" t="str">
        <f>TEXT(TRUNC(AW179/60/60),"00")</f>
        <v>00</v>
      </c>
      <c r="AZ179" s="1" t="str">
        <f>TEXT(TRUNC((AW179-AY179*60*60)/60),"00")</f>
        <v>23</v>
      </c>
      <c r="BA179" s="1" t="str">
        <f>TEXT(TRUNC((AW179-AY179*60*60-AZ179*60)),"00")</f>
        <v>55</v>
      </c>
      <c r="BB179" s="2">
        <v>45152</v>
      </c>
      <c r="BC179" s="1" t="s">
        <v>14343</v>
      </c>
      <c r="BD179" s="2">
        <v>44752</v>
      </c>
      <c r="BE179" s="2">
        <v>45152</v>
      </c>
      <c r="BF179" s="1" t="s">
        <v>62</v>
      </c>
    </row>
    <row r="180" spans="1:58" x14ac:dyDescent="0.25">
      <c r="A180" s="1" t="s">
        <v>11636</v>
      </c>
      <c r="B180" s="1" t="s">
        <v>11637</v>
      </c>
      <c r="C180" s="1" t="s">
        <v>77</v>
      </c>
      <c r="D180" s="1" t="s">
        <v>9962</v>
      </c>
      <c r="E180" s="1" t="s">
        <v>9963</v>
      </c>
      <c r="F180" s="1" t="s">
        <v>62</v>
      </c>
      <c r="G180" s="1" t="s">
        <v>62</v>
      </c>
      <c r="H180" s="1" t="s">
        <v>62</v>
      </c>
      <c r="I180" s="1" t="s">
        <v>62</v>
      </c>
      <c r="J180" s="1" t="s">
        <v>62</v>
      </c>
      <c r="K180" s="1" t="s">
        <v>62</v>
      </c>
      <c r="L180" s="1" t="s">
        <v>62</v>
      </c>
      <c r="M180" s="1" t="s">
        <v>62</v>
      </c>
      <c r="N180" s="1" t="s">
        <v>62</v>
      </c>
      <c r="O180" s="1" t="s">
        <v>62</v>
      </c>
      <c r="P180" s="1" t="s">
        <v>62</v>
      </c>
      <c r="Q180" s="1" t="s">
        <v>62</v>
      </c>
      <c r="R180" s="1" t="s">
        <v>62</v>
      </c>
      <c r="S180" s="1" t="s">
        <v>62</v>
      </c>
      <c r="T180" s="1" t="s">
        <v>62</v>
      </c>
      <c r="U180" s="1" t="s">
        <v>62</v>
      </c>
      <c r="V180" s="1" t="s">
        <v>62</v>
      </c>
      <c r="W180" s="1" t="s">
        <v>62</v>
      </c>
      <c r="X180" s="1" t="s">
        <v>62</v>
      </c>
      <c r="Y180" s="1" t="s">
        <v>62</v>
      </c>
      <c r="Z180" s="1" t="s">
        <v>62</v>
      </c>
      <c r="AA180" s="1" t="s">
        <v>9964</v>
      </c>
      <c r="AB180" s="1" t="s">
        <v>62</v>
      </c>
      <c r="AC180" s="1" t="s">
        <v>62</v>
      </c>
      <c r="AD180" s="1" t="s">
        <v>62</v>
      </c>
      <c r="AE180" s="1" t="s">
        <v>62</v>
      </c>
      <c r="AF180" s="1" t="s">
        <v>62</v>
      </c>
      <c r="AG180" s="1" t="s">
        <v>62</v>
      </c>
      <c r="AH180" s="1" t="s">
        <v>62</v>
      </c>
      <c r="AI180" s="1" t="s">
        <v>11638</v>
      </c>
      <c r="AJ180" s="1" t="s">
        <v>65</v>
      </c>
      <c r="AK180" s="1" t="s">
        <v>11639</v>
      </c>
      <c r="AL180" s="1" t="s">
        <v>62</v>
      </c>
      <c r="AM180" s="1" t="s">
        <v>9966</v>
      </c>
      <c r="AN180" s="1" t="s">
        <v>62</v>
      </c>
      <c r="AO180" s="1" t="s">
        <v>62</v>
      </c>
      <c r="AP180" s="1" t="s">
        <v>62</v>
      </c>
      <c r="AQ180" s="1" t="s">
        <v>62</v>
      </c>
      <c r="AR180" s="1" t="s">
        <v>62</v>
      </c>
      <c r="AS180" s="1" t="s">
        <v>62</v>
      </c>
      <c r="AT180" s="1" t="s">
        <v>62</v>
      </c>
      <c r="AU180" s="1" t="s">
        <v>11640</v>
      </c>
      <c r="AV180" s="1" t="s">
        <v>11641</v>
      </c>
      <c r="AW180" s="1">
        <v>1031.3</v>
      </c>
      <c r="AX180" s="2">
        <v>45138</v>
      </c>
      <c r="AY180" s="1" t="str">
        <f>TEXT(TRUNC(AW180/60/60),"00")</f>
        <v>00</v>
      </c>
      <c r="AZ180" s="1" t="str">
        <f>TEXT(TRUNC((AW180-AY180*60*60)/60),"00")</f>
        <v>17</v>
      </c>
      <c r="BA180" s="1" t="str">
        <f>TEXT(TRUNC((AW180-AY180*60*60-AZ180*60)),"00")</f>
        <v>11</v>
      </c>
      <c r="BB180" s="2">
        <v>45138</v>
      </c>
      <c r="BC180" s="1" t="s">
        <v>11642</v>
      </c>
      <c r="BD180" s="2">
        <v>45138</v>
      </c>
      <c r="BE180" s="2">
        <v>45138</v>
      </c>
      <c r="BF180" s="1" t="s">
        <v>62</v>
      </c>
    </row>
    <row r="181" spans="1:58" x14ac:dyDescent="0.25">
      <c r="A181" s="1" t="s">
        <v>11648</v>
      </c>
      <c r="B181" s="1" t="s">
        <v>11649</v>
      </c>
      <c r="C181" s="1" t="s">
        <v>74</v>
      </c>
      <c r="D181" s="1" t="s">
        <v>5713</v>
      </c>
      <c r="E181" s="1" t="s">
        <v>11650</v>
      </c>
      <c r="F181" s="1" t="s">
        <v>62</v>
      </c>
      <c r="G181" s="1" t="s">
        <v>62</v>
      </c>
      <c r="H181" s="1" t="s">
        <v>62</v>
      </c>
      <c r="I181" s="1" t="s">
        <v>62</v>
      </c>
      <c r="J181" s="1" t="s">
        <v>62</v>
      </c>
      <c r="K181" s="1" t="s">
        <v>62</v>
      </c>
      <c r="L181" s="1" t="s">
        <v>62</v>
      </c>
      <c r="M181" s="1" t="s">
        <v>62</v>
      </c>
      <c r="N181" s="1" t="s">
        <v>62</v>
      </c>
      <c r="O181" s="1" t="s">
        <v>62</v>
      </c>
      <c r="P181" s="1" t="s">
        <v>62</v>
      </c>
      <c r="Q181" s="1" t="s">
        <v>62</v>
      </c>
      <c r="R181" s="1" t="s">
        <v>62</v>
      </c>
      <c r="S181" s="1" t="s">
        <v>62</v>
      </c>
      <c r="T181" s="1" t="s">
        <v>62</v>
      </c>
      <c r="U181" s="1" t="s">
        <v>62</v>
      </c>
      <c r="V181" s="1" t="s">
        <v>62</v>
      </c>
      <c r="W181" s="1" t="s">
        <v>62</v>
      </c>
      <c r="X181" s="1" t="s">
        <v>62</v>
      </c>
      <c r="Y181" s="1" t="s">
        <v>62</v>
      </c>
      <c r="Z181" s="1" t="s">
        <v>62</v>
      </c>
      <c r="AA181" s="1" t="s">
        <v>11651</v>
      </c>
      <c r="AB181" s="1" t="s">
        <v>62</v>
      </c>
      <c r="AC181" s="1" t="s">
        <v>62</v>
      </c>
      <c r="AD181" s="1" t="s">
        <v>62</v>
      </c>
      <c r="AE181" s="1" t="s">
        <v>62</v>
      </c>
      <c r="AF181" s="1" t="s">
        <v>62</v>
      </c>
      <c r="AG181" s="1" t="s">
        <v>62</v>
      </c>
      <c r="AH181" s="1" t="s">
        <v>62</v>
      </c>
      <c r="AI181" s="1" t="s">
        <v>11652</v>
      </c>
      <c r="AJ181" s="1" t="s">
        <v>65</v>
      </c>
      <c r="AK181" s="1" t="s">
        <v>11653</v>
      </c>
      <c r="AL181" s="1" t="s">
        <v>62</v>
      </c>
      <c r="AM181" s="1" t="s">
        <v>11654</v>
      </c>
      <c r="AN181" s="1" t="s">
        <v>62</v>
      </c>
      <c r="AO181" s="1" t="s">
        <v>62</v>
      </c>
      <c r="AP181" s="1" t="s">
        <v>62</v>
      </c>
      <c r="AQ181" s="1" t="s">
        <v>62</v>
      </c>
      <c r="AR181" s="1" t="s">
        <v>62</v>
      </c>
      <c r="AS181" s="1" t="s">
        <v>62</v>
      </c>
      <c r="AT181" s="1" t="s">
        <v>62</v>
      </c>
      <c r="AU181" s="1" t="s">
        <v>11655</v>
      </c>
      <c r="AV181" s="1" t="s">
        <v>11656</v>
      </c>
      <c r="AW181" s="1">
        <v>581.79999999999995</v>
      </c>
      <c r="AX181" s="2">
        <v>45138</v>
      </c>
      <c r="AY181" s="1" t="str">
        <f>TEXT(TRUNC(AW181/60/60),"00")</f>
        <v>00</v>
      </c>
      <c r="AZ181" s="1" t="str">
        <f>TEXT(TRUNC((AW181-AY181*60*60)/60),"00")</f>
        <v>09</v>
      </c>
      <c r="BA181" s="1" t="str">
        <f>TEXT(TRUNC((AW181-AY181*60*60-AZ181*60)),"00")</f>
        <v>41</v>
      </c>
      <c r="BB181" s="2">
        <v>45138</v>
      </c>
      <c r="BC181" s="1" t="s">
        <v>11657</v>
      </c>
      <c r="BD181" s="2">
        <v>45138</v>
      </c>
      <c r="BE181" s="2">
        <v>45138</v>
      </c>
      <c r="BF181" s="1" t="s">
        <v>62</v>
      </c>
    </row>
    <row r="182" spans="1:58" x14ac:dyDescent="0.25">
      <c r="A182" s="1" t="s">
        <v>11658</v>
      </c>
      <c r="B182" s="1" t="s">
        <v>11659</v>
      </c>
      <c r="C182" s="1" t="s">
        <v>74</v>
      </c>
      <c r="D182" s="1" t="s">
        <v>5713</v>
      </c>
      <c r="E182" s="1" t="s">
        <v>11650</v>
      </c>
      <c r="F182" s="1" t="s">
        <v>62</v>
      </c>
      <c r="G182" s="1" t="s">
        <v>62</v>
      </c>
      <c r="H182" s="1" t="s">
        <v>62</v>
      </c>
      <c r="I182" s="1" t="s">
        <v>62</v>
      </c>
      <c r="J182" s="1" t="s">
        <v>62</v>
      </c>
      <c r="K182" s="1" t="s">
        <v>62</v>
      </c>
      <c r="L182" s="1" t="s">
        <v>62</v>
      </c>
      <c r="M182" s="1" t="s">
        <v>62</v>
      </c>
      <c r="N182" s="1" t="s">
        <v>62</v>
      </c>
      <c r="O182" s="1" t="s">
        <v>62</v>
      </c>
      <c r="P182" s="1" t="s">
        <v>62</v>
      </c>
      <c r="Q182" s="1" t="s">
        <v>62</v>
      </c>
      <c r="R182" s="1" t="s">
        <v>62</v>
      </c>
      <c r="S182" s="1" t="s">
        <v>62</v>
      </c>
      <c r="T182" s="1" t="s">
        <v>62</v>
      </c>
      <c r="U182" s="1" t="s">
        <v>62</v>
      </c>
      <c r="V182" s="1" t="s">
        <v>62</v>
      </c>
      <c r="W182" s="1" t="s">
        <v>62</v>
      </c>
      <c r="X182" s="1" t="s">
        <v>62</v>
      </c>
      <c r="Y182" s="1" t="s">
        <v>62</v>
      </c>
      <c r="Z182" s="1" t="s">
        <v>62</v>
      </c>
      <c r="AA182" s="1" t="s">
        <v>11651</v>
      </c>
      <c r="AB182" s="1" t="s">
        <v>62</v>
      </c>
      <c r="AC182" s="1" t="s">
        <v>62</v>
      </c>
      <c r="AD182" s="1" t="s">
        <v>62</v>
      </c>
      <c r="AE182" s="1" t="s">
        <v>62</v>
      </c>
      <c r="AF182" s="1" t="s">
        <v>62</v>
      </c>
      <c r="AG182" s="1" t="s">
        <v>62</v>
      </c>
      <c r="AH182" s="1" t="s">
        <v>62</v>
      </c>
      <c r="AI182" s="1" t="s">
        <v>11660</v>
      </c>
      <c r="AJ182" s="1" t="s">
        <v>65</v>
      </c>
      <c r="AK182" s="1" t="s">
        <v>11653</v>
      </c>
      <c r="AL182" s="1" t="s">
        <v>62</v>
      </c>
      <c r="AM182" s="1" t="s">
        <v>11654</v>
      </c>
      <c r="AN182" s="1" t="s">
        <v>62</v>
      </c>
      <c r="AO182" s="1" t="s">
        <v>62</v>
      </c>
      <c r="AP182" s="1" t="s">
        <v>62</v>
      </c>
      <c r="AQ182" s="1" t="s">
        <v>62</v>
      </c>
      <c r="AR182" s="1" t="s">
        <v>62</v>
      </c>
      <c r="AS182" s="1" t="s">
        <v>62</v>
      </c>
      <c r="AT182" s="1" t="s">
        <v>62</v>
      </c>
      <c r="AU182" s="1" t="s">
        <v>11655</v>
      </c>
      <c r="AV182" s="1" t="s">
        <v>11661</v>
      </c>
      <c r="AW182" s="1">
        <v>539.9</v>
      </c>
      <c r="AX182" s="2">
        <v>45138</v>
      </c>
      <c r="AY182" s="1" t="str">
        <f>TEXT(TRUNC(AW182/60/60),"00")</f>
        <v>00</v>
      </c>
      <c r="AZ182" s="1" t="str">
        <f>TEXT(TRUNC((AW182-AY182*60*60)/60),"00")</f>
        <v>08</v>
      </c>
      <c r="BA182" s="1" t="str">
        <f>TEXT(TRUNC((AW182-AY182*60*60-AZ182*60)),"00")</f>
        <v>59</v>
      </c>
      <c r="BB182" s="2">
        <v>45138</v>
      </c>
      <c r="BC182" s="1" t="s">
        <v>11662</v>
      </c>
      <c r="BD182" s="2">
        <v>45138</v>
      </c>
      <c r="BE182" s="2">
        <v>45138</v>
      </c>
      <c r="BF182" s="1" t="s">
        <v>62</v>
      </c>
    </row>
    <row r="183" spans="1:58" x14ac:dyDescent="0.25">
      <c r="A183" s="1" t="s">
        <v>11663</v>
      </c>
      <c r="B183" s="1" t="s">
        <v>11664</v>
      </c>
      <c r="C183" s="1" t="s">
        <v>77</v>
      </c>
      <c r="D183" s="1" t="s">
        <v>9962</v>
      </c>
      <c r="E183" s="1" t="s">
        <v>9963</v>
      </c>
      <c r="F183" s="1" t="s">
        <v>62</v>
      </c>
      <c r="G183" s="1" t="s">
        <v>62</v>
      </c>
      <c r="H183" s="1" t="s">
        <v>62</v>
      </c>
      <c r="I183" s="1" t="s">
        <v>62</v>
      </c>
      <c r="J183" s="1" t="s">
        <v>62</v>
      </c>
      <c r="K183" s="1" t="s">
        <v>62</v>
      </c>
      <c r="L183" s="1" t="s">
        <v>62</v>
      </c>
      <c r="M183" s="1" t="s">
        <v>62</v>
      </c>
      <c r="N183" s="1" t="s">
        <v>62</v>
      </c>
      <c r="O183" s="1" t="s">
        <v>62</v>
      </c>
      <c r="P183" s="1" t="s">
        <v>62</v>
      </c>
      <c r="Q183" s="1" t="s">
        <v>62</v>
      </c>
      <c r="R183" s="1" t="s">
        <v>62</v>
      </c>
      <c r="S183" s="1" t="s">
        <v>62</v>
      </c>
      <c r="T183" s="1" t="s">
        <v>62</v>
      </c>
      <c r="U183" s="1" t="s">
        <v>62</v>
      </c>
      <c r="V183" s="1" t="s">
        <v>62</v>
      </c>
      <c r="W183" s="1" t="s">
        <v>62</v>
      </c>
      <c r="X183" s="1" t="s">
        <v>62</v>
      </c>
      <c r="Y183" s="1" t="s">
        <v>62</v>
      </c>
      <c r="Z183" s="1" t="s">
        <v>62</v>
      </c>
      <c r="AA183" s="1" t="s">
        <v>9964</v>
      </c>
      <c r="AB183" s="1" t="s">
        <v>62</v>
      </c>
      <c r="AC183" s="1" t="s">
        <v>62</v>
      </c>
      <c r="AD183" s="1" t="s">
        <v>62</v>
      </c>
      <c r="AE183" s="1" t="s">
        <v>62</v>
      </c>
      <c r="AF183" s="1" t="s">
        <v>62</v>
      </c>
      <c r="AG183" s="1" t="s">
        <v>62</v>
      </c>
      <c r="AH183" s="1" t="s">
        <v>62</v>
      </c>
      <c r="AI183" s="1" t="s">
        <v>11665</v>
      </c>
      <c r="AJ183" s="1" t="s">
        <v>65</v>
      </c>
      <c r="AK183" s="1" t="s">
        <v>11639</v>
      </c>
      <c r="AL183" s="1" t="s">
        <v>62</v>
      </c>
      <c r="AM183" s="1" t="s">
        <v>9966</v>
      </c>
      <c r="AN183" s="1" t="s">
        <v>62</v>
      </c>
      <c r="AO183" s="1" t="s">
        <v>62</v>
      </c>
      <c r="AP183" s="1" t="s">
        <v>62</v>
      </c>
      <c r="AQ183" s="1" t="s">
        <v>62</v>
      </c>
      <c r="AR183" s="1" t="s">
        <v>62</v>
      </c>
      <c r="AS183" s="1" t="s">
        <v>62</v>
      </c>
      <c r="AT183" s="1" t="s">
        <v>62</v>
      </c>
      <c r="AU183" s="1" t="s">
        <v>11640</v>
      </c>
      <c r="AV183" s="1" t="s">
        <v>11666</v>
      </c>
      <c r="AW183" s="1">
        <v>917.2</v>
      </c>
      <c r="AX183" s="2">
        <v>45138</v>
      </c>
      <c r="AY183" s="1" t="str">
        <f>TEXT(TRUNC(AW183/60/60),"00")</f>
        <v>00</v>
      </c>
      <c r="AZ183" s="1" t="str">
        <f>TEXT(TRUNC((AW183-AY183*60*60)/60),"00")</f>
        <v>15</v>
      </c>
      <c r="BA183" s="1" t="str">
        <f>TEXT(TRUNC((AW183-AY183*60*60-AZ183*60)),"00")</f>
        <v>17</v>
      </c>
      <c r="BB183" s="2">
        <v>45138</v>
      </c>
      <c r="BC183" s="1" t="s">
        <v>11667</v>
      </c>
      <c r="BD183" s="2">
        <v>45138</v>
      </c>
      <c r="BE183" s="2">
        <v>45138</v>
      </c>
      <c r="BF183" s="1" t="s">
        <v>62</v>
      </c>
    </row>
    <row r="184" spans="1:58" x14ac:dyDescent="0.25">
      <c r="A184" s="1" t="s">
        <v>11673</v>
      </c>
      <c r="B184" s="1" t="s">
        <v>11674</v>
      </c>
      <c r="C184" s="1" t="s">
        <v>74</v>
      </c>
      <c r="D184" s="1" t="s">
        <v>5713</v>
      </c>
      <c r="E184" s="1" t="s">
        <v>11650</v>
      </c>
      <c r="F184" s="1" t="s">
        <v>62</v>
      </c>
      <c r="G184" s="1" t="s">
        <v>62</v>
      </c>
      <c r="H184" s="1" t="s">
        <v>62</v>
      </c>
      <c r="I184" s="1" t="s">
        <v>62</v>
      </c>
      <c r="J184" s="1" t="s">
        <v>62</v>
      </c>
      <c r="K184" s="1" t="s">
        <v>62</v>
      </c>
      <c r="L184" s="1" t="s">
        <v>62</v>
      </c>
      <c r="M184" s="1" t="s">
        <v>62</v>
      </c>
      <c r="N184" s="1" t="s">
        <v>62</v>
      </c>
      <c r="O184" s="1" t="s">
        <v>62</v>
      </c>
      <c r="P184" s="1" t="s">
        <v>62</v>
      </c>
      <c r="Q184" s="1" t="s">
        <v>62</v>
      </c>
      <c r="R184" s="1" t="s">
        <v>62</v>
      </c>
      <c r="S184" s="1" t="s">
        <v>62</v>
      </c>
      <c r="T184" s="1" t="s">
        <v>62</v>
      </c>
      <c r="U184" s="1" t="s">
        <v>62</v>
      </c>
      <c r="V184" s="1" t="s">
        <v>62</v>
      </c>
      <c r="W184" s="1" t="s">
        <v>62</v>
      </c>
      <c r="X184" s="1" t="s">
        <v>62</v>
      </c>
      <c r="Y184" s="1" t="s">
        <v>62</v>
      </c>
      <c r="Z184" s="1" t="s">
        <v>62</v>
      </c>
      <c r="AA184" s="1" t="s">
        <v>11651</v>
      </c>
      <c r="AB184" s="1" t="s">
        <v>62</v>
      </c>
      <c r="AC184" s="1" t="s">
        <v>62</v>
      </c>
      <c r="AD184" s="1" t="s">
        <v>62</v>
      </c>
      <c r="AE184" s="1" t="s">
        <v>62</v>
      </c>
      <c r="AF184" s="1" t="s">
        <v>62</v>
      </c>
      <c r="AG184" s="1" t="s">
        <v>62</v>
      </c>
      <c r="AH184" s="1" t="s">
        <v>62</v>
      </c>
      <c r="AI184" s="1" t="s">
        <v>11675</v>
      </c>
      <c r="AJ184" s="1" t="s">
        <v>65</v>
      </c>
      <c r="AK184" s="1" t="s">
        <v>11653</v>
      </c>
      <c r="AL184" s="1" t="s">
        <v>62</v>
      </c>
      <c r="AM184" s="1" t="s">
        <v>11654</v>
      </c>
      <c r="AN184" s="1" t="s">
        <v>62</v>
      </c>
      <c r="AO184" s="1" t="s">
        <v>62</v>
      </c>
      <c r="AP184" s="1" t="s">
        <v>62</v>
      </c>
      <c r="AQ184" s="1" t="s">
        <v>62</v>
      </c>
      <c r="AR184" s="1" t="s">
        <v>62</v>
      </c>
      <c r="AS184" s="1" t="s">
        <v>62</v>
      </c>
      <c r="AT184" s="1" t="s">
        <v>62</v>
      </c>
      <c r="AU184" s="1" t="s">
        <v>11655</v>
      </c>
      <c r="AV184" s="1" t="s">
        <v>11676</v>
      </c>
      <c r="AW184" s="1">
        <v>986.5</v>
      </c>
      <c r="AX184" s="2">
        <v>45138</v>
      </c>
      <c r="AY184" s="1" t="str">
        <f>TEXT(TRUNC(AW184/60/60),"00")</f>
        <v>00</v>
      </c>
      <c r="AZ184" s="1" t="str">
        <f>TEXT(TRUNC((AW184-AY184*60*60)/60),"00")</f>
        <v>16</v>
      </c>
      <c r="BA184" s="1" t="str">
        <f>TEXT(TRUNC((AW184-AY184*60*60-AZ184*60)),"00")</f>
        <v>26</v>
      </c>
      <c r="BB184" s="2">
        <v>45138</v>
      </c>
      <c r="BC184" s="1" t="s">
        <v>11677</v>
      </c>
      <c r="BD184" s="2">
        <v>45138</v>
      </c>
      <c r="BE184" s="2">
        <v>45138</v>
      </c>
      <c r="BF184" s="1" t="s">
        <v>62</v>
      </c>
    </row>
    <row r="185" spans="1:58" x14ac:dyDescent="0.25">
      <c r="A185" s="1" t="s">
        <v>11766</v>
      </c>
      <c r="B185" s="1" t="s">
        <v>11767</v>
      </c>
      <c r="C185" s="1" t="s">
        <v>77</v>
      </c>
      <c r="D185" s="1" t="s">
        <v>5704</v>
      </c>
      <c r="E185" s="1" t="s">
        <v>9578</v>
      </c>
      <c r="F185" s="1" t="s">
        <v>62</v>
      </c>
      <c r="G185" s="1" t="s">
        <v>62</v>
      </c>
      <c r="H185" s="1" t="s">
        <v>62</v>
      </c>
      <c r="I185" s="1" t="s">
        <v>62</v>
      </c>
      <c r="J185" s="1" t="s">
        <v>62</v>
      </c>
      <c r="K185" s="1" t="s">
        <v>62</v>
      </c>
      <c r="L185" s="1" t="s">
        <v>62</v>
      </c>
      <c r="M185" s="1" t="s">
        <v>62</v>
      </c>
      <c r="N185" s="1" t="s">
        <v>62</v>
      </c>
      <c r="O185" s="1" t="s">
        <v>62</v>
      </c>
      <c r="P185" s="1" t="s">
        <v>62</v>
      </c>
      <c r="Q185" s="1" t="s">
        <v>62</v>
      </c>
      <c r="R185" s="1" t="s">
        <v>62</v>
      </c>
      <c r="S185" s="1" t="s">
        <v>62</v>
      </c>
      <c r="T185" s="1" t="s">
        <v>62</v>
      </c>
      <c r="U185" s="1" t="s">
        <v>62</v>
      </c>
      <c r="V185" s="1" t="s">
        <v>62</v>
      </c>
      <c r="W185" s="1" t="s">
        <v>62</v>
      </c>
      <c r="X185" s="1" t="s">
        <v>62</v>
      </c>
      <c r="Y185" s="1" t="s">
        <v>62</v>
      </c>
      <c r="Z185" s="1" t="s">
        <v>62</v>
      </c>
      <c r="AA185" s="1" t="s">
        <v>9579</v>
      </c>
      <c r="AB185" s="1" t="s">
        <v>62</v>
      </c>
      <c r="AC185" s="1" t="s">
        <v>62</v>
      </c>
      <c r="AD185" s="1" t="s">
        <v>62</v>
      </c>
      <c r="AE185" s="1" t="s">
        <v>62</v>
      </c>
      <c r="AF185" s="1" t="s">
        <v>62</v>
      </c>
      <c r="AG185" s="1" t="s">
        <v>62</v>
      </c>
      <c r="AH185" s="1" t="s">
        <v>62</v>
      </c>
      <c r="AI185" s="1" t="s">
        <v>11768</v>
      </c>
      <c r="AJ185" s="1" t="s">
        <v>65</v>
      </c>
      <c r="AK185" s="1" t="s">
        <v>9581</v>
      </c>
      <c r="AL185" s="1" t="s">
        <v>62</v>
      </c>
      <c r="AM185" s="1" t="s">
        <v>9582</v>
      </c>
      <c r="AN185" s="1" t="s">
        <v>62</v>
      </c>
      <c r="AO185" s="1" t="s">
        <v>62</v>
      </c>
      <c r="AP185" s="1" t="s">
        <v>62</v>
      </c>
      <c r="AQ185" s="1" t="s">
        <v>62</v>
      </c>
      <c r="AR185" s="1" t="s">
        <v>62</v>
      </c>
      <c r="AS185" s="1" t="s">
        <v>62</v>
      </c>
      <c r="AT185" s="1" t="s">
        <v>62</v>
      </c>
      <c r="AU185" s="1" t="s">
        <v>9583</v>
      </c>
      <c r="AV185" s="1" t="s">
        <v>11769</v>
      </c>
      <c r="AW185" s="1">
        <v>1084.7</v>
      </c>
      <c r="AX185" s="2">
        <v>43980</v>
      </c>
      <c r="AY185" s="1" t="str">
        <f>TEXT(TRUNC(AW185/60/60),"00")</f>
        <v>00</v>
      </c>
      <c r="AZ185" s="1" t="str">
        <f>TEXT(TRUNC((AW185-AY185*60*60)/60),"00")</f>
        <v>18</v>
      </c>
      <c r="BA185" s="1" t="str">
        <f>TEXT(TRUNC((AW185-AY185*60*60-AZ185*60)),"00")</f>
        <v>04</v>
      </c>
      <c r="BB185" s="2">
        <v>45138</v>
      </c>
      <c r="BC185" s="1" t="s">
        <v>11770</v>
      </c>
      <c r="BD185" s="2">
        <v>43980</v>
      </c>
      <c r="BE185" s="2">
        <v>45138</v>
      </c>
      <c r="BF185" s="1" t="s">
        <v>62</v>
      </c>
    </row>
    <row r="186" spans="1:58" x14ac:dyDescent="0.25">
      <c r="A186" s="1" t="s">
        <v>11794</v>
      </c>
      <c r="B186" s="1" t="s">
        <v>11795</v>
      </c>
      <c r="C186" s="1" t="s">
        <v>59</v>
      </c>
      <c r="D186" s="1" t="s">
        <v>11510</v>
      </c>
      <c r="E186" s="1" t="s">
        <v>11511</v>
      </c>
      <c r="F186" s="1" t="s">
        <v>62</v>
      </c>
      <c r="G186" s="1" t="s">
        <v>62</v>
      </c>
      <c r="H186" s="1" t="s">
        <v>62</v>
      </c>
      <c r="I186" s="1" t="s">
        <v>62</v>
      </c>
      <c r="J186" s="1" t="s">
        <v>62</v>
      </c>
      <c r="K186" s="1" t="s">
        <v>62</v>
      </c>
      <c r="L186" s="1" t="s">
        <v>62</v>
      </c>
      <c r="M186" s="1" t="s">
        <v>62</v>
      </c>
      <c r="N186" s="1" t="s">
        <v>62</v>
      </c>
      <c r="O186" s="1" t="s">
        <v>62</v>
      </c>
      <c r="P186" s="1" t="s">
        <v>62</v>
      </c>
      <c r="Q186" s="1" t="s">
        <v>62</v>
      </c>
      <c r="R186" s="1" t="s">
        <v>62</v>
      </c>
      <c r="S186" s="1" t="s">
        <v>62</v>
      </c>
      <c r="T186" s="1" t="s">
        <v>62</v>
      </c>
      <c r="U186" s="1" t="s">
        <v>62</v>
      </c>
      <c r="V186" s="1" t="s">
        <v>62</v>
      </c>
      <c r="W186" s="1" t="s">
        <v>62</v>
      </c>
      <c r="X186" s="1" t="s">
        <v>62</v>
      </c>
      <c r="Y186" s="1" t="s">
        <v>62</v>
      </c>
      <c r="Z186" s="1" t="s">
        <v>62</v>
      </c>
      <c r="AA186" s="1" t="s">
        <v>11512</v>
      </c>
      <c r="AB186" s="1" t="s">
        <v>62</v>
      </c>
      <c r="AC186" s="1" t="s">
        <v>62</v>
      </c>
      <c r="AD186" s="1" t="s">
        <v>62</v>
      </c>
      <c r="AE186" s="1" t="s">
        <v>62</v>
      </c>
      <c r="AF186" s="1" t="s">
        <v>62</v>
      </c>
      <c r="AG186" s="1" t="s">
        <v>62</v>
      </c>
      <c r="AH186" s="1" t="s">
        <v>62</v>
      </c>
      <c r="AI186" s="1" t="s">
        <v>11796</v>
      </c>
      <c r="AJ186" s="1" t="s">
        <v>65</v>
      </c>
      <c r="AK186" s="1" t="s">
        <v>62</v>
      </c>
      <c r="AL186" s="1" t="s">
        <v>62</v>
      </c>
      <c r="AM186" s="1" t="s">
        <v>11514</v>
      </c>
      <c r="AN186" s="1" t="s">
        <v>62</v>
      </c>
      <c r="AO186" s="1" t="s">
        <v>62</v>
      </c>
      <c r="AP186" s="1" t="s">
        <v>62</v>
      </c>
      <c r="AQ186" s="1" t="s">
        <v>62</v>
      </c>
      <c r="AR186" s="1" t="s">
        <v>62</v>
      </c>
      <c r="AS186" s="1" t="s">
        <v>62</v>
      </c>
      <c r="AT186" s="1" t="s">
        <v>62</v>
      </c>
      <c r="AV186" s="1" t="s">
        <v>11797</v>
      </c>
      <c r="AW186" s="1">
        <v>1613.8</v>
      </c>
      <c r="AY186" s="1" t="str">
        <f>TEXT(TRUNC(AW186/60/60),"00")</f>
        <v>00</v>
      </c>
      <c r="AZ186" s="1" t="str">
        <f>TEXT(TRUNC((AW186-AY186*60*60)/60),"00")</f>
        <v>26</v>
      </c>
      <c r="BA186" s="1" t="str">
        <f>TEXT(TRUNC((AW186-AY186*60*60-AZ186*60)),"00")</f>
        <v>53</v>
      </c>
      <c r="BB186" s="2">
        <v>45138</v>
      </c>
      <c r="BC186" s="1" t="s">
        <v>11798</v>
      </c>
      <c r="BE186" s="2">
        <v>45138</v>
      </c>
      <c r="BF186" s="1" t="s">
        <v>62</v>
      </c>
    </row>
    <row r="187" spans="1:58" x14ac:dyDescent="0.25">
      <c r="A187" s="1" t="s">
        <v>11825</v>
      </c>
      <c r="B187" s="1" t="s">
        <v>11826</v>
      </c>
      <c r="C187" s="1" t="s">
        <v>77</v>
      </c>
      <c r="D187" s="1" t="s">
        <v>9962</v>
      </c>
      <c r="E187" s="1" t="s">
        <v>9963</v>
      </c>
      <c r="F187" s="1" t="s">
        <v>62</v>
      </c>
      <c r="G187" s="1" t="s">
        <v>62</v>
      </c>
      <c r="H187" s="1" t="s">
        <v>62</v>
      </c>
      <c r="I187" s="1" t="s">
        <v>62</v>
      </c>
      <c r="J187" s="1" t="s">
        <v>62</v>
      </c>
      <c r="K187" s="1" t="s">
        <v>62</v>
      </c>
      <c r="L187" s="1" t="s">
        <v>62</v>
      </c>
      <c r="M187" s="1" t="s">
        <v>62</v>
      </c>
      <c r="N187" s="1" t="s">
        <v>62</v>
      </c>
      <c r="O187" s="1" t="s">
        <v>62</v>
      </c>
      <c r="P187" s="1" t="s">
        <v>62</v>
      </c>
      <c r="Q187" s="1" t="s">
        <v>62</v>
      </c>
      <c r="R187" s="1" t="s">
        <v>62</v>
      </c>
      <c r="S187" s="1" t="s">
        <v>62</v>
      </c>
      <c r="T187" s="1" t="s">
        <v>62</v>
      </c>
      <c r="U187" s="1" t="s">
        <v>62</v>
      </c>
      <c r="V187" s="1" t="s">
        <v>62</v>
      </c>
      <c r="W187" s="1" t="s">
        <v>62</v>
      </c>
      <c r="X187" s="1" t="s">
        <v>62</v>
      </c>
      <c r="Y187" s="1" t="s">
        <v>62</v>
      </c>
      <c r="Z187" s="1" t="s">
        <v>62</v>
      </c>
      <c r="AA187" s="1" t="s">
        <v>9964</v>
      </c>
      <c r="AB187" s="1" t="s">
        <v>62</v>
      </c>
      <c r="AC187" s="1" t="s">
        <v>62</v>
      </c>
      <c r="AD187" s="1" t="s">
        <v>62</v>
      </c>
      <c r="AE187" s="1" t="s">
        <v>62</v>
      </c>
      <c r="AF187" s="1" t="s">
        <v>62</v>
      </c>
      <c r="AG187" s="1" t="s">
        <v>62</v>
      </c>
      <c r="AH187" s="1" t="s">
        <v>62</v>
      </c>
      <c r="AI187" s="1" t="s">
        <v>11827</v>
      </c>
      <c r="AJ187" s="1" t="s">
        <v>65</v>
      </c>
      <c r="AK187" s="1" t="s">
        <v>11639</v>
      </c>
      <c r="AL187" s="1" t="s">
        <v>62</v>
      </c>
      <c r="AM187" s="1" t="s">
        <v>9966</v>
      </c>
      <c r="AN187" s="1" t="s">
        <v>62</v>
      </c>
      <c r="AO187" s="1" t="s">
        <v>62</v>
      </c>
      <c r="AP187" s="1" t="s">
        <v>62</v>
      </c>
      <c r="AQ187" s="1" t="s">
        <v>62</v>
      </c>
      <c r="AR187" s="1" t="s">
        <v>62</v>
      </c>
      <c r="AS187" s="1" t="s">
        <v>62</v>
      </c>
      <c r="AT187" s="1" t="s">
        <v>62</v>
      </c>
      <c r="AU187" s="1" t="s">
        <v>11640</v>
      </c>
      <c r="AV187" s="1" t="s">
        <v>11828</v>
      </c>
      <c r="AW187" s="1">
        <v>992.2</v>
      </c>
      <c r="AX187" s="2">
        <v>45138</v>
      </c>
      <c r="AY187" s="1" t="str">
        <f>TEXT(TRUNC(AW187/60/60),"00")</f>
        <v>00</v>
      </c>
      <c r="AZ187" s="1" t="str">
        <f>TEXT(TRUNC((AW187-AY187*60*60)/60),"00")</f>
        <v>16</v>
      </c>
      <c r="BA187" s="1" t="str">
        <f>TEXT(TRUNC((AW187-AY187*60*60-AZ187*60)),"00")</f>
        <v>32</v>
      </c>
      <c r="BB187" s="2">
        <v>45138</v>
      </c>
      <c r="BC187" s="1" t="s">
        <v>11829</v>
      </c>
      <c r="BD187" s="2">
        <v>45138</v>
      </c>
      <c r="BE187" s="2">
        <v>45138</v>
      </c>
      <c r="BF187" s="1" t="s">
        <v>62</v>
      </c>
    </row>
    <row r="188" spans="1:58" x14ac:dyDescent="0.25">
      <c r="A188" s="1" t="s">
        <v>11840</v>
      </c>
      <c r="B188" s="1" t="s">
        <v>11841</v>
      </c>
      <c r="C188" s="1" t="s">
        <v>11842</v>
      </c>
      <c r="D188" s="1" t="s">
        <v>936</v>
      </c>
      <c r="E188" s="1" t="s">
        <v>11843</v>
      </c>
      <c r="F188" s="1" t="s">
        <v>62</v>
      </c>
      <c r="G188" s="1" t="s">
        <v>62</v>
      </c>
      <c r="H188" s="1" t="s">
        <v>62</v>
      </c>
      <c r="I188" s="1" t="s">
        <v>62</v>
      </c>
      <c r="J188" s="1" t="s">
        <v>62</v>
      </c>
      <c r="K188" s="1" t="s">
        <v>62</v>
      </c>
      <c r="L188" s="1" t="s">
        <v>62</v>
      </c>
      <c r="M188" s="1" t="s">
        <v>62</v>
      </c>
      <c r="N188" s="1" t="s">
        <v>62</v>
      </c>
      <c r="O188" s="1" t="s">
        <v>62</v>
      </c>
      <c r="P188" s="1" t="s">
        <v>62</v>
      </c>
      <c r="Q188" s="1" t="s">
        <v>62</v>
      </c>
      <c r="R188" s="1" t="s">
        <v>62</v>
      </c>
      <c r="S188" s="1" t="s">
        <v>62</v>
      </c>
      <c r="T188" s="1" t="s">
        <v>62</v>
      </c>
      <c r="U188" s="1" t="s">
        <v>62</v>
      </c>
      <c r="V188" s="1" t="s">
        <v>62</v>
      </c>
      <c r="W188" s="1" t="s">
        <v>62</v>
      </c>
      <c r="X188" s="1" t="s">
        <v>62</v>
      </c>
      <c r="Y188" s="1" t="s">
        <v>62</v>
      </c>
      <c r="Z188" s="1" t="s">
        <v>62</v>
      </c>
      <c r="AA188" s="1" t="s">
        <v>8707</v>
      </c>
      <c r="AB188" s="1" t="s">
        <v>62</v>
      </c>
      <c r="AC188" s="1" t="s">
        <v>62</v>
      </c>
      <c r="AD188" s="1" t="s">
        <v>62</v>
      </c>
      <c r="AE188" s="1" t="s">
        <v>62</v>
      </c>
      <c r="AF188" s="1" t="s">
        <v>62</v>
      </c>
      <c r="AG188" s="1" t="s">
        <v>62</v>
      </c>
      <c r="AH188" s="1" t="s">
        <v>62</v>
      </c>
      <c r="AI188" s="1" t="s">
        <v>11844</v>
      </c>
      <c r="AJ188" s="1" t="s">
        <v>65</v>
      </c>
      <c r="AK188" s="1" t="s">
        <v>9700</v>
      </c>
      <c r="AL188" s="1" t="s">
        <v>62</v>
      </c>
      <c r="AM188" s="1" t="s">
        <v>11845</v>
      </c>
      <c r="AN188" s="1" t="s">
        <v>62</v>
      </c>
      <c r="AO188" s="1" t="s">
        <v>62</v>
      </c>
      <c r="AP188" s="1" t="s">
        <v>62</v>
      </c>
      <c r="AQ188" s="1" t="s">
        <v>62</v>
      </c>
      <c r="AR188" s="1" t="s">
        <v>62</v>
      </c>
      <c r="AS188" s="1" t="s">
        <v>62</v>
      </c>
      <c r="AT188" s="1" t="s">
        <v>62</v>
      </c>
      <c r="AU188" s="1" t="s">
        <v>9701</v>
      </c>
      <c r="AV188" s="1" t="s">
        <v>11846</v>
      </c>
      <c r="AW188" s="1">
        <v>1190.5</v>
      </c>
      <c r="AX188" s="2">
        <v>44165</v>
      </c>
      <c r="AY188" s="1" t="str">
        <f>TEXT(TRUNC(AW188/60/60),"00")</f>
        <v>00</v>
      </c>
      <c r="AZ188" s="1" t="str">
        <f>TEXT(TRUNC((AW188-AY188*60*60)/60),"00")</f>
        <v>19</v>
      </c>
      <c r="BA188" s="1" t="str">
        <f>TEXT(TRUNC((AW188-AY188*60*60-AZ188*60)),"00")</f>
        <v>50</v>
      </c>
      <c r="BB188" s="2">
        <v>45138</v>
      </c>
      <c r="BC188" s="1" t="s">
        <v>11847</v>
      </c>
      <c r="BD188" s="2">
        <v>44165</v>
      </c>
      <c r="BE188" s="2">
        <v>45138</v>
      </c>
      <c r="BF188" s="1" t="s">
        <v>62</v>
      </c>
    </row>
    <row r="189" spans="1:58" x14ac:dyDescent="0.25">
      <c r="A189" s="1" t="s">
        <v>11848</v>
      </c>
      <c r="B189" s="1" t="s">
        <v>11849</v>
      </c>
      <c r="C189" s="1" t="s">
        <v>77</v>
      </c>
      <c r="D189" s="1" t="s">
        <v>132</v>
      </c>
      <c r="E189" s="1" t="s">
        <v>10156</v>
      </c>
      <c r="F189" s="1" t="s">
        <v>62</v>
      </c>
      <c r="G189" s="1" t="s">
        <v>62</v>
      </c>
      <c r="H189" s="1" t="s">
        <v>62</v>
      </c>
      <c r="I189" s="1" t="s">
        <v>62</v>
      </c>
      <c r="J189" s="1" t="s">
        <v>62</v>
      </c>
      <c r="K189" s="1" t="s">
        <v>62</v>
      </c>
      <c r="L189" s="1" t="s">
        <v>62</v>
      </c>
      <c r="M189" s="1" t="s">
        <v>62</v>
      </c>
      <c r="N189" s="1" t="s">
        <v>62</v>
      </c>
      <c r="O189" s="1" t="s">
        <v>62</v>
      </c>
      <c r="P189" s="1" t="s">
        <v>62</v>
      </c>
      <c r="Q189" s="1" t="s">
        <v>62</v>
      </c>
      <c r="R189" s="1" t="s">
        <v>62</v>
      </c>
      <c r="S189" s="1" t="s">
        <v>62</v>
      </c>
      <c r="T189" s="1" t="s">
        <v>62</v>
      </c>
      <c r="U189" s="1" t="s">
        <v>62</v>
      </c>
      <c r="V189" s="1" t="s">
        <v>62</v>
      </c>
      <c r="W189" s="1" t="s">
        <v>62</v>
      </c>
      <c r="X189" s="1" t="s">
        <v>62</v>
      </c>
      <c r="Y189" s="1" t="s">
        <v>62</v>
      </c>
      <c r="Z189" s="1" t="s">
        <v>62</v>
      </c>
      <c r="AA189" s="1" t="s">
        <v>10157</v>
      </c>
      <c r="AB189" s="1" t="s">
        <v>62</v>
      </c>
      <c r="AC189" s="1" t="s">
        <v>62</v>
      </c>
      <c r="AD189" s="1" t="s">
        <v>62</v>
      </c>
      <c r="AE189" s="1" t="s">
        <v>62</v>
      </c>
      <c r="AF189" s="1" t="s">
        <v>62</v>
      </c>
      <c r="AG189" s="1" t="s">
        <v>62</v>
      </c>
      <c r="AH189" s="1" t="s">
        <v>62</v>
      </c>
      <c r="AI189" s="1" t="s">
        <v>11850</v>
      </c>
      <c r="AJ189" s="1" t="s">
        <v>65</v>
      </c>
      <c r="AK189" s="1" t="s">
        <v>9700</v>
      </c>
      <c r="AL189" s="1" t="s">
        <v>62</v>
      </c>
      <c r="AM189" s="1" t="s">
        <v>10159</v>
      </c>
      <c r="AN189" s="1" t="s">
        <v>62</v>
      </c>
      <c r="AO189" s="1" t="s">
        <v>62</v>
      </c>
      <c r="AP189" s="1" t="s">
        <v>62</v>
      </c>
      <c r="AQ189" s="1" t="s">
        <v>62</v>
      </c>
      <c r="AR189" s="1" t="s">
        <v>62</v>
      </c>
      <c r="AS189" s="1" t="s">
        <v>62</v>
      </c>
      <c r="AT189" s="1" t="s">
        <v>62</v>
      </c>
      <c r="AU189" s="1" t="s">
        <v>9701</v>
      </c>
      <c r="AV189" s="1" t="s">
        <v>11851</v>
      </c>
      <c r="AW189" s="1">
        <v>1311.2</v>
      </c>
      <c r="AX189" s="2">
        <v>44165</v>
      </c>
      <c r="AY189" s="1" t="str">
        <f>TEXT(TRUNC(AW189/60/60),"00")</f>
        <v>00</v>
      </c>
      <c r="AZ189" s="1" t="str">
        <f>TEXT(TRUNC((AW189-AY189*60*60)/60),"00")</f>
        <v>21</v>
      </c>
      <c r="BA189" s="1" t="str">
        <f>TEXT(TRUNC((AW189-AY189*60*60-AZ189*60)),"00")</f>
        <v>51</v>
      </c>
      <c r="BB189" s="2">
        <v>45138</v>
      </c>
      <c r="BC189" s="1" t="s">
        <v>11852</v>
      </c>
      <c r="BD189" s="2">
        <v>44165</v>
      </c>
      <c r="BE189" s="2">
        <v>45138</v>
      </c>
      <c r="BF189" s="1" t="s">
        <v>62</v>
      </c>
    </row>
    <row r="190" spans="1:58" x14ac:dyDescent="0.25">
      <c r="A190" s="1" t="s">
        <v>14312</v>
      </c>
      <c r="B190" s="1" t="s">
        <v>14313</v>
      </c>
      <c r="C190" s="1" t="s">
        <v>74</v>
      </c>
      <c r="D190" s="1" t="s">
        <v>329</v>
      </c>
      <c r="E190" s="1" t="s">
        <v>3023</v>
      </c>
      <c r="F190" s="1" t="s">
        <v>62</v>
      </c>
      <c r="G190" s="1" t="s">
        <v>62</v>
      </c>
      <c r="H190" s="1" t="s">
        <v>62</v>
      </c>
      <c r="I190" s="1" t="s">
        <v>62</v>
      </c>
      <c r="J190" s="1" t="s">
        <v>62</v>
      </c>
      <c r="K190" s="1" t="s">
        <v>62</v>
      </c>
      <c r="L190" s="1" t="s">
        <v>62</v>
      </c>
      <c r="M190" s="1" t="s">
        <v>62</v>
      </c>
      <c r="N190" s="1" t="s">
        <v>62</v>
      </c>
      <c r="O190" s="1" t="s">
        <v>62</v>
      </c>
      <c r="P190" s="1" t="s">
        <v>62</v>
      </c>
      <c r="Q190" s="1" t="s">
        <v>62</v>
      </c>
      <c r="R190" s="1" t="s">
        <v>62</v>
      </c>
      <c r="S190" s="1" t="s">
        <v>62</v>
      </c>
      <c r="T190" s="1" t="s">
        <v>62</v>
      </c>
      <c r="U190" s="1" t="s">
        <v>62</v>
      </c>
      <c r="V190" s="1" t="s">
        <v>62</v>
      </c>
      <c r="W190" s="1" t="s">
        <v>62</v>
      </c>
      <c r="X190" s="1" t="s">
        <v>62</v>
      </c>
      <c r="Y190" s="1" t="s">
        <v>62</v>
      </c>
      <c r="Z190" s="1" t="s">
        <v>62</v>
      </c>
      <c r="AA190" s="1" t="s">
        <v>5152</v>
      </c>
      <c r="AB190" s="1" t="s">
        <v>62</v>
      </c>
      <c r="AC190" s="1" t="s">
        <v>62</v>
      </c>
      <c r="AD190" s="1" t="s">
        <v>62</v>
      </c>
      <c r="AE190" s="1" t="s">
        <v>62</v>
      </c>
      <c r="AF190" s="1" t="s">
        <v>62</v>
      </c>
      <c r="AG190" s="1" t="s">
        <v>62</v>
      </c>
      <c r="AH190" s="1" t="s">
        <v>62</v>
      </c>
      <c r="AI190" s="1" t="s">
        <v>14314</v>
      </c>
      <c r="AJ190" s="1" t="s">
        <v>65</v>
      </c>
      <c r="AK190" s="1" t="s">
        <v>13693</v>
      </c>
      <c r="AL190" s="1" t="s">
        <v>62</v>
      </c>
      <c r="AM190" s="1" t="s">
        <v>14315</v>
      </c>
      <c r="AN190" s="1" t="s">
        <v>62</v>
      </c>
      <c r="AO190" s="1" t="s">
        <v>62</v>
      </c>
      <c r="AP190" s="1" t="s">
        <v>62</v>
      </c>
      <c r="AQ190" s="1" t="s">
        <v>62</v>
      </c>
      <c r="AR190" s="1" t="s">
        <v>62</v>
      </c>
      <c r="AS190" s="1" t="s">
        <v>62</v>
      </c>
      <c r="AT190" s="1" t="s">
        <v>62</v>
      </c>
      <c r="AU190" s="1" t="s">
        <v>13695</v>
      </c>
      <c r="AV190" s="1" t="s">
        <v>14316</v>
      </c>
      <c r="AW190" s="1">
        <v>1931</v>
      </c>
      <c r="AX190" s="2">
        <v>44752</v>
      </c>
      <c r="AY190" s="1" t="str">
        <f>TEXT(TRUNC(AW190/60/60),"00")</f>
        <v>00</v>
      </c>
      <c r="AZ190" s="1" t="str">
        <f>TEXT(TRUNC((AW190-AY190*60*60)/60),"00")</f>
        <v>32</v>
      </c>
      <c r="BA190" s="1" t="str">
        <f>TEXT(TRUNC((AW190-AY190*60*60-AZ190*60)),"00")</f>
        <v>11</v>
      </c>
      <c r="BB190" s="2">
        <v>45110</v>
      </c>
      <c r="BC190" s="1" t="s">
        <v>14317</v>
      </c>
      <c r="BD190" s="2">
        <v>44752</v>
      </c>
      <c r="BE190" s="2">
        <v>45110</v>
      </c>
      <c r="BF190" s="1" t="s">
        <v>62</v>
      </c>
    </row>
    <row r="191" spans="1:58" x14ac:dyDescent="0.25">
      <c r="A191" s="1" t="s">
        <v>14280</v>
      </c>
      <c r="B191" s="1" t="s">
        <v>14281</v>
      </c>
      <c r="C191" s="1" t="s">
        <v>74</v>
      </c>
      <c r="D191" s="1" t="s">
        <v>14282</v>
      </c>
      <c r="E191" s="1" t="s">
        <v>14283</v>
      </c>
      <c r="F191" s="1" t="s">
        <v>62</v>
      </c>
      <c r="G191" s="1" t="s">
        <v>62</v>
      </c>
      <c r="H191" s="1" t="s">
        <v>62</v>
      </c>
      <c r="I191" s="1" t="s">
        <v>62</v>
      </c>
      <c r="J191" s="1" t="s">
        <v>62</v>
      </c>
      <c r="K191" s="1" t="s">
        <v>62</v>
      </c>
      <c r="L191" s="1" t="s">
        <v>62</v>
      </c>
      <c r="M191" s="1" t="s">
        <v>62</v>
      </c>
      <c r="N191" s="1" t="s">
        <v>62</v>
      </c>
      <c r="O191" s="1" t="s">
        <v>62</v>
      </c>
      <c r="P191" s="1" t="s">
        <v>62</v>
      </c>
      <c r="Q191" s="1" t="s">
        <v>62</v>
      </c>
      <c r="R191" s="1" t="s">
        <v>62</v>
      </c>
      <c r="S191" s="1" t="s">
        <v>62</v>
      </c>
      <c r="T191" s="1" t="s">
        <v>62</v>
      </c>
      <c r="U191" s="1" t="s">
        <v>62</v>
      </c>
      <c r="V191" s="1" t="s">
        <v>62</v>
      </c>
      <c r="W191" s="1" t="s">
        <v>62</v>
      </c>
      <c r="X191" s="1" t="s">
        <v>62</v>
      </c>
      <c r="Y191" s="1" t="s">
        <v>62</v>
      </c>
      <c r="Z191" s="1" t="s">
        <v>62</v>
      </c>
      <c r="AA191" s="1" t="s">
        <v>4795</v>
      </c>
      <c r="AB191" s="1" t="s">
        <v>62</v>
      </c>
      <c r="AC191" s="1" t="s">
        <v>62</v>
      </c>
      <c r="AD191" s="1" t="s">
        <v>62</v>
      </c>
      <c r="AE191" s="1" t="s">
        <v>62</v>
      </c>
      <c r="AF191" s="1" t="s">
        <v>62</v>
      </c>
      <c r="AG191" s="1" t="s">
        <v>62</v>
      </c>
      <c r="AH191" s="1" t="s">
        <v>62</v>
      </c>
      <c r="AI191" s="1" t="s">
        <v>14284</v>
      </c>
      <c r="AJ191" s="1" t="s">
        <v>65</v>
      </c>
      <c r="AK191" s="1" t="s">
        <v>13693</v>
      </c>
      <c r="AL191" s="1" t="s">
        <v>62</v>
      </c>
      <c r="AM191" s="1" t="s">
        <v>14285</v>
      </c>
      <c r="AN191" s="1" t="s">
        <v>62</v>
      </c>
      <c r="AO191" s="1" t="s">
        <v>62</v>
      </c>
      <c r="AP191" s="1" t="s">
        <v>62</v>
      </c>
      <c r="AQ191" s="1" t="s">
        <v>62</v>
      </c>
      <c r="AR191" s="1" t="s">
        <v>62</v>
      </c>
      <c r="AS191" s="1" t="s">
        <v>62</v>
      </c>
      <c r="AT191" s="1" t="s">
        <v>62</v>
      </c>
      <c r="AU191" s="1" t="s">
        <v>13695</v>
      </c>
      <c r="AV191" s="1" t="s">
        <v>14286</v>
      </c>
      <c r="AW191" s="1">
        <v>2186</v>
      </c>
      <c r="AX191" s="2">
        <v>44752</v>
      </c>
      <c r="AY191" s="1" t="str">
        <f>TEXT(TRUNC(AW191/60/60),"00")</f>
        <v>00</v>
      </c>
      <c r="AZ191" s="1" t="str">
        <f>TEXT(TRUNC((AW191-AY191*60*60)/60),"00")</f>
        <v>36</v>
      </c>
      <c r="BA191" s="1" t="str">
        <f>TEXT(TRUNC((AW191-AY191*60*60-AZ191*60)),"00")</f>
        <v>26</v>
      </c>
      <c r="BB191" s="2">
        <v>45109</v>
      </c>
      <c r="BC191" s="1" t="s">
        <v>14287</v>
      </c>
      <c r="BD191" s="2">
        <v>44752</v>
      </c>
      <c r="BE191" s="2">
        <v>45109</v>
      </c>
      <c r="BF191" s="1" t="s">
        <v>62</v>
      </c>
    </row>
    <row r="192" spans="1:58" x14ac:dyDescent="0.25">
      <c r="A192" s="1" t="s">
        <v>10973</v>
      </c>
      <c r="B192" s="1" t="s">
        <v>10974</v>
      </c>
      <c r="C192" s="1" t="s">
        <v>246</v>
      </c>
      <c r="D192" s="1" t="s">
        <v>10975</v>
      </c>
      <c r="E192" s="1" t="s">
        <v>10976</v>
      </c>
      <c r="F192" s="1" t="s">
        <v>62</v>
      </c>
      <c r="G192" s="1" t="s">
        <v>62</v>
      </c>
      <c r="H192" s="1" t="s">
        <v>62</v>
      </c>
      <c r="I192" s="1" t="s">
        <v>62</v>
      </c>
      <c r="J192" s="1" t="s">
        <v>62</v>
      </c>
      <c r="K192" s="1" t="s">
        <v>62</v>
      </c>
      <c r="L192" s="1" t="s">
        <v>62</v>
      </c>
      <c r="M192" s="1" t="s">
        <v>62</v>
      </c>
      <c r="N192" s="1" t="s">
        <v>62</v>
      </c>
      <c r="O192" s="1" t="s">
        <v>62</v>
      </c>
      <c r="P192" s="1" t="s">
        <v>62</v>
      </c>
      <c r="Q192" s="1" t="s">
        <v>62</v>
      </c>
      <c r="R192" s="1" t="s">
        <v>62</v>
      </c>
      <c r="S192" s="1" t="s">
        <v>62</v>
      </c>
      <c r="T192" s="1" t="s">
        <v>62</v>
      </c>
      <c r="U192" s="1" t="s">
        <v>62</v>
      </c>
      <c r="V192" s="1" t="s">
        <v>62</v>
      </c>
      <c r="W192" s="1" t="s">
        <v>62</v>
      </c>
      <c r="X192" s="1" t="s">
        <v>62</v>
      </c>
      <c r="Y192" s="1" t="s">
        <v>62</v>
      </c>
      <c r="Z192" s="1" t="s">
        <v>62</v>
      </c>
      <c r="AA192" s="1" t="s">
        <v>10977</v>
      </c>
      <c r="AB192" s="1" t="s">
        <v>62</v>
      </c>
      <c r="AC192" s="1" t="s">
        <v>62</v>
      </c>
      <c r="AD192" s="1" t="s">
        <v>62</v>
      </c>
      <c r="AE192" s="1" t="s">
        <v>62</v>
      </c>
      <c r="AF192" s="1" t="s">
        <v>62</v>
      </c>
      <c r="AG192" s="1" t="s">
        <v>62</v>
      </c>
      <c r="AH192" s="1" t="s">
        <v>62</v>
      </c>
      <c r="AI192" s="1" t="s">
        <v>10978</v>
      </c>
      <c r="AJ192" s="1" t="s">
        <v>65</v>
      </c>
      <c r="AK192" s="1" t="s">
        <v>62</v>
      </c>
      <c r="AL192" s="1" t="s">
        <v>62</v>
      </c>
      <c r="AM192" s="1" t="s">
        <v>10979</v>
      </c>
      <c r="AN192" s="1" t="s">
        <v>62</v>
      </c>
      <c r="AO192" s="1" t="s">
        <v>62</v>
      </c>
      <c r="AP192" s="1" t="s">
        <v>62</v>
      </c>
      <c r="AQ192" s="1" t="s">
        <v>62</v>
      </c>
      <c r="AR192" s="1" t="s">
        <v>62</v>
      </c>
      <c r="AS192" s="1" t="s">
        <v>62</v>
      </c>
      <c r="AT192" s="1" t="s">
        <v>62</v>
      </c>
      <c r="AV192" s="1" t="s">
        <v>10980</v>
      </c>
      <c r="AW192" s="1">
        <v>648.5</v>
      </c>
      <c r="AY192" s="1" t="str">
        <f>TEXT(TRUNC(AW192/60/60),"00")</f>
        <v>00</v>
      </c>
      <c r="AZ192" s="1" t="str">
        <f>TEXT(TRUNC((AW192-AY192*60*60)/60),"00")</f>
        <v>10</v>
      </c>
      <c r="BA192" s="1" t="str">
        <f>TEXT(TRUNC((AW192-AY192*60*60-AZ192*60)),"00")</f>
        <v>48</v>
      </c>
      <c r="BB192" s="2">
        <v>45106</v>
      </c>
      <c r="BC192" s="1" t="s">
        <v>10981</v>
      </c>
      <c r="BE192" s="2">
        <v>45106</v>
      </c>
      <c r="BF192" s="1" t="s">
        <v>62</v>
      </c>
    </row>
    <row r="193" spans="1:58" x14ac:dyDescent="0.25">
      <c r="A193" s="1" t="s">
        <v>11247</v>
      </c>
      <c r="B193" s="1" t="s">
        <v>11248</v>
      </c>
      <c r="C193" s="1" t="s">
        <v>77</v>
      </c>
      <c r="D193" s="1" t="s">
        <v>11249</v>
      </c>
      <c r="E193" s="1" t="s">
        <v>11250</v>
      </c>
      <c r="F193" s="1" t="s">
        <v>62</v>
      </c>
      <c r="G193" s="1" t="s">
        <v>62</v>
      </c>
      <c r="H193" s="1" t="s">
        <v>62</v>
      </c>
      <c r="I193" s="1" t="s">
        <v>62</v>
      </c>
      <c r="J193" s="1" t="s">
        <v>62</v>
      </c>
      <c r="K193" s="1" t="s">
        <v>62</v>
      </c>
      <c r="L193" s="1" t="s">
        <v>62</v>
      </c>
      <c r="M193" s="1" t="s">
        <v>62</v>
      </c>
      <c r="N193" s="1" t="s">
        <v>62</v>
      </c>
      <c r="O193" s="1" t="s">
        <v>62</v>
      </c>
      <c r="P193" s="1" t="s">
        <v>62</v>
      </c>
      <c r="Q193" s="1" t="s">
        <v>62</v>
      </c>
      <c r="R193" s="1" t="s">
        <v>62</v>
      </c>
      <c r="S193" s="1" t="s">
        <v>62</v>
      </c>
      <c r="T193" s="1" t="s">
        <v>62</v>
      </c>
      <c r="U193" s="1" t="s">
        <v>62</v>
      </c>
      <c r="V193" s="1" t="s">
        <v>62</v>
      </c>
      <c r="W193" s="1" t="s">
        <v>62</v>
      </c>
      <c r="X193" s="1" t="s">
        <v>62</v>
      </c>
      <c r="Y193" s="1" t="s">
        <v>62</v>
      </c>
      <c r="Z193" s="1" t="s">
        <v>62</v>
      </c>
      <c r="AA193" s="1" t="s">
        <v>11251</v>
      </c>
      <c r="AB193" s="1" t="s">
        <v>62</v>
      </c>
      <c r="AC193" s="1" t="s">
        <v>62</v>
      </c>
      <c r="AD193" s="1" t="s">
        <v>62</v>
      </c>
      <c r="AE193" s="1" t="s">
        <v>62</v>
      </c>
      <c r="AF193" s="1" t="s">
        <v>62</v>
      </c>
      <c r="AG193" s="1" t="s">
        <v>62</v>
      </c>
      <c r="AH193" s="1" t="s">
        <v>62</v>
      </c>
      <c r="AI193" s="1" t="s">
        <v>11252</v>
      </c>
      <c r="AJ193" s="1" t="s">
        <v>65</v>
      </c>
      <c r="AK193" s="1" t="s">
        <v>62</v>
      </c>
      <c r="AL193" s="1" t="s">
        <v>62</v>
      </c>
      <c r="AM193" s="1" t="s">
        <v>11253</v>
      </c>
      <c r="AN193" s="1" t="s">
        <v>62</v>
      </c>
      <c r="AO193" s="1" t="s">
        <v>62</v>
      </c>
      <c r="AP193" s="1" t="s">
        <v>62</v>
      </c>
      <c r="AQ193" s="1" t="s">
        <v>62</v>
      </c>
      <c r="AR193" s="1" t="s">
        <v>62</v>
      </c>
      <c r="AS193" s="1" t="s">
        <v>62</v>
      </c>
      <c r="AT193" s="1" t="s">
        <v>62</v>
      </c>
      <c r="AV193" s="1" t="s">
        <v>11254</v>
      </c>
      <c r="AW193" s="1">
        <v>739.4</v>
      </c>
      <c r="AY193" s="1" t="str">
        <f>TEXT(TRUNC(AW193/60/60),"00")</f>
        <v>00</v>
      </c>
      <c r="AZ193" s="1" t="str">
        <f>TEXT(TRUNC((AW193-AY193*60*60)/60),"00")</f>
        <v>12</v>
      </c>
      <c r="BA193" s="1" t="str">
        <f>TEXT(TRUNC((AW193-AY193*60*60-AZ193*60)),"00")</f>
        <v>19</v>
      </c>
      <c r="BB193" s="2">
        <v>45106</v>
      </c>
      <c r="BC193" s="1" t="s">
        <v>11255</v>
      </c>
      <c r="BE193" s="2">
        <v>45106</v>
      </c>
      <c r="BF193" s="1" t="s">
        <v>62</v>
      </c>
    </row>
    <row r="194" spans="1:58" x14ac:dyDescent="0.25">
      <c r="A194" s="1" t="s">
        <v>11451</v>
      </c>
      <c r="B194" s="1" t="s">
        <v>11452</v>
      </c>
      <c r="C194" s="1" t="s">
        <v>74</v>
      </c>
      <c r="D194" s="1" t="s">
        <v>579</v>
      </c>
      <c r="E194" s="1" t="s">
        <v>11453</v>
      </c>
      <c r="F194" s="1" t="s">
        <v>62</v>
      </c>
      <c r="G194" s="1" t="s">
        <v>62</v>
      </c>
      <c r="H194" s="1" t="s">
        <v>62</v>
      </c>
      <c r="I194" s="1" t="s">
        <v>62</v>
      </c>
      <c r="J194" s="1" t="s">
        <v>62</v>
      </c>
      <c r="K194" s="1" t="s">
        <v>62</v>
      </c>
      <c r="L194" s="1" t="s">
        <v>62</v>
      </c>
      <c r="M194" s="1" t="s">
        <v>62</v>
      </c>
      <c r="N194" s="1" t="s">
        <v>62</v>
      </c>
      <c r="O194" s="1" t="s">
        <v>62</v>
      </c>
      <c r="P194" s="1" t="s">
        <v>62</v>
      </c>
      <c r="Q194" s="1" t="s">
        <v>62</v>
      </c>
      <c r="R194" s="1" t="s">
        <v>62</v>
      </c>
      <c r="S194" s="1" t="s">
        <v>62</v>
      </c>
      <c r="T194" s="1" t="s">
        <v>62</v>
      </c>
      <c r="U194" s="1" t="s">
        <v>62</v>
      </c>
      <c r="V194" s="1" t="s">
        <v>62</v>
      </c>
      <c r="W194" s="1" t="s">
        <v>62</v>
      </c>
      <c r="X194" s="1" t="s">
        <v>62</v>
      </c>
      <c r="Y194" s="1" t="s">
        <v>62</v>
      </c>
      <c r="Z194" s="1" t="s">
        <v>62</v>
      </c>
      <c r="AA194" s="1" t="s">
        <v>11454</v>
      </c>
      <c r="AB194" s="1" t="s">
        <v>62</v>
      </c>
      <c r="AC194" s="1" t="s">
        <v>62</v>
      </c>
      <c r="AD194" s="1" t="s">
        <v>62</v>
      </c>
      <c r="AE194" s="1" t="s">
        <v>62</v>
      </c>
      <c r="AF194" s="1" t="s">
        <v>62</v>
      </c>
      <c r="AG194" s="1" t="s">
        <v>62</v>
      </c>
      <c r="AH194" s="1" t="s">
        <v>62</v>
      </c>
      <c r="AI194" s="1" t="s">
        <v>11455</v>
      </c>
      <c r="AJ194" s="1" t="s">
        <v>65</v>
      </c>
      <c r="AK194" s="1" t="s">
        <v>11431</v>
      </c>
      <c r="AL194" s="1" t="s">
        <v>62</v>
      </c>
      <c r="AM194" s="1" t="s">
        <v>11456</v>
      </c>
      <c r="AN194" s="1" t="s">
        <v>62</v>
      </c>
      <c r="AO194" s="1" t="s">
        <v>62</v>
      </c>
      <c r="AP194" s="1" t="s">
        <v>62</v>
      </c>
      <c r="AQ194" s="1" t="s">
        <v>62</v>
      </c>
      <c r="AR194" s="1" t="s">
        <v>62</v>
      </c>
      <c r="AS194" s="1" t="s">
        <v>62</v>
      </c>
      <c r="AT194" s="1" t="s">
        <v>62</v>
      </c>
      <c r="AU194" s="1" t="s">
        <v>11433</v>
      </c>
      <c r="AV194" s="1" t="s">
        <v>11457</v>
      </c>
      <c r="AW194" s="1">
        <v>1546</v>
      </c>
      <c r="AX194" s="2">
        <v>45077</v>
      </c>
      <c r="AY194" s="1" t="str">
        <f>TEXT(TRUNC(AW194/60/60),"00")</f>
        <v>00</v>
      </c>
      <c r="AZ194" s="1" t="str">
        <f>TEXT(TRUNC((AW194-AY194*60*60)/60),"00")</f>
        <v>25</v>
      </c>
      <c r="BA194" s="1" t="str">
        <f>TEXT(TRUNC((AW194-AY194*60*60-AZ194*60)),"00")</f>
        <v>46</v>
      </c>
      <c r="BB194" s="2">
        <v>45106</v>
      </c>
      <c r="BC194" s="1" t="s">
        <v>11458</v>
      </c>
      <c r="BD194" s="2">
        <v>45077</v>
      </c>
      <c r="BE194" s="2">
        <v>45106</v>
      </c>
      <c r="BF194" s="1" t="s">
        <v>62</v>
      </c>
    </row>
    <row r="195" spans="1:58" x14ac:dyDescent="0.25">
      <c r="A195" s="1" t="s">
        <v>11583</v>
      </c>
      <c r="B195" s="1" t="s">
        <v>11584</v>
      </c>
      <c r="C195" s="1" t="s">
        <v>74</v>
      </c>
      <c r="D195" s="1" t="s">
        <v>867</v>
      </c>
      <c r="E195" s="1" t="s">
        <v>288</v>
      </c>
      <c r="F195" s="1" t="s">
        <v>62</v>
      </c>
      <c r="G195" s="1" t="s">
        <v>62</v>
      </c>
      <c r="H195" s="1" t="s">
        <v>62</v>
      </c>
      <c r="I195" s="1" t="s">
        <v>62</v>
      </c>
      <c r="J195" s="1" t="s">
        <v>62</v>
      </c>
      <c r="K195" s="1" t="s">
        <v>62</v>
      </c>
      <c r="L195" s="1" t="s">
        <v>62</v>
      </c>
      <c r="M195" s="1" t="s">
        <v>62</v>
      </c>
      <c r="N195" s="1" t="s">
        <v>62</v>
      </c>
      <c r="O195" s="1" t="s">
        <v>62</v>
      </c>
      <c r="P195" s="1" t="s">
        <v>62</v>
      </c>
      <c r="Q195" s="1" t="s">
        <v>62</v>
      </c>
      <c r="R195" s="1" t="s">
        <v>62</v>
      </c>
      <c r="S195" s="1" t="s">
        <v>62</v>
      </c>
      <c r="T195" s="1" t="s">
        <v>62</v>
      </c>
      <c r="U195" s="1" t="s">
        <v>62</v>
      </c>
      <c r="V195" s="1" t="s">
        <v>62</v>
      </c>
      <c r="W195" s="1" t="s">
        <v>62</v>
      </c>
      <c r="X195" s="1" t="s">
        <v>62</v>
      </c>
      <c r="Y195" s="1" t="s">
        <v>62</v>
      </c>
      <c r="Z195" s="1" t="s">
        <v>62</v>
      </c>
      <c r="AA195" s="1" t="s">
        <v>7229</v>
      </c>
      <c r="AB195" s="1" t="s">
        <v>62</v>
      </c>
      <c r="AC195" s="1" t="s">
        <v>62</v>
      </c>
      <c r="AD195" s="1" t="s">
        <v>62</v>
      </c>
      <c r="AE195" s="1" t="s">
        <v>62</v>
      </c>
      <c r="AF195" s="1" t="s">
        <v>62</v>
      </c>
      <c r="AG195" s="1" t="s">
        <v>62</v>
      </c>
      <c r="AH195" s="1" t="s">
        <v>62</v>
      </c>
      <c r="AI195" s="1" t="s">
        <v>11585</v>
      </c>
      <c r="AJ195" s="1" t="s">
        <v>65</v>
      </c>
      <c r="AK195" s="1" t="s">
        <v>11336</v>
      </c>
      <c r="AL195" s="1" t="s">
        <v>62</v>
      </c>
      <c r="AM195" s="1" t="s">
        <v>11567</v>
      </c>
      <c r="AN195" s="1" t="s">
        <v>62</v>
      </c>
      <c r="AO195" s="1" t="s">
        <v>62</v>
      </c>
      <c r="AP195" s="1" t="s">
        <v>62</v>
      </c>
      <c r="AQ195" s="1" t="s">
        <v>62</v>
      </c>
      <c r="AR195" s="1" t="s">
        <v>62</v>
      </c>
      <c r="AS195" s="1" t="s">
        <v>62</v>
      </c>
      <c r="AT195" s="1" t="s">
        <v>62</v>
      </c>
      <c r="AU195" s="1" t="s">
        <v>11338</v>
      </c>
      <c r="AV195" s="1" t="s">
        <v>11586</v>
      </c>
      <c r="AW195" s="1">
        <v>771.6</v>
      </c>
      <c r="AX195" s="2">
        <v>44985</v>
      </c>
      <c r="AY195" s="1" t="str">
        <f>TEXT(TRUNC(AW195/60/60),"00")</f>
        <v>00</v>
      </c>
      <c r="AZ195" s="1" t="str">
        <f>TEXT(TRUNC((AW195-AY195*60*60)/60),"00")</f>
        <v>12</v>
      </c>
      <c r="BA195" s="1" t="str">
        <f>TEXT(TRUNC((AW195-AY195*60*60-AZ195*60)),"00")</f>
        <v>51</v>
      </c>
      <c r="BB195" s="2">
        <v>45106</v>
      </c>
      <c r="BC195" s="1" t="s">
        <v>11587</v>
      </c>
      <c r="BD195" s="2">
        <v>44985</v>
      </c>
      <c r="BE195" s="2">
        <v>45106</v>
      </c>
      <c r="BF195" s="1" t="s">
        <v>62</v>
      </c>
    </row>
    <row r="196" spans="1:58" x14ac:dyDescent="0.25">
      <c r="A196" s="1" t="s">
        <v>11588</v>
      </c>
      <c r="B196" s="1" t="s">
        <v>11589</v>
      </c>
      <c r="C196" s="1" t="s">
        <v>74</v>
      </c>
      <c r="D196" s="1" t="s">
        <v>867</v>
      </c>
      <c r="E196" s="1" t="s">
        <v>288</v>
      </c>
      <c r="F196" s="1" t="s">
        <v>62</v>
      </c>
      <c r="G196" s="1" t="s">
        <v>62</v>
      </c>
      <c r="H196" s="1" t="s">
        <v>62</v>
      </c>
      <c r="I196" s="1" t="s">
        <v>62</v>
      </c>
      <c r="J196" s="1" t="s">
        <v>62</v>
      </c>
      <c r="K196" s="1" t="s">
        <v>62</v>
      </c>
      <c r="L196" s="1" t="s">
        <v>62</v>
      </c>
      <c r="M196" s="1" t="s">
        <v>62</v>
      </c>
      <c r="N196" s="1" t="s">
        <v>62</v>
      </c>
      <c r="O196" s="1" t="s">
        <v>62</v>
      </c>
      <c r="P196" s="1" t="s">
        <v>62</v>
      </c>
      <c r="Q196" s="1" t="s">
        <v>62</v>
      </c>
      <c r="R196" s="1" t="s">
        <v>62</v>
      </c>
      <c r="S196" s="1" t="s">
        <v>62</v>
      </c>
      <c r="T196" s="1" t="s">
        <v>62</v>
      </c>
      <c r="U196" s="1" t="s">
        <v>62</v>
      </c>
      <c r="V196" s="1" t="s">
        <v>62</v>
      </c>
      <c r="W196" s="1" t="s">
        <v>62</v>
      </c>
      <c r="X196" s="1" t="s">
        <v>62</v>
      </c>
      <c r="Y196" s="1" t="s">
        <v>62</v>
      </c>
      <c r="Z196" s="1" t="s">
        <v>62</v>
      </c>
      <c r="AA196" s="1" t="s">
        <v>7229</v>
      </c>
      <c r="AB196" s="1" t="s">
        <v>62</v>
      </c>
      <c r="AC196" s="1" t="s">
        <v>62</v>
      </c>
      <c r="AD196" s="1" t="s">
        <v>62</v>
      </c>
      <c r="AE196" s="1" t="s">
        <v>62</v>
      </c>
      <c r="AF196" s="1" t="s">
        <v>62</v>
      </c>
      <c r="AG196" s="1" t="s">
        <v>62</v>
      </c>
      <c r="AH196" s="1" t="s">
        <v>62</v>
      </c>
      <c r="AI196" s="1" t="s">
        <v>11590</v>
      </c>
      <c r="AJ196" s="1" t="s">
        <v>65</v>
      </c>
      <c r="AK196" s="1" t="s">
        <v>11336</v>
      </c>
      <c r="AL196" s="1" t="s">
        <v>62</v>
      </c>
      <c r="AM196" s="1" t="s">
        <v>11567</v>
      </c>
      <c r="AN196" s="1" t="s">
        <v>62</v>
      </c>
      <c r="AO196" s="1" t="s">
        <v>62</v>
      </c>
      <c r="AP196" s="1" t="s">
        <v>62</v>
      </c>
      <c r="AQ196" s="1" t="s">
        <v>62</v>
      </c>
      <c r="AR196" s="1" t="s">
        <v>62</v>
      </c>
      <c r="AS196" s="1" t="s">
        <v>62</v>
      </c>
      <c r="AT196" s="1" t="s">
        <v>62</v>
      </c>
      <c r="AU196" s="1" t="s">
        <v>11338</v>
      </c>
      <c r="AV196" s="1" t="s">
        <v>11591</v>
      </c>
      <c r="AW196" s="1">
        <v>674.4</v>
      </c>
      <c r="AX196" s="2">
        <v>44985</v>
      </c>
      <c r="AY196" s="1" t="str">
        <f>TEXT(TRUNC(AW196/60/60),"00")</f>
        <v>00</v>
      </c>
      <c r="AZ196" s="1" t="str">
        <f>TEXT(TRUNC((AW196-AY196*60*60)/60),"00")</f>
        <v>11</v>
      </c>
      <c r="BA196" s="1" t="str">
        <f>TEXT(TRUNC((AW196-AY196*60*60-AZ196*60)),"00")</f>
        <v>14</v>
      </c>
      <c r="BB196" s="2">
        <v>45106</v>
      </c>
      <c r="BC196" s="1" t="s">
        <v>11592</v>
      </c>
      <c r="BD196" s="2">
        <v>44985</v>
      </c>
      <c r="BE196" s="2">
        <v>45106</v>
      </c>
      <c r="BF196" s="1" t="s">
        <v>62</v>
      </c>
    </row>
    <row r="197" spans="1:58" x14ac:dyDescent="0.25">
      <c r="A197" s="1" t="s">
        <v>11593</v>
      </c>
      <c r="B197" s="1" t="s">
        <v>11594</v>
      </c>
      <c r="C197" s="1" t="s">
        <v>77</v>
      </c>
      <c r="D197" s="1" t="s">
        <v>3731</v>
      </c>
      <c r="E197" s="1" t="s">
        <v>3732</v>
      </c>
      <c r="F197" s="1" t="s">
        <v>62</v>
      </c>
      <c r="G197" s="1" t="s">
        <v>62</v>
      </c>
      <c r="H197" s="1" t="s">
        <v>62</v>
      </c>
      <c r="I197" s="1" t="s">
        <v>62</v>
      </c>
      <c r="J197" s="1" t="s">
        <v>62</v>
      </c>
      <c r="K197" s="1" t="s">
        <v>62</v>
      </c>
      <c r="L197" s="1" t="s">
        <v>62</v>
      </c>
      <c r="M197" s="1" t="s">
        <v>62</v>
      </c>
      <c r="N197" s="1" t="s">
        <v>62</v>
      </c>
      <c r="O197" s="1" t="s">
        <v>62</v>
      </c>
      <c r="P197" s="1" t="s">
        <v>62</v>
      </c>
      <c r="Q197" s="1" t="s">
        <v>62</v>
      </c>
      <c r="R197" s="1" t="s">
        <v>62</v>
      </c>
      <c r="S197" s="1" t="s">
        <v>62</v>
      </c>
      <c r="T197" s="1" t="s">
        <v>62</v>
      </c>
      <c r="U197" s="1" t="s">
        <v>62</v>
      </c>
      <c r="V197" s="1" t="s">
        <v>62</v>
      </c>
      <c r="W197" s="1" t="s">
        <v>62</v>
      </c>
      <c r="X197" s="1" t="s">
        <v>62</v>
      </c>
      <c r="Y197" s="1" t="s">
        <v>62</v>
      </c>
      <c r="Z197" s="1" t="s">
        <v>62</v>
      </c>
      <c r="AA197" s="1" t="s">
        <v>3733</v>
      </c>
      <c r="AB197" s="1" t="s">
        <v>62</v>
      </c>
      <c r="AC197" s="1" t="s">
        <v>62</v>
      </c>
      <c r="AD197" s="1" t="s">
        <v>62</v>
      </c>
      <c r="AE197" s="1" t="s">
        <v>62</v>
      </c>
      <c r="AF197" s="1" t="s">
        <v>62</v>
      </c>
      <c r="AG197" s="1" t="s">
        <v>62</v>
      </c>
      <c r="AH197" s="1" t="s">
        <v>62</v>
      </c>
      <c r="AI197" s="1" t="s">
        <v>11595</v>
      </c>
      <c r="AJ197" s="1" t="s">
        <v>65</v>
      </c>
      <c r="AK197" s="1" t="s">
        <v>11431</v>
      </c>
      <c r="AL197" s="1" t="s">
        <v>62</v>
      </c>
      <c r="AM197" s="1" t="s">
        <v>3735</v>
      </c>
      <c r="AN197" s="1" t="s">
        <v>62</v>
      </c>
      <c r="AO197" s="1" t="s">
        <v>62</v>
      </c>
      <c r="AP197" s="1" t="s">
        <v>62</v>
      </c>
      <c r="AQ197" s="1" t="s">
        <v>62</v>
      </c>
      <c r="AR197" s="1" t="s">
        <v>62</v>
      </c>
      <c r="AS197" s="1" t="s">
        <v>62</v>
      </c>
      <c r="AT197" s="1" t="s">
        <v>62</v>
      </c>
      <c r="AU197" s="1" t="s">
        <v>11433</v>
      </c>
      <c r="AV197" s="1" t="s">
        <v>11596</v>
      </c>
      <c r="AW197" s="1">
        <v>2489.8000000000002</v>
      </c>
      <c r="AX197" s="2">
        <v>45077</v>
      </c>
      <c r="AY197" s="1" t="str">
        <f>TEXT(TRUNC(AW197/60/60),"00")</f>
        <v>00</v>
      </c>
      <c r="AZ197" s="1" t="str">
        <f>TEXT(TRUNC((AW197-AY197*60*60)/60),"00")</f>
        <v>41</v>
      </c>
      <c r="BA197" s="1" t="str">
        <f>TEXT(TRUNC((AW197-AY197*60*60-AZ197*60)),"00")</f>
        <v>29</v>
      </c>
      <c r="BB197" s="2">
        <v>45106</v>
      </c>
      <c r="BC197" s="1" t="s">
        <v>11597</v>
      </c>
      <c r="BD197" s="2">
        <v>45077</v>
      </c>
      <c r="BE197" s="2">
        <v>45106</v>
      </c>
      <c r="BF197" s="1" t="s">
        <v>62</v>
      </c>
    </row>
    <row r="198" spans="1:58" x14ac:dyDescent="0.25">
      <c r="A198" s="1" t="s">
        <v>11703</v>
      </c>
      <c r="B198" s="1" t="s">
        <v>11704</v>
      </c>
      <c r="C198" s="1" t="s">
        <v>77</v>
      </c>
      <c r="D198" s="1" t="s">
        <v>7856</v>
      </c>
      <c r="E198" s="1" t="s">
        <v>7857</v>
      </c>
      <c r="F198" s="1" t="s">
        <v>62</v>
      </c>
      <c r="G198" s="1" t="s">
        <v>62</v>
      </c>
      <c r="H198" s="1" t="s">
        <v>62</v>
      </c>
      <c r="I198" s="1" t="s">
        <v>62</v>
      </c>
      <c r="J198" s="1" t="s">
        <v>62</v>
      </c>
      <c r="K198" s="1" t="s">
        <v>62</v>
      </c>
      <c r="L198" s="1" t="s">
        <v>62</v>
      </c>
      <c r="M198" s="1" t="s">
        <v>62</v>
      </c>
      <c r="N198" s="1" t="s">
        <v>62</v>
      </c>
      <c r="O198" s="1" t="s">
        <v>62</v>
      </c>
      <c r="P198" s="1" t="s">
        <v>62</v>
      </c>
      <c r="Q198" s="1" t="s">
        <v>62</v>
      </c>
      <c r="R198" s="1" t="s">
        <v>62</v>
      </c>
      <c r="S198" s="1" t="s">
        <v>62</v>
      </c>
      <c r="T198" s="1" t="s">
        <v>62</v>
      </c>
      <c r="U198" s="1" t="s">
        <v>62</v>
      </c>
      <c r="V198" s="1" t="s">
        <v>62</v>
      </c>
      <c r="W198" s="1" t="s">
        <v>62</v>
      </c>
      <c r="X198" s="1" t="s">
        <v>62</v>
      </c>
      <c r="Y198" s="1" t="s">
        <v>62</v>
      </c>
      <c r="Z198" s="1" t="s">
        <v>62</v>
      </c>
      <c r="AA198" s="1" t="s">
        <v>3186</v>
      </c>
      <c r="AB198" s="1" t="s">
        <v>62</v>
      </c>
      <c r="AC198" s="1" t="s">
        <v>62</v>
      </c>
      <c r="AD198" s="1" t="s">
        <v>62</v>
      </c>
      <c r="AE198" s="1" t="s">
        <v>62</v>
      </c>
      <c r="AF198" s="1" t="s">
        <v>62</v>
      </c>
      <c r="AG198" s="1" t="s">
        <v>62</v>
      </c>
      <c r="AH198" s="1" t="s">
        <v>62</v>
      </c>
      <c r="AI198" s="1" t="s">
        <v>11705</v>
      </c>
      <c r="AJ198" s="1" t="s">
        <v>65</v>
      </c>
      <c r="AK198" s="1" t="s">
        <v>11689</v>
      </c>
      <c r="AL198" s="1" t="s">
        <v>62</v>
      </c>
      <c r="AM198" s="1" t="s">
        <v>7859</v>
      </c>
      <c r="AN198" s="1" t="s">
        <v>62</v>
      </c>
      <c r="AO198" s="1" t="s">
        <v>62</v>
      </c>
      <c r="AP198" s="1" t="s">
        <v>62</v>
      </c>
      <c r="AQ198" s="1" t="s">
        <v>62</v>
      </c>
      <c r="AR198" s="1" t="s">
        <v>62</v>
      </c>
      <c r="AS198" s="1" t="s">
        <v>62</v>
      </c>
      <c r="AT198" s="1" t="s">
        <v>62</v>
      </c>
      <c r="AU198" s="1" t="s">
        <v>11690</v>
      </c>
      <c r="AV198" s="1" t="s">
        <v>11706</v>
      </c>
      <c r="AW198" s="1">
        <v>306.3</v>
      </c>
      <c r="AX198" s="2">
        <v>45077</v>
      </c>
      <c r="AY198" s="1" t="str">
        <f>TEXT(TRUNC(AW198/60/60),"00")</f>
        <v>00</v>
      </c>
      <c r="AZ198" s="1" t="str">
        <f>TEXT(TRUNC((AW198-AY198*60*60)/60),"00")</f>
        <v>05</v>
      </c>
      <c r="BA198" s="1" t="str">
        <f>TEXT(TRUNC((AW198-AY198*60*60-AZ198*60)),"00")</f>
        <v>06</v>
      </c>
      <c r="BB198" s="2">
        <v>45106</v>
      </c>
      <c r="BC198" s="1" t="s">
        <v>11707</v>
      </c>
      <c r="BD198" s="2">
        <v>45077</v>
      </c>
      <c r="BE198" s="2">
        <v>45106</v>
      </c>
      <c r="BF198" s="1" t="s">
        <v>62</v>
      </c>
    </row>
    <row r="199" spans="1:58" x14ac:dyDescent="0.25">
      <c r="A199" s="1" t="s">
        <v>11771</v>
      </c>
      <c r="B199" s="1" t="s">
        <v>11772</v>
      </c>
      <c r="C199" s="1" t="s">
        <v>77</v>
      </c>
      <c r="D199" s="1" t="s">
        <v>11773</v>
      </c>
      <c r="E199" s="1" t="s">
        <v>11774</v>
      </c>
      <c r="F199" s="1" t="s">
        <v>62</v>
      </c>
      <c r="G199" s="1" t="s">
        <v>62</v>
      </c>
      <c r="H199" s="1" t="s">
        <v>62</v>
      </c>
      <c r="I199" s="1" t="s">
        <v>62</v>
      </c>
      <c r="J199" s="1" t="s">
        <v>62</v>
      </c>
      <c r="K199" s="1" t="s">
        <v>62</v>
      </c>
      <c r="L199" s="1" t="s">
        <v>62</v>
      </c>
      <c r="M199" s="1" t="s">
        <v>62</v>
      </c>
      <c r="N199" s="1" t="s">
        <v>62</v>
      </c>
      <c r="O199" s="1" t="s">
        <v>62</v>
      </c>
      <c r="P199" s="1" t="s">
        <v>62</v>
      </c>
      <c r="Q199" s="1" t="s">
        <v>62</v>
      </c>
      <c r="R199" s="1" t="s">
        <v>62</v>
      </c>
      <c r="S199" s="1" t="s">
        <v>62</v>
      </c>
      <c r="T199" s="1" t="s">
        <v>62</v>
      </c>
      <c r="U199" s="1" t="s">
        <v>62</v>
      </c>
      <c r="V199" s="1" t="s">
        <v>62</v>
      </c>
      <c r="W199" s="1" t="s">
        <v>62</v>
      </c>
      <c r="X199" s="1" t="s">
        <v>62</v>
      </c>
      <c r="Y199" s="1" t="s">
        <v>62</v>
      </c>
      <c r="Z199" s="1" t="s">
        <v>62</v>
      </c>
      <c r="AA199" s="1" t="s">
        <v>11775</v>
      </c>
      <c r="AB199" s="1" t="s">
        <v>62</v>
      </c>
      <c r="AC199" s="1" t="s">
        <v>62</v>
      </c>
      <c r="AD199" s="1" t="s">
        <v>62</v>
      </c>
      <c r="AE199" s="1" t="s">
        <v>62</v>
      </c>
      <c r="AF199" s="1" t="s">
        <v>62</v>
      </c>
      <c r="AG199" s="1" t="s">
        <v>62</v>
      </c>
      <c r="AH199" s="1" t="s">
        <v>62</v>
      </c>
      <c r="AI199" s="1" t="s">
        <v>11776</v>
      </c>
      <c r="AJ199" s="1" t="s">
        <v>65</v>
      </c>
      <c r="AK199" s="1" t="s">
        <v>11523</v>
      </c>
      <c r="AL199" s="1" t="s">
        <v>62</v>
      </c>
      <c r="AM199" s="1" t="s">
        <v>11777</v>
      </c>
      <c r="AN199" s="1" t="s">
        <v>62</v>
      </c>
      <c r="AO199" s="1" t="s">
        <v>62</v>
      </c>
      <c r="AP199" s="1" t="s">
        <v>62</v>
      </c>
      <c r="AQ199" s="1" t="s">
        <v>62</v>
      </c>
      <c r="AR199" s="1" t="s">
        <v>62</v>
      </c>
      <c r="AS199" s="1" t="s">
        <v>62</v>
      </c>
      <c r="AT199" s="1" t="s">
        <v>62</v>
      </c>
      <c r="AU199" s="1" t="s">
        <v>11525</v>
      </c>
      <c r="AV199" s="1" t="s">
        <v>11778</v>
      </c>
      <c r="AW199" s="1">
        <v>1922.1</v>
      </c>
      <c r="AX199" s="2">
        <v>45197</v>
      </c>
      <c r="AY199" s="1" t="str">
        <f>TEXT(TRUNC(AW199/60/60),"00")</f>
        <v>00</v>
      </c>
      <c r="AZ199" s="1" t="str">
        <f>TEXT(TRUNC((AW199-AY199*60*60)/60),"00")</f>
        <v>32</v>
      </c>
      <c r="BA199" s="1" t="str">
        <f>TEXT(TRUNC((AW199-AY199*60*60-AZ199*60)),"00")</f>
        <v>02</v>
      </c>
      <c r="BB199" s="2">
        <v>45106</v>
      </c>
      <c r="BC199" s="1" t="s">
        <v>11779</v>
      </c>
      <c r="BD199" s="2">
        <v>45197</v>
      </c>
      <c r="BE199" s="2">
        <v>45106</v>
      </c>
      <c r="BF199" s="1" t="s">
        <v>62</v>
      </c>
    </row>
    <row r="200" spans="1:58" x14ac:dyDescent="0.25">
      <c r="A200" s="1" t="s">
        <v>13565</v>
      </c>
      <c r="B200" s="1" t="s">
        <v>13566</v>
      </c>
      <c r="C200" s="1" t="s">
        <v>77</v>
      </c>
      <c r="D200" s="1" t="s">
        <v>11539</v>
      </c>
      <c r="E200" s="1" t="s">
        <v>11540</v>
      </c>
      <c r="F200" s="1" t="s">
        <v>62</v>
      </c>
      <c r="G200" s="1" t="s">
        <v>62</v>
      </c>
      <c r="H200" s="1" t="s">
        <v>62</v>
      </c>
      <c r="I200" s="1" t="s">
        <v>62</v>
      </c>
      <c r="J200" s="1" t="s">
        <v>62</v>
      </c>
      <c r="K200" s="1" t="s">
        <v>62</v>
      </c>
      <c r="L200" s="1" t="s">
        <v>62</v>
      </c>
      <c r="M200" s="1" t="s">
        <v>62</v>
      </c>
      <c r="N200" s="1" t="s">
        <v>62</v>
      </c>
      <c r="O200" s="1" t="s">
        <v>62</v>
      </c>
      <c r="P200" s="1" t="s">
        <v>62</v>
      </c>
      <c r="Q200" s="1" t="s">
        <v>62</v>
      </c>
      <c r="R200" s="1" t="s">
        <v>62</v>
      </c>
      <c r="S200" s="1" t="s">
        <v>62</v>
      </c>
      <c r="T200" s="1" t="s">
        <v>62</v>
      </c>
      <c r="U200" s="1" t="s">
        <v>62</v>
      </c>
      <c r="V200" s="1" t="s">
        <v>62</v>
      </c>
      <c r="W200" s="1" t="s">
        <v>62</v>
      </c>
      <c r="X200" s="1" t="s">
        <v>62</v>
      </c>
      <c r="Y200" s="1" t="s">
        <v>62</v>
      </c>
      <c r="Z200" s="1" t="s">
        <v>62</v>
      </c>
      <c r="AA200" s="1" t="s">
        <v>11541</v>
      </c>
      <c r="AB200" s="1" t="s">
        <v>62</v>
      </c>
      <c r="AC200" s="1" t="s">
        <v>62</v>
      </c>
      <c r="AD200" s="1" t="s">
        <v>62</v>
      </c>
      <c r="AE200" s="1" t="s">
        <v>62</v>
      </c>
      <c r="AF200" s="1" t="s">
        <v>62</v>
      </c>
      <c r="AG200" s="1" t="s">
        <v>62</v>
      </c>
      <c r="AH200" s="1" t="s">
        <v>62</v>
      </c>
      <c r="AI200" s="1" t="s">
        <v>62</v>
      </c>
      <c r="AJ200" s="1" t="s">
        <v>65</v>
      </c>
      <c r="AK200" s="1" t="s">
        <v>62</v>
      </c>
      <c r="AL200" s="1" t="s">
        <v>62</v>
      </c>
      <c r="AM200" s="1" t="s">
        <v>11543</v>
      </c>
      <c r="AN200" s="1" t="s">
        <v>62</v>
      </c>
      <c r="AO200" s="1" t="s">
        <v>62</v>
      </c>
      <c r="AP200" s="1" t="s">
        <v>62</v>
      </c>
      <c r="AQ200" s="1" t="s">
        <v>62</v>
      </c>
      <c r="AR200" s="1" t="s">
        <v>62</v>
      </c>
      <c r="AS200" s="1" t="s">
        <v>62</v>
      </c>
      <c r="AT200" s="1" t="s">
        <v>62</v>
      </c>
      <c r="AV200" s="1" t="s">
        <v>13567</v>
      </c>
      <c r="AW200" s="1">
        <v>337.2</v>
      </c>
      <c r="AY200" s="1" t="str">
        <f>TEXT(TRUNC(AW200/60/60),"00")</f>
        <v>00</v>
      </c>
      <c r="AZ200" s="1" t="str">
        <f>TEXT(TRUNC((AW200-AY200*60*60)/60),"00")</f>
        <v>05</v>
      </c>
      <c r="BA200" s="1" t="str">
        <f>TEXT(TRUNC((AW200-AY200*60*60-AZ200*60)),"00")</f>
        <v>37</v>
      </c>
      <c r="BB200" s="2">
        <v>45106</v>
      </c>
      <c r="BC200" s="1" t="s">
        <v>13568</v>
      </c>
      <c r="BE200" s="2">
        <v>45106</v>
      </c>
      <c r="BF200" s="1" t="s">
        <v>13569</v>
      </c>
    </row>
    <row r="201" spans="1:58" x14ac:dyDescent="0.25">
      <c r="A201" s="1" t="s">
        <v>14217</v>
      </c>
      <c r="B201" s="1" t="s">
        <v>14218</v>
      </c>
      <c r="C201" s="1" t="s">
        <v>74</v>
      </c>
      <c r="D201" s="1" t="s">
        <v>14219</v>
      </c>
      <c r="E201" s="1" t="s">
        <v>14220</v>
      </c>
      <c r="F201" s="1" t="s">
        <v>62</v>
      </c>
      <c r="G201" s="1" t="s">
        <v>62</v>
      </c>
      <c r="H201" s="1" t="s">
        <v>62</v>
      </c>
      <c r="I201" s="1" t="s">
        <v>62</v>
      </c>
      <c r="J201" s="1" t="s">
        <v>62</v>
      </c>
      <c r="K201" s="1" t="s">
        <v>62</v>
      </c>
      <c r="L201" s="1" t="s">
        <v>62</v>
      </c>
      <c r="M201" s="1" t="s">
        <v>62</v>
      </c>
      <c r="N201" s="1" t="s">
        <v>62</v>
      </c>
      <c r="O201" s="1" t="s">
        <v>62</v>
      </c>
      <c r="P201" s="1" t="s">
        <v>62</v>
      </c>
      <c r="Q201" s="1" t="s">
        <v>62</v>
      </c>
      <c r="R201" s="1" t="s">
        <v>62</v>
      </c>
      <c r="S201" s="1" t="s">
        <v>62</v>
      </c>
      <c r="T201" s="1" t="s">
        <v>62</v>
      </c>
      <c r="U201" s="1" t="s">
        <v>62</v>
      </c>
      <c r="V201" s="1" t="s">
        <v>62</v>
      </c>
      <c r="W201" s="1" t="s">
        <v>62</v>
      </c>
      <c r="X201" s="1" t="s">
        <v>62</v>
      </c>
      <c r="Y201" s="1" t="s">
        <v>62</v>
      </c>
      <c r="Z201" s="1" t="s">
        <v>62</v>
      </c>
      <c r="AA201" s="1" t="s">
        <v>8937</v>
      </c>
      <c r="AB201" s="1" t="s">
        <v>62</v>
      </c>
      <c r="AC201" s="1" t="s">
        <v>62</v>
      </c>
      <c r="AD201" s="1" t="s">
        <v>62</v>
      </c>
      <c r="AE201" s="1" t="s">
        <v>62</v>
      </c>
      <c r="AF201" s="1" t="s">
        <v>62</v>
      </c>
      <c r="AG201" s="1" t="s">
        <v>62</v>
      </c>
      <c r="AH201" s="1" t="s">
        <v>62</v>
      </c>
      <c r="AI201" s="1" t="s">
        <v>14221</v>
      </c>
      <c r="AJ201" s="1" t="s">
        <v>65</v>
      </c>
      <c r="AK201" s="1" t="s">
        <v>13693</v>
      </c>
      <c r="AL201" s="1" t="s">
        <v>62</v>
      </c>
      <c r="AM201" s="1" t="s">
        <v>14222</v>
      </c>
      <c r="AN201" s="1" t="s">
        <v>62</v>
      </c>
      <c r="AO201" s="1" t="s">
        <v>62</v>
      </c>
      <c r="AP201" s="1" t="s">
        <v>62</v>
      </c>
      <c r="AQ201" s="1" t="s">
        <v>62</v>
      </c>
      <c r="AR201" s="1" t="s">
        <v>62</v>
      </c>
      <c r="AS201" s="1" t="s">
        <v>62</v>
      </c>
      <c r="AT201" s="1" t="s">
        <v>62</v>
      </c>
      <c r="AU201" s="1" t="s">
        <v>13695</v>
      </c>
      <c r="AV201" s="1" t="s">
        <v>14223</v>
      </c>
      <c r="AW201" s="1">
        <v>1316</v>
      </c>
      <c r="AX201" s="2">
        <v>44752</v>
      </c>
      <c r="AY201" s="1" t="str">
        <f>TEXT(TRUNC(AW201/60/60),"00")</f>
        <v>00</v>
      </c>
      <c r="AZ201" s="1" t="str">
        <f>TEXT(TRUNC((AW201-AY201*60*60)/60),"00")</f>
        <v>21</v>
      </c>
      <c r="BA201" s="1" t="str">
        <f>TEXT(TRUNC((AW201-AY201*60*60-AZ201*60)),"00")</f>
        <v>56</v>
      </c>
      <c r="BB201" s="2">
        <v>45104</v>
      </c>
      <c r="BC201" s="1" t="s">
        <v>14224</v>
      </c>
      <c r="BD201" s="2">
        <v>44752</v>
      </c>
      <c r="BE201" s="2">
        <v>45104</v>
      </c>
      <c r="BF201" s="1" t="s">
        <v>62</v>
      </c>
    </row>
    <row r="202" spans="1:58" x14ac:dyDescent="0.25">
      <c r="A202" s="1" t="s">
        <v>14326</v>
      </c>
      <c r="B202" s="1" t="s">
        <v>14327</v>
      </c>
      <c r="C202" s="1" t="s">
        <v>74</v>
      </c>
      <c r="D202" s="1" t="s">
        <v>14328</v>
      </c>
      <c r="E202" s="1" t="s">
        <v>14329</v>
      </c>
      <c r="F202" s="1" t="s">
        <v>62</v>
      </c>
      <c r="G202" s="1" t="s">
        <v>62</v>
      </c>
      <c r="H202" s="1" t="s">
        <v>62</v>
      </c>
      <c r="I202" s="1" t="s">
        <v>62</v>
      </c>
      <c r="J202" s="1" t="s">
        <v>62</v>
      </c>
      <c r="K202" s="1" t="s">
        <v>62</v>
      </c>
      <c r="L202" s="1" t="s">
        <v>62</v>
      </c>
      <c r="M202" s="1" t="s">
        <v>62</v>
      </c>
      <c r="N202" s="1" t="s">
        <v>62</v>
      </c>
      <c r="O202" s="1" t="s">
        <v>62</v>
      </c>
      <c r="P202" s="1" t="s">
        <v>62</v>
      </c>
      <c r="Q202" s="1" t="s">
        <v>62</v>
      </c>
      <c r="R202" s="1" t="s">
        <v>62</v>
      </c>
      <c r="S202" s="1" t="s">
        <v>62</v>
      </c>
      <c r="T202" s="1" t="s">
        <v>62</v>
      </c>
      <c r="U202" s="1" t="s">
        <v>62</v>
      </c>
      <c r="V202" s="1" t="s">
        <v>62</v>
      </c>
      <c r="W202" s="1" t="s">
        <v>62</v>
      </c>
      <c r="X202" s="1" t="s">
        <v>62</v>
      </c>
      <c r="Y202" s="1" t="s">
        <v>62</v>
      </c>
      <c r="Z202" s="1" t="s">
        <v>62</v>
      </c>
      <c r="AA202" s="1" t="s">
        <v>14330</v>
      </c>
      <c r="AB202" s="1" t="s">
        <v>62</v>
      </c>
      <c r="AC202" s="1" t="s">
        <v>62</v>
      </c>
      <c r="AD202" s="1" t="s">
        <v>62</v>
      </c>
      <c r="AE202" s="1" t="s">
        <v>62</v>
      </c>
      <c r="AF202" s="1" t="s">
        <v>62</v>
      </c>
      <c r="AG202" s="1" t="s">
        <v>62</v>
      </c>
      <c r="AH202" s="1" t="s">
        <v>62</v>
      </c>
      <c r="AI202" s="1" t="s">
        <v>14331</v>
      </c>
      <c r="AJ202" s="1" t="s">
        <v>65</v>
      </c>
      <c r="AK202" s="1" t="s">
        <v>13693</v>
      </c>
      <c r="AL202" s="1" t="s">
        <v>62</v>
      </c>
      <c r="AM202" s="1" t="s">
        <v>14332</v>
      </c>
      <c r="AN202" s="1" t="s">
        <v>62</v>
      </c>
      <c r="AO202" s="1" t="s">
        <v>62</v>
      </c>
      <c r="AP202" s="1" t="s">
        <v>62</v>
      </c>
      <c r="AQ202" s="1" t="s">
        <v>62</v>
      </c>
      <c r="AR202" s="1" t="s">
        <v>62</v>
      </c>
      <c r="AS202" s="1" t="s">
        <v>62</v>
      </c>
      <c r="AT202" s="1" t="s">
        <v>62</v>
      </c>
      <c r="AU202" s="1" t="s">
        <v>13695</v>
      </c>
      <c r="AV202" s="1" t="s">
        <v>14333</v>
      </c>
      <c r="AW202" s="1">
        <v>1741</v>
      </c>
      <c r="AX202" s="2">
        <v>44752</v>
      </c>
      <c r="AY202" s="1" t="str">
        <f>TEXT(TRUNC(AW202/60/60),"00")</f>
        <v>00</v>
      </c>
      <c r="AZ202" s="1" t="str">
        <f>TEXT(TRUNC((AW202-AY202*60*60)/60),"00")</f>
        <v>29</v>
      </c>
      <c r="BA202" s="1" t="str">
        <f>TEXT(TRUNC((AW202-AY202*60*60-AZ202*60)),"00")</f>
        <v>01</v>
      </c>
      <c r="BB202" s="2">
        <v>45102</v>
      </c>
      <c r="BC202" s="1" t="s">
        <v>14334</v>
      </c>
      <c r="BD202" s="2">
        <v>44752</v>
      </c>
      <c r="BE202" s="2">
        <v>45102</v>
      </c>
      <c r="BF202" s="1" t="s">
        <v>62</v>
      </c>
    </row>
    <row r="203" spans="1:58" x14ac:dyDescent="0.25">
      <c r="A203" s="1" t="s">
        <v>14225</v>
      </c>
      <c r="B203" s="1" t="s">
        <v>14226</v>
      </c>
      <c r="C203" s="1" t="s">
        <v>77</v>
      </c>
      <c r="D203" s="1" t="s">
        <v>14227</v>
      </c>
      <c r="E203" s="1" t="s">
        <v>14228</v>
      </c>
      <c r="F203" s="1" t="s">
        <v>62</v>
      </c>
      <c r="G203" s="1" t="s">
        <v>62</v>
      </c>
      <c r="H203" s="1" t="s">
        <v>62</v>
      </c>
      <c r="I203" s="1" t="s">
        <v>62</v>
      </c>
      <c r="J203" s="1" t="s">
        <v>62</v>
      </c>
      <c r="K203" s="1" t="s">
        <v>62</v>
      </c>
      <c r="L203" s="1" t="s">
        <v>62</v>
      </c>
      <c r="M203" s="1" t="s">
        <v>62</v>
      </c>
      <c r="N203" s="1" t="s">
        <v>62</v>
      </c>
      <c r="O203" s="1" t="s">
        <v>62</v>
      </c>
      <c r="P203" s="1" t="s">
        <v>62</v>
      </c>
      <c r="Q203" s="1" t="s">
        <v>62</v>
      </c>
      <c r="R203" s="1" t="s">
        <v>62</v>
      </c>
      <c r="S203" s="1" t="s">
        <v>62</v>
      </c>
      <c r="T203" s="1" t="s">
        <v>62</v>
      </c>
      <c r="U203" s="1" t="s">
        <v>62</v>
      </c>
      <c r="V203" s="1" t="s">
        <v>62</v>
      </c>
      <c r="W203" s="1" t="s">
        <v>62</v>
      </c>
      <c r="X203" s="1" t="s">
        <v>62</v>
      </c>
      <c r="Y203" s="1" t="s">
        <v>62</v>
      </c>
      <c r="Z203" s="1" t="s">
        <v>62</v>
      </c>
      <c r="AA203" s="1" t="s">
        <v>14229</v>
      </c>
      <c r="AB203" s="1" t="s">
        <v>62</v>
      </c>
      <c r="AC203" s="1" t="s">
        <v>62</v>
      </c>
      <c r="AD203" s="1" t="s">
        <v>62</v>
      </c>
      <c r="AE203" s="1" t="s">
        <v>62</v>
      </c>
      <c r="AF203" s="1" t="s">
        <v>62</v>
      </c>
      <c r="AG203" s="1" t="s">
        <v>62</v>
      </c>
      <c r="AH203" s="1" t="s">
        <v>62</v>
      </c>
      <c r="AI203" s="1" t="s">
        <v>14230</v>
      </c>
      <c r="AJ203" s="1" t="s">
        <v>65</v>
      </c>
      <c r="AK203" s="1" t="s">
        <v>13693</v>
      </c>
      <c r="AL203" s="1" t="s">
        <v>62</v>
      </c>
      <c r="AM203" s="1" t="s">
        <v>14231</v>
      </c>
      <c r="AN203" s="1" t="s">
        <v>62</v>
      </c>
      <c r="AO203" s="1" t="s">
        <v>62</v>
      </c>
      <c r="AP203" s="1" t="s">
        <v>62</v>
      </c>
      <c r="AQ203" s="1" t="s">
        <v>62</v>
      </c>
      <c r="AR203" s="1" t="s">
        <v>62</v>
      </c>
      <c r="AS203" s="1" t="s">
        <v>62</v>
      </c>
      <c r="AT203" s="1" t="s">
        <v>62</v>
      </c>
      <c r="AU203" s="1" t="s">
        <v>13695</v>
      </c>
      <c r="AV203" s="1" t="s">
        <v>14232</v>
      </c>
      <c r="AW203" s="1">
        <v>1475</v>
      </c>
      <c r="AX203" s="2">
        <v>44752</v>
      </c>
      <c r="AY203" s="1" t="str">
        <f>TEXT(TRUNC(AW203/60/60),"00")</f>
        <v>00</v>
      </c>
      <c r="AZ203" s="1" t="str">
        <f>TEXT(TRUNC((AW203-AY203*60*60)/60),"00")</f>
        <v>24</v>
      </c>
      <c r="BA203" s="1" t="str">
        <f>TEXT(TRUNC((AW203-AY203*60*60-AZ203*60)),"00")</f>
        <v>35</v>
      </c>
      <c r="BB203" s="2">
        <v>45089</v>
      </c>
      <c r="BC203" s="1" t="s">
        <v>14233</v>
      </c>
      <c r="BD203" s="2">
        <v>44752</v>
      </c>
      <c r="BE203" s="2">
        <v>45089</v>
      </c>
      <c r="BF203" s="1" t="s">
        <v>62</v>
      </c>
    </row>
    <row r="204" spans="1:58" x14ac:dyDescent="0.25">
      <c r="A204" s="1" t="s">
        <v>11069</v>
      </c>
      <c r="B204" s="1" t="s">
        <v>11070</v>
      </c>
      <c r="C204" s="1" t="s">
        <v>77</v>
      </c>
      <c r="D204" s="1" t="s">
        <v>10959</v>
      </c>
      <c r="E204" s="1" t="s">
        <v>10960</v>
      </c>
      <c r="F204" s="1" t="s">
        <v>62</v>
      </c>
      <c r="G204" s="1" t="s">
        <v>62</v>
      </c>
      <c r="H204" s="1" t="s">
        <v>62</v>
      </c>
      <c r="I204" s="1" t="s">
        <v>62</v>
      </c>
      <c r="J204" s="1" t="s">
        <v>62</v>
      </c>
      <c r="K204" s="1" t="s">
        <v>62</v>
      </c>
      <c r="L204" s="1" t="s">
        <v>62</v>
      </c>
      <c r="M204" s="1" t="s">
        <v>62</v>
      </c>
      <c r="N204" s="1" t="s">
        <v>62</v>
      </c>
      <c r="O204" s="1" t="s">
        <v>62</v>
      </c>
      <c r="P204" s="1" t="s">
        <v>62</v>
      </c>
      <c r="Q204" s="1" t="s">
        <v>62</v>
      </c>
      <c r="R204" s="1" t="s">
        <v>62</v>
      </c>
      <c r="S204" s="1" t="s">
        <v>62</v>
      </c>
      <c r="T204" s="1" t="s">
        <v>62</v>
      </c>
      <c r="U204" s="1" t="s">
        <v>62</v>
      </c>
      <c r="V204" s="1" t="s">
        <v>62</v>
      </c>
      <c r="W204" s="1" t="s">
        <v>62</v>
      </c>
      <c r="X204" s="1" t="s">
        <v>62</v>
      </c>
      <c r="Y204" s="1" t="s">
        <v>62</v>
      </c>
      <c r="Z204" s="1" t="s">
        <v>62</v>
      </c>
      <c r="AA204" s="1" t="s">
        <v>10961</v>
      </c>
      <c r="AB204" s="1" t="s">
        <v>62</v>
      </c>
      <c r="AC204" s="1" t="s">
        <v>62</v>
      </c>
      <c r="AD204" s="1" t="s">
        <v>62</v>
      </c>
      <c r="AE204" s="1" t="s">
        <v>62</v>
      </c>
      <c r="AF204" s="1" t="s">
        <v>62</v>
      </c>
      <c r="AG204" s="1" t="s">
        <v>62</v>
      </c>
      <c r="AH204" s="1" t="s">
        <v>62</v>
      </c>
      <c r="AI204" s="1" t="s">
        <v>11071</v>
      </c>
      <c r="AJ204" s="1" t="s">
        <v>65</v>
      </c>
      <c r="AK204" s="1" t="s">
        <v>10963</v>
      </c>
      <c r="AL204" s="1" t="s">
        <v>62</v>
      </c>
      <c r="AM204" s="1" t="s">
        <v>10964</v>
      </c>
      <c r="AN204" s="1" t="s">
        <v>62</v>
      </c>
      <c r="AO204" s="1" t="s">
        <v>62</v>
      </c>
      <c r="AP204" s="1" t="s">
        <v>62</v>
      </c>
      <c r="AQ204" s="1" t="s">
        <v>62</v>
      </c>
      <c r="AR204" s="1" t="s">
        <v>62</v>
      </c>
      <c r="AS204" s="1" t="s">
        <v>62</v>
      </c>
      <c r="AT204" s="1" t="s">
        <v>62</v>
      </c>
      <c r="AU204" s="1" t="s">
        <v>10965</v>
      </c>
      <c r="AV204" s="1" t="s">
        <v>11072</v>
      </c>
      <c r="AW204" s="1">
        <v>504.1</v>
      </c>
      <c r="AX204" s="2">
        <v>44957</v>
      </c>
      <c r="AY204" s="1" t="str">
        <f>TEXT(TRUNC(AW204/60/60),"00")</f>
        <v>00</v>
      </c>
      <c r="AZ204" s="1" t="str">
        <f>TEXT(TRUNC((AW204-AY204*60*60)/60),"00")</f>
        <v>08</v>
      </c>
      <c r="BA204" s="1" t="str">
        <f>TEXT(TRUNC((AW204-AY204*60*60-AZ204*60)),"00")</f>
        <v>24</v>
      </c>
      <c r="BB204" s="2">
        <v>45077</v>
      </c>
      <c r="BC204" s="1" t="s">
        <v>11046</v>
      </c>
      <c r="BD204" s="2">
        <v>44957</v>
      </c>
      <c r="BE204" s="2">
        <v>45077</v>
      </c>
      <c r="BF204" s="1" t="s">
        <v>62</v>
      </c>
    </row>
    <row r="205" spans="1:58" x14ac:dyDescent="0.25">
      <c r="A205" s="1" t="s">
        <v>11426</v>
      </c>
      <c r="B205" s="1" t="s">
        <v>11427</v>
      </c>
      <c r="C205" s="1" t="s">
        <v>59</v>
      </c>
      <c r="D205" s="1" t="s">
        <v>11428</v>
      </c>
      <c r="E205" s="1" t="s">
        <v>227</v>
      </c>
      <c r="F205" s="1" t="s">
        <v>62</v>
      </c>
      <c r="G205" s="1" t="s">
        <v>62</v>
      </c>
      <c r="H205" s="1" t="s">
        <v>62</v>
      </c>
      <c r="I205" s="1" t="s">
        <v>62</v>
      </c>
      <c r="J205" s="1" t="s">
        <v>62</v>
      </c>
      <c r="K205" s="1" t="s">
        <v>62</v>
      </c>
      <c r="L205" s="1" t="s">
        <v>62</v>
      </c>
      <c r="M205" s="1" t="s">
        <v>62</v>
      </c>
      <c r="N205" s="1" t="s">
        <v>62</v>
      </c>
      <c r="O205" s="1" t="s">
        <v>62</v>
      </c>
      <c r="P205" s="1" t="s">
        <v>62</v>
      </c>
      <c r="Q205" s="1" t="s">
        <v>62</v>
      </c>
      <c r="R205" s="1" t="s">
        <v>62</v>
      </c>
      <c r="S205" s="1" t="s">
        <v>62</v>
      </c>
      <c r="T205" s="1" t="s">
        <v>62</v>
      </c>
      <c r="U205" s="1" t="s">
        <v>62</v>
      </c>
      <c r="V205" s="1" t="s">
        <v>62</v>
      </c>
      <c r="W205" s="1" t="s">
        <v>62</v>
      </c>
      <c r="X205" s="1" t="s">
        <v>62</v>
      </c>
      <c r="Y205" s="1" t="s">
        <v>62</v>
      </c>
      <c r="Z205" s="1" t="s">
        <v>62</v>
      </c>
      <c r="AA205" s="1" t="s">
        <v>11429</v>
      </c>
      <c r="AB205" s="1" t="s">
        <v>62</v>
      </c>
      <c r="AC205" s="1" t="s">
        <v>62</v>
      </c>
      <c r="AD205" s="1" t="s">
        <v>62</v>
      </c>
      <c r="AE205" s="1" t="s">
        <v>62</v>
      </c>
      <c r="AF205" s="1" t="s">
        <v>62</v>
      </c>
      <c r="AG205" s="1" t="s">
        <v>62</v>
      </c>
      <c r="AH205" s="1" t="s">
        <v>62</v>
      </c>
      <c r="AI205" s="1" t="s">
        <v>11430</v>
      </c>
      <c r="AJ205" s="1" t="s">
        <v>65</v>
      </c>
      <c r="AK205" s="1" t="s">
        <v>11431</v>
      </c>
      <c r="AL205" s="1" t="s">
        <v>62</v>
      </c>
      <c r="AM205" s="1" t="s">
        <v>11432</v>
      </c>
      <c r="AN205" s="1" t="s">
        <v>62</v>
      </c>
      <c r="AO205" s="1" t="s">
        <v>62</v>
      </c>
      <c r="AP205" s="1" t="s">
        <v>62</v>
      </c>
      <c r="AQ205" s="1" t="s">
        <v>62</v>
      </c>
      <c r="AR205" s="1" t="s">
        <v>62</v>
      </c>
      <c r="AS205" s="1" t="s">
        <v>62</v>
      </c>
      <c r="AT205" s="1" t="s">
        <v>62</v>
      </c>
      <c r="AU205" s="1" t="s">
        <v>11433</v>
      </c>
      <c r="AV205" s="1" t="s">
        <v>11434</v>
      </c>
      <c r="AW205" s="1">
        <v>2024.3</v>
      </c>
      <c r="AX205" s="2">
        <v>45077</v>
      </c>
      <c r="AY205" s="1" t="str">
        <f>TEXT(TRUNC(AW205/60/60),"00")</f>
        <v>00</v>
      </c>
      <c r="AZ205" s="1" t="str">
        <f>TEXT(TRUNC((AW205-AY205*60*60)/60),"00")</f>
        <v>33</v>
      </c>
      <c r="BA205" s="1" t="str">
        <f>TEXT(TRUNC((AW205-AY205*60*60-AZ205*60)),"00")</f>
        <v>44</v>
      </c>
      <c r="BB205" s="2">
        <v>45077</v>
      </c>
      <c r="BC205" s="1" t="s">
        <v>11435</v>
      </c>
      <c r="BD205" s="2">
        <v>45077</v>
      </c>
      <c r="BE205" s="2">
        <v>45077</v>
      </c>
      <c r="BF205" s="1" t="s">
        <v>62</v>
      </c>
    </row>
    <row r="206" spans="1:58" x14ac:dyDescent="0.25">
      <c r="A206" s="1" t="s">
        <v>11436</v>
      </c>
      <c r="B206" s="1" t="s">
        <v>11437</v>
      </c>
      <c r="C206" s="1" t="s">
        <v>59</v>
      </c>
      <c r="D206" s="1" t="s">
        <v>11428</v>
      </c>
      <c r="E206" s="1" t="s">
        <v>227</v>
      </c>
      <c r="F206" s="1" t="s">
        <v>62</v>
      </c>
      <c r="G206" s="1" t="s">
        <v>62</v>
      </c>
      <c r="H206" s="1" t="s">
        <v>62</v>
      </c>
      <c r="I206" s="1" t="s">
        <v>62</v>
      </c>
      <c r="J206" s="1" t="s">
        <v>62</v>
      </c>
      <c r="K206" s="1" t="s">
        <v>62</v>
      </c>
      <c r="L206" s="1" t="s">
        <v>62</v>
      </c>
      <c r="M206" s="1" t="s">
        <v>62</v>
      </c>
      <c r="N206" s="1" t="s">
        <v>62</v>
      </c>
      <c r="O206" s="1" t="s">
        <v>62</v>
      </c>
      <c r="P206" s="1" t="s">
        <v>62</v>
      </c>
      <c r="Q206" s="1" t="s">
        <v>62</v>
      </c>
      <c r="R206" s="1" t="s">
        <v>62</v>
      </c>
      <c r="S206" s="1" t="s">
        <v>62</v>
      </c>
      <c r="T206" s="1" t="s">
        <v>62</v>
      </c>
      <c r="U206" s="1" t="s">
        <v>62</v>
      </c>
      <c r="V206" s="1" t="s">
        <v>62</v>
      </c>
      <c r="W206" s="1" t="s">
        <v>62</v>
      </c>
      <c r="X206" s="1" t="s">
        <v>62</v>
      </c>
      <c r="Y206" s="1" t="s">
        <v>62</v>
      </c>
      <c r="Z206" s="1" t="s">
        <v>62</v>
      </c>
      <c r="AA206" s="1" t="s">
        <v>11429</v>
      </c>
      <c r="AB206" s="1" t="s">
        <v>62</v>
      </c>
      <c r="AC206" s="1" t="s">
        <v>62</v>
      </c>
      <c r="AD206" s="1" t="s">
        <v>62</v>
      </c>
      <c r="AE206" s="1" t="s">
        <v>62</v>
      </c>
      <c r="AF206" s="1" t="s">
        <v>62</v>
      </c>
      <c r="AG206" s="1" t="s">
        <v>62</v>
      </c>
      <c r="AH206" s="1" t="s">
        <v>62</v>
      </c>
      <c r="AI206" s="1" t="s">
        <v>11438</v>
      </c>
      <c r="AJ206" s="1" t="s">
        <v>65</v>
      </c>
      <c r="AK206" s="1" t="s">
        <v>11431</v>
      </c>
      <c r="AL206" s="1" t="s">
        <v>62</v>
      </c>
      <c r="AM206" s="1" t="s">
        <v>11432</v>
      </c>
      <c r="AN206" s="1" t="s">
        <v>62</v>
      </c>
      <c r="AO206" s="1" t="s">
        <v>62</v>
      </c>
      <c r="AP206" s="1" t="s">
        <v>62</v>
      </c>
      <c r="AQ206" s="1" t="s">
        <v>62</v>
      </c>
      <c r="AR206" s="1" t="s">
        <v>62</v>
      </c>
      <c r="AS206" s="1" t="s">
        <v>62</v>
      </c>
      <c r="AT206" s="1" t="s">
        <v>62</v>
      </c>
      <c r="AU206" s="1" t="s">
        <v>11433</v>
      </c>
      <c r="AV206" s="1" t="s">
        <v>11439</v>
      </c>
      <c r="AW206" s="1">
        <v>1768.8</v>
      </c>
      <c r="AX206" s="2">
        <v>45077</v>
      </c>
      <c r="AY206" s="1" t="str">
        <f>TEXT(TRUNC(AW206/60/60),"00")</f>
        <v>00</v>
      </c>
      <c r="AZ206" s="1" t="str">
        <f>TEXT(TRUNC((AW206-AY206*60*60)/60),"00")</f>
        <v>29</v>
      </c>
      <c r="BA206" s="1" t="str">
        <f>TEXT(TRUNC((AW206-AY206*60*60-AZ206*60)),"00")</f>
        <v>28</v>
      </c>
      <c r="BB206" s="2">
        <v>45077</v>
      </c>
      <c r="BC206" s="1" t="s">
        <v>11440</v>
      </c>
      <c r="BD206" s="2">
        <v>45077</v>
      </c>
      <c r="BE206" s="2">
        <v>45077</v>
      </c>
      <c r="BF206" s="1" t="s">
        <v>62</v>
      </c>
    </row>
    <row r="207" spans="1:58" x14ac:dyDescent="0.25">
      <c r="A207" s="1" t="s">
        <v>11441</v>
      </c>
      <c r="B207" s="1" t="s">
        <v>11442</v>
      </c>
      <c r="C207" s="1" t="s">
        <v>59</v>
      </c>
      <c r="D207" s="1" t="s">
        <v>11428</v>
      </c>
      <c r="E207" s="1" t="s">
        <v>227</v>
      </c>
      <c r="F207" s="1" t="s">
        <v>62</v>
      </c>
      <c r="G207" s="1" t="s">
        <v>62</v>
      </c>
      <c r="H207" s="1" t="s">
        <v>62</v>
      </c>
      <c r="I207" s="1" t="s">
        <v>62</v>
      </c>
      <c r="J207" s="1" t="s">
        <v>62</v>
      </c>
      <c r="K207" s="1" t="s">
        <v>62</v>
      </c>
      <c r="L207" s="1" t="s">
        <v>62</v>
      </c>
      <c r="M207" s="1" t="s">
        <v>62</v>
      </c>
      <c r="N207" s="1" t="s">
        <v>62</v>
      </c>
      <c r="O207" s="1" t="s">
        <v>62</v>
      </c>
      <c r="P207" s="1" t="s">
        <v>62</v>
      </c>
      <c r="Q207" s="1" t="s">
        <v>62</v>
      </c>
      <c r="R207" s="1" t="s">
        <v>62</v>
      </c>
      <c r="S207" s="1" t="s">
        <v>62</v>
      </c>
      <c r="T207" s="1" t="s">
        <v>62</v>
      </c>
      <c r="U207" s="1" t="s">
        <v>62</v>
      </c>
      <c r="V207" s="1" t="s">
        <v>62</v>
      </c>
      <c r="W207" s="1" t="s">
        <v>62</v>
      </c>
      <c r="X207" s="1" t="s">
        <v>62</v>
      </c>
      <c r="Y207" s="1" t="s">
        <v>62</v>
      </c>
      <c r="Z207" s="1" t="s">
        <v>62</v>
      </c>
      <c r="AA207" s="1" t="s">
        <v>11429</v>
      </c>
      <c r="AB207" s="1" t="s">
        <v>62</v>
      </c>
      <c r="AC207" s="1" t="s">
        <v>62</v>
      </c>
      <c r="AD207" s="1" t="s">
        <v>62</v>
      </c>
      <c r="AE207" s="1" t="s">
        <v>62</v>
      </c>
      <c r="AF207" s="1" t="s">
        <v>62</v>
      </c>
      <c r="AG207" s="1" t="s">
        <v>62</v>
      </c>
      <c r="AH207" s="1" t="s">
        <v>62</v>
      </c>
      <c r="AI207" s="1" t="s">
        <v>11443</v>
      </c>
      <c r="AJ207" s="1" t="s">
        <v>65</v>
      </c>
      <c r="AK207" s="1" t="s">
        <v>11431</v>
      </c>
      <c r="AL207" s="1" t="s">
        <v>62</v>
      </c>
      <c r="AM207" s="1" t="s">
        <v>11432</v>
      </c>
      <c r="AN207" s="1" t="s">
        <v>62</v>
      </c>
      <c r="AO207" s="1" t="s">
        <v>62</v>
      </c>
      <c r="AP207" s="1" t="s">
        <v>62</v>
      </c>
      <c r="AQ207" s="1" t="s">
        <v>62</v>
      </c>
      <c r="AR207" s="1" t="s">
        <v>62</v>
      </c>
      <c r="AS207" s="1" t="s">
        <v>62</v>
      </c>
      <c r="AT207" s="1" t="s">
        <v>62</v>
      </c>
      <c r="AU207" s="1" t="s">
        <v>11433</v>
      </c>
      <c r="AV207" s="1" t="s">
        <v>11444</v>
      </c>
      <c r="AW207" s="1">
        <v>1641.8</v>
      </c>
      <c r="AX207" s="2">
        <v>45077</v>
      </c>
      <c r="AY207" s="1" t="str">
        <f>TEXT(TRUNC(AW207/60/60),"00")</f>
        <v>00</v>
      </c>
      <c r="AZ207" s="1" t="str">
        <f>TEXT(TRUNC((AW207-AY207*60*60)/60),"00")</f>
        <v>27</v>
      </c>
      <c r="BA207" s="1" t="str">
        <f>TEXT(TRUNC((AW207-AY207*60*60-AZ207*60)),"00")</f>
        <v>21</v>
      </c>
      <c r="BB207" s="2">
        <v>45077</v>
      </c>
      <c r="BC207" s="1" t="s">
        <v>11445</v>
      </c>
      <c r="BD207" s="2">
        <v>45077</v>
      </c>
      <c r="BE207" s="2">
        <v>45077</v>
      </c>
      <c r="BF207" s="1" t="s">
        <v>62</v>
      </c>
    </row>
    <row r="208" spans="1:58" x14ac:dyDescent="0.25">
      <c r="A208" s="1" t="s">
        <v>11517</v>
      </c>
      <c r="B208" s="1" t="s">
        <v>11518</v>
      </c>
      <c r="C208" s="1" t="s">
        <v>77</v>
      </c>
      <c r="D208" s="1" t="s">
        <v>11519</v>
      </c>
      <c r="E208" s="1" t="s">
        <v>11520</v>
      </c>
      <c r="F208" s="1" t="s">
        <v>62</v>
      </c>
      <c r="G208" s="1" t="s">
        <v>62</v>
      </c>
      <c r="H208" s="1" t="s">
        <v>62</v>
      </c>
      <c r="I208" s="1" t="s">
        <v>62</v>
      </c>
      <c r="J208" s="1" t="s">
        <v>62</v>
      </c>
      <c r="K208" s="1" t="s">
        <v>62</v>
      </c>
      <c r="L208" s="1" t="s">
        <v>62</v>
      </c>
      <c r="M208" s="1" t="s">
        <v>62</v>
      </c>
      <c r="N208" s="1" t="s">
        <v>62</v>
      </c>
      <c r="O208" s="1" t="s">
        <v>62</v>
      </c>
      <c r="P208" s="1" t="s">
        <v>62</v>
      </c>
      <c r="Q208" s="1" t="s">
        <v>62</v>
      </c>
      <c r="R208" s="1" t="s">
        <v>62</v>
      </c>
      <c r="S208" s="1" t="s">
        <v>62</v>
      </c>
      <c r="T208" s="1" t="s">
        <v>62</v>
      </c>
      <c r="U208" s="1" t="s">
        <v>62</v>
      </c>
      <c r="V208" s="1" t="s">
        <v>62</v>
      </c>
      <c r="W208" s="1" t="s">
        <v>62</v>
      </c>
      <c r="X208" s="1" t="s">
        <v>62</v>
      </c>
      <c r="Y208" s="1" t="s">
        <v>62</v>
      </c>
      <c r="Z208" s="1" t="s">
        <v>62</v>
      </c>
      <c r="AA208" s="1" t="s">
        <v>11521</v>
      </c>
      <c r="AB208" s="1" t="s">
        <v>62</v>
      </c>
      <c r="AC208" s="1" t="s">
        <v>62</v>
      </c>
      <c r="AD208" s="1" t="s">
        <v>62</v>
      </c>
      <c r="AE208" s="1" t="s">
        <v>62</v>
      </c>
      <c r="AF208" s="1" t="s">
        <v>62</v>
      </c>
      <c r="AG208" s="1" t="s">
        <v>62</v>
      </c>
      <c r="AH208" s="1" t="s">
        <v>62</v>
      </c>
      <c r="AI208" s="1" t="s">
        <v>11522</v>
      </c>
      <c r="AJ208" s="1" t="s">
        <v>65</v>
      </c>
      <c r="AK208" s="1" t="s">
        <v>11523</v>
      </c>
      <c r="AL208" s="1" t="s">
        <v>62</v>
      </c>
      <c r="AM208" s="1" t="s">
        <v>11524</v>
      </c>
      <c r="AN208" s="1" t="s">
        <v>62</v>
      </c>
      <c r="AO208" s="1" t="s">
        <v>62</v>
      </c>
      <c r="AP208" s="1" t="s">
        <v>62</v>
      </c>
      <c r="AQ208" s="1" t="s">
        <v>62</v>
      </c>
      <c r="AR208" s="1" t="s">
        <v>62</v>
      </c>
      <c r="AS208" s="1" t="s">
        <v>62</v>
      </c>
      <c r="AT208" s="1" t="s">
        <v>62</v>
      </c>
      <c r="AU208" s="1" t="s">
        <v>11525</v>
      </c>
      <c r="AV208" s="1" t="s">
        <v>11526</v>
      </c>
      <c r="AW208" s="1">
        <v>1968.9</v>
      </c>
      <c r="AX208" s="2">
        <v>45197</v>
      </c>
      <c r="AY208" s="1" t="str">
        <f>TEXT(TRUNC(AW208/60/60),"00")</f>
        <v>00</v>
      </c>
      <c r="AZ208" s="1" t="str">
        <f>TEXT(TRUNC((AW208-AY208*60*60)/60),"00")</f>
        <v>32</v>
      </c>
      <c r="BA208" s="1" t="str">
        <f>TEXT(TRUNC((AW208-AY208*60*60-AZ208*60)),"00")</f>
        <v>48</v>
      </c>
      <c r="BB208" s="2">
        <v>45077</v>
      </c>
      <c r="BC208" s="1" t="s">
        <v>11527</v>
      </c>
      <c r="BD208" s="2">
        <v>45197</v>
      </c>
      <c r="BE208" s="2">
        <v>45077</v>
      </c>
      <c r="BF208" s="1" t="s">
        <v>62</v>
      </c>
    </row>
    <row r="209" spans="1:58" x14ac:dyDescent="0.25">
      <c r="A209" s="1" t="s">
        <v>11551</v>
      </c>
      <c r="B209" s="1" t="s">
        <v>11552</v>
      </c>
      <c r="C209" s="1" t="s">
        <v>77</v>
      </c>
      <c r="D209" s="1" t="s">
        <v>11553</v>
      </c>
      <c r="E209" s="1" t="s">
        <v>11554</v>
      </c>
      <c r="F209" s="1" t="s">
        <v>62</v>
      </c>
      <c r="G209" s="1" t="s">
        <v>62</v>
      </c>
      <c r="H209" s="1" t="s">
        <v>62</v>
      </c>
      <c r="I209" s="1" t="s">
        <v>62</v>
      </c>
      <c r="J209" s="1" t="s">
        <v>62</v>
      </c>
      <c r="K209" s="1" t="s">
        <v>62</v>
      </c>
      <c r="L209" s="1" t="s">
        <v>62</v>
      </c>
      <c r="M209" s="1" t="s">
        <v>62</v>
      </c>
      <c r="N209" s="1" t="s">
        <v>62</v>
      </c>
      <c r="O209" s="1" t="s">
        <v>62</v>
      </c>
      <c r="P209" s="1" t="s">
        <v>62</v>
      </c>
      <c r="Q209" s="1" t="s">
        <v>62</v>
      </c>
      <c r="R209" s="1" t="s">
        <v>62</v>
      </c>
      <c r="S209" s="1" t="s">
        <v>62</v>
      </c>
      <c r="T209" s="1" t="s">
        <v>62</v>
      </c>
      <c r="U209" s="1" t="s">
        <v>62</v>
      </c>
      <c r="V209" s="1" t="s">
        <v>62</v>
      </c>
      <c r="W209" s="1" t="s">
        <v>62</v>
      </c>
      <c r="X209" s="1" t="s">
        <v>62</v>
      </c>
      <c r="Y209" s="1" t="s">
        <v>62</v>
      </c>
      <c r="Z209" s="1" t="s">
        <v>62</v>
      </c>
      <c r="AA209" s="1" t="s">
        <v>11555</v>
      </c>
      <c r="AB209" s="1" t="s">
        <v>62</v>
      </c>
      <c r="AC209" s="1" t="s">
        <v>62</v>
      </c>
      <c r="AD209" s="1" t="s">
        <v>62</v>
      </c>
      <c r="AE209" s="1" t="s">
        <v>62</v>
      </c>
      <c r="AF209" s="1" t="s">
        <v>62</v>
      </c>
      <c r="AG209" s="1" t="s">
        <v>62</v>
      </c>
      <c r="AH209" s="1" t="s">
        <v>62</v>
      </c>
      <c r="AI209" s="1" t="s">
        <v>11556</v>
      </c>
      <c r="AJ209" s="1" t="s">
        <v>65</v>
      </c>
      <c r="AK209" s="1" t="s">
        <v>11465</v>
      </c>
      <c r="AL209" s="1" t="s">
        <v>62</v>
      </c>
      <c r="AM209" s="1" t="s">
        <v>11557</v>
      </c>
      <c r="AN209" s="1" t="s">
        <v>62</v>
      </c>
      <c r="AO209" s="1" t="s">
        <v>62</v>
      </c>
      <c r="AP209" s="1" t="s">
        <v>62</v>
      </c>
      <c r="AQ209" s="1" t="s">
        <v>62</v>
      </c>
      <c r="AR209" s="1" t="s">
        <v>62</v>
      </c>
      <c r="AS209" s="1" t="s">
        <v>62</v>
      </c>
      <c r="AT209" s="1" t="s">
        <v>62</v>
      </c>
      <c r="AU209" s="1" t="s">
        <v>11467</v>
      </c>
      <c r="AV209" s="1" t="s">
        <v>11558</v>
      </c>
      <c r="AW209" s="1">
        <v>715.8</v>
      </c>
      <c r="AX209" s="2">
        <v>45015</v>
      </c>
      <c r="AY209" s="1" t="str">
        <f>TEXT(TRUNC(AW209/60/60),"00")</f>
        <v>00</v>
      </c>
      <c r="AZ209" s="1" t="str">
        <f>TEXT(TRUNC((AW209-AY209*60*60)/60),"00")</f>
        <v>11</v>
      </c>
      <c r="BA209" s="1" t="str">
        <f>TEXT(TRUNC((AW209-AY209*60*60-AZ209*60)),"00")</f>
        <v>55</v>
      </c>
      <c r="BB209" s="2">
        <v>45077</v>
      </c>
      <c r="BC209" s="1" t="s">
        <v>11559</v>
      </c>
      <c r="BD209" s="2">
        <v>45015</v>
      </c>
      <c r="BE209" s="2">
        <v>45077</v>
      </c>
      <c r="BF209" s="1" t="s">
        <v>62</v>
      </c>
    </row>
    <row r="210" spans="1:58" x14ac:dyDescent="0.25">
      <c r="A210" s="1" t="s">
        <v>11560</v>
      </c>
      <c r="B210" s="1" t="s">
        <v>11561</v>
      </c>
      <c r="C210" s="1" t="s">
        <v>77</v>
      </c>
      <c r="D210" s="1" t="s">
        <v>11553</v>
      </c>
      <c r="E210" s="1" t="s">
        <v>11554</v>
      </c>
      <c r="F210" s="1" t="s">
        <v>62</v>
      </c>
      <c r="G210" s="1" t="s">
        <v>62</v>
      </c>
      <c r="H210" s="1" t="s">
        <v>62</v>
      </c>
      <c r="I210" s="1" t="s">
        <v>62</v>
      </c>
      <c r="J210" s="1" t="s">
        <v>62</v>
      </c>
      <c r="K210" s="1" t="s">
        <v>62</v>
      </c>
      <c r="L210" s="1" t="s">
        <v>62</v>
      </c>
      <c r="M210" s="1" t="s">
        <v>62</v>
      </c>
      <c r="N210" s="1" t="s">
        <v>62</v>
      </c>
      <c r="O210" s="1" t="s">
        <v>62</v>
      </c>
      <c r="P210" s="1" t="s">
        <v>62</v>
      </c>
      <c r="Q210" s="1" t="s">
        <v>62</v>
      </c>
      <c r="R210" s="1" t="s">
        <v>62</v>
      </c>
      <c r="S210" s="1" t="s">
        <v>62</v>
      </c>
      <c r="T210" s="1" t="s">
        <v>62</v>
      </c>
      <c r="U210" s="1" t="s">
        <v>62</v>
      </c>
      <c r="V210" s="1" t="s">
        <v>62</v>
      </c>
      <c r="W210" s="1" t="s">
        <v>62</v>
      </c>
      <c r="X210" s="1" t="s">
        <v>62</v>
      </c>
      <c r="Y210" s="1" t="s">
        <v>62</v>
      </c>
      <c r="Z210" s="1" t="s">
        <v>62</v>
      </c>
      <c r="AA210" s="1" t="s">
        <v>11555</v>
      </c>
      <c r="AB210" s="1" t="s">
        <v>62</v>
      </c>
      <c r="AC210" s="1" t="s">
        <v>62</v>
      </c>
      <c r="AD210" s="1" t="s">
        <v>62</v>
      </c>
      <c r="AE210" s="1" t="s">
        <v>62</v>
      </c>
      <c r="AF210" s="1" t="s">
        <v>62</v>
      </c>
      <c r="AG210" s="1" t="s">
        <v>62</v>
      </c>
      <c r="AH210" s="1" t="s">
        <v>62</v>
      </c>
      <c r="AI210" s="1" t="s">
        <v>11562</v>
      </c>
      <c r="AJ210" s="1" t="s">
        <v>65</v>
      </c>
      <c r="AK210" s="1" t="s">
        <v>11465</v>
      </c>
      <c r="AL210" s="1" t="s">
        <v>62</v>
      </c>
      <c r="AM210" s="1" t="s">
        <v>11557</v>
      </c>
      <c r="AN210" s="1" t="s">
        <v>62</v>
      </c>
      <c r="AO210" s="1" t="s">
        <v>62</v>
      </c>
      <c r="AP210" s="1" t="s">
        <v>62</v>
      </c>
      <c r="AQ210" s="1" t="s">
        <v>62</v>
      </c>
      <c r="AR210" s="1" t="s">
        <v>62</v>
      </c>
      <c r="AS210" s="1" t="s">
        <v>62</v>
      </c>
      <c r="AT210" s="1" t="s">
        <v>62</v>
      </c>
      <c r="AU210" s="1" t="s">
        <v>11467</v>
      </c>
      <c r="AV210" s="1" t="s">
        <v>11563</v>
      </c>
      <c r="AW210" s="1">
        <v>755.3</v>
      </c>
      <c r="AX210" s="2">
        <v>45015</v>
      </c>
      <c r="AY210" s="1" t="str">
        <f>TEXT(TRUNC(AW210/60/60),"00")</f>
        <v>00</v>
      </c>
      <c r="AZ210" s="1" t="str">
        <f>TEXT(TRUNC((AW210-AY210*60*60)/60),"00")</f>
        <v>12</v>
      </c>
      <c r="BA210" s="1" t="str">
        <f>TEXT(TRUNC((AW210-AY210*60*60-AZ210*60)),"00")</f>
        <v>35</v>
      </c>
      <c r="BB210" s="2">
        <v>45077</v>
      </c>
      <c r="BC210" s="1" t="s">
        <v>11564</v>
      </c>
      <c r="BD210" s="2">
        <v>45015</v>
      </c>
      <c r="BE210" s="2">
        <v>45077</v>
      </c>
      <c r="BF210" s="1" t="s">
        <v>62</v>
      </c>
    </row>
    <row r="211" spans="1:58" x14ac:dyDescent="0.25">
      <c r="A211" s="1" t="s">
        <v>11621</v>
      </c>
      <c r="B211" s="1" t="s">
        <v>11622</v>
      </c>
      <c r="C211" s="1" t="s">
        <v>59</v>
      </c>
      <c r="D211" s="1" t="s">
        <v>11510</v>
      </c>
      <c r="E211" s="1" t="s">
        <v>11511</v>
      </c>
      <c r="F211" s="1" t="s">
        <v>62</v>
      </c>
      <c r="G211" s="1" t="s">
        <v>62</v>
      </c>
      <c r="H211" s="1" t="s">
        <v>62</v>
      </c>
      <c r="I211" s="1" t="s">
        <v>62</v>
      </c>
      <c r="J211" s="1" t="s">
        <v>62</v>
      </c>
      <c r="K211" s="1" t="s">
        <v>62</v>
      </c>
      <c r="L211" s="1" t="s">
        <v>62</v>
      </c>
      <c r="M211" s="1" t="s">
        <v>62</v>
      </c>
      <c r="N211" s="1" t="s">
        <v>62</v>
      </c>
      <c r="O211" s="1" t="s">
        <v>62</v>
      </c>
      <c r="P211" s="1" t="s">
        <v>62</v>
      </c>
      <c r="Q211" s="1" t="s">
        <v>62</v>
      </c>
      <c r="R211" s="1" t="s">
        <v>62</v>
      </c>
      <c r="S211" s="1" t="s">
        <v>62</v>
      </c>
      <c r="T211" s="1" t="s">
        <v>62</v>
      </c>
      <c r="U211" s="1" t="s">
        <v>62</v>
      </c>
      <c r="V211" s="1" t="s">
        <v>62</v>
      </c>
      <c r="W211" s="1" t="s">
        <v>62</v>
      </c>
      <c r="X211" s="1" t="s">
        <v>62</v>
      </c>
      <c r="Y211" s="1" t="s">
        <v>62</v>
      </c>
      <c r="Z211" s="1" t="s">
        <v>62</v>
      </c>
      <c r="AA211" s="1" t="s">
        <v>11512</v>
      </c>
      <c r="AB211" s="1" t="s">
        <v>62</v>
      </c>
      <c r="AC211" s="1" t="s">
        <v>62</v>
      </c>
      <c r="AD211" s="1" t="s">
        <v>62</v>
      </c>
      <c r="AE211" s="1" t="s">
        <v>62</v>
      </c>
      <c r="AF211" s="1" t="s">
        <v>62</v>
      </c>
      <c r="AG211" s="1" t="s">
        <v>62</v>
      </c>
      <c r="AH211" s="1" t="s">
        <v>62</v>
      </c>
      <c r="AI211" s="1" t="s">
        <v>11623</v>
      </c>
      <c r="AJ211" s="1" t="s">
        <v>65</v>
      </c>
      <c r="AK211" s="1" t="s">
        <v>62</v>
      </c>
      <c r="AL211" s="1" t="s">
        <v>62</v>
      </c>
      <c r="AM211" s="1" t="s">
        <v>11514</v>
      </c>
      <c r="AN211" s="1" t="s">
        <v>62</v>
      </c>
      <c r="AO211" s="1" t="s">
        <v>62</v>
      </c>
      <c r="AP211" s="1" t="s">
        <v>62</v>
      </c>
      <c r="AQ211" s="1" t="s">
        <v>62</v>
      </c>
      <c r="AR211" s="1" t="s">
        <v>62</v>
      </c>
      <c r="AS211" s="1" t="s">
        <v>62</v>
      </c>
      <c r="AT211" s="1" t="s">
        <v>62</v>
      </c>
      <c r="AV211" s="1" t="s">
        <v>11624</v>
      </c>
      <c r="AW211" s="1">
        <v>1652</v>
      </c>
      <c r="AY211" s="1" t="str">
        <f>TEXT(TRUNC(AW211/60/60),"00")</f>
        <v>00</v>
      </c>
      <c r="AZ211" s="1" t="str">
        <f>TEXT(TRUNC((AW211-AY211*60*60)/60),"00")</f>
        <v>27</v>
      </c>
      <c r="BA211" s="1" t="str">
        <f>TEXT(TRUNC((AW211-AY211*60*60-AZ211*60)),"00")</f>
        <v>32</v>
      </c>
      <c r="BB211" s="2">
        <v>45077</v>
      </c>
      <c r="BC211" s="1" t="s">
        <v>11625</v>
      </c>
      <c r="BE211" s="2">
        <v>45077</v>
      </c>
      <c r="BF211" s="1" t="s">
        <v>62</v>
      </c>
    </row>
    <row r="212" spans="1:58" x14ac:dyDescent="0.25">
      <c r="A212" s="1" t="s">
        <v>11687</v>
      </c>
      <c r="B212" s="1" t="s">
        <v>4946</v>
      </c>
      <c r="C212" s="1" t="s">
        <v>77</v>
      </c>
      <c r="D212" s="1" t="s">
        <v>7856</v>
      </c>
      <c r="E212" s="1" t="s">
        <v>7857</v>
      </c>
      <c r="F212" s="1" t="s">
        <v>62</v>
      </c>
      <c r="G212" s="1" t="s">
        <v>62</v>
      </c>
      <c r="H212" s="1" t="s">
        <v>62</v>
      </c>
      <c r="I212" s="1" t="s">
        <v>62</v>
      </c>
      <c r="J212" s="1" t="s">
        <v>62</v>
      </c>
      <c r="K212" s="1" t="s">
        <v>62</v>
      </c>
      <c r="L212" s="1" t="s">
        <v>62</v>
      </c>
      <c r="M212" s="1" t="s">
        <v>62</v>
      </c>
      <c r="N212" s="1" t="s">
        <v>62</v>
      </c>
      <c r="O212" s="1" t="s">
        <v>62</v>
      </c>
      <c r="P212" s="1" t="s">
        <v>62</v>
      </c>
      <c r="Q212" s="1" t="s">
        <v>62</v>
      </c>
      <c r="R212" s="1" t="s">
        <v>62</v>
      </c>
      <c r="S212" s="1" t="s">
        <v>62</v>
      </c>
      <c r="T212" s="1" t="s">
        <v>62</v>
      </c>
      <c r="U212" s="1" t="s">
        <v>62</v>
      </c>
      <c r="V212" s="1" t="s">
        <v>62</v>
      </c>
      <c r="W212" s="1" t="s">
        <v>62</v>
      </c>
      <c r="X212" s="1" t="s">
        <v>62</v>
      </c>
      <c r="Y212" s="1" t="s">
        <v>62</v>
      </c>
      <c r="Z212" s="1" t="s">
        <v>62</v>
      </c>
      <c r="AA212" s="1" t="s">
        <v>3186</v>
      </c>
      <c r="AB212" s="1" t="s">
        <v>62</v>
      </c>
      <c r="AC212" s="1" t="s">
        <v>62</v>
      </c>
      <c r="AD212" s="1" t="s">
        <v>62</v>
      </c>
      <c r="AE212" s="1" t="s">
        <v>62</v>
      </c>
      <c r="AF212" s="1" t="s">
        <v>62</v>
      </c>
      <c r="AG212" s="1" t="s">
        <v>62</v>
      </c>
      <c r="AH212" s="1" t="s">
        <v>62</v>
      </c>
      <c r="AI212" s="1" t="s">
        <v>11688</v>
      </c>
      <c r="AJ212" s="1" t="s">
        <v>65</v>
      </c>
      <c r="AK212" s="1" t="s">
        <v>11689</v>
      </c>
      <c r="AL212" s="1" t="s">
        <v>62</v>
      </c>
      <c r="AM212" s="1" t="s">
        <v>7859</v>
      </c>
      <c r="AN212" s="1" t="s">
        <v>62</v>
      </c>
      <c r="AO212" s="1" t="s">
        <v>62</v>
      </c>
      <c r="AP212" s="1" t="s">
        <v>62</v>
      </c>
      <c r="AQ212" s="1" t="s">
        <v>62</v>
      </c>
      <c r="AR212" s="1" t="s">
        <v>62</v>
      </c>
      <c r="AS212" s="1" t="s">
        <v>62</v>
      </c>
      <c r="AT212" s="1" t="s">
        <v>62</v>
      </c>
      <c r="AU212" s="1" t="s">
        <v>11690</v>
      </c>
      <c r="AV212" s="1" t="s">
        <v>11691</v>
      </c>
      <c r="AW212" s="1">
        <v>573.6</v>
      </c>
      <c r="AX212" s="2">
        <v>45077</v>
      </c>
      <c r="AY212" s="1" t="str">
        <f>TEXT(TRUNC(AW212/60/60),"00")</f>
        <v>00</v>
      </c>
      <c r="AZ212" s="1" t="str">
        <f>TEXT(TRUNC((AW212-AY212*60*60)/60),"00")</f>
        <v>09</v>
      </c>
      <c r="BA212" s="1" t="str">
        <f>TEXT(TRUNC((AW212-AY212*60*60-AZ212*60)),"00")</f>
        <v>33</v>
      </c>
      <c r="BB212" s="2">
        <v>45077</v>
      </c>
      <c r="BC212" s="1" t="s">
        <v>11692</v>
      </c>
      <c r="BD212" s="2">
        <v>45077</v>
      </c>
      <c r="BE212" s="2">
        <v>45077</v>
      </c>
      <c r="BF212" s="1" t="s">
        <v>62</v>
      </c>
    </row>
    <row r="213" spans="1:58" x14ac:dyDescent="0.25">
      <c r="A213" s="1" t="s">
        <v>11693</v>
      </c>
      <c r="B213" s="1" t="s">
        <v>11694</v>
      </c>
      <c r="C213" s="1" t="s">
        <v>77</v>
      </c>
      <c r="D213" s="1" t="s">
        <v>7856</v>
      </c>
      <c r="E213" s="1" t="s">
        <v>7857</v>
      </c>
      <c r="F213" s="1" t="s">
        <v>62</v>
      </c>
      <c r="G213" s="1" t="s">
        <v>62</v>
      </c>
      <c r="H213" s="1" t="s">
        <v>62</v>
      </c>
      <c r="I213" s="1" t="s">
        <v>62</v>
      </c>
      <c r="J213" s="1" t="s">
        <v>62</v>
      </c>
      <c r="K213" s="1" t="s">
        <v>62</v>
      </c>
      <c r="L213" s="1" t="s">
        <v>62</v>
      </c>
      <c r="M213" s="1" t="s">
        <v>62</v>
      </c>
      <c r="N213" s="1" t="s">
        <v>62</v>
      </c>
      <c r="O213" s="1" t="s">
        <v>62</v>
      </c>
      <c r="P213" s="1" t="s">
        <v>62</v>
      </c>
      <c r="Q213" s="1" t="s">
        <v>62</v>
      </c>
      <c r="R213" s="1" t="s">
        <v>62</v>
      </c>
      <c r="S213" s="1" t="s">
        <v>62</v>
      </c>
      <c r="T213" s="1" t="s">
        <v>62</v>
      </c>
      <c r="U213" s="1" t="s">
        <v>62</v>
      </c>
      <c r="V213" s="1" t="s">
        <v>62</v>
      </c>
      <c r="W213" s="1" t="s">
        <v>62</v>
      </c>
      <c r="X213" s="1" t="s">
        <v>62</v>
      </c>
      <c r="Y213" s="1" t="s">
        <v>62</v>
      </c>
      <c r="Z213" s="1" t="s">
        <v>62</v>
      </c>
      <c r="AA213" s="1" t="s">
        <v>3186</v>
      </c>
      <c r="AB213" s="1" t="s">
        <v>62</v>
      </c>
      <c r="AC213" s="1" t="s">
        <v>62</v>
      </c>
      <c r="AD213" s="1" t="s">
        <v>62</v>
      </c>
      <c r="AE213" s="1" t="s">
        <v>62</v>
      </c>
      <c r="AF213" s="1" t="s">
        <v>62</v>
      </c>
      <c r="AG213" s="1" t="s">
        <v>62</v>
      </c>
      <c r="AH213" s="1" t="s">
        <v>62</v>
      </c>
      <c r="AI213" s="1" t="s">
        <v>11695</v>
      </c>
      <c r="AJ213" s="1" t="s">
        <v>65</v>
      </c>
      <c r="AK213" s="1" t="s">
        <v>11689</v>
      </c>
      <c r="AL213" s="1" t="s">
        <v>62</v>
      </c>
      <c r="AM213" s="1" t="s">
        <v>7859</v>
      </c>
      <c r="AN213" s="1" t="s">
        <v>62</v>
      </c>
      <c r="AO213" s="1" t="s">
        <v>62</v>
      </c>
      <c r="AP213" s="1" t="s">
        <v>62</v>
      </c>
      <c r="AQ213" s="1" t="s">
        <v>62</v>
      </c>
      <c r="AR213" s="1" t="s">
        <v>62</v>
      </c>
      <c r="AS213" s="1" t="s">
        <v>62</v>
      </c>
      <c r="AT213" s="1" t="s">
        <v>62</v>
      </c>
      <c r="AU213" s="1" t="s">
        <v>11690</v>
      </c>
      <c r="AV213" s="1" t="s">
        <v>11696</v>
      </c>
      <c r="AW213" s="1">
        <v>576.6</v>
      </c>
      <c r="AX213" s="2">
        <v>45077</v>
      </c>
      <c r="AY213" s="1" t="str">
        <f>TEXT(TRUNC(AW213/60/60),"00")</f>
        <v>00</v>
      </c>
      <c r="AZ213" s="1" t="str">
        <f>TEXT(TRUNC((AW213-AY213*60*60)/60),"00")</f>
        <v>09</v>
      </c>
      <c r="BA213" s="1" t="str">
        <f>TEXT(TRUNC((AW213-AY213*60*60-AZ213*60)),"00")</f>
        <v>36</v>
      </c>
      <c r="BB213" s="2">
        <v>45077</v>
      </c>
      <c r="BC213" s="1" t="s">
        <v>11697</v>
      </c>
      <c r="BD213" s="2">
        <v>45077</v>
      </c>
      <c r="BE213" s="2">
        <v>45077</v>
      </c>
      <c r="BF213" s="1" t="s">
        <v>62</v>
      </c>
    </row>
    <row r="214" spans="1:58" x14ac:dyDescent="0.25">
      <c r="A214" s="1" t="s">
        <v>11698</v>
      </c>
      <c r="B214" s="1" t="s">
        <v>11699</v>
      </c>
      <c r="C214" s="1" t="s">
        <v>77</v>
      </c>
      <c r="D214" s="1" t="s">
        <v>7856</v>
      </c>
      <c r="E214" s="1" t="s">
        <v>7857</v>
      </c>
      <c r="F214" s="1" t="s">
        <v>62</v>
      </c>
      <c r="G214" s="1" t="s">
        <v>62</v>
      </c>
      <c r="H214" s="1" t="s">
        <v>62</v>
      </c>
      <c r="I214" s="1" t="s">
        <v>62</v>
      </c>
      <c r="J214" s="1" t="s">
        <v>62</v>
      </c>
      <c r="K214" s="1" t="s">
        <v>62</v>
      </c>
      <c r="L214" s="1" t="s">
        <v>62</v>
      </c>
      <c r="M214" s="1" t="s">
        <v>62</v>
      </c>
      <c r="N214" s="1" t="s">
        <v>62</v>
      </c>
      <c r="O214" s="1" t="s">
        <v>62</v>
      </c>
      <c r="P214" s="1" t="s">
        <v>62</v>
      </c>
      <c r="Q214" s="1" t="s">
        <v>62</v>
      </c>
      <c r="R214" s="1" t="s">
        <v>62</v>
      </c>
      <c r="S214" s="1" t="s">
        <v>62</v>
      </c>
      <c r="T214" s="1" t="s">
        <v>62</v>
      </c>
      <c r="U214" s="1" t="s">
        <v>62</v>
      </c>
      <c r="V214" s="1" t="s">
        <v>62</v>
      </c>
      <c r="W214" s="1" t="s">
        <v>62</v>
      </c>
      <c r="X214" s="1" t="s">
        <v>62</v>
      </c>
      <c r="Y214" s="1" t="s">
        <v>62</v>
      </c>
      <c r="Z214" s="1" t="s">
        <v>62</v>
      </c>
      <c r="AA214" s="1" t="s">
        <v>3186</v>
      </c>
      <c r="AB214" s="1" t="s">
        <v>62</v>
      </c>
      <c r="AC214" s="1" t="s">
        <v>62</v>
      </c>
      <c r="AD214" s="1" t="s">
        <v>62</v>
      </c>
      <c r="AE214" s="1" t="s">
        <v>62</v>
      </c>
      <c r="AF214" s="1" t="s">
        <v>62</v>
      </c>
      <c r="AG214" s="1" t="s">
        <v>62</v>
      </c>
      <c r="AH214" s="1" t="s">
        <v>62</v>
      </c>
      <c r="AI214" s="1" t="s">
        <v>11700</v>
      </c>
      <c r="AJ214" s="1" t="s">
        <v>65</v>
      </c>
      <c r="AK214" s="1" t="s">
        <v>11689</v>
      </c>
      <c r="AL214" s="1" t="s">
        <v>62</v>
      </c>
      <c r="AM214" s="1" t="s">
        <v>7859</v>
      </c>
      <c r="AN214" s="1" t="s">
        <v>62</v>
      </c>
      <c r="AO214" s="1" t="s">
        <v>62</v>
      </c>
      <c r="AP214" s="1" t="s">
        <v>62</v>
      </c>
      <c r="AQ214" s="1" t="s">
        <v>62</v>
      </c>
      <c r="AR214" s="1" t="s">
        <v>62</v>
      </c>
      <c r="AS214" s="1" t="s">
        <v>62</v>
      </c>
      <c r="AT214" s="1" t="s">
        <v>62</v>
      </c>
      <c r="AU214" s="1" t="s">
        <v>11690</v>
      </c>
      <c r="AV214" s="1" t="s">
        <v>11701</v>
      </c>
      <c r="AW214" s="1">
        <v>438.7</v>
      </c>
      <c r="AX214" s="2">
        <v>45077</v>
      </c>
      <c r="AY214" s="1" t="str">
        <f>TEXT(TRUNC(AW214/60/60),"00")</f>
        <v>00</v>
      </c>
      <c r="AZ214" s="1" t="str">
        <f>TEXT(TRUNC((AW214-AY214*60*60)/60),"00")</f>
        <v>07</v>
      </c>
      <c r="BA214" s="1" t="str">
        <f>TEXT(TRUNC((AW214-AY214*60*60-AZ214*60)),"00")</f>
        <v>18</v>
      </c>
      <c r="BB214" s="2">
        <v>45077</v>
      </c>
      <c r="BC214" s="1" t="s">
        <v>11702</v>
      </c>
      <c r="BD214" s="2">
        <v>45077</v>
      </c>
      <c r="BE214" s="2">
        <v>45077</v>
      </c>
      <c r="BF214" s="1" t="s">
        <v>62</v>
      </c>
    </row>
    <row r="215" spans="1:58" x14ac:dyDescent="0.25">
      <c r="A215" s="1" t="s">
        <v>13560</v>
      </c>
      <c r="B215" s="1" t="s">
        <v>13561</v>
      </c>
      <c r="C215" s="1" t="s">
        <v>77</v>
      </c>
      <c r="D215" s="1" t="s">
        <v>11539</v>
      </c>
      <c r="E215" s="1" t="s">
        <v>11540</v>
      </c>
      <c r="F215" s="1" t="s">
        <v>62</v>
      </c>
      <c r="G215" s="1" t="s">
        <v>62</v>
      </c>
      <c r="H215" s="1" t="s">
        <v>62</v>
      </c>
      <c r="I215" s="1" t="s">
        <v>62</v>
      </c>
      <c r="J215" s="1" t="s">
        <v>62</v>
      </c>
      <c r="K215" s="1" t="s">
        <v>62</v>
      </c>
      <c r="L215" s="1" t="s">
        <v>62</v>
      </c>
      <c r="M215" s="1" t="s">
        <v>62</v>
      </c>
      <c r="N215" s="1" t="s">
        <v>62</v>
      </c>
      <c r="O215" s="1" t="s">
        <v>62</v>
      </c>
      <c r="P215" s="1" t="s">
        <v>62</v>
      </c>
      <c r="Q215" s="1" t="s">
        <v>62</v>
      </c>
      <c r="R215" s="1" t="s">
        <v>62</v>
      </c>
      <c r="S215" s="1" t="s">
        <v>62</v>
      </c>
      <c r="T215" s="1" t="s">
        <v>62</v>
      </c>
      <c r="U215" s="1" t="s">
        <v>62</v>
      </c>
      <c r="V215" s="1" t="s">
        <v>62</v>
      </c>
      <c r="W215" s="1" t="s">
        <v>62</v>
      </c>
      <c r="X215" s="1" t="s">
        <v>62</v>
      </c>
      <c r="Y215" s="1" t="s">
        <v>62</v>
      </c>
      <c r="Z215" s="1" t="s">
        <v>62</v>
      </c>
      <c r="AA215" s="1" t="s">
        <v>11541</v>
      </c>
      <c r="AB215" s="1" t="s">
        <v>62</v>
      </c>
      <c r="AC215" s="1" t="s">
        <v>62</v>
      </c>
      <c r="AD215" s="1" t="s">
        <v>62</v>
      </c>
      <c r="AE215" s="1" t="s">
        <v>62</v>
      </c>
      <c r="AF215" s="1" t="s">
        <v>62</v>
      </c>
      <c r="AG215" s="1" t="s">
        <v>62</v>
      </c>
      <c r="AH215" s="1" t="s">
        <v>62</v>
      </c>
      <c r="AI215" s="1" t="s">
        <v>62</v>
      </c>
      <c r="AJ215" s="1" t="s">
        <v>65</v>
      </c>
      <c r="AK215" s="1" t="s">
        <v>62</v>
      </c>
      <c r="AL215" s="1" t="s">
        <v>62</v>
      </c>
      <c r="AM215" s="1" t="s">
        <v>11543</v>
      </c>
      <c r="AN215" s="1" t="s">
        <v>62</v>
      </c>
      <c r="AO215" s="1" t="s">
        <v>62</v>
      </c>
      <c r="AP215" s="1" t="s">
        <v>62</v>
      </c>
      <c r="AQ215" s="1" t="s">
        <v>62</v>
      </c>
      <c r="AR215" s="1" t="s">
        <v>62</v>
      </c>
      <c r="AS215" s="1" t="s">
        <v>62</v>
      </c>
      <c r="AT215" s="1" t="s">
        <v>62</v>
      </c>
      <c r="AV215" s="1" t="s">
        <v>13562</v>
      </c>
      <c r="AW215" s="1">
        <v>215</v>
      </c>
      <c r="AY215" s="1" t="str">
        <f>TEXT(TRUNC(AW215/60/60),"00")</f>
        <v>00</v>
      </c>
      <c r="AZ215" s="1" t="str">
        <f>TEXT(TRUNC((AW215-AY215*60*60)/60),"00")</f>
        <v>03</v>
      </c>
      <c r="BA215" s="1" t="str">
        <f>TEXT(TRUNC((AW215-AY215*60*60-AZ215*60)),"00")</f>
        <v>35</v>
      </c>
      <c r="BB215" s="2">
        <v>45077</v>
      </c>
      <c r="BC215" s="1" t="s">
        <v>13563</v>
      </c>
      <c r="BE215" s="2">
        <v>45077</v>
      </c>
      <c r="BF215" s="1" t="s">
        <v>13564</v>
      </c>
    </row>
    <row r="216" spans="1:58" x14ac:dyDescent="0.25">
      <c r="A216" s="1" t="s">
        <v>14257</v>
      </c>
      <c r="B216" s="1" t="s">
        <v>14258</v>
      </c>
      <c r="C216" s="1" t="s">
        <v>74</v>
      </c>
      <c r="D216" s="1" t="s">
        <v>14259</v>
      </c>
      <c r="E216" s="1" t="s">
        <v>14260</v>
      </c>
      <c r="F216" s="1" t="s">
        <v>62</v>
      </c>
      <c r="G216" s="1" t="s">
        <v>62</v>
      </c>
      <c r="H216" s="1" t="s">
        <v>62</v>
      </c>
      <c r="I216" s="1" t="s">
        <v>62</v>
      </c>
      <c r="J216" s="1" t="s">
        <v>62</v>
      </c>
      <c r="K216" s="1" t="s">
        <v>62</v>
      </c>
      <c r="L216" s="1" t="s">
        <v>62</v>
      </c>
      <c r="M216" s="1" t="s">
        <v>62</v>
      </c>
      <c r="N216" s="1" t="s">
        <v>62</v>
      </c>
      <c r="O216" s="1" t="s">
        <v>62</v>
      </c>
      <c r="P216" s="1" t="s">
        <v>62</v>
      </c>
      <c r="Q216" s="1" t="s">
        <v>62</v>
      </c>
      <c r="R216" s="1" t="s">
        <v>62</v>
      </c>
      <c r="S216" s="1" t="s">
        <v>62</v>
      </c>
      <c r="T216" s="1" t="s">
        <v>62</v>
      </c>
      <c r="U216" s="1" t="s">
        <v>62</v>
      </c>
      <c r="V216" s="1" t="s">
        <v>62</v>
      </c>
      <c r="W216" s="1" t="s">
        <v>62</v>
      </c>
      <c r="X216" s="1" t="s">
        <v>62</v>
      </c>
      <c r="Y216" s="1" t="s">
        <v>62</v>
      </c>
      <c r="Z216" s="1" t="s">
        <v>62</v>
      </c>
      <c r="AA216" s="1" t="s">
        <v>8707</v>
      </c>
      <c r="AB216" s="1" t="s">
        <v>62</v>
      </c>
      <c r="AC216" s="1" t="s">
        <v>62</v>
      </c>
      <c r="AD216" s="1" t="s">
        <v>62</v>
      </c>
      <c r="AE216" s="1" t="s">
        <v>62</v>
      </c>
      <c r="AF216" s="1" t="s">
        <v>62</v>
      </c>
      <c r="AG216" s="1" t="s">
        <v>62</v>
      </c>
      <c r="AH216" s="1" t="s">
        <v>62</v>
      </c>
      <c r="AI216" s="1" t="s">
        <v>14261</v>
      </c>
      <c r="AJ216" s="1" t="s">
        <v>65</v>
      </c>
      <c r="AK216" s="1" t="s">
        <v>13693</v>
      </c>
      <c r="AL216" s="1" t="s">
        <v>62</v>
      </c>
      <c r="AM216" s="1" t="s">
        <v>14262</v>
      </c>
      <c r="AN216" s="1" t="s">
        <v>62</v>
      </c>
      <c r="AO216" s="1" t="s">
        <v>62</v>
      </c>
      <c r="AP216" s="1" t="s">
        <v>62</v>
      </c>
      <c r="AQ216" s="1" t="s">
        <v>62</v>
      </c>
      <c r="AR216" s="1" t="s">
        <v>62</v>
      </c>
      <c r="AS216" s="1" t="s">
        <v>62</v>
      </c>
      <c r="AT216" s="1" t="s">
        <v>62</v>
      </c>
      <c r="AU216" s="1" t="s">
        <v>13695</v>
      </c>
      <c r="AV216" s="1" t="s">
        <v>14263</v>
      </c>
      <c r="AW216" s="1">
        <v>1884</v>
      </c>
      <c r="AX216" s="2">
        <v>44752</v>
      </c>
      <c r="AY216" s="1" t="str">
        <f>TEXT(TRUNC(AW216/60/60),"00")</f>
        <v>00</v>
      </c>
      <c r="AZ216" s="1" t="str">
        <f>TEXT(TRUNC((AW216-AY216*60*60)/60),"00")</f>
        <v>31</v>
      </c>
      <c r="BA216" s="1" t="str">
        <f>TEXT(TRUNC((AW216-AY216*60*60-AZ216*60)),"00")</f>
        <v>24</v>
      </c>
      <c r="BB216" s="2">
        <v>45068</v>
      </c>
      <c r="BC216" s="1" t="s">
        <v>14264</v>
      </c>
      <c r="BD216" s="2">
        <v>44752</v>
      </c>
      <c r="BE216" s="2">
        <v>45068</v>
      </c>
      <c r="BF216" s="1" t="s">
        <v>62</v>
      </c>
    </row>
    <row r="217" spans="1:58" x14ac:dyDescent="0.25">
      <c r="A217" s="1" t="s">
        <v>14271</v>
      </c>
      <c r="B217" s="1" t="s">
        <v>14272</v>
      </c>
      <c r="C217" s="1" t="s">
        <v>77</v>
      </c>
      <c r="D217" s="1" t="s">
        <v>14273</v>
      </c>
      <c r="E217" s="1" t="s">
        <v>14274</v>
      </c>
      <c r="F217" s="1" t="s">
        <v>62</v>
      </c>
      <c r="G217" s="1" t="s">
        <v>62</v>
      </c>
      <c r="H217" s="1" t="s">
        <v>62</v>
      </c>
      <c r="I217" s="1" t="s">
        <v>62</v>
      </c>
      <c r="J217" s="1" t="s">
        <v>62</v>
      </c>
      <c r="K217" s="1" t="s">
        <v>62</v>
      </c>
      <c r="L217" s="1" t="s">
        <v>62</v>
      </c>
      <c r="M217" s="1" t="s">
        <v>62</v>
      </c>
      <c r="N217" s="1" t="s">
        <v>62</v>
      </c>
      <c r="O217" s="1" t="s">
        <v>62</v>
      </c>
      <c r="P217" s="1" t="s">
        <v>62</v>
      </c>
      <c r="Q217" s="1" t="s">
        <v>62</v>
      </c>
      <c r="R217" s="1" t="s">
        <v>62</v>
      </c>
      <c r="S217" s="1" t="s">
        <v>62</v>
      </c>
      <c r="T217" s="1" t="s">
        <v>62</v>
      </c>
      <c r="U217" s="1" t="s">
        <v>62</v>
      </c>
      <c r="V217" s="1" t="s">
        <v>62</v>
      </c>
      <c r="W217" s="1" t="s">
        <v>62</v>
      </c>
      <c r="X217" s="1" t="s">
        <v>62</v>
      </c>
      <c r="Y217" s="1" t="s">
        <v>62</v>
      </c>
      <c r="Z217" s="1" t="s">
        <v>62</v>
      </c>
      <c r="AA217" s="1" t="s">
        <v>14275</v>
      </c>
      <c r="AB217" s="1" t="s">
        <v>62</v>
      </c>
      <c r="AC217" s="1" t="s">
        <v>62</v>
      </c>
      <c r="AD217" s="1" t="s">
        <v>62</v>
      </c>
      <c r="AE217" s="1" t="s">
        <v>62</v>
      </c>
      <c r="AF217" s="1" t="s">
        <v>62</v>
      </c>
      <c r="AG217" s="1" t="s">
        <v>62</v>
      </c>
      <c r="AH217" s="1" t="s">
        <v>62</v>
      </c>
      <c r="AI217" s="1" t="s">
        <v>14276</v>
      </c>
      <c r="AJ217" s="1" t="s">
        <v>65</v>
      </c>
      <c r="AK217" s="1" t="s">
        <v>13693</v>
      </c>
      <c r="AL217" s="1" t="s">
        <v>62</v>
      </c>
      <c r="AM217" s="1" t="s">
        <v>14277</v>
      </c>
      <c r="AN217" s="1" t="s">
        <v>62</v>
      </c>
      <c r="AO217" s="1" t="s">
        <v>62</v>
      </c>
      <c r="AP217" s="1" t="s">
        <v>62</v>
      </c>
      <c r="AQ217" s="1" t="s">
        <v>62</v>
      </c>
      <c r="AR217" s="1" t="s">
        <v>62</v>
      </c>
      <c r="AS217" s="1" t="s">
        <v>62</v>
      </c>
      <c r="AT217" s="1" t="s">
        <v>62</v>
      </c>
      <c r="AU217" s="1" t="s">
        <v>13695</v>
      </c>
      <c r="AV217" s="1" t="s">
        <v>14278</v>
      </c>
      <c r="AW217" s="1">
        <v>1647</v>
      </c>
      <c r="AX217" s="2">
        <v>44752</v>
      </c>
      <c r="AY217" s="1" t="str">
        <f>TEXT(TRUNC(AW217/60/60),"00")</f>
        <v>00</v>
      </c>
      <c r="AZ217" s="1" t="str">
        <f>TEXT(TRUNC((AW217-AY217*60*60)/60),"00")</f>
        <v>27</v>
      </c>
      <c r="BA217" s="1" t="str">
        <f>TEXT(TRUNC((AW217-AY217*60*60-AZ217*60)),"00")</f>
        <v>27</v>
      </c>
      <c r="BB217" s="2">
        <v>45068</v>
      </c>
      <c r="BC217" s="1" t="s">
        <v>14279</v>
      </c>
      <c r="BD217" s="2">
        <v>44752</v>
      </c>
      <c r="BE217" s="2">
        <v>45068</v>
      </c>
      <c r="BF217" s="1" t="s">
        <v>62</v>
      </c>
    </row>
    <row r="218" spans="1:58" x14ac:dyDescent="0.25">
      <c r="A218" s="1" t="s">
        <v>14296</v>
      </c>
      <c r="B218" s="1" t="s">
        <v>14297</v>
      </c>
      <c r="C218" s="1" t="s">
        <v>74</v>
      </c>
      <c r="D218" s="1" t="s">
        <v>14298</v>
      </c>
      <c r="E218" s="1" t="s">
        <v>14299</v>
      </c>
      <c r="F218" s="1" t="s">
        <v>62</v>
      </c>
      <c r="G218" s="1" t="s">
        <v>62</v>
      </c>
      <c r="H218" s="1" t="s">
        <v>62</v>
      </c>
      <c r="I218" s="1" t="s">
        <v>62</v>
      </c>
      <c r="J218" s="1" t="s">
        <v>62</v>
      </c>
      <c r="K218" s="1" t="s">
        <v>62</v>
      </c>
      <c r="L218" s="1" t="s">
        <v>62</v>
      </c>
      <c r="M218" s="1" t="s">
        <v>62</v>
      </c>
      <c r="N218" s="1" t="s">
        <v>62</v>
      </c>
      <c r="O218" s="1" t="s">
        <v>62</v>
      </c>
      <c r="P218" s="1" t="s">
        <v>62</v>
      </c>
      <c r="Q218" s="1" t="s">
        <v>62</v>
      </c>
      <c r="R218" s="1" t="s">
        <v>62</v>
      </c>
      <c r="S218" s="1" t="s">
        <v>62</v>
      </c>
      <c r="T218" s="1" t="s">
        <v>62</v>
      </c>
      <c r="U218" s="1" t="s">
        <v>62</v>
      </c>
      <c r="V218" s="1" t="s">
        <v>62</v>
      </c>
      <c r="W218" s="1" t="s">
        <v>62</v>
      </c>
      <c r="X218" s="1" t="s">
        <v>62</v>
      </c>
      <c r="Y218" s="1" t="s">
        <v>62</v>
      </c>
      <c r="Z218" s="1" t="s">
        <v>62</v>
      </c>
      <c r="AA218" s="1" t="s">
        <v>14300</v>
      </c>
      <c r="AB218" s="1" t="s">
        <v>62</v>
      </c>
      <c r="AC218" s="1" t="s">
        <v>62</v>
      </c>
      <c r="AD218" s="1" t="s">
        <v>62</v>
      </c>
      <c r="AE218" s="1" t="s">
        <v>62</v>
      </c>
      <c r="AF218" s="1" t="s">
        <v>62</v>
      </c>
      <c r="AG218" s="1" t="s">
        <v>62</v>
      </c>
      <c r="AH218" s="1" t="s">
        <v>62</v>
      </c>
      <c r="AI218" s="1" t="s">
        <v>14301</v>
      </c>
      <c r="AJ218" s="1" t="s">
        <v>65</v>
      </c>
      <c r="AK218" s="1" t="s">
        <v>13693</v>
      </c>
      <c r="AL218" s="1" t="s">
        <v>62</v>
      </c>
      <c r="AM218" s="1" t="s">
        <v>14302</v>
      </c>
      <c r="AN218" s="1" t="s">
        <v>62</v>
      </c>
      <c r="AO218" s="1" t="s">
        <v>62</v>
      </c>
      <c r="AP218" s="1" t="s">
        <v>62</v>
      </c>
      <c r="AQ218" s="1" t="s">
        <v>62</v>
      </c>
      <c r="AR218" s="1" t="s">
        <v>62</v>
      </c>
      <c r="AS218" s="1" t="s">
        <v>62</v>
      </c>
      <c r="AT218" s="1" t="s">
        <v>62</v>
      </c>
      <c r="AU218" s="1" t="s">
        <v>13695</v>
      </c>
      <c r="AV218" s="1" t="s">
        <v>14303</v>
      </c>
      <c r="AW218" s="1">
        <v>1564</v>
      </c>
      <c r="AX218" s="2">
        <v>44752</v>
      </c>
      <c r="AY218" s="1" t="str">
        <f>TEXT(TRUNC(AW218/60/60),"00")</f>
        <v>00</v>
      </c>
      <c r="AZ218" s="1" t="str">
        <f>TEXT(TRUNC((AW218-AY218*60*60)/60),"00")</f>
        <v>26</v>
      </c>
      <c r="BA218" s="1" t="str">
        <f>TEXT(TRUNC((AW218-AY218*60*60-AZ218*60)),"00")</f>
        <v>04</v>
      </c>
      <c r="BB218" s="2">
        <v>45062</v>
      </c>
      <c r="BC218" s="1" t="s">
        <v>14304</v>
      </c>
      <c r="BD218" s="2">
        <v>44752</v>
      </c>
      <c r="BE218" s="2">
        <v>45062</v>
      </c>
      <c r="BF218" s="1" t="s">
        <v>62</v>
      </c>
    </row>
    <row r="219" spans="1:58" x14ac:dyDescent="0.25">
      <c r="A219" s="1" t="s">
        <v>14288</v>
      </c>
      <c r="B219" s="1" t="s">
        <v>14289</v>
      </c>
      <c r="C219" s="1" t="s">
        <v>59</v>
      </c>
      <c r="D219" s="1" t="s">
        <v>14290</v>
      </c>
      <c r="E219" s="1" t="s">
        <v>14291</v>
      </c>
      <c r="F219" s="1" t="s">
        <v>62</v>
      </c>
      <c r="G219" s="1" t="s">
        <v>62</v>
      </c>
      <c r="H219" s="1" t="s">
        <v>62</v>
      </c>
      <c r="I219" s="1" t="s">
        <v>62</v>
      </c>
      <c r="J219" s="1" t="s">
        <v>62</v>
      </c>
      <c r="K219" s="1" t="s">
        <v>62</v>
      </c>
      <c r="L219" s="1" t="s">
        <v>62</v>
      </c>
      <c r="M219" s="1" t="s">
        <v>62</v>
      </c>
      <c r="N219" s="1" t="s">
        <v>62</v>
      </c>
      <c r="O219" s="1" t="s">
        <v>62</v>
      </c>
      <c r="P219" s="1" t="s">
        <v>62</v>
      </c>
      <c r="Q219" s="1" t="s">
        <v>62</v>
      </c>
      <c r="R219" s="1" t="s">
        <v>62</v>
      </c>
      <c r="S219" s="1" t="s">
        <v>62</v>
      </c>
      <c r="T219" s="1" t="s">
        <v>62</v>
      </c>
      <c r="U219" s="1" t="s">
        <v>62</v>
      </c>
      <c r="V219" s="1" t="s">
        <v>62</v>
      </c>
      <c r="W219" s="1" t="s">
        <v>62</v>
      </c>
      <c r="X219" s="1" t="s">
        <v>62</v>
      </c>
      <c r="Y219" s="1" t="s">
        <v>62</v>
      </c>
      <c r="Z219" s="1" t="s">
        <v>62</v>
      </c>
      <c r="AA219" s="1" t="s">
        <v>6236</v>
      </c>
      <c r="AB219" s="1" t="s">
        <v>62</v>
      </c>
      <c r="AC219" s="1" t="s">
        <v>62</v>
      </c>
      <c r="AD219" s="1" t="s">
        <v>62</v>
      </c>
      <c r="AE219" s="1" t="s">
        <v>62</v>
      </c>
      <c r="AF219" s="1" t="s">
        <v>62</v>
      </c>
      <c r="AG219" s="1" t="s">
        <v>62</v>
      </c>
      <c r="AH219" s="1" t="s">
        <v>62</v>
      </c>
      <c r="AI219" s="1" t="s">
        <v>14292</v>
      </c>
      <c r="AJ219" s="1" t="s">
        <v>65</v>
      </c>
      <c r="AK219" s="1" t="s">
        <v>13693</v>
      </c>
      <c r="AL219" s="1" t="s">
        <v>62</v>
      </c>
      <c r="AM219" s="1" t="s">
        <v>14293</v>
      </c>
      <c r="AN219" s="1" t="s">
        <v>62</v>
      </c>
      <c r="AO219" s="1" t="s">
        <v>62</v>
      </c>
      <c r="AP219" s="1" t="s">
        <v>62</v>
      </c>
      <c r="AQ219" s="1" t="s">
        <v>62</v>
      </c>
      <c r="AR219" s="1" t="s">
        <v>62</v>
      </c>
      <c r="AS219" s="1" t="s">
        <v>62</v>
      </c>
      <c r="AT219" s="1" t="s">
        <v>62</v>
      </c>
      <c r="AU219" s="1" t="s">
        <v>13695</v>
      </c>
      <c r="AV219" s="1" t="s">
        <v>14294</v>
      </c>
      <c r="AW219" s="1">
        <v>1570</v>
      </c>
      <c r="AX219" s="2">
        <v>44752</v>
      </c>
      <c r="AY219" s="1" t="str">
        <f>TEXT(TRUNC(AW219/60/60),"00")</f>
        <v>00</v>
      </c>
      <c r="AZ219" s="1" t="str">
        <f>TEXT(TRUNC((AW219-AY219*60*60)/60),"00")</f>
        <v>26</v>
      </c>
      <c r="BA219" s="1" t="str">
        <f>TEXT(TRUNC((AW219-AY219*60*60-AZ219*60)),"00")</f>
        <v>10</v>
      </c>
      <c r="BB219" s="2">
        <v>45054</v>
      </c>
      <c r="BC219" s="1" t="s">
        <v>14295</v>
      </c>
      <c r="BD219" s="2">
        <v>44752</v>
      </c>
      <c r="BE219" s="2">
        <v>45054</v>
      </c>
      <c r="BF219" s="1" t="s">
        <v>62</v>
      </c>
    </row>
    <row r="220" spans="1:58" x14ac:dyDescent="0.25">
      <c r="A220" s="1" t="s">
        <v>10037</v>
      </c>
      <c r="B220" s="1" t="s">
        <v>10038</v>
      </c>
      <c r="C220" s="1" t="s">
        <v>77</v>
      </c>
      <c r="D220" s="1" t="s">
        <v>200</v>
      </c>
      <c r="E220" s="1" t="s">
        <v>639</v>
      </c>
      <c r="F220" s="1" t="s">
        <v>62</v>
      </c>
      <c r="G220" s="1" t="s">
        <v>62</v>
      </c>
      <c r="H220" s="1" t="s">
        <v>62</v>
      </c>
      <c r="I220" s="1" t="s">
        <v>62</v>
      </c>
      <c r="J220" s="1" t="s">
        <v>62</v>
      </c>
      <c r="K220" s="1" t="s">
        <v>62</v>
      </c>
      <c r="L220" s="1" t="s">
        <v>62</v>
      </c>
      <c r="M220" s="1" t="s">
        <v>62</v>
      </c>
      <c r="N220" s="1" t="s">
        <v>62</v>
      </c>
      <c r="O220" s="1" t="s">
        <v>62</v>
      </c>
      <c r="P220" s="1" t="s">
        <v>62</v>
      </c>
      <c r="Q220" s="1" t="s">
        <v>62</v>
      </c>
      <c r="R220" s="1" t="s">
        <v>62</v>
      </c>
      <c r="S220" s="1" t="s">
        <v>62</v>
      </c>
      <c r="T220" s="1" t="s">
        <v>62</v>
      </c>
      <c r="U220" s="1" t="s">
        <v>62</v>
      </c>
      <c r="V220" s="1" t="s">
        <v>62</v>
      </c>
      <c r="W220" s="1" t="s">
        <v>62</v>
      </c>
      <c r="X220" s="1" t="s">
        <v>62</v>
      </c>
      <c r="Y220" s="1" t="s">
        <v>62</v>
      </c>
      <c r="Z220" s="1" t="s">
        <v>62</v>
      </c>
      <c r="AA220" s="1" t="s">
        <v>7319</v>
      </c>
      <c r="AB220" s="1" t="s">
        <v>62</v>
      </c>
      <c r="AC220" s="1" t="s">
        <v>62</v>
      </c>
      <c r="AD220" s="1" t="s">
        <v>62</v>
      </c>
      <c r="AE220" s="1" t="s">
        <v>62</v>
      </c>
      <c r="AF220" s="1" t="s">
        <v>62</v>
      </c>
      <c r="AG220" s="1" t="s">
        <v>62</v>
      </c>
      <c r="AH220" s="1" t="s">
        <v>62</v>
      </c>
      <c r="AI220" s="1" t="s">
        <v>10039</v>
      </c>
      <c r="AJ220" s="1" t="s">
        <v>65</v>
      </c>
      <c r="AK220" s="1" t="s">
        <v>62</v>
      </c>
      <c r="AL220" s="1" t="s">
        <v>62</v>
      </c>
      <c r="AM220" s="1" t="s">
        <v>7321</v>
      </c>
      <c r="AN220" s="1" t="s">
        <v>62</v>
      </c>
      <c r="AO220" s="1" t="s">
        <v>62</v>
      </c>
      <c r="AP220" s="1" t="s">
        <v>62</v>
      </c>
      <c r="AQ220" s="1" t="s">
        <v>62</v>
      </c>
      <c r="AR220" s="1" t="s">
        <v>62</v>
      </c>
      <c r="AS220" s="1" t="s">
        <v>62</v>
      </c>
      <c r="AT220" s="1" t="s">
        <v>62</v>
      </c>
      <c r="AV220" s="1" t="s">
        <v>10040</v>
      </c>
      <c r="AW220" s="1">
        <v>767.1</v>
      </c>
      <c r="AY220" s="1" t="str">
        <f>TEXT(TRUNC(AW220/60/60),"00")</f>
        <v>00</v>
      </c>
      <c r="AZ220" s="1" t="str">
        <f>TEXT(TRUNC((AW220-AY220*60*60)/60),"00")</f>
        <v>12</v>
      </c>
      <c r="BA220" s="1" t="str">
        <f>TEXT(TRUNC((AW220-AY220*60*60-AZ220*60)),"00")</f>
        <v>47</v>
      </c>
      <c r="BB220" s="2">
        <v>45046</v>
      </c>
      <c r="BC220" s="1" t="s">
        <v>10041</v>
      </c>
      <c r="BE220" s="2">
        <v>45046</v>
      </c>
      <c r="BF220" s="1" t="s">
        <v>62</v>
      </c>
    </row>
    <row r="221" spans="1:58" x14ac:dyDescent="0.25">
      <c r="A221" s="1" t="s">
        <v>10957</v>
      </c>
      <c r="B221" s="1" t="s">
        <v>10958</v>
      </c>
      <c r="C221" s="1" t="s">
        <v>77</v>
      </c>
      <c r="D221" s="1" t="s">
        <v>10959</v>
      </c>
      <c r="E221" s="1" t="s">
        <v>10960</v>
      </c>
      <c r="F221" s="1" t="s">
        <v>62</v>
      </c>
      <c r="G221" s="1" t="s">
        <v>62</v>
      </c>
      <c r="H221" s="1" t="s">
        <v>62</v>
      </c>
      <c r="I221" s="1" t="s">
        <v>62</v>
      </c>
      <c r="J221" s="1" t="s">
        <v>62</v>
      </c>
      <c r="K221" s="1" t="s">
        <v>62</v>
      </c>
      <c r="L221" s="1" t="s">
        <v>62</v>
      </c>
      <c r="M221" s="1" t="s">
        <v>62</v>
      </c>
      <c r="N221" s="1" t="s">
        <v>62</v>
      </c>
      <c r="O221" s="1" t="s">
        <v>62</v>
      </c>
      <c r="P221" s="1" t="s">
        <v>62</v>
      </c>
      <c r="Q221" s="1" t="s">
        <v>62</v>
      </c>
      <c r="R221" s="1" t="s">
        <v>62</v>
      </c>
      <c r="S221" s="1" t="s">
        <v>62</v>
      </c>
      <c r="T221" s="1" t="s">
        <v>62</v>
      </c>
      <c r="U221" s="1" t="s">
        <v>62</v>
      </c>
      <c r="V221" s="1" t="s">
        <v>62</v>
      </c>
      <c r="W221" s="1" t="s">
        <v>62</v>
      </c>
      <c r="X221" s="1" t="s">
        <v>62</v>
      </c>
      <c r="Y221" s="1" t="s">
        <v>62</v>
      </c>
      <c r="Z221" s="1" t="s">
        <v>62</v>
      </c>
      <c r="AA221" s="1" t="s">
        <v>10961</v>
      </c>
      <c r="AB221" s="1" t="s">
        <v>62</v>
      </c>
      <c r="AC221" s="1" t="s">
        <v>62</v>
      </c>
      <c r="AD221" s="1" t="s">
        <v>62</v>
      </c>
      <c r="AE221" s="1" t="s">
        <v>62</v>
      </c>
      <c r="AF221" s="1" t="s">
        <v>62</v>
      </c>
      <c r="AG221" s="1" t="s">
        <v>62</v>
      </c>
      <c r="AH221" s="1" t="s">
        <v>62</v>
      </c>
      <c r="AI221" s="1" t="s">
        <v>10962</v>
      </c>
      <c r="AJ221" s="1" t="s">
        <v>65</v>
      </c>
      <c r="AK221" s="1" t="s">
        <v>10963</v>
      </c>
      <c r="AL221" s="1" t="s">
        <v>62</v>
      </c>
      <c r="AM221" s="1" t="s">
        <v>10964</v>
      </c>
      <c r="AN221" s="1" t="s">
        <v>62</v>
      </c>
      <c r="AO221" s="1" t="s">
        <v>62</v>
      </c>
      <c r="AP221" s="1" t="s">
        <v>62</v>
      </c>
      <c r="AQ221" s="1" t="s">
        <v>62</v>
      </c>
      <c r="AR221" s="1" t="s">
        <v>62</v>
      </c>
      <c r="AS221" s="1" t="s">
        <v>62</v>
      </c>
      <c r="AT221" s="1" t="s">
        <v>62</v>
      </c>
      <c r="AU221" s="1" t="s">
        <v>10965</v>
      </c>
      <c r="AV221" s="1" t="s">
        <v>10966</v>
      </c>
      <c r="AW221" s="1">
        <v>728.2</v>
      </c>
      <c r="AX221" s="2">
        <v>44957</v>
      </c>
      <c r="AY221" s="1" t="str">
        <f>TEXT(TRUNC(AW221/60/60),"00")</f>
        <v>00</v>
      </c>
      <c r="AZ221" s="1" t="str">
        <f>TEXT(TRUNC((AW221-AY221*60*60)/60),"00")</f>
        <v>12</v>
      </c>
      <c r="BA221" s="1" t="str">
        <f>TEXT(TRUNC((AW221-AY221*60*60-AZ221*60)),"00")</f>
        <v>08</v>
      </c>
      <c r="BB221" s="2">
        <v>45046</v>
      </c>
      <c r="BC221" s="1" t="s">
        <v>10967</v>
      </c>
      <c r="BD221" s="2">
        <v>44957</v>
      </c>
      <c r="BE221" s="2">
        <v>45046</v>
      </c>
      <c r="BF221" s="1" t="s">
        <v>62</v>
      </c>
    </row>
    <row r="222" spans="1:58" x14ac:dyDescent="0.25">
      <c r="A222" s="1" t="s">
        <v>11037</v>
      </c>
      <c r="B222" s="1" t="s">
        <v>11038</v>
      </c>
      <c r="C222" s="1" t="s">
        <v>77</v>
      </c>
      <c r="D222" s="1" t="s">
        <v>10959</v>
      </c>
      <c r="E222" s="1" t="s">
        <v>10960</v>
      </c>
      <c r="F222" s="1" t="s">
        <v>62</v>
      </c>
      <c r="G222" s="1" t="s">
        <v>62</v>
      </c>
      <c r="H222" s="1" t="s">
        <v>62</v>
      </c>
      <c r="I222" s="1" t="s">
        <v>62</v>
      </c>
      <c r="J222" s="1" t="s">
        <v>62</v>
      </c>
      <c r="K222" s="1" t="s">
        <v>62</v>
      </c>
      <c r="L222" s="1" t="s">
        <v>62</v>
      </c>
      <c r="M222" s="1" t="s">
        <v>62</v>
      </c>
      <c r="N222" s="1" t="s">
        <v>62</v>
      </c>
      <c r="O222" s="1" t="s">
        <v>62</v>
      </c>
      <c r="P222" s="1" t="s">
        <v>62</v>
      </c>
      <c r="Q222" s="1" t="s">
        <v>62</v>
      </c>
      <c r="R222" s="1" t="s">
        <v>62</v>
      </c>
      <c r="S222" s="1" t="s">
        <v>62</v>
      </c>
      <c r="T222" s="1" t="s">
        <v>62</v>
      </c>
      <c r="U222" s="1" t="s">
        <v>62</v>
      </c>
      <c r="V222" s="1" t="s">
        <v>62</v>
      </c>
      <c r="W222" s="1" t="s">
        <v>62</v>
      </c>
      <c r="X222" s="1" t="s">
        <v>62</v>
      </c>
      <c r="Y222" s="1" t="s">
        <v>62</v>
      </c>
      <c r="Z222" s="1" t="s">
        <v>62</v>
      </c>
      <c r="AA222" s="1" t="s">
        <v>10961</v>
      </c>
      <c r="AB222" s="1" t="s">
        <v>62</v>
      </c>
      <c r="AC222" s="1" t="s">
        <v>62</v>
      </c>
      <c r="AD222" s="1" t="s">
        <v>62</v>
      </c>
      <c r="AE222" s="1" t="s">
        <v>62</v>
      </c>
      <c r="AF222" s="1" t="s">
        <v>62</v>
      </c>
      <c r="AG222" s="1" t="s">
        <v>62</v>
      </c>
      <c r="AH222" s="1" t="s">
        <v>62</v>
      </c>
      <c r="AI222" s="1" t="s">
        <v>11039</v>
      </c>
      <c r="AJ222" s="1" t="s">
        <v>65</v>
      </c>
      <c r="AK222" s="1" t="s">
        <v>10963</v>
      </c>
      <c r="AL222" s="1" t="s">
        <v>62</v>
      </c>
      <c r="AM222" s="1" t="s">
        <v>10964</v>
      </c>
      <c r="AN222" s="1" t="s">
        <v>62</v>
      </c>
      <c r="AO222" s="1" t="s">
        <v>62</v>
      </c>
      <c r="AP222" s="1" t="s">
        <v>62</v>
      </c>
      <c r="AQ222" s="1" t="s">
        <v>62</v>
      </c>
      <c r="AR222" s="1" t="s">
        <v>62</v>
      </c>
      <c r="AS222" s="1" t="s">
        <v>62</v>
      </c>
      <c r="AT222" s="1" t="s">
        <v>62</v>
      </c>
      <c r="AU222" s="1" t="s">
        <v>10965</v>
      </c>
      <c r="AV222" s="1" t="s">
        <v>11040</v>
      </c>
      <c r="AW222" s="1">
        <v>405.4</v>
      </c>
      <c r="AX222" s="2">
        <v>44957</v>
      </c>
      <c r="AY222" s="1" t="str">
        <f>TEXT(TRUNC(AW222/60/60),"00")</f>
        <v>00</v>
      </c>
      <c r="AZ222" s="1" t="str">
        <f>TEXT(TRUNC((AW222-AY222*60*60)/60),"00")</f>
        <v>06</v>
      </c>
      <c r="BA222" s="1" t="str">
        <f>TEXT(TRUNC((AW222-AY222*60*60-AZ222*60)),"00")</f>
        <v>45</v>
      </c>
      <c r="BB222" s="2">
        <v>45046</v>
      </c>
      <c r="BC222" s="1" t="s">
        <v>11041</v>
      </c>
      <c r="BD222" s="2">
        <v>44957</v>
      </c>
      <c r="BE222" s="2">
        <v>45046</v>
      </c>
      <c r="BF222" s="1" t="s">
        <v>62</v>
      </c>
    </row>
    <row r="223" spans="1:58" x14ac:dyDescent="0.25">
      <c r="A223" s="1" t="s">
        <v>11042</v>
      </c>
      <c r="B223" s="1" t="s">
        <v>11043</v>
      </c>
      <c r="C223" s="1" t="s">
        <v>77</v>
      </c>
      <c r="D223" s="1" t="s">
        <v>10959</v>
      </c>
      <c r="E223" s="1" t="s">
        <v>10960</v>
      </c>
      <c r="F223" s="1" t="s">
        <v>62</v>
      </c>
      <c r="G223" s="1" t="s">
        <v>62</v>
      </c>
      <c r="H223" s="1" t="s">
        <v>62</v>
      </c>
      <c r="I223" s="1" t="s">
        <v>62</v>
      </c>
      <c r="J223" s="1" t="s">
        <v>62</v>
      </c>
      <c r="K223" s="1" t="s">
        <v>62</v>
      </c>
      <c r="L223" s="1" t="s">
        <v>62</v>
      </c>
      <c r="M223" s="1" t="s">
        <v>62</v>
      </c>
      <c r="N223" s="1" t="s">
        <v>62</v>
      </c>
      <c r="O223" s="1" t="s">
        <v>62</v>
      </c>
      <c r="P223" s="1" t="s">
        <v>62</v>
      </c>
      <c r="Q223" s="1" t="s">
        <v>62</v>
      </c>
      <c r="R223" s="1" t="s">
        <v>62</v>
      </c>
      <c r="S223" s="1" t="s">
        <v>62</v>
      </c>
      <c r="T223" s="1" t="s">
        <v>62</v>
      </c>
      <c r="U223" s="1" t="s">
        <v>62</v>
      </c>
      <c r="V223" s="1" t="s">
        <v>62</v>
      </c>
      <c r="W223" s="1" t="s">
        <v>62</v>
      </c>
      <c r="X223" s="1" t="s">
        <v>62</v>
      </c>
      <c r="Y223" s="1" t="s">
        <v>62</v>
      </c>
      <c r="Z223" s="1" t="s">
        <v>62</v>
      </c>
      <c r="AA223" s="1" t="s">
        <v>10961</v>
      </c>
      <c r="AB223" s="1" t="s">
        <v>62</v>
      </c>
      <c r="AC223" s="1" t="s">
        <v>62</v>
      </c>
      <c r="AD223" s="1" t="s">
        <v>62</v>
      </c>
      <c r="AE223" s="1" t="s">
        <v>62</v>
      </c>
      <c r="AF223" s="1" t="s">
        <v>62</v>
      </c>
      <c r="AG223" s="1" t="s">
        <v>62</v>
      </c>
      <c r="AH223" s="1" t="s">
        <v>62</v>
      </c>
      <c r="AI223" s="1" t="s">
        <v>11044</v>
      </c>
      <c r="AJ223" s="1" t="s">
        <v>65</v>
      </c>
      <c r="AK223" s="1" t="s">
        <v>10963</v>
      </c>
      <c r="AL223" s="1" t="s">
        <v>62</v>
      </c>
      <c r="AM223" s="1" t="s">
        <v>10964</v>
      </c>
      <c r="AN223" s="1" t="s">
        <v>62</v>
      </c>
      <c r="AO223" s="1" t="s">
        <v>62</v>
      </c>
      <c r="AP223" s="1" t="s">
        <v>62</v>
      </c>
      <c r="AQ223" s="1" t="s">
        <v>62</v>
      </c>
      <c r="AR223" s="1" t="s">
        <v>62</v>
      </c>
      <c r="AS223" s="1" t="s">
        <v>62</v>
      </c>
      <c r="AT223" s="1" t="s">
        <v>62</v>
      </c>
      <c r="AU223" s="1" t="s">
        <v>10965</v>
      </c>
      <c r="AV223" s="1" t="s">
        <v>11045</v>
      </c>
      <c r="AW223" s="1">
        <v>331.9</v>
      </c>
      <c r="AX223" s="2">
        <v>44957</v>
      </c>
      <c r="AY223" s="1" t="str">
        <f>TEXT(TRUNC(AW223/60/60),"00")</f>
        <v>00</v>
      </c>
      <c r="AZ223" s="1" t="str">
        <f>TEXT(TRUNC((AW223-AY223*60*60)/60),"00")</f>
        <v>05</v>
      </c>
      <c r="BA223" s="1" t="str">
        <f>TEXT(TRUNC((AW223-AY223*60*60-AZ223*60)),"00")</f>
        <v>31</v>
      </c>
      <c r="BB223" s="2">
        <v>45046</v>
      </c>
      <c r="BC223" s="1" t="s">
        <v>11046</v>
      </c>
      <c r="BD223" s="2">
        <v>44957</v>
      </c>
      <c r="BE223" s="2">
        <v>45046</v>
      </c>
      <c r="BF223" s="1" t="s">
        <v>62</v>
      </c>
    </row>
    <row r="224" spans="1:58" x14ac:dyDescent="0.25">
      <c r="A224" s="1" t="s">
        <v>11179</v>
      </c>
      <c r="B224" s="1" t="s">
        <v>11180</v>
      </c>
      <c r="C224" s="1" t="s">
        <v>74</v>
      </c>
      <c r="D224" s="1" t="s">
        <v>4125</v>
      </c>
      <c r="E224" s="1" t="s">
        <v>11150</v>
      </c>
      <c r="F224" s="1" t="s">
        <v>62</v>
      </c>
      <c r="G224" s="1" t="s">
        <v>62</v>
      </c>
      <c r="H224" s="1" t="s">
        <v>62</v>
      </c>
      <c r="I224" s="1" t="s">
        <v>62</v>
      </c>
      <c r="J224" s="1" t="s">
        <v>62</v>
      </c>
      <c r="K224" s="1" t="s">
        <v>62</v>
      </c>
      <c r="L224" s="1" t="s">
        <v>62</v>
      </c>
      <c r="M224" s="1" t="s">
        <v>62</v>
      </c>
      <c r="N224" s="1" t="s">
        <v>62</v>
      </c>
      <c r="O224" s="1" t="s">
        <v>62</v>
      </c>
      <c r="P224" s="1" t="s">
        <v>62</v>
      </c>
      <c r="Q224" s="1" t="s">
        <v>62</v>
      </c>
      <c r="R224" s="1" t="s">
        <v>62</v>
      </c>
      <c r="S224" s="1" t="s">
        <v>62</v>
      </c>
      <c r="T224" s="1" t="s">
        <v>62</v>
      </c>
      <c r="U224" s="1" t="s">
        <v>62</v>
      </c>
      <c r="V224" s="1" t="s">
        <v>62</v>
      </c>
      <c r="W224" s="1" t="s">
        <v>62</v>
      </c>
      <c r="X224" s="1" t="s">
        <v>62</v>
      </c>
      <c r="Y224" s="1" t="s">
        <v>62</v>
      </c>
      <c r="Z224" s="1" t="s">
        <v>62</v>
      </c>
      <c r="AA224" s="1" t="s">
        <v>11151</v>
      </c>
      <c r="AB224" s="1" t="s">
        <v>62</v>
      </c>
      <c r="AC224" s="1" t="s">
        <v>62</v>
      </c>
      <c r="AD224" s="1" t="s">
        <v>62</v>
      </c>
      <c r="AE224" s="1" t="s">
        <v>62</v>
      </c>
      <c r="AF224" s="1" t="s">
        <v>62</v>
      </c>
      <c r="AG224" s="1" t="s">
        <v>62</v>
      </c>
      <c r="AH224" s="1" t="s">
        <v>62</v>
      </c>
      <c r="AI224" s="1" t="s">
        <v>11181</v>
      </c>
      <c r="AJ224" s="1" t="s">
        <v>65</v>
      </c>
      <c r="AK224" s="1" t="s">
        <v>11128</v>
      </c>
      <c r="AL224" s="1" t="s">
        <v>62</v>
      </c>
      <c r="AM224" s="1" t="s">
        <v>11153</v>
      </c>
      <c r="AN224" s="1" t="s">
        <v>62</v>
      </c>
      <c r="AO224" s="1" t="s">
        <v>62</v>
      </c>
      <c r="AP224" s="1" t="s">
        <v>62</v>
      </c>
      <c r="AQ224" s="1" t="s">
        <v>62</v>
      </c>
      <c r="AR224" s="1" t="s">
        <v>62</v>
      </c>
      <c r="AS224" s="1" t="s">
        <v>62</v>
      </c>
      <c r="AT224" s="1" t="s">
        <v>62</v>
      </c>
      <c r="AU224" s="1" t="s">
        <v>11130</v>
      </c>
      <c r="AV224" s="1" t="s">
        <v>11182</v>
      </c>
      <c r="AW224" s="1">
        <v>391</v>
      </c>
      <c r="AX224" s="2">
        <v>44865</v>
      </c>
      <c r="AY224" s="1" t="str">
        <f>TEXT(TRUNC(AW224/60/60),"00")</f>
        <v>00</v>
      </c>
      <c r="AZ224" s="1" t="str">
        <f>TEXT(TRUNC((AW224-AY224*60*60)/60),"00")</f>
        <v>06</v>
      </c>
      <c r="BA224" s="1" t="str">
        <f>TEXT(TRUNC((AW224-AY224*60*60-AZ224*60)),"00")</f>
        <v>31</v>
      </c>
      <c r="BB224" s="2">
        <v>45046</v>
      </c>
      <c r="BC224" s="1" t="s">
        <v>11183</v>
      </c>
      <c r="BD224" s="2">
        <v>44865</v>
      </c>
      <c r="BE224" s="2">
        <v>45046</v>
      </c>
      <c r="BF224" s="1" t="s">
        <v>62</v>
      </c>
    </row>
    <row r="225" spans="1:58" x14ac:dyDescent="0.25">
      <c r="A225" s="1" t="s">
        <v>11184</v>
      </c>
      <c r="B225" s="1" t="s">
        <v>11185</v>
      </c>
      <c r="C225" s="1" t="s">
        <v>74</v>
      </c>
      <c r="D225" s="1" t="s">
        <v>4125</v>
      </c>
      <c r="E225" s="1" t="s">
        <v>11150</v>
      </c>
      <c r="F225" s="1" t="s">
        <v>62</v>
      </c>
      <c r="G225" s="1" t="s">
        <v>62</v>
      </c>
      <c r="H225" s="1" t="s">
        <v>62</v>
      </c>
      <c r="I225" s="1" t="s">
        <v>62</v>
      </c>
      <c r="J225" s="1" t="s">
        <v>62</v>
      </c>
      <c r="K225" s="1" t="s">
        <v>62</v>
      </c>
      <c r="L225" s="1" t="s">
        <v>62</v>
      </c>
      <c r="M225" s="1" t="s">
        <v>62</v>
      </c>
      <c r="N225" s="1" t="s">
        <v>62</v>
      </c>
      <c r="O225" s="1" t="s">
        <v>62</v>
      </c>
      <c r="P225" s="1" t="s">
        <v>62</v>
      </c>
      <c r="Q225" s="1" t="s">
        <v>62</v>
      </c>
      <c r="R225" s="1" t="s">
        <v>62</v>
      </c>
      <c r="S225" s="1" t="s">
        <v>62</v>
      </c>
      <c r="T225" s="1" t="s">
        <v>62</v>
      </c>
      <c r="U225" s="1" t="s">
        <v>62</v>
      </c>
      <c r="V225" s="1" t="s">
        <v>62</v>
      </c>
      <c r="W225" s="1" t="s">
        <v>62</v>
      </c>
      <c r="X225" s="1" t="s">
        <v>62</v>
      </c>
      <c r="Y225" s="1" t="s">
        <v>62</v>
      </c>
      <c r="Z225" s="1" t="s">
        <v>62</v>
      </c>
      <c r="AA225" s="1" t="s">
        <v>11151</v>
      </c>
      <c r="AB225" s="1" t="s">
        <v>62</v>
      </c>
      <c r="AC225" s="1" t="s">
        <v>62</v>
      </c>
      <c r="AD225" s="1" t="s">
        <v>62</v>
      </c>
      <c r="AE225" s="1" t="s">
        <v>62</v>
      </c>
      <c r="AF225" s="1" t="s">
        <v>62</v>
      </c>
      <c r="AG225" s="1" t="s">
        <v>62</v>
      </c>
      <c r="AH225" s="1" t="s">
        <v>62</v>
      </c>
      <c r="AI225" s="1" t="s">
        <v>11186</v>
      </c>
      <c r="AJ225" s="1" t="s">
        <v>65</v>
      </c>
      <c r="AK225" s="1" t="s">
        <v>11128</v>
      </c>
      <c r="AL225" s="1" t="s">
        <v>62</v>
      </c>
      <c r="AM225" s="1" t="s">
        <v>11153</v>
      </c>
      <c r="AN225" s="1" t="s">
        <v>62</v>
      </c>
      <c r="AO225" s="1" t="s">
        <v>62</v>
      </c>
      <c r="AP225" s="1" t="s">
        <v>62</v>
      </c>
      <c r="AQ225" s="1" t="s">
        <v>62</v>
      </c>
      <c r="AR225" s="1" t="s">
        <v>62</v>
      </c>
      <c r="AS225" s="1" t="s">
        <v>62</v>
      </c>
      <c r="AT225" s="1" t="s">
        <v>62</v>
      </c>
      <c r="AU225" s="1" t="s">
        <v>11130</v>
      </c>
      <c r="AV225" s="1" t="s">
        <v>11187</v>
      </c>
      <c r="AW225" s="1">
        <v>401.2</v>
      </c>
      <c r="AX225" s="2">
        <v>44865</v>
      </c>
      <c r="AY225" s="1" t="str">
        <f>TEXT(TRUNC(AW225/60/60),"00")</f>
        <v>00</v>
      </c>
      <c r="AZ225" s="1" t="str">
        <f>TEXT(TRUNC((AW225-AY225*60*60)/60),"00")</f>
        <v>06</v>
      </c>
      <c r="BA225" s="1" t="str">
        <f>TEXT(TRUNC((AW225-AY225*60*60-AZ225*60)),"00")</f>
        <v>41</v>
      </c>
      <c r="BB225" s="2">
        <v>45046</v>
      </c>
      <c r="BC225" s="1" t="s">
        <v>11188</v>
      </c>
      <c r="BD225" s="2">
        <v>44865</v>
      </c>
      <c r="BE225" s="2">
        <v>45046</v>
      </c>
      <c r="BF225" s="1" t="s">
        <v>62</v>
      </c>
    </row>
    <row r="226" spans="1:58" x14ac:dyDescent="0.25">
      <c r="A226" s="1" t="s">
        <v>11281</v>
      </c>
      <c r="B226" s="1" t="s">
        <v>11282</v>
      </c>
      <c r="C226" s="1" t="s">
        <v>74</v>
      </c>
      <c r="D226" s="1" t="s">
        <v>10464</v>
      </c>
      <c r="E226" s="1" t="s">
        <v>10465</v>
      </c>
      <c r="F226" s="1" t="s">
        <v>62</v>
      </c>
      <c r="G226" s="1" t="s">
        <v>62</v>
      </c>
      <c r="H226" s="1" t="s">
        <v>62</v>
      </c>
      <c r="I226" s="1" t="s">
        <v>62</v>
      </c>
      <c r="J226" s="1" t="s">
        <v>62</v>
      </c>
      <c r="K226" s="1" t="s">
        <v>62</v>
      </c>
      <c r="L226" s="1" t="s">
        <v>62</v>
      </c>
      <c r="M226" s="1" t="s">
        <v>62</v>
      </c>
      <c r="N226" s="1" t="s">
        <v>62</v>
      </c>
      <c r="O226" s="1" t="s">
        <v>62</v>
      </c>
      <c r="P226" s="1" t="s">
        <v>62</v>
      </c>
      <c r="Q226" s="1" t="s">
        <v>62</v>
      </c>
      <c r="R226" s="1" t="s">
        <v>62</v>
      </c>
      <c r="S226" s="1" t="s">
        <v>62</v>
      </c>
      <c r="T226" s="1" t="s">
        <v>62</v>
      </c>
      <c r="U226" s="1" t="s">
        <v>62</v>
      </c>
      <c r="V226" s="1" t="s">
        <v>62</v>
      </c>
      <c r="W226" s="1" t="s">
        <v>62</v>
      </c>
      <c r="X226" s="1" t="s">
        <v>62</v>
      </c>
      <c r="Y226" s="1" t="s">
        <v>62</v>
      </c>
      <c r="Z226" s="1" t="s">
        <v>62</v>
      </c>
      <c r="AA226" s="1" t="s">
        <v>10466</v>
      </c>
      <c r="AB226" s="1" t="s">
        <v>62</v>
      </c>
      <c r="AC226" s="1" t="s">
        <v>62</v>
      </c>
      <c r="AD226" s="1" t="s">
        <v>62</v>
      </c>
      <c r="AE226" s="1" t="s">
        <v>62</v>
      </c>
      <c r="AF226" s="1" t="s">
        <v>62</v>
      </c>
      <c r="AG226" s="1" t="s">
        <v>62</v>
      </c>
      <c r="AH226" s="1" t="s">
        <v>62</v>
      </c>
      <c r="AI226" s="1" t="s">
        <v>11283</v>
      </c>
      <c r="AJ226" s="1" t="s">
        <v>65</v>
      </c>
      <c r="AK226" s="1" t="s">
        <v>62</v>
      </c>
      <c r="AL226" s="1" t="s">
        <v>62</v>
      </c>
      <c r="AM226" s="1" t="s">
        <v>10468</v>
      </c>
      <c r="AN226" s="1" t="s">
        <v>62</v>
      </c>
      <c r="AO226" s="1" t="s">
        <v>62</v>
      </c>
      <c r="AP226" s="1" t="s">
        <v>62</v>
      </c>
      <c r="AQ226" s="1" t="s">
        <v>62</v>
      </c>
      <c r="AR226" s="1" t="s">
        <v>62</v>
      </c>
      <c r="AS226" s="1" t="s">
        <v>62</v>
      </c>
      <c r="AT226" s="1" t="s">
        <v>62</v>
      </c>
      <c r="AV226" s="1" t="s">
        <v>11284</v>
      </c>
      <c r="AW226" s="1">
        <v>1548.2</v>
      </c>
      <c r="AY226" s="1" t="str">
        <f>TEXT(TRUNC(AW226/60/60),"00")</f>
        <v>00</v>
      </c>
      <c r="AZ226" s="1" t="str">
        <f>TEXT(TRUNC((AW226-AY226*60*60)/60),"00")</f>
        <v>25</v>
      </c>
      <c r="BA226" s="1" t="str">
        <f>TEXT(TRUNC((AW226-AY226*60*60-AZ226*60)),"00")</f>
        <v>48</v>
      </c>
      <c r="BB226" s="2">
        <v>45046</v>
      </c>
      <c r="BC226" s="1" t="s">
        <v>11285</v>
      </c>
      <c r="BE226" s="2">
        <v>45046</v>
      </c>
      <c r="BF226" s="1" t="s">
        <v>62</v>
      </c>
    </row>
    <row r="227" spans="1:58" x14ac:dyDescent="0.25">
      <c r="A227" s="1" t="s">
        <v>11365</v>
      </c>
      <c r="B227" s="1" t="s">
        <v>11366</v>
      </c>
      <c r="C227" s="1" t="s">
        <v>77</v>
      </c>
      <c r="D227" s="1" t="s">
        <v>11367</v>
      </c>
      <c r="E227" s="1" t="s">
        <v>11368</v>
      </c>
      <c r="F227" s="1" t="s">
        <v>62</v>
      </c>
      <c r="G227" s="1" t="s">
        <v>62</v>
      </c>
      <c r="H227" s="1" t="s">
        <v>62</v>
      </c>
      <c r="I227" s="1" t="s">
        <v>62</v>
      </c>
      <c r="J227" s="1" t="s">
        <v>62</v>
      </c>
      <c r="K227" s="1" t="s">
        <v>62</v>
      </c>
      <c r="L227" s="1" t="s">
        <v>62</v>
      </c>
      <c r="M227" s="1" t="s">
        <v>62</v>
      </c>
      <c r="N227" s="1" t="s">
        <v>62</v>
      </c>
      <c r="O227" s="1" t="s">
        <v>62</v>
      </c>
      <c r="P227" s="1" t="s">
        <v>62</v>
      </c>
      <c r="Q227" s="1" t="s">
        <v>62</v>
      </c>
      <c r="R227" s="1" t="s">
        <v>62</v>
      </c>
      <c r="S227" s="1" t="s">
        <v>62</v>
      </c>
      <c r="T227" s="1" t="s">
        <v>62</v>
      </c>
      <c r="U227" s="1" t="s">
        <v>62</v>
      </c>
      <c r="V227" s="1" t="s">
        <v>62</v>
      </c>
      <c r="W227" s="1" t="s">
        <v>62</v>
      </c>
      <c r="X227" s="1" t="s">
        <v>62</v>
      </c>
      <c r="Y227" s="1" t="s">
        <v>62</v>
      </c>
      <c r="Z227" s="1" t="s">
        <v>62</v>
      </c>
      <c r="AA227" s="1" t="s">
        <v>11369</v>
      </c>
      <c r="AB227" s="1" t="s">
        <v>62</v>
      </c>
      <c r="AC227" s="1" t="s">
        <v>62</v>
      </c>
      <c r="AD227" s="1" t="s">
        <v>62</v>
      </c>
      <c r="AE227" s="1" t="s">
        <v>62</v>
      </c>
      <c r="AF227" s="1" t="s">
        <v>62</v>
      </c>
      <c r="AG227" s="1" t="s">
        <v>62</v>
      </c>
      <c r="AH227" s="1" t="s">
        <v>62</v>
      </c>
      <c r="AI227" s="1" t="s">
        <v>11370</v>
      </c>
      <c r="AJ227" s="1" t="s">
        <v>65</v>
      </c>
      <c r="AK227" s="1" t="s">
        <v>11371</v>
      </c>
      <c r="AL227" s="1" t="s">
        <v>62</v>
      </c>
      <c r="AM227" s="1" t="s">
        <v>11372</v>
      </c>
      <c r="AN227" s="1" t="s">
        <v>62</v>
      </c>
      <c r="AO227" s="1" t="s">
        <v>62</v>
      </c>
      <c r="AP227" s="1" t="s">
        <v>62</v>
      </c>
      <c r="AQ227" s="1" t="s">
        <v>62</v>
      </c>
      <c r="AR227" s="1" t="s">
        <v>62</v>
      </c>
      <c r="AS227" s="1" t="s">
        <v>62</v>
      </c>
      <c r="AT227" s="1" t="s">
        <v>62</v>
      </c>
      <c r="AU227" s="1" t="s">
        <v>11373</v>
      </c>
      <c r="AV227" s="1" t="s">
        <v>11374</v>
      </c>
      <c r="AW227" s="1">
        <v>2057.5</v>
      </c>
      <c r="AX227" s="2">
        <v>44957</v>
      </c>
      <c r="AY227" s="1" t="str">
        <f>TEXT(TRUNC(AW227/60/60),"00")</f>
        <v>00</v>
      </c>
      <c r="AZ227" s="1" t="str">
        <f>TEXT(TRUNC((AW227-AY227*60*60)/60),"00")</f>
        <v>34</v>
      </c>
      <c r="BA227" s="1" t="str">
        <f>TEXT(TRUNC((AW227-AY227*60*60-AZ227*60)),"00")</f>
        <v>17</v>
      </c>
      <c r="BB227" s="2">
        <v>45046</v>
      </c>
      <c r="BC227" s="1" t="s">
        <v>11375</v>
      </c>
      <c r="BD227" s="2">
        <v>44957</v>
      </c>
      <c r="BE227" s="2">
        <v>45046</v>
      </c>
      <c r="BF227" s="1" t="s">
        <v>62</v>
      </c>
    </row>
    <row r="228" spans="1:58" x14ac:dyDescent="0.25">
      <c r="A228" s="1" t="s">
        <v>11403</v>
      </c>
      <c r="B228" s="1" t="s">
        <v>11404</v>
      </c>
      <c r="C228" s="1" t="s">
        <v>77</v>
      </c>
      <c r="D228" s="1" t="s">
        <v>3176</v>
      </c>
      <c r="E228" s="1" t="s">
        <v>2204</v>
      </c>
      <c r="F228" s="1" t="s">
        <v>62</v>
      </c>
      <c r="G228" s="1" t="s">
        <v>62</v>
      </c>
      <c r="H228" s="1" t="s">
        <v>62</v>
      </c>
      <c r="I228" s="1" t="s">
        <v>62</v>
      </c>
      <c r="J228" s="1" t="s">
        <v>62</v>
      </c>
      <c r="K228" s="1" t="s">
        <v>62</v>
      </c>
      <c r="L228" s="1" t="s">
        <v>62</v>
      </c>
      <c r="M228" s="1" t="s">
        <v>62</v>
      </c>
      <c r="N228" s="1" t="s">
        <v>62</v>
      </c>
      <c r="O228" s="1" t="s">
        <v>62</v>
      </c>
      <c r="P228" s="1" t="s">
        <v>62</v>
      </c>
      <c r="Q228" s="1" t="s">
        <v>62</v>
      </c>
      <c r="R228" s="1" t="s">
        <v>62</v>
      </c>
      <c r="S228" s="1" t="s">
        <v>62</v>
      </c>
      <c r="T228" s="1" t="s">
        <v>62</v>
      </c>
      <c r="U228" s="1" t="s">
        <v>62</v>
      </c>
      <c r="V228" s="1" t="s">
        <v>62</v>
      </c>
      <c r="W228" s="1" t="s">
        <v>62</v>
      </c>
      <c r="X228" s="1" t="s">
        <v>62</v>
      </c>
      <c r="Y228" s="1" t="s">
        <v>62</v>
      </c>
      <c r="Z228" s="1" t="s">
        <v>62</v>
      </c>
      <c r="AA228" s="1" t="s">
        <v>11405</v>
      </c>
      <c r="AB228" s="1" t="s">
        <v>62</v>
      </c>
      <c r="AC228" s="1" t="s">
        <v>62</v>
      </c>
      <c r="AD228" s="1" t="s">
        <v>62</v>
      </c>
      <c r="AE228" s="1" t="s">
        <v>62</v>
      </c>
      <c r="AF228" s="1" t="s">
        <v>62</v>
      </c>
      <c r="AG228" s="1" t="s">
        <v>62</v>
      </c>
      <c r="AH228" s="1" t="s">
        <v>62</v>
      </c>
      <c r="AI228" s="1" t="s">
        <v>11406</v>
      </c>
      <c r="AJ228" s="1" t="s">
        <v>65</v>
      </c>
      <c r="AK228" s="1" t="s">
        <v>11371</v>
      </c>
      <c r="AL228" s="1" t="s">
        <v>62</v>
      </c>
      <c r="AM228" s="1" t="s">
        <v>11407</v>
      </c>
      <c r="AN228" s="1" t="s">
        <v>62</v>
      </c>
      <c r="AO228" s="1" t="s">
        <v>62</v>
      </c>
      <c r="AP228" s="1" t="s">
        <v>62</v>
      </c>
      <c r="AQ228" s="1" t="s">
        <v>62</v>
      </c>
      <c r="AR228" s="1" t="s">
        <v>62</v>
      </c>
      <c r="AS228" s="1" t="s">
        <v>62</v>
      </c>
      <c r="AT228" s="1" t="s">
        <v>62</v>
      </c>
      <c r="AU228" s="1" t="s">
        <v>11373</v>
      </c>
      <c r="AV228" s="1" t="s">
        <v>11408</v>
      </c>
      <c r="AW228" s="1">
        <v>1661</v>
      </c>
      <c r="AX228" s="2">
        <v>44957</v>
      </c>
      <c r="AY228" s="1" t="str">
        <f>TEXT(TRUNC(AW228/60/60),"00")</f>
        <v>00</v>
      </c>
      <c r="AZ228" s="1" t="str">
        <f>TEXT(TRUNC((AW228-AY228*60*60)/60),"00")</f>
        <v>27</v>
      </c>
      <c r="BA228" s="1" t="str">
        <f>TEXT(TRUNC((AW228-AY228*60*60-AZ228*60)),"00")</f>
        <v>41</v>
      </c>
      <c r="BB228" s="2">
        <v>45046</v>
      </c>
      <c r="BC228" s="1" t="s">
        <v>11409</v>
      </c>
      <c r="BD228" s="2">
        <v>44957</v>
      </c>
      <c r="BE228" s="2">
        <v>45046</v>
      </c>
      <c r="BF228" s="1" t="s">
        <v>62</v>
      </c>
    </row>
    <row r="229" spans="1:58" x14ac:dyDescent="0.25">
      <c r="A229" s="1" t="s">
        <v>11483</v>
      </c>
      <c r="B229" s="1" t="s">
        <v>11484</v>
      </c>
      <c r="C229" s="1" t="s">
        <v>77</v>
      </c>
      <c r="D229" s="1" t="s">
        <v>11485</v>
      </c>
      <c r="E229" s="1" t="s">
        <v>4732</v>
      </c>
      <c r="F229" s="1" t="s">
        <v>62</v>
      </c>
      <c r="G229" s="1" t="s">
        <v>62</v>
      </c>
      <c r="H229" s="1" t="s">
        <v>62</v>
      </c>
      <c r="I229" s="1" t="s">
        <v>62</v>
      </c>
      <c r="J229" s="1" t="s">
        <v>62</v>
      </c>
      <c r="K229" s="1" t="s">
        <v>62</v>
      </c>
      <c r="L229" s="1" t="s">
        <v>62</v>
      </c>
      <c r="M229" s="1" t="s">
        <v>62</v>
      </c>
      <c r="N229" s="1" t="s">
        <v>62</v>
      </c>
      <c r="O229" s="1" t="s">
        <v>62</v>
      </c>
      <c r="P229" s="1" t="s">
        <v>62</v>
      </c>
      <c r="Q229" s="1" t="s">
        <v>62</v>
      </c>
      <c r="R229" s="1" t="s">
        <v>62</v>
      </c>
      <c r="S229" s="1" t="s">
        <v>62</v>
      </c>
      <c r="T229" s="1" t="s">
        <v>62</v>
      </c>
      <c r="U229" s="1" t="s">
        <v>62</v>
      </c>
      <c r="V229" s="1" t="s">
        <v>62</v>
      </c>
      <c r="W229" s="1" t="s">
        <v>62</v>
      </c>
      <c r="X229" s="1" t="s">
        <v>62</v>
      </c>
      <c r="Y229" s="1" t="s">
        <v>62</v>
      </c>
      <c r="Z229" s="1" t="s">
        <v>62</v>
      </c>
      <c r="AA229" s="1" t="s">
        <v>10701</v>
      </c>
      <c r="AB229" s="1" t="s">
        <v>62</v>
      </c>
      <c r="AC229" s="1" t="s">
        <v>62</v>
      </c>
      <c r="AD229" s="1" t="s">
        <v>62</v>
      </c>
      <c r="AE229" s="1" t="s">
        <v>62</v>
      </c>
      <c r="AF229" s="1" t="s">
        <v>62</v>
      </c>
      <c r="AG229" s="1" t="s">
        <v>62</v>
      </c>
      <c r="AH229" s="1" t="s">
        <v>62</v>
      </c>
      <c r="AI229" s="1" t="s">
        <v>11486</v>
      </c>
      <c r="AJ229" s="1" t="s">
        <v>65</v>
      </c>
      <c r="AK229" s="1" t="s">
        <v>11371</v>
      </c>
      <c r="AL229" s="1" t="s">
        <v>62</v>
      </c>
      <c r="AM229" s="1" t="s">
        <v>11487</v>
      </c>
      <c r="AN229" s="1" t="s">
        <v>62</v>
      </c>
      <c r="AO229" s="1" t="s">
        <v>62</v>
      </c>
      <c r="AP229" s="1" t="s">
        <v>62</v>
      </c>
      <c r="AQ229" s="1" t="s">
        <v>62</v>
      </c>
      <c r="AR229" s="1" t="s">
        <v>62</v>
      </c>
      <c r="AS229" s="1" t="s">
        <v>62</v>
      </c>
      <c r="AT229" s="1" t="s">
        <v>62</v>
      </c>
      <c r="AU229" s="1" t="s">
        <v>11373</v>
      </c>
      <c r="AV229" s="1" t="s">
        <v>11488</v>
      </c>
      <c r="AW229" s="1">
        <v>2288.4</v>
      </c>
      <c r="AX229" s="2">
        <v>44957</v>
      </c>
      <c r="AY229" s="1" t="str">
        <f>TEXT(TRUNC(AW229/60/60),"00")</f>
        <v>00</v>
      </c>
      <c r="AZ229" s="1" t="str">
        <f>TEXT(TRUNC((AW229-AY229*60*60)/60),"00")</f>
        <v>38</v>
      </c>
      <c r="BA229" s="1" t="str">
        <f>TEXT(TRUNC((AW229-AY229*60*60-AZ229*60)),"00")</f>
        <v>08</v>
      </c>
      <c r="BB229" s="2">
        <v>45046</v>
      </c>
      <c r="BC229" s="1" t="s">
        <v>11489</v>
      </c>
      <c r="BD229" s="2">
        <v>44957</v>
      </c>
      <c r="BE229" s="2">
        <v>45046</v>
      </c>
      <c r="BF229" s="1" t="s">
        <v>62</v>
      </c>
    </row>
    <row r="230" spans="1:58" x14ac:dyDescent="0.25">
      <c r="A230" s="1" t="s">
        <v>11569</v>
      </c>
      <c r="B230" s="1" t="s">
        <v>11570</v>
      </c>
      <c r="C230" s="1" t="s">
        <v>74</v>
      </c>
      <c r="D230" s="1" t="s">
        <v>867</v>
      </c>
      <c r="E230" s="1" t="s">
        <v>288</v>
      </c>
      <c r="F230" s="1" t="s">
        <v>62</v>
      </c>
      <c r="G230" s="1" t="s">
        <v>62</v>
      </c>
      <c r="H230" s="1" t="s">
        <v>62</v>
      </c>
      <c r="I230" s="1" t="s">
        <v>62</v>
      </c>
      <c r="J230" s="1" t="s">
        <v>62</v>
      </c>
      <c r="K230" s="1" t="s">
        <v>62</v>
      </c>
      <c r="L230" s="1" t="s">
        <v>62</v>
      </c>
      <c r="M230" s="1" t="s">
        <v>62</v>
      </c>
      <c r="N230" s="1" t="s">
        <v>62</v>
      </c>
      <c r="O230" s="1" t="s">
        <v>62</v>
      </c>
      <c r="P230" s="1" t="s">
        <v>62</v>
      </c>
      <c r="Q230" s="1" t="s">
        <v>62</v>
      </c>
      <c r="R230" s="1" t="s">
        <v>62</v>
      </c>
      <c r="S230" s="1" t="s">
        <v>62</v>
      </c>
      <c r="T230" s="1" t="s">
        <v>62</v>
      </c>
      <c r="U230" s="1" t="s">
        <v>62</v>
      </c>
      <c r="V230" s="1" t="s">
        <v>62</v>
      </c>
      <c r="W230" s="1" t="s">
        <v>62</v>
      </c>
      <c r="X230" s="1" t="s">
        <v>62</v>
      </c>
      <c r="Y230" s="1" t="s">
        <v>62</v>
      </c>
      <c r="Z230" s="1" t="s">
        <v>62</v>
      </c>
      <c r="AA230" s="1" t="s">
        <v>7229</v>
      </c>
      <c r="AB230" s="1" t="s">
        <v>62</v>
      </c>
      <c r="AC230" s="1" t="s">
        <v>62</v>
      </c>
      <c r="AD230" s="1" t="s">
        <v>62</v>
      </c>
      <c r="AE230" s="1" t="s">
        <v>62</v>
      </c>
      <c r="AF230" s="1" t="s">
        <v>62</v>
      </c>
      <c r="AG230" s="1" t="s">
        <v>62</v>
      </c>
      <c r="AH230" s="1" t="s">
        <v>62</v>
      </c>
      <c r="AI230" s="1" t="s">
        <v>11571</v>
      </c>
      <c r="AJ230" s="1" t="s">
        <v>65</v>
      </c>
      <c r="AK230" s="1" t="s">
        <v>11336</v>
      </c>
      <c r="AL230" s="1" t="s">
        <v>62</v>
      </c>
      <c r="AM230" s="1" t="s">
        <v>11567</v>
      </c>
      <c r="AN230" s="1" t="s">
        <v>62</v>
      </c>
      <c r="AO230" s="1" t="s">
        <v>62</v>
      </c>
      <c r="AP230" s="1" t="s">
        <v>62</v>
      </c>
      <c r="AQ230" s="1" t="s">
        <v>62</v>
      </c>
      <c r="AR230" s="1" t="s">
        <v>62</v>
      </c>
      <c r="AS230" s="1" t="s">
        <v>62</v>
      </c>
      <c r="AT230" s="1" t="s">
        <v>62</v>
      </c>
      <c r="AU230" s="1" t="s">
        <v>11338</v>
      </c>
      <c r="AV230" s="1" t="s">
        <v>11572</v>
      </c>
      <c r="AW230" s="1">
        <v>1035</v>
      </c>
      <c r="AX230" s="2">
        <v>44985</v>
      </c>
      <c r="AY230" s="1" t="str">
        <f>TEXT(TRUNC(AW230/60/60),"00")</f>
        <v>00</v>
      </c>
      <c r="AZ230" s="1" t="str">
        <f>TEXT(TRUNC((AW230-AY230*60*60)/60),"00")</f>
        <v>17</v>
      </c>
      <c r="BA230" s="1" t="str">
        <f>TEXT(TRUNC((AW230-AY230*60*60-AZ230*60)),"00")</f>
        <v>15</v>
      </c>
      <c r="BB230" s="2">
        <v>45046</v>
      </c>
      <c r="BC230" s="1" t="s">
        <v>11573</v>
      </c>
      <c r="BD230" s="2">
        <v>44985</v>
      </c>
      <c r="BE230" s="2">
        <v>45046</v>
      </c>
      <c r="BF230" s="1" t="s">
        <v>62</v>
      </c>
    </row>
    <row r="231" spans="1:58" x14ac:dyDescent="0.25">
      <c r="A231" s="1" t="s">
        <v>13555</v>
      </c>
      <c r="B231" s="1" t="s">
        <v>13556</v>
      </c>
      <c r="C231" s="1" t="s">
        <v>77</v>
      </c>
      <c r="D231" s="1" t="s">
        <v>11391</v>
      </c>
      <c r="E231" s="1" t="s">
        <v>11392</v>
      </c>
      <c r="F231" s="1" t="s">
        <v>62</v>
      </c>
      <c r="G231" s="1" t="s">
        <v>62</v>
      </c>
      <c r="H231" s="1" t="s">
        <v>62</v>
      </c>
      <c r="I231" s="1" t="s">
        <v>62</v>
      </c>
      <c r="J231" s="1" t="s">
        <v>62</v>
      </c>
      <c r="K231" s="1" t="s">
        <v>62</v>
      </c>
      <c r="L231" s="1" t="s">
        <v>62</v>
      </c>
      <c r="M231" s="1" t="s">
        <v>62</v>
      </c>
      <c r="N231" s="1" t="s">
        <v>62</v>
      </c>
      <c r="O231" s="1" t="s">
        <v>62</v>
      </c>
      <c r="P231" s="1" t="s">
        <v>62</v>
      </c>
      <c r="Q231" s="1" t="s">
        <v>62</v>
      </c>
      <c r="R231" s="1" t="s">
        <v>62</v>
      </c>
      <c r="S231" s="1" t="s">
        <v>62</v>
      </c>
      <c r="T231" s="1" t="s">
        <v>62</v>
      </c>
      <c r="U231" s="1" t="s">
        <v>62</v>
      </c>
      <c r="V231" s="1" t="s">
        <v>62</v>
      </c>
      <c r="W231" s="1" t="s">
        <v>62</v>
      </c>
      <c r="X231" s="1" t="s">
        <v>62</v>
      </c>
      <c r="Y231" s="1" t="s">
        <v>62</v>
      </c>
      <c r="Z231" s="1" t="s">
        <v>62</v>
      </c>
      <c r="AA231" s="1" t="s">
        <v>8528</v>
      </c>
      <c r="AB231" s="1" t="s">
        <v>62</v>
      </c>
      <c r="AC231" s="1" t="s">
        <v>62</v>
      </c>
      <c r="AD231" s="1" t="s">
        <v>62</v>
      </c>
      <c r="AE231" s="1" t="s">
        <v>62</v>
      </c>
      <c r="AF231" s="1" t="s">
        <v>62</v>
      </c>
      <c r="AG231" s="1" t="s">
        <v>62</v>
      </c>
      <c r="AH231" s="1" t="s">
        <v>62</v>
      </c>
      <c r="AI231" s="1" t="s">
        <v>62</v>
      </c>
      <c r="AJ231" s="1" t="s">
        <v>65</v>
      </c>
      <c r="AK231" s="1" t="s">
        <v>62</v>
      </c>
      <c r="AL231" s="1" t="s">
        <v>62</v>
      </c>
      <c r="AM231" s="1" t="s">
        <v>11394</v>
      </c>
      <c r="AN231" s="1" t="s">
        <v>62</v>
      </c>
      <c r="AO231" s="1" t="s">
        <v>62</v>
      </c>
      <c r="AP231" s="1" t="s">
        <v>62</v>
      </c>
      <c r="AQ231" s="1" t="s">
        <v>62</v>
      </c>
      <c r="AR231" s="1" t="s">
        <v>62</v>
      </c>
      <c r="AS231" s="1" t="s">
        <v>62</v>
      </c>
      <c r="AT231" s="1" t="s">
        <v>62</v>
      </c>
      <c r="AV231" s="1" t="s">
        <v>13557</v>
      </c>
      <c r="AW231" s="1">
        <v>396.8</v>
      </c>
      <c r="AY231" s="1" t="str">
        <f>TEXT(TRUNC(AW231/60/60),"00")</f>
        <v>00</v>
      </c>
      <c r="AZ231" s="1" t="str">
        <f>TEXT(TRUNC((AW231-AY231*60*60)/60),"00")</f>
        <v>06</v>
      </c>
      <c r="BA231" s="1" t="str">
        <f>TEXT(TRUNC((AW231-AY231*60*60-AZ231*60)),"00")</f>
        <v>36</v>
      </c>
      <c r="BB231" s="2">
        <v>45046</v>
      </c>
      <c r="BC231" s="1" t="s">
        <v>13558</v>
      </c>
      <c r="BE231" s="2">
        <v>45046</v>
      </c>
      <c r="BF231" s="1" t="s">
        <v>13559</v>
      </c>
    </row>
    <row r="232" spans="1:58" x14ac:dyDescent="0.25">
      <c r="A232" s="1" t="s">
        <v>14265</v>
      </c>
      <c r="B232" s="1" t="s">
        <v>14266</v>
      </c>
      <c r="C232" s="1" t="s">
        <v>74</v>
      </c>
      <c r="D232" s="1" t="s">
        <v>8163</v>
      </c>
      <c r="E232" s="1" t="s">
        <v>4829</v>
      </c>
      <c r="F232" s="1" t="s">
        <v>62</v>
      </c>
      <c r="G232" s="1" t="s">
        <v>62</v>
      </c>
      <c r="H232" s="1" t="s">
        <v>62</v>
      </c>
      <c r="I232" s="1" t="s">
        <v>62</v>
      </c>
      <c r="J232" s="1" t="s">
        <v>62</v>
      </c>
      <c r="K232" s="1" t="s">
        <v>62</v>
      </c>
      <c r="L232" s="1" t="s">
        <v>62</v>
      </c>
      <c r="M232" s="1" t="s">
        <v>62</v>
      </c>
      <c r="N232" s="1" t="s">
        <v>62</v>
      </c>
      <c r="O232" s="1" t="s">
        <v>62</v>
      </c>
      <c r="P232" s="1" t="s">
        <v>62</v>
      </c>
      <c r="Q232" s="1" t="s">
        <v>62</v>
      </c>
      <c r="R232" s="1" t="s">
        <v>62</v>
      </c>
      <c r="S232" s="1" t="s">
        <v>62</v>
      </c>
      <c r="T232" s="1" t="s">
        <v>62</v>
      </c>
      <c r="U232" s="1" t="s">
        <v>62</v>
      </c>
      <c r="V232" s="1" t="s">
        <v>62</v>
      </c>
      <c r="W232" s="1" t="s">
        <v>62</v>
      </c>
      <c r="X232" s="1" t="s">
        <v>62</v>
      </c>
      <c r="Y232" s="1" t="s">
        <v>62</v>
      </c>
      <c r="Z232" s="1" t="s">
        <v>62</v>
      </c>
      <c r="AA232" s="1" t="s">
        <v>6368</v>
      </c>
      <c r="AB232" s="1" t="s">
        <v>62</v>
      </c>
      <c r="AC232" s="1" t="s">
        <v>62</v>
      </c>
      <c r="AD232" s="1" t="s">
        <v>62</v>
      </c>
      <c r="AE232" s="1" t="s">
        <v>62</v>
      </c>
      <c r="AF232" s="1" t="s">
        <v>62</v>
      </c>
      <c r="AG232" s="1" t="s">
        <v>62</v>
      </c>
      <c r="AH232" s="1" t="s">
        <v>62</v>
      </c>
      <c r="AI232" s="1" t="s">
        <v>14267</v>
      </c>
      <c r="AJ232" s="1" t="s">
        <v>65</v>
      </c>
      <c r="AK232" s="1" t="s">
        <v>13693</v>
      </c>
      <c r="AL232" s="1" t="s">
        <v>62</v>
      </c>
      <c r="AM232" s="1" t="s">
        <v>14268</v>
      </c>
      <c r="AN232" s="1" t="s">
        <v>62</v>
      </c>
      <c r="AO232" s="1" t="s">
        <v>62</v>
      </c>
      <c r="AP232" s="1" t="s">
        <v>62</v>
      </c>
      <c r="AQ232" s="1" t="s">
        <v>62</v>
      </c>
      <c r="AR232" s="1" t="s">
        <v>62</v>
      </c>
      <c r="AS232" s="1" t="s">
        <v>62</v>
      </c>
      <c r="AT232" s="1" t="s">
        <v>62</v>
      </c>
      <c r="AU232" s="1" t="s">
        <v>13695</v>
      </c>
      <c r="AV232" s="1" t="s">
        <v>14269</v>
      </c>
      <c r="AW232" s="1">
        <v>1228</v>
      </c>
      <c r="AX232" s="2">
        <v>44752</v>
      </c>
      <c r="AY232" s="1" t="str">
        <f>TEXT(TRUNC(AW232/60/60),"00")</f>
        <v>00</v>
      </c>
      <c r="AZ232" s="1" t="str">
        <f>TEXT(TRUNC((AW232-AY232*60*60)/60),"00")</f>
        <v>20</v>
      </c>
      <c r="BA232" s="1" t="str">
        <f>TEXT(TRUNC((AW232-AY232*60*60-AZ232*60)),"00")</f>
        <v>28</v>
      </c>
      <c r="BB232" s="2">
        <v>45039</v>
      </c>
      <c r="BC232" s="1" t="s">
        <v>14270</v>
      </c>
      <c r="BD232" s="2">
        <v>44752</v>
      </c>
      <c r="BE232" s="2">
        <v>45039</v>
      </c>
      <c r="BF232" s="1" t="s">
        <v>62</v>
      </c>
    </row>
    <row r="233" spans="1:58" x14ac:dyDescent="0.25">
      <c r="A233" s="1" t="s">
        <v>14248</v>
      </c>
      <c r="B233" s="1" t="s">
        <v>14249</v>
      </c>
      <c r="C233" s="1" t="s">
        <v>14250</v>
      </c>
      <c r="D233" s="1" t="s">
        <v>14251</v>
      </c>
      <c r="E233" s="1" t="s">
        <v>9602</v>
      </c>
      <c r="F233" s="1" t="s">
        <v>62</v>
      </c>
      <c r="G233" s="1" t="s">
        <v>62</v>
      </c>
      <c r="H233" s="1" t="s">
        <v>62</v>
      </c>
      <c r="I233" s="1" t="s">
        <v>62</v>
      </c>
      <c r="J233" s="1" t="s">
        <v>62</v>
      </c>
      <c r="K233" s="1" t="s">
        <v>62</v>
      </c>
      <c r="L233" s="1" t="s">
        <v>62</v>
      </c>
      <c r="M233" s="1" t="s">
        <v>62</v>
      </c>
      <c r="N233" s="1" t="s">
        <v>62</v>
      </c>
      <c r="O233" s="1" t="s">
        <v>62</v>
      </c>
      <c r="P233" s="1" t="s">
        <v>62</v>
      </c>
      <c r="Q233" s="1" t="s">
        <v>62</v>
      </c>
      <c r="R233" s="1" t="s">
        <v>62</v>
      </c>
      <c r="S233" s="1" t="s">
        <v>62</v>
      </c>
      <c r="T233" s="1" t="s">
        <v>62</v>
      </c>
      <c r="U233" s="1" t="s">
        <v>62</v>
      </c>
      <c r="V233" s="1" t="s">
        <v>62</v>
      </c>
      <c r="W233" s="1" t="s">
        <v>62</v>
      </c>
      <c r="X233" s="1" t="s">
        <v>62</v>
      </c>
      <c r="Y233" s="1" t="s">
        <v>62</v>
      </c>
      <c r="Z233" s="1" t="s">
        <v>62</v>
      </c>
      <c r="AA233" s="1" t="s">
        <v>14252</v>
      </c>
      <c r="AB233" s="1" t="s">
        <v>62</v>
      </c>
      <c r="AC233" s="1" t="s">
        <v>62</v>
      </c>
      <c r="AD233" s="1" t="s">
        <v>62</v>
      </c>
      <c r="AE233" s="1" t="s">
        <v>62</v>
      </c>
      <c r="AF233" s="1" t="s">
        <v>62</v>
      </c>
      <c r="AG233" s="1" t="s">
        <v>62</v>
      </c>
      <c r="AH233" s="1" t="s">
        <v>62</v>
      </c>
      <c r="AI233" s="1" t="s">
        <v>14253</v>
      </c>
      <c r="AJ233" s="1" t="s">
        <v>65</v>
      </c>
      <c r="AK233" s="1" t="s">
        <v>13693</v>
      </c>
      <c r="AL233" s="1" t="s">
        <v>62</v>
      </c>
      <c r="AM233" s="1" t="s">
        <v>14254</v>
      </c>
      <c r="AN233" s="1" t="s">
        <v>62</v>
      </c>
      <c r="AO233" s="1" t="s">
        <v>62</v>
      </c>
      <c r="AP233" s="1" t="s">
        <v>62</v>
      </c>
      <c r="AQ233" s="1" t="s">
        <v>62</v>
      </c>
      <c r="AR233" s="1" t="s">
        <v>62</v>
      </c>
      <c r="AS233" s="1" t="s">
        <v>62</v>
      </c>
      <c r="AT233" s="1" t="s">
        <v>62</v>
      </c>
      <c r="AU233" s="1" t="s">
        <v>13695</v>
      </c>
      <c r="AV233" s="1" t="s">
        <v>14255</v>
      </c>
      <c r="AW233" s="1">
        <v>1992</v>
      </c>
      <c r="AX233" s="2">
        <v>44752</v>
      </c>
      <c r="AY233" s="1" t="str">
        <f>TEXT(TRUNC(AW233/60/60),"00")</f>
        <v>00</v>
      </c>
      <c r="AZ233" s="1" t="str">
        <f>TEXT(TRUNC((AW233-AY233*60*60)/60),"00")</f>
        <v>33</v>
      </c>
      <c r="BA233" s="1" t="str">
        <f>TEXT(TRUNC((AW233-AY233*60*60-AZ233*60)),"00")</f>
        <v>12</v>
      </c>
      <c r="BB233" s="2">
        <v>45027</v>
      </c>
      <c r="BC233" s="1" t="s">
        <v>14256</v>
      </c>
      <c r="BD233" s="2">
        <v>44752</v>
      </c>
      <c r="BE233" s="2">
        <v>45027</v>
      </c>
      <c r="BF233" s="1" t="s">
        <v>62</v>
      </c>
    </row>
    <row r="234" spans="1:58" x14ac:dyDescent="0.25">
      <c r="A234" s="1" t="s">
        <v>10968</v>
      </c>
      <c r="B234" s="1" t="s">
        <v>10969</v>
      </c>
      <c r="C234" s="1" t="s">
        <v>77</v>
      </c>
      <c r="D234" s="1" t="s">
        <v>10959</v>
      </c>
      <c r="E234" s="1" t="s">
        <v>10960</v>
      </c>
      <c r="F234" s="1" t="s">
        <v>62</v>
      </c>
      <c r="G234" s="1" t="s">
        <v>62</v>
      </c>
      <c r="H234" s="1" t="s">
        <v>62</v>
      </c>
      <c r="I234" s="1" t="s">
        <v>62</v>
      </c>
      <c r="J234" s="1" t="s">
        <v>62</v>
      </c>
      <c r="K234" s="1" t="s">
        <v>62</v>
      </c>
      <c r="L234" s="1" t="s">
        <v>62</v>
      </c>
      <c r="M234" s="1" t="s">
        <v>62</v>
      </c>
      <c r="N234" s="1" t="s">
        <v>62</v>
      </c>
      <c r="O234" s="1" t="s">
        <v>62</v>
      </c>
      <c r="P234" s="1" t="s">
        <v>62</v>
      </c>
      <c r="Q234" s="1" t="s">
        <v>62</v>
      </c>
      <c r="R234" s="1" t="s">
        <v>62</v>
      </c>
      <c r="S234" s="1" t="s">
        <v>62</v>
      </c>
      <c r="T234" s="1" t="s">
        <v>62</v>
      </c>
      <c r="U234" s="1" t="s">
        <v>62</v>
      </c>
      <c r="V234" s="1" t="s">
        <v>62</v>
      </c>
      <c r="W234" s="1" t="s">
        <v>62</v>
      </c>
      <c r="X234" s="1" t="s">
        <v>62</v>
      </c>
      <c r="Y234" s="1" t="s">
        <v>62</v>
      </c>
      <c r="Z234" s="1" t="s">
        <v>62</v>
      </c>
      <c r="AA234" s="1" t="s">
        <v>10961</v>
      </c>
      <c r="AB234" s="1" t="s">
        <v>62</v>
      </c>
      <c r="AC234" s="1" t="s">
        <v>62</v>
      </c>
      <c r="AD234" s="1" t="s">
        <v>62</v>
      </c>
      <c r="AE234" s="1" t="s">
        <v>62</v>
      </c>
      <c r="AF234" s="1" t="s">
        <v>62</v>
      </c>
      <c r="AG234" s="1" t="s">
        <v>62</v>
      </c>
      <c r="AH234" s="1" t="s">
        <v>62</v>
      </c>
      <c r="AI234" s="1" t="s">
        <v>10970</v>
      </c>
      <c r="AJ234" s="1" t="s">
        <v>65</v>
      </c>
      <c r="AK234" s="1" t="s">
        <v>10963</v>
      </c>
      <c r="AL234" s="1" t="s">
        <v>62</v>
      </c>
      <c r="AM234" s="1" t="s">
        <v>10964</v>
      </c>
      <c r="AN234" s="1" t="s">
        <v>62</v>
      </c>
      <c r="AO234" s="1" t="s">
        <v>62</v>
      </c>
      <c r="AP234" s="1" t="s">
        <v>62</v>
      </c>
      <c r="AQ234" s="1" t="s">
        <v>62</v>
      </c>
      <c r="AR234" s="1" t="s">
        <v>62</v>
      </c>
      <c r="AS234" s="1" t="s">
        <v>62</v>
      </c>
      <c r="AT234" s="1" t="s">
        <v>62</v>
      </c>
      <c r="AU234" s="1" t="s">
        <v>10965</v>
      </c>
      <c r="AV234" s="1" t="s">
        <v>10971</v>
      </c>
      <c r="AW234" s="1">
        <v>479.4</v>
      </c>
      <c r="AX234" s="2">
        <v>44957</v>
      </c>
      <c r="AY234" s="1" t="str">
        <f>TEXT(TRUNC(AW234/60/60),"00")</f>
        <v>00</v>
      </c>
      <c r="AZ234" s="1" t="str">
        <f>TEXT(TRUNC((AW234-AY234*60*60)/60),"00")</f>
        <v>07</v>
      </c>
      <c r="BA234" s="1" t="str">
        <f>TEXT(TRUNC((AW234-AY234*60*60-AZ234*60)),"00")</f>
        <v>59</v>
      </c>
      <c r="BB234" s="2">
        <v>45015</v>
      </c>
      <c r="BC234" s="1" t="s">
        <v>10972</v>
      </c>
      <c r="BD234" s="2">
        <v>44957</v>
      </c>
      <c r="BE234" s="2">
        <v>45015</v>
      </c>
      <c r="BF234" s="1" t="s">
        <v>62</v>
      </c>
    </row>
    <row r="235" spans="1:58" x14ac:dyDescent="0.25">
      <c r="A235" s="1" t="s">
        <v>11169</v>
      </c>
      <c r="B235" s="1" t="s">
        <v>11170</v>
      </c>
      <c r="C235" s="1" t="s">
        <v>74</v>
      </c>
      <c r="D235" s="1" t="s">
        <v>936</v>
      </c>
      <c r="E235" s="1" t="s">
        <v>11125</v>
      </c>
      <c r="F235" s="1" t="s">
        <v>62</v>
      </c>
      <c r="G235" s="1" t="s">
        <v>62</v>
      </c>
      <c r="H235" s="1" t="s">
        <v>62</v>
      </c>
      <c r="I235" s="1" t="s">
        <v>62</v>
      </c>
      <c r="J235" s="1" t="s">
        <v>62</v>
      </c>
      <c r="K235" s="1" t="s">
        <v>62</v>
      </c>
      <c r="L235" s="1" t="s">
        <v>62</v>
      </c>
      <c r="M235" s="1" t="s">
        <v>62</v>
      </c>
      <c r="N235" s="1" t="s">
        <v>62</v>
      </c>
      <c r="O235" s="1" t="s">
        <v>62</v>
      </c>
      <c r="P235" s="1" t="s">
        <v>62</v>
      </c>
      <c r="Q235" s="1" t="s">
        <v>62</v>
      </c>
      <c r="R235" s="1" t="s">
        <v>62</v>
      </c>
      <c r="S235" s="1" t="s">
        <v>62</v>
      </c>
      <c r="T235" s="1" t="s">
        <v>62</v>
      </c>
      <c r="U235" s="1" t="s">
        <v>62</v>
      </c>
      <c r="V235" s="1" t="s">
        <v>62</v>
      </c>
      <c r="W235" s="1" t="s">
        <v>62</v>
      </c>
      <c r="X235" s="1" t="s">
        <v>62</v>
      </c>
      <c r="Y235" s="1" t="s">
        <v>62</v>
      </c>
      <c r="Z235" s="1" t="s">
        <v>62</v>
      </c>
      <c r="AA235" s="1" t="s">
        <v>11126</v>
      </c>
      <c r="AB235" s="1" t="s">
        <v>62</v>
      </c>
      <c r="AC235" s="1" t="s">
        <v>62</v>
      </c>
      <c r="AD235" s="1" t="s">
        <v>62</v>
      </c>
      <c r="AE235" s="1" t="s">
        <v>62</v>
      </c>
      <c r="AF235" s="1" t="s">
        <v>62</v>
      </c>
      <c r="AG235" s="1" t="s">
        <v>62</v>
      </c>
      <c r="AH235" s="1" t="s">
        <v>62</v>
      </c>
      <c r="AI235" s="1" t="s">
        <v>11171</v>
      </c>
      <c r="AJ235" s="1" t="s">
        <v>65</v>
      </c>
      <c r="AK235" s="1" t="s">
        <v>11128</v>
      </c>
      <c r="AL235" s="1" t="s">
        <v>62</v>
      </c>
      <c r="AM235" s="1" t="s">
        <v>11129</v>
      </c>
      <c r="AN235" s="1" t="s">
        <v>62</v>
      </c>
      <c r="AO235" s="1" t="s">
        <v>62</v>
      </c>
      <c r="AP235" s="1" t="s">
        <v>62</v>
      </c>
      <c r="AQ235" s="1" t="s">
        <v>62</v>
      </c>
      <c r="AR235" s="1" t="s">
        <v>62</v>
      </c>
      <c r="AS235" s="1" t="s">
        <v>62</v>
      </c>
      <c r="AT235" s="1" t="s">
        <v>62</v>
      </c>
      <c r="AU235" s="1" t="s">
        <v>11130</v>
      </c>
      <c r="AV235" s="1" t="s">
        <v>11172</v>
      </c>
      <c r="AW235" s="1">
        <v>698.1</v>
      </c>
      <c r="AX235" s="2">
        <v>44865</v>
      </c>
      <c r="AY235" s="1" t="str">
        <f>TEXT(TRUNC(AW235/60/60),"00")</f>
        <v>00</v>
      </c>
      <c r="AZ235" s="1" t="str">
        <f>TEXT(TRUNC((AW235-AY235*60*60)/60),"00")</f>
        <v>11</v>
      </c>
      <c r="BA235" s="1" t="str">
        <f>TEXT(TRUNC((AW235-AY235*60*60-AZ235*60)),"00")</f>
        <v>38</v>
      </c>
      <c r="BB235" s="2">
        <v>45015</v>
      </c>
      <c r="BC235" s="1" t="s">
        <v>11173</v>
      </c>
      <c r="BD235" s="2">
        <v>44865</v>
      </c>
      <c r="BE235" s="2">
        <v>45015</v>
      </c>
      <c r="BF235" s="1" t="s">
        <v>62</v>
      </c>
    </row>
    <row r="236" spans="1:58" x14ac:dyDescent="0.25">
      <c r="A236" s="1" t="s">
        <v>11174</v>
      </c>
      <c r="B236" s="1" t="s">
        <v>11175</v>
      </c>
      <c r="C236" s="1" t="s">
        <v>74</v>
      </c>
      <c r="D236" s="1" t="s">
        <v>4125</v>
      </c>
      <c r="E236" s="1" t="s">
        <v>11150</v>
      </c>
      <c r="F236" s="1" t="s">
        <v>62</v>
      </c>
      <c r="G236" s="1" t="s">
        <v>62</v>
      </c>
      <c r="H236" s="1" t="s">
        <v>62</v>
      </c>
      <c r="I236" s="1" t="s">
        <v>62</v>
      </c>
      <c r="J236" s="1" t="s">
        <v>62</v>
      </c>
      <c r="K236" s="1" t="s">
        <v>62</v>
      </c>
      <c r="L236" s="1" t="s">
        <v>62</v>
      </c>
      <c r="M236" s="1" t="s">
        <v>62</v>
      </c>
      <c r="N236" s="1" t="s">
        <v>62</v>
      </c>
      <c r="O236" s="1" t="s">
        <v>62</v>
      </c>
      <c r="P236" s="1" t="s">
        <v>62</v>
      </c>
      <c r="Q236" s="1" t="s">
        <v>62</v>
      </c>
      <c r="R236" s="1" t="s">
        <v>62</v>
      </c>
      <c r="S236" s="1" t="s">
        <v>62</v>
      </c>
      <c r="T236" s="1" t="s">
        <v>62</v>
      </c>
      <c r="U236" s="1" t="s">
        <v>62</v>
      </c>
      <c r="V236" s="1" t="s">
        <v>62</v>
      </c>
      <c r="W236" s="1" t="s">
        <v>62</v>
      </c>
      <c r="X236" s="1" t="s">
        <v>62</v>
      </c>
      <c r="Y236" s="1" t="s">
        <v>62</v>
      </c>
      <c r="Z236" s="1" t="s">
        <v>62</v>
      </c>
      <c r="AA236" s="1" t="s">
        <v>11151</v>
      </c>
      <c r="AB236" s="1" t="s">
        <v>62</v>
      </c>
      <c r="AC236" s="1" t="s">
        <v>62</v>
      </c>
      <c r="AD236" s="1" t="s">
        <v>62</v>
      </c>
      <c r="AE236" s="1" t="s">
        <v>62</v>
      </c>
      <c r="AF236" s="1" t="s">
        <v>62</v>
      </c>
      <c r="AG236" s="1" t="s">
        <v>62</v>
      </c>
      <c r="AH236" s="1" t="s">
        <v>62</v>
      </c>
      <c r="AI236" s="1" t="s">
        <v>11176</v>
      </c>
      <c r="AJ236" s="1" t="s">
        <v>65</v>
      </c>
      <c r="AK236" s="1" t="s">
        <v>11128</v>
      </c>
      <c r="AL236" s="1" t="s">
        <v>62</v>
      </c>
      <c r="AM236" s="1" t="s">
        <v>11153</v>
      </c>
      <c r="AN236" s="1" t="s">
        <v>62</v>
      </c>
      <c r="AO236" s="1" t="s">
        <v>62</v>
      </c>
      <c r="AP236" s="1" t="s">
        <v>62</v>
      </c>
      <c r="AQ236" s="1" t="s">
        <v>62</v>
      </c>
      <c r="AR236" s="1" t="s">
        <v>62</v>
      </c>
      <c r="AS236" s="1" t="s">
        <v>62</v>
      </c>
      <c r="AT236" s="1" t="s">
        <v>62</v>
      </c>
      <c r="AU236" s="1" t="s">
        <v>11130</v>
      </c>
      <c r="AV236" s="1" t="s">
        <v>11177</v>
      </c>
      <c r="AW236" s="1">
        <v>417.6</v>
      </c>
      <c r="AX236" s="2">
        <v>44865</v>
      </c>
      <c r="AY236" s="1" t="str">
        <f>TEXT(TRUNC(AW236/60/60),"00")</f>
        <v>00</v>
      </c>
      <c r="AZ236" s="1" t="str">
        <f>TEXT(TRUNC((AW236-AY236*60*60)/60),"00")</f>
        <v>06</v>
      </c>
      <c r="BA236" s="1" t="str">
        <f>TEXT(TRUNC((AW236-AY236*60*60-AZ236*60)),"00")</f>
        <v>57</v>
      </c>
      <c r="BB236" s="2">
        <v>45015</v>
      </c>
      <c r="BC236" s="1" t="s">
        <v>11178</v>
      </c>
      <c r="BD236" s="2">
        <v>44865</v>
      </c>
      <c r="BE236" s="2">
        <v>45015</v>
      </c>
      <c r="BF236" s="1" t="s">
        <v>62</v>
      </c>
    </row>
    <row r="237" spans="1:58" x14ac:dyDescent="0.25">
      <c r="A237" s="1" t="s">
        <v>11194</v>
      </c>
      <c r="B237" s="1" t="s">
        <v>11195</v>
      </c>
      <c r="C237" s="1" t="s">
        <v>77</v>
      </c>
      <c r="D237" s="1" t="s">
        <v>11196</v>
      </c>
      <c r="E237" s="1" t="s">
        <v>11197</v>
      </c>
      <c r="F237" s="1" t="s">
        <v>62</v>
      </c>
      <c r="G237" s="1" t="s">
        <v>62</v>
      </c>
      <c r="H237" s="1" t="s">
        <v>62</v>
      </c>
      <c r="I237" s="1" t="s">
        <v>62</v>
      </c>
      <c r="J237" s="1" t="s">
        <v>62</v>
      </c>
      <c r="K237" s="1" t="s">
        <v>62</v>
      </c>
      <c r="L237" s="1" t="s">
        <v>62</v>
      </c>
      <c r="M237" s="1" t="s">
        <v>62</v>
      </c>
      <c r="N237" s="1" t="s">
        <v>62</v>
      </c>
      <c r="O237" s="1" t="s">
        <v>62</v>
      </c>
      <c r="P237" s="1" t="s">
        <v>62</v>
      </c>
      <c r="Q237" s="1" t="s">
        <v>62</v>
      </c>
      <c r="R237" s="1" t="s">
        <v>62</v>
      </c>
      <c r="S237" s="1" t="s">
        <v>62</v>
      </c>
      <c r="T237" s="1" t="s">
        <v>62</v>
      </c>
      <c r="U237" s="1" t="s">
        <v>62</v>
      </c>
      <c r="V237" s="1" t="s">
        <v>62</v>
      </c>
      <c r="W237" s="1" t="s">
        <v>62</v>
      </c>
      <c r="X237" s="1" t="s">
        <v>62</v>
      </c>
      <c r="Y237" s="1" t="s">
        <v>62</v>
      </c>
      <c r="Z237" s="1" t="s">
        <v>62</v>
      </c>
      <c r="AA237" s="1" t="s">
        <v>11198</v>
      </c>
      <c r="AB237" s="1" t="s">
        <v>62</v>
      </c>
      <c r="AC237" s="1" t="s">
        <v>62</v>
      </c>
      <c r="AD237" s="1" t="s">
        <v>62</v>
      </c>
      <c r="AE237" s="1" t="s">
        <v>62</v>
      </c>
      <c r="AF237" s="1" t="s">
        <v>62</v>
      </c>
      <c r="AG237" s="1" t="s">
        <v>62</v>
      </c>
      <c r="AH237" s="1" t="s">
        <v>62</v>
      </c>
      <c r="AI237" s="1" t="s">
        <v>11199</v>
      </c>
      <c r="AJ237" s="1" t="s">
        <v>65</v>
      </c>
      <c r="AK237" s="1" t="s">
        <v>62</v>
      </c>
      <c r="AL237" s="1" t="s">
        <v>62</v>
      </c>
      <c r="AM237" s="1" t="s">
        <v>11200</v>
      </c>
      <c r="AN237" s="1" t="s">
        <v>62</v>
      </c>
      <c r="AO237" s="1" t="s">
        <v>62</v>
      </c>
      <c r="AP237" s="1" t="s">
        <v>62</v>
      </c>
      <c r="AQ237" s="1" t="s">
        <v>62</v>
      </c>
      <c r="AR237" s="1" t="s">
        <v>62</v>
      </c>
      <c r="AS237" s="1" t="s">
        <v>62</v>
      </c>
      <c r="AT237" s="1" t="s">
        <v>62</v>
      </c>
      <c r="AV237" s="1" t="s">
        <v>11201</v>
      </c>
      <c r="AW237" s="1">
        <v>840.2</v>
      </c>
      <c r="AY237" s="1" t="str">
        <f>TEXT(TRUNC(AW237/60/60),"00")</f>
        <v>00</v>
      </c>
      <c r="AZ237" s="1" t="str">
        <f>TEXT(TRUNC((AW237-AY237*60*60)/60),"00")</f>
        <v>14</v>
      </c>
      <c r="BA237" s="1" t="str">
        <f>TEXT(TRUNC((AW237-AY237*60*60-AZ237*60)),"00")</f>
        <v>00</v>
      </c>
      <c r="BB237" s="2">
        <v>45015</v>
      </c>
      <c r="BC237" s="1" t="s">
        <v>11202</v>
      </c>
      <c r="BE237" s="2">
        <v>45015</v>
      </c>
      <c r="BF237" s="1" t="s">
        <v>62</v>
      </c>
    </row>
    <row r="238" spans="1:58" x14ac:dyDescent="0.25">
      <c r="A238" s="1" t="s">
        <v>11360</v>
      </c>
      <c r="B238" s="1" t="s">
        <v>11361</v>
      </c>
      <c r="C238" s="1" t="s">
        <v>77</v>
      </c>
      <c r="D238" s="1" t="s">
        <v>11332</v>
      </c>
      <c r="E238" s="1" t="s">
        <v>11333</v>
      </c>
      <c r="F238" s="1" t="s">
        <v>62</v>
      </c>
      <c r="G238" s="1" t="s">
        <v>62</v>
      </c>
      <c r="H238" s="1" t="s">
        <v>62</v>
      </c>
      <c r="I238" s="1" t="s">
        <v>62</v>
      </c>
      <c r="J238" s="1" t="s">
        <v>62</v>
      </c>
      <c r="K238" s="1" t="s">
        <v>62</v>
      </c>
      <c r="L238" s="1" t="s">
        <v>62</v>
      </c>
      <c r="M238" s="1" t="s">
        <v>62</v>
      </c>
      <c r="N238" s="1" t="s">
        <v>62</v>
      </c>
      <c r="O238" s="1" t="s">
        <v>62</v>
      </c>
      <c r="P238" s="1" t="s">
        <v>62</v>
      </c>
      <c r="Q238" s="1" t="s">
        <v>62</v>
      </c>
      <c r="R238" s="1" t="s">
        <v>62</v>
      </c>
      <c r="S238" s="1" t="s">
        <v>62</v>
      </c>
      <c r="T238" s="1" t="s">
        <v>62</v>
      </c>
      <c r="U238" s="1" t="s">
        <v>62</v>
      </c>
      <c r="V238" s="1" t="s">
        <v>62</v>
      </c>
      <c r="W238" s="1" t="s">
        <v>62</v>
      </c>
      <c r="X238" s="1" t="s">
        <v>62</v>
      </c>
      <c r="Y238" s="1" t="s">
        <v>62</v>
      </c>
      <c r="Z238" s="1" t="s">
        <v>62</v>
      </c>
      <c r="AA238" s="1" t="s">
        <v>11334</v>
      </c>
      <c r="AB238" s="1" t="s">
        <v>62</v>
      </c>
      <c r="AC238" s="1" t="s">
        <v>62</v>
      </c>
      <c r="AD238" s="1" t="s">
        <v>62</v>
      </c>
      <c r="AE238" s="1" t="s">
        <v>62</v>
      </c>
      <c r="AF238" s="1" t="s">
        <v>62</v>
      </c>
      <c r="AG238" s="1" t="s">
        <v>62</v>
      </c>
      <c r="AH238" s="1" t="s">
        <v>62</v>
      </c>
      <c r="AI238" s="1" t="s">
        <v>11362</v>
      </c>
      <c r="AJ238" s="1" t="s">
        <v>65</v>
      </c>
      <c r="AK238" s="1" t="s">
        <v>11336</v>
      </c>
      <c r="AL238" s="1" t="s">
        <v>62</v>
      </c>
      <c r="AM238" s="1" t="s">
        <v>11337</v>
      </c>
      <c r="AN238" s="1" t="s">
        <v>62</v>
      </c>
      <c r="AO238" s="1" t="s">
        <v>62</v>
      </c>
      <c r="AP238" s="1" t="s">
        <v>62</v>
      </c>
      <c r="AQ238" s="1" t="s">
        <v>62</v>
      </c>
      <c r="AR238" s="1" t="s">
        <v>62</v>
      </c>
      <c r="AS238" s="1" t="s">
        <v>62</v>
      </c>
      <c r="AT238" s="1" t="s">
        <v>62</v>
      </c>
      <c r="AU238" s="1" t="s">
        <v>11338</v>
      </c>
      <c r="AV238" s="1" t="s">
        <v>11363</v>
      </c>
      <c r="AW238" s="1">
        <v>489.3</v>
      </c>
      <c r="AX238" s="2">
        <v>44985</v>
      </c>
      <c r="AY238" s="1" t="str">
        <f>TEXT(TRUNC(AW238/60/60),"00")</f>
        <v>00</v>
      </c>
      <c r="AZ238" s="1" t="str">
        <f>TEXT(TRUNC((AW238-AY238*60*60)/60),"00")</f>
        <v>08</v>
      </c>
      <c r="BA238" s="1" t="str">
        <f>TEXT(TRUNC((AW238-AY238*60*60-AZ238*60)),"00")</f>
        <v>09</v>
      </c>
      <c r="BB238" s="2">
        <v>45015</v>
      </c>
      <c r="BC238" s="1" t="s">
        <v>11364</v>
      </c>
      <c r="BD238" s="2">
        <v>44985</v>
      </c>
      <c r="BE238" s="2">
        <v>45015</v>
      </c>
      <c r="BF238" s="1" t="s">
        <v>62</v>
      </c>
    </row>
    <row r="239" spans="1:58" x14ac:dyDescent="0.25">
      <c r="A239" s="1" t="s">
        <v>11490</v>
      </c>
      <c r="B239" s="1" t="s">
        <v>11491</v>
      </c>
      <c r="C239" s="1" t="s">
        <v>77</v>
      </c>
      <c r="D239" s="1" t="s">
        <v>11492</v>
      </c>
      <c r="E239" s="1" t="s">
        <v>11493</v>
      </c>
      <c r="F239" s="1" t="s">
        <v>246</v>
      </c>
      <c r="G239" s="1" t="s">
        <v>11494</v>
      </c>
      <c r="H239" s="1" t="s">
        <v>11495</v>
      </c>
      <c r="I239" s="1" t="s">
        <v>62</v>
      </c>
      <c r="J239" s="1" t="s">
        <v>62</v>
      </c>
      <c r="K239" s="1" t="s">
        <v>62</v>
      </c>
      <c r="L239" s="1" t="s">
        <v>62</v>
      </c>
      <c r="M239" s="1" t="s">
        <v>62</v>
      </c>
      <c r="N239" s="1" t="s">
        <v>62</v>
      </c>
      <c r="O239" s="1" t="s">
        <v>62</v>
      </c>
      <c r="P239" s="1" t="s">
        <v>62</v>
      </c>
      <c r="Q239" s="1" t="s">
        <v>62</v>
      </c>
      <c r="R239" s="1" t="s">
        <v>62</v>
      </c>
      <c r="S239" s="1" t="s">
        <v>62</v>
      </c>
      <c r="T239" s="1" t="s">
        <v>62</v>
      </c>
      <c r="U239" s="1" t="s">
        <v>62</v>
      </c>
      <c r="V239" s="1" t="s">
        <v>62</v>
      </c>
      <c r="W239" s="1" t="s">
        <v>62</v>
      </c>
      <c r="X239" s="1" t="s">
        <v>62</v>
      </c>
      <c r="Y239" s="1" t="s">
        <v>62</v>
      </c>
      <c r="Z239" s="1" t="s">
        <v>62</v>
      </c>
      <c r="AA239" s="1" t="s">
        <v>11496</v>
      </c>
      <c r="AB239" s="1" t="s">
        <v>11497</v>
      </c>
      <c r="AC239" s="1" t="s">
        <v>62</v>
      </c>
      <c r="AD239" s="1" t="s">
        <v>62</v>
      </c>
      <c r="AE239" s="1" t="s">
        <v>62</v>
      </c>
      <c r="AF239" s="1" t="s">
        <v>62</v>
      </c>
      <c r="AG239" s="1" t="s">
        <v>62</v>
      </c>
      <c r="AH239" s="1" t="s">
        <v>62</v>
      </c>
      <c r="AI239" s="1" t="s">
        <v>11498</v>
      </c>
      <c r="AJ239" s="1" t="s">
        <v>65</v>
      </c>
      <c r="AK239" s="1" t="s">
        <v>11465</v>
      </c>
      <c r="AL239" s="1" t="s">
        <v>62</v>
      </c>
      <c r="AM239" s="1" t="s">
        <v>11499</v>
      </c>
      <c r="AN239" s="1" t="s">
        <v>11500</v>
      </c>
      <c r="AO239" s="1" t="s">
        <v>62</v>
      </c>
      <c r="AP239" s="1" t="s">
        <v>62</v>
      </c>
      <c r="AQ239" s="1" t="s">
        <v>62</v>
      </c>
      <c r="AR239" s="1" t="s">
        <v>62</v>
      </c>
      <c r="AS239" s="1" t="s">
        <v>62</v>
      </c>
      <c r="AT239" s="1" t="s">
        <v>62</v>
      </c>
      <c r="AU239" s="1" t="s">
        <v>11467</v>
      </c>
      <c r="AV239" s="1" t="s">
        <v>11501</v>
      </c>
      <c r="AW239" s="1">
        <v>956.8</v>
      </c>
      <c r="AX239" s="2">
        <v>45015</v>
      </c>
      <c r="AY239" s="1" t="str">
        <f>TEXT(TRUNC(AW239/60/60),"00")</f>
        <v>00</v>
      </c>
      <c r="AZ239" s="1" t="str">
        <f>TEXT(TRUNC((AW239-AY239*60*60)/60),"00")</f>
        <v>15</v>
      </c>
      <c r="BA239" s="1" t="str">
        <f>TEXT(TRUNC((AW239-AY239*60*60-AZ239*60)),"00")</f>
        <v>56</v>
      </c>
      <c r="BB239" s="2">
        <v>45015</v>
      </c>
      <c r="BC239" s="1" t="s">
        <v>11502</v>
      </c>
      <c r="BD239" s="2">
        <v>45015</v>
      </c>
      <c r="BE239" s="2">
        <v>45015</v>
      </c>
      <c r="BF239" s="1" t="s">
        <v>62</v>
      </c>
    </row>
    <row r="240" spans="1:58" x14ac:dyDescent="0.25">
      <c r="A240" s="1" t="s">
        <v>11537</v>
      </c>
      <c r="B240" s="1" t="s">
        <v>11538</v>
      </c>
      <c r="C240" s="1" t="s">
        <v>77</v>
      </c>
      <c r="D240" s="1" t="s">
        <v>11539</v>
      </c>
      <c r="E240" s="1" t="s">
        <v>11540</v>
      </c>
      <c r="F240" s="1" t="s">
        <v>62</v>
      </c>
      <c r="G240" s="1" t="s">
        <v>62</v>
      </c>
      <c r="H240" s="1" t="s">
        <v>62</v>
      </c>
      <c r="I240" s="1" t="s">
        <v>62</v>
      </c>
      <c r="J240" s="1" t="s">
        <v>62</v>
      </c>
      <c r="K240" s="1" t="s">
        <v>62</v>
      </c>
      <c r="L240" s="1" t="s">
        <v>62</v>
      </c>
      <c r="M240" s="1" t="s">
        <v>62</v>
      </c>
      <c r="N240" s="1" t="s">
        <v>62</v>
      </c>
      <c r="O240" s="1" t="s">
        <v>62</v>
      </c>
      <c r="P240" s="1" t="s">
        <v>62</v>
      </c>
      <c r="Q240" s="1" t="s">
        <v>62</v>
      </c>
      <c r="R240" s="1" t="s">
        <v>62</v>
      </c>
      <c r="S240" s="1" t="s">
        <v>62</v>
      </c>
      <c r="T240" s="1" t="s">
        <v>62</v>
      </c>
      <c r="U240" s="1" t="s">
        <v>62</v>
      </c>
      <c r="V240" s="1" t="s">
        <v>62</v>
      </c>
      <c r="W240" s="1" t="s">
        <v>62</v>
      </c>
      <c r="X240" s="1" t="s">
        <v>62</v>
      </c>
      <c r="Y240" s="1" t="s">
        <v>62</v>
      </c>
      <c r="Z240" s="1" t="s">
        <v>62</v>
      </c>
      <c r="AA240" s="1" t="s">
        <v>11541</v>
      </c>
      <c r="AB240" s="1" t="s">
        <v>62</v>
      </c>
      <c r="AC240" s="1" t="s">
        <v>62</v>
      </c>
      <c r="AD240" s="1" t="s">
        <v>62</v>
      </c>
      <c r="AE240" s="1" t="s">
        <v>62</v>
      </c>
      <c r="AF240" s="1" t="s">
        <v>62</v>
      </c>
      <c r="AG240" s="1" t="s">
        <v>62</v>
      </c>
      <c r="AH240" s="1" t="s">
        <v>62</v>
      </c>
      <c r="AI240" s="1" t="s">
        <v>11542</v>
      </c>
      <c r="AJ240" s="1" t="s">
        <v>65</v>
      </c>
      <c r="AK240" s="1" t="s">
        <v>11465</v>
      </c>
      <c r="AL240" s="1" t="s">
        <v>62</v>
      </c>
      <c r="AM240" s="1" t="s">
        <v>11543</v>
      </c>
      <c r="AN240" s="1" t="s">
        <v>62</v>
      </c>
      <c r="AO240" s="1" t="s">
        <v>62</v>
      </c>
      <c r="AP240" s="1" t="s">
        <v>62</v>
      </c>
      <c r="AQ240" s="1" t="s">
        <v>62</v>
      </c>
      <c r="AR240" s="1" t="s">
        <v>62</v>
      </c>
      <c r="AS240" s="1" t="s">
        <v>62</v>
      </c>
      <c r="AT240" s="1" t="s">
        <v>62</v>
      </c>
      <c r="AU240" s="1" t="s">
        <v>11467</v>
      </c>
      <c r="AV240" s="1" t="s">
        <v>11544</v>
      </c>
      <c r="AW240" s="1">
        <v>1258.9000000000001</v>
      </c>
      <c r="AX240" s="2">
        <v>45015</v>
      </c>
      <c r="AY240" s="1" t="str">
        <f>TEXT(TRUNC(AW240/60/60),"00")</f>
        <v>00</v>
      </c>
      <c r="AZ240" s="1" t="str">
        <f>TEXT(TRUNC((AW240-AY240*60*60)/60),"00")</f>
        <v>20</v>
      </c>
      <c r="BA240" s="1" t="str">
        <f>TEXT(TRUNC((AW240-AY240*60*60-AZ240*60)),"00")</f>
        <v>58</v>
      </c>
      <c r="BB240" s="2">
        <v>45015</v>
      </c>
      <c r="BC240" s="1" t="s">
        <v>11545</v>
      </c>
      <c r="BD240" s="2">
        <v>45015</v>
      </c>
      <c r="BE240" s="2">
        <v>45015</v>
      </c>
      <c r="BF240" s="1" t="s">
        <v>62</v>
      </c>
    </row>
    <row r="241" spans="1:58" x14ac:dyDescent="0.25">
      <c r="A241" s="1" t="s">
        <v>11546</v>
      </c>
      <c r="B241" s="1" t="s">
        <v>11547</v>
      </c>
      <c r="C241" s="1" t="s">
        <v>59</v>
      </c>
      <c r="D241" s="1" t="s">
        <v>11510</v>
      </c>
      <c r="E241" s="1" t="s">
        <v>11511</v>
      </c>
      <c r="F241" s="1" t="s">
        <v>62</v>
      </c>
      <c r="G241" s="1" t="s">
        <v>62</v>
      </c>
      <c r="H241" s="1" t="s">
        <v>62</v>
      </c>
      <c r="I241" s="1" t="s">
        <v>62</v>
      </c>
      <c r="J241" s="1" t="s">
        <v>62</v>
      </c>
      <c r="K241" s="1" t="s">
        <v>62</v>
      </c>
      <c r="L241" s="1" t="s">
        <v>62</v>
      </c>
      <c r="M241" s="1" t="s">
        <v>62</v>
      </c>
      <c r="N241" s="1" t="s">
        <v>62</v>
      </c>
      <c r="O241" s="1" t="s">
        <v>62</v>
      </c>
      <c r="P241" s="1" t="s">
        <v>62</v>
      </c>
      <c r="Q241" s="1" t="s">
        <v>62</v>
      </c>
      <c r="R241" s="1" t="s">
        <v>62</v>
      </c>
      <c r="S241" s="1" t="s">
        <v>62</v>
      </c>
      <c r="T241" s="1" t="s">
        <v>62</v>
      </c>
      <c r="U241" s="1" t="s">
        <v>62</v>
      </c>
      <c r="V241" s="1" t="s">
        <v>62</v>
      </c>
      <c r="W241" s="1" t="s">
        <v>62</v>
      </c>
      <c r="X241" s="1" t="s">
        <v>62</v>
      </c>
      <c r="Y241" s="1" t="s">
        <v>62</v>
      </c>
      <c r="Z241" s="1" t="s">
        <v>62</v>
      </c>
      <c r="AA241" s="1" t="s">
        <v>11512</v>
      </c>
      <c r="AB241" s="1" t="s">
        <v>62</v>
      </c>
      <c r="AC241" s="1" t="s">
        <v>62</v>
      </c>
      <c r="AD241" s="1" t="s">
        <v>62</v>
      </c>
      <c r="AE241" s="1" t="s">
        <v>62</v>
      </c>
      <c r="AF241" s="1" t="s">
        <v>62</v>
      </c>
      <c r="AG241" s="1" t="s">
        <v>62</v>
      </c>
      <c r="AH241" s="1" t="s">
        <v>62</v>
      </c>
      <c r="AI241" s="1" t="s">
        <v>11548</v>
      </c>
      <c r="AJ241" s="1" t="s">
        <v>65</v>
      </c>
      <c r="AK241" s="1" t="s">
        <v>62</v>
      </c>
      <c r="AL241" s="1" t="s">
        <v>62</v>
      </c>
      <c r="AM241" s="1" t="s">
        <v>11514</v>
      </c>
      <c r="AN241" s="1" t="s">
        <v>62</v>
      </c>
      <c r="AO241" s="1" t="s">
        <v>62</v>
      </c>
      <c r="AP241" s="1" t="s">
        <v>62</v>
      </c>
      <c r="AQ241" s="1" t="s">
        <v>62</v>
      </c>
      <c r="AR241" s="1" t="s">
        <v>62</v>
      </c>
      <c r="AS241" s="1" t="s">
        <v>62</v>
      </c>
      <c r="AT241" s="1" t="s">
        <v>62</v>
      </c>
      <c r="AV241" s="1" t="s">
        <v>11549</v>
      </c>
      <c r="AW241" s="1">
        <v>1092.4000000000001</v>
      </c>
      <c r="AY241" s="1" t="str">
        <f>TEXT(TRUNC(AW241/60/60),"00")</f>
        <v>00</v>
      </c>
      <c r="AZ241" s="1" t="str">
        <f>TEXT(TRUNC((AW241-AY241*60*60)/60),"00")</f>
        <v>18</v>
      </c>
      <c r="BA241" s="1" t="str">
        <f>TEXT(TRUNC((AW241-AY241*60*60-AZ241*60)),"00")</f>
        <v>12</v>
      </c>
      <c r="BB241" s="2">
        <v>45015</v>
      </c>
      <c r="BC241" s="1" t="s">
        <v>11550</v>
      </c>
      <c r="BE241" s="2">
        <v>45015</v>
      </c>
      <c r="BF241" s="1" t="s">
        <v>62</v>
      </c>
    </row>
    <row r="242" spans="1:58" x14ac:dyDescent="0.25">
      <c r="A242" s="1" t="s">
        <v>11565</v>
      </c>
      <c r="B242" s="1" t="s">
        <v>10444</v>
      </c>
      <c r="C242" s="1" t="s">
        <v>74</v>
      </c>
      <c r="D242" s="1" t="s">
        <v>867</v>
      </c>
      <c r="E242" s="1" t="s">
        <v>288</v>
      </c>
      <c r="F242" s="1" t="s">
        <v>62</v>
      </c>
      <c r="G242" s="1" t="s">
        <v>62</v>
      </c>
      <c r="H242" s="1" t="s">
        <v>62</v>
      </c>
      <c r="I242" s="1" t="s">
        <v>62</v>
      </c>
      <c r="J242" s="1" t="s">
        <v>62</v>
      </c>
      <c r="K242" s="1" t="s">
        <v>62</v>
      </c>
      <c r="L242" s="1" t="s">
        <v>62</v>
      </c>
      <c r="M242" s="1" t="s">
        <v>62</v>
      </c>
      <c r="N242" s="1" t="s">
        <v>62</v>
      </c>
      <c r="O242" s="1" t="s">
        <v>62</v>
      </c>
      <c r="P242" s="1" t="s">
        <v>62</v>
      </c>
      <c r="Q242" s="1" t="s">
        <v>62</v>
      </c>
      <c r="R242" s="1" t="s">
        <v>62</v>
      </c>
      <c r="S242" s="1" t="s">
        <v>62</v>
      </c>
      <c r="T242" s="1" t="s">
        <v>62</v>
      </c>
      <c r="U242" s="1" t="s">
        <v>62</v>
      </c>
      <c r="V242" s="1" t="s">
        <v>62</v>
      </c>
      <c r="W242" s="1" t="s">
        <v>62</v>
      </c>
      <c r="X242" s="1" t="s">
        <v>62</v>
      </c>
      <c r="Y242" s="1" t="s">
        <v>62</v>
      </c>
      <c r="Z242" s="1" t="s">
        <v>62</v>
      </c>
      <c r="AA242" s="1" t="s">
        <v>7229</v>
      </c>
      <c r="AB242" s="1" t="s">
        <v>62</v>
      </c>
      <c r="AC242" s="1" t="s">
        <v>62</v>
      </c>
      <c r="AD242" s="1" t="s">
        <v>62</v>
      </c>
      <c r="AE242" s="1" t="s">
        <v>62</v>
      </c>
      <c r="AF242" s="1" t="s">
        <v>62</v>
      </c>
      <c r="AG242" s="1" t="s">
        <v>62</v>
      </c>
      <c r="AH242" s="1" t="s">
        <v>62</v>
      </c>
      <c r="AI242" s="1" t="s">
        <v>11566</v>
      </c>
      <c r="AJ242" s="1" t="s">
        <v>65</v>
      </c>
      <c r="AK242" s="1" t="s">
        <v>11336</v>
      </c>
      <c r="AL242" s="1" t="s">
        <v>62</v>
      </c>
      <c r="AM242" s="1" t="s">
        <v>11567</v>
      </c>
      <c r="AN242" s="1" t="s">
        <v>62</v>
      </c>
      <c r="AO242" s="1" t="s">
        <v>62</v>
      </c>
      <c r="AP242" s="1" t="s">
        <v>62</v>
      </c>
      <c r="AQ242" s="1" t="s">
        <v>62</v>
      </c>
      <c r="AR242" s="1" t="s">
        <v>62</v>
      </c>
      <c r="AS242" s="1" t="s">
        <v>62</v>
      </c>
      <c r="AT242" s="1" t="s">
        <v>62</v>
      </c>
      <c r="AU242" s="1" t="s">
        <v>11338</v>
      </c>
      <c r="AV242" s="1" t="s">
        <v>11568</v>
      </c>
      <c r="AW242" s="1">
        <v>997.7</v>
      </c>
      <c r="AX242" s="2">
        <v>44985</v>
      </c>
      <c r="AY242" s="1" t="str">
        <f>TEXT(TRUNC(AW242/60/60),"00")</f>
        <v>00</v>
      </c>
      <c r="AZ242" s="1" t="str">
        <f>TEXT(TRUNC((AW242-AY242*60*60)/60),"00")</f>
        <v>16</v>
      </c>
      <c r="BA242" s="1" t="str">
        <f>TEXT(TRUNC((AW242-AY242*60*60-AZ242*60)),"00")</f>
        <v>37</v>
      </c>
      <c r="BB242" s="2">
        <v>45015</v>
      </c>
      <c r="BC242" s="1" t="s">
        <v>11364</v>
      </c>
      <c r="BD242" s="2">
        <v>44985</v>
      </c>
      <c r="BE242" s="2">
        <v>45015</v>
      </c>
      <c r="BF242" s="1" t="s">
        <v>62</v>
      </c>
    </row>
    <row r="243" spans="1:58" x14ac:dyDescent="0.25">
      <c r="A243" s="1" t="s">
        <v>11598</v>
      </c>
      <c r="B243" s="1" t="s">
        <v>11599</v>
      </c>
      <c r="C243" s="1" t="s">
        <v>77</v>
      </c>
      <c r="D243" s="1" t="s">
        <v>11600</v>
      </c>
      <c r="E243" s="1" t="s">
        <v>11601</v>
      </c>
      <c r="F243" s="1" t="s">
        <v>62</v>
      </c>
      <c r="G243" s="1" t="s">
        <v>62</v>
      </c>
      <c r="H243" s="1" t="s">
        <v>62</v>
      </c>
      <c r="I243" s="1" t="s">
        <v>62</v>
      </c>
      <c r="J243" s="1" t="s">
        <v>62</v>
      </c>
      <c r="K243" s="1" t="s">
        <v>62</v>
      </c>
      <c r="L243" s="1" t="s">
        <v>62</v>
      </c>
      <c r="M243" s="1" t="s">
        <v>62</v>
      </c>
      <c r="N243" s="1" t="s">
        <v>62</v>
      </c>
      <c r="O243" s="1" t="s">
        <v>62</v>
      </c>
      <c r="P243" s="1" t="s">
        <v>62</v>
      </c>
      <c r="Q243" s="1" t="s">
        <v>62</v>
      </c>
      <c r="R243" s="1" t="s">
        <v>62</v>
      </c>
      <c r="S243" s="1" t="s">
        <v>62</v>
      </c>
      <c r="T243" s="1" t="s">
        <v>62</v>
      </c>
      <c r="U243" s="1" t="s">
        <v>62</v>
      </c>
      <c r="V243" s="1" t="s">
        <v>62</v>
      </c>
      <c r="W243" s="1" t="s">
        <v>62</v>
      </c>
      <c r="X243" s="1" t="s">
        <v>62</v>
      </c>
      <c r="Y243" s="1" t="s">
        <v>62</v>
      </c>
      <c r="Z243" s="1" t="s">
        <v>62</v>
      </c>
      <c r="AA243" s="1" t="s">
        <v>11602</v>
      </c>
      <c r="AB243" s="1" t="s">
        <v>62</v>
      </c>
      <c r="AC243" s="1" t="s">
        <v>62</v>
      </c>
      <c r="AD243" s="1" t="s">
        <v>62</v>
      </c>
      <c r="AE243" s="1" t="s">
        <v>62</v>
      </c>
      <c r="AF243" s="1" t="s">
        <v>62</v>
      </c>
      <c r="AG243" s="1" t="s">
        <v>62</v>
      </c>
      <c r="AH243" s="1" t="s">
        <v>62</v>
      </c>
      <c r="AI243" s="1" t="s">
        <v>11603</v>
      </c>
      <c r="AJ243" s="1" t="s">
        <v>65</v>
      </c>
      <c r="AK243" s="1" t="s">
        <v>11465</v>
      </c>
      <c r="AL243" s="1" t="s">
        <v>62</v>
      </c>
      <c r="AM243" s="1" t="s">
        <v>11604</v>
      </c>
      <c r="AN243" s="1" t="s">
        <v>62</v>
      </c>
      <c r="AO243" s="1" t="s">
        <v>62</v>
      </c>
      <c r="AP243" s="1" t="s">
        <v>62</v>
      </c>
      <c r="AQ243" s="1" t="s">
        <v>62</v>
      </c>
      <c r="AR243" s="1" t="s">
        <v>62</v>
      </c>
      <c r="AS243" s="1" t="s">
        <v>62</v>
      </c>
      <c r="AT243" s="1" t="s">
        <v>62</v>
      </c>
      <c r="AU243" s="1" t="s">
        <v>11467</v>
      </c>
      <c r="AV243" s="1" t="s">
        <v>11605</v>
      </c>
      <c r="AW243" s="1">
        <v>1560.1</v>
      </c>
      <c r="AX243" s="2">
        <v>45015</v>
      </c>
      <c r="AY243" s="1" t="str">
        <f>TEXT(TRUNC(AW243/60/60),"00")</f>
        <v>00</v>
      </c>
      <c r="AZ243" s="1" t="str">
        <f>TEXT(TRUNC((AW243-AY243*60*60)/60),"00")</f>
        <v>26</v>
      </c>
      <c r="BA243" s="1" t="str">
        <f>TEXT(TRUNC((AW243-AY243*60*60-AZ243*60)),"00")</f>
        <v>00</v>
      </c>
      <c r="BB243" s="2">
        <v>45015</v>
      </c>
      <c r="BC243" s="1" t="s">
        <v>11606</v>
      </c>
      <c r="BD243" s="2">
        <v>45015</v>
      </c>
      <c r="BE243" s="2">
        <v>45015</v>
      </c>
      <c r="BF243" s="1" t="s">
        <v>62</v>
      </c>
    </row>
    <row r="244" spans="1:58" x14ac:dyDescent="0.25">
      <c r="A244" s="1" t="s">
        <v>11607</v>
      </c>
      <c r="B244" s="1" t="s">
        <v>11608</v>
      </c>
      <c r="C244" s="1" t="s">
        <v>59</v>
      </c>
      <c r="D244" s="1" t="s">
        <v>1781</v>
      </c>
      <c r="E244" s="1" t="s">
        <v>8554</v>
      </c>
      <c r="F244" s="1" t="s">
        <v>62</v>
      </c>
      <c r="G244" s="1" t="s">
        <v>62</v>
      </c>
      <c r="H244" s="1" t="s">
        <v>62</v>
      </c>
      <c r="I244" s="1" t="s">
        <v>62</v>
      </c>
      <c r="J244" s="1" t="s">
        <v>62</v>
      </c>
      <c r="K244" s="1" t="s">
        <v>62</v>
      </c>
      <c r="L244" s="1" t="s">
        <v>62</v>
      </c>
      <c r="M244" s="1" t="s">
        <v>62</v>
      </c>
      <c r="N244" s="1" t="s">
        <v>62</v>
      </c>
      <c r="O244" s="1" t="s">
        <v>62</v>
      </c>
      <c r="P244" s="1" t="s">
        <v>62</v>
      </c>
      <c r="Q244" s="1" t="s">
        <v>62</v>
      </c>
      <c r="R244" s="1" t="s">
        <v>62</v>
      </c>
      <c r="S244" s="1" t="s">
        <v>62</v>
      </c>
      <c r="T244" s="1" t="s">
        <v>62</v>
      </c>
      <c r="U244" s="1" t="s">
        <v>62</v>
      </c>
      <c r="V244" s="1" t="s">
        <v>62</v>
      </c>
      <c r="W244" s="1" t="s">
        <v>62</v>
      </c>
      <c r="X244" s="1" t="s">
        <v>62</v>
      </c>
      <c r="Y244" s="1" t="s">
        <v>62</v>
      </c>
      <c r="Z244" s="1" t="s">
        <v>62</v>
      </c>
      <c r="AA244" s="1" t="s">
        <v>4583</v>
      </c>
      <c r="AB244" s="1" t="s">
        <v>62</v>
      </c>
      <c r="AC244" s="1" t="s">
        <v>62</v>
      </c>
      <c r="AD244" s="1" t="s">
        <v>62</v>
      </c>
      <c r="AE244" s="1" t="s">
        <v>62</v>
      </c>
      <c r="AF244" s="1" t="s">
        <v>62</v>
      </c>
      <c r="AG244" s="1" t="s">
        <v>62</v>
      </c>
      <c r="AH244" s="1" t="s">
        <v>62</v>
      </c>
      <c r="AI244" s="1" t="s">
        <v>11609</v>
      </c>
      <c r="AJ244" s="1" t="s">
        <v>65</v>
      </c>
      <c r="AK244" s="1" t="s">
        <v>11371</v>
      </c>
      <c r="AL244" s="1" t="s">
        <v>62</v>
      </c>
      <c r="AM244" s="1" t="s">
        <v>8556</v>
      </c>
      <c r="AN244" s="1" t="s">
        <v>62</v>
      </c>
      <c r="AO244" s="1" t="s">
        <v>62</v>
      </c>
      <c r="AP244" s="1" t="s">
        <v>62</v>
      </c>
      <c r="AQ244" s="1" t="s">
        <v>62</v>
      </c>
      <c r="AR244" s="1" t="s">
        <v>62</v>
      </c>
      <c r="AS244" s="1" t="s">
        <v>62</v>
      </c>
      <c r="AT244" s="1" t="s">
        <v>62</v>
      </c>
      <c r="AU244" s="1" t="s">
        <v>11373</v>
      </c>
      <c r="AV244" s="1" t="s">
        <v>11610</v>
      </c>
      <c r="AW244" s="1">
        <v>1729.3</v>
      </c>
      <c r="AX244" s="2">
        <v>44957</v>
      </c>
      <c r="AY244" s="1" t="str">
        <f>TEXT(TRUNC(AW244/60/60),"00")</f>
        <v>00</v>
      </c>
      <c r="AZ244" s="1" t="str">
        <f>TEXT(TRUNC((AW244-AY244*60*60)/60),"00")</f>
        <v>28</v>
      </c>
      <c r="BA244" s="1" t="str">
        <f>TEXT(TRUNC((AW244-AY244*60*60-AZ244*60)),"00")</f>
        <v>49</v>
      </c>
      <c r="BB244" s="2">
        <v>45015</v>
      </c>
      <c r="BC244" s="1" t="s">
        <v>11611</v>
      </c>
      <c r="BD244" s="2">
        <v>44957</v>
      </c>
      <c r="BE244" s="2">
        <v>45015</v>
      </c>
      <c r="BF244" s="1" t="s">
        <v>62</v>
      </c>
    </row>
    <row r="245" spans="1:58" x14ac:dyDescent="0.25">
      <c r="A245" s="1" t="s">
        <v>13545</v>
      </c>
      <c r="B245" s="1" t="s">
        <v>13546</v>
      </c>
      <c r="C245" s="1" t="s">
        <v>59</v>
      </c>
      <c r="D245" s="1" t="s">
        <v>8596</v>
      </c>
      <c r="E245" s="1" t="s">
        <v>3286</v>
      </c>
      <c r="F245" s="1" t="s">
        <v>62</v>
      </c>
      <c r="G245" s="1" t="s">
        <v>62</v>
      </c>
      <c r="H245" s="1" t="s">
        <v>62</v>
      </c>
      <c r="I245" s="1" t="s">
        <v>62</v>
      </c>
      <c r="J245" s="1" t="s">
        <v>62</v>
      </c>
      <c r="K245" s="1" t="s">
        <v>62</v>
      </c>
      <c r="L245" s="1" t="s">
        <v>62</v>
      </c>
      <c r="M245" s="1" t="s">
        <v>62</v>
      </c>
      <c r="N245" s="1" t="s">
        <v>62</v>
      </c>
      <c r="O245" s="1" t="s">
        <v>62</v>
      </c>
      <c r="P245" s="1" t="s">
        <v>62</v>
      </c>
      <c r="Q245" s="1" t="s">
        <v>62</v>
      </c>
      <c r="R245" s="1" t="s">
        <v>62</v>
      </c>
      <c r="S245" s="1" t="s">
        <v>62</v>
      </c>
      <c r="T245" s="1" t="s">
        <v>62</v>
      </c>
      <c r="U245" s="1" t="s">
        <v>62</v>
      </c>
      <c r="V245" s="1" t="s">
        <v>62</v>
      </c>
      <c r="W245" s="1" t="s">
        <v>62</v>
      </c>
      <c r="X245" s="1" t="s">
        <v>62</v>
      </c>
      <c r="Y245" s="1" t="s">
        <v>62</v>
      </c>
      <c r="Z245" s="1" t="s">
        <v>62</v>
      </c>
      <c r="AA245" s="1" t="s">
        <v>10481</v>
      </c>
      <c r="AB245" s="1" t="s">
        <v>62</v>
      </c>
      <c r="AC245" s="1" t="s">
        <v>62</v>
      </c>
      <c r="AD245" s="1" t="s">
        <v>62</v>
      </c>
      <c r="AE245" s="1" t="s">
        <v>62</v>
      </c>
      <c r="AF245" s="1" t="s">
        <v>62</v>
      </c>
      <c r="AG245" s="1" t="s">
        <v>62</v>
      </c>
      <c r="AH245" s="1" t="s">
        <v>62</v>
      </c>
      <c r="AI245" s="1" t="s">
        <v>62</v>
      </c>
      <c r="AJ245" s="1" t="s">
        <v>65</v>
      </c>
      <c r="AK245" s="1" t="s">
        <v>62</v>
      </c>
      <c r="AL245" s="1" t="s">
        <v>62</v>
      </c>
      <c r="AM245" s="1" t="s">
        <v>10483</v>
      </c>
      <c r="AN245" s="1" t="s">
        <v>62</v>
      </c>
      <c r="AO245" s="1" t="s">
        <v>62</v>
      </c>
      <c r="AP245" s="1" t="s">
        <v>62</v>
      </c>
      <c r="AQ245" s="1" t="s">
        <v>62</v>
      </c>
      <c r="AR245" s="1" t="s">
        <v>62</v>
      </c>
      <c r="AS245" s="1" t="s">
        <v>62</v>
      </c>
      <c r="AT245" s="1" t="s">
        <v>62</v>
      </c>
      <c r="AV245" s="1" t="s">
        <v>13547</v>
      </c>
      <c r="AW245" s="1">
        <v>228.4</v>
      </c>
      <c r="AY245" s="1" t="str">
        <f>TEXT(TRUNC(AW245/60/60),"00")</f>
        <v>00</v>
      </c>
      <c r="AZ245" s="1" t="str">
        <f>TEXT(TRUNC((AW245-AY245*60*60)/60),"00")</f>
        <v>03</v>
      </c>
      <c r="BA245" s="1" t="str">
        <f>TEXT(TRUNC((AW245-AY245*60*60-AZ245*60)),"00")</f>
        <v>48</v>
      </c>
      <c r="BB245" s="2">
        <v>45015</v>
      </c>
      <c r="BC245" s="1" t="s">
        <v>13548</v>
      </c>
      <c r="BE245" s="2">
        <v>45015</v>
      </c>
      <c r="BF245" s="1" t="s">
        <v>13549</v>
      </c>
    </row>
    <row r="246" spans="1:58" x14ac:dyDescent="0.25">
      <c r="A246" s="1" t="s">
        <v>13550</v>
      </c>
      <c r="B246" s="1" t="s">
        <v>13551</v>
      </c>
      <c r="C246" s="1" t="s">
        <v>77</v>
      </c>
      <c r="D246" s="1" t="s">
        <v>1632</v>
      </c>
      <c r="E246" s="1" t="s">
        <v>11383</v>
      </c>
      <c r="F246" s="1" t="s">
        <v>62</v>
      </c>
      <c r="G246" s="1" t="s">
        <v>62</v>
      </c>
      <c r="H246" s="1" t="s">
        <v>62</v>
      </c>
      <c r="I246" s="1" t="s">
        <v>62</v>
      </c>
      <c r="J246" s="1" t="s">
        <v>62</v>
      </c>
      <c r="K246" s="1" t="s">
        <v>62</v>
      </c>
      <c r="L246" s="1" t="s">
        <v>62</v>
      </c>
      <c r="M246" s="1" t="s">
        <v>62</v>
      </c>
      <c r="N246" s="1" t="s">
        <v>62</v>
      </c>
      <c r="O246" s="1" t="s">
        <v>62</v>
      </c>
      <c r="P246" s="1" t="s">
        <v>62</v>
      </c>
      <c r="Q246" s="1" t="s">
        <v>62</v>
      </c>
      <c r="R246" s="1" t="s">
        <v>62</v>
      </c>
      <c r="S246" s="1" t="s">
        <v>62</v>
      </c>
      <c r="T246" s="1" t="s">
        <v>62</v>
      </c>
      <c r="U246" s="1" t="s">
        <v>62</v>
      </c>
      <c r="V246" s="1" t="s">
        <v>62</v>
      </c>
      <c r="W246" s="1" t="s">
        <v>62</v>
      </c>
      <c r="X246" s="1" t="s">
        <v>62</v>
      </c>
      <c r="Y246" s="1" t="s">
        <v>62</v>
      </c>
      <c r="Z246" s="1" t="s">
        <v>62</v>
      </c>
      <c r="AA246" s="1" t="s">
        <v>11384</v>
      </c>
      <c r="AB246" s="1" t="s">
        <v>62</v>
      </c>
      <c r="AC246" s="1" t="s">
        <v>62</v>
      </c>
      <c r="AD246" s="1" t="s">
        <v>62</v>
      </c>
      <c r="AE246" s="1" t="s">
        <v>62</v>
      </c>
      <c r="AF246" s="1" t="s">
        <v>62</v>
      </c>
      <c r="AG246" s="1" t="s">
        <v>62</v>
      </c>
      <c r="AH246" s="1" t="s">
        <v>62</v>
      </c>
      <c r="AI246" s="1" t="s">
        <v>62</v>
      </c>
      <c r="AJ246" s="1" t="s">
        <v>65</v>
      </c>
      <c r="AK246" s="1" t="s">
        <v>62</v>
      </c>
      <c r="AL246" s="1" t="s">
        <v>62</v>
      </c>
      <c r="AM246" s="1" t="s">
        <v>11386</v>
      </c>
      <c r="AN246" s="1" t="s">
        <v>62</v>
      </c>
      <c r="AO246" s="1" t="s">
        <v>62</v>
      </c>
      <c r="AP246" s="1" t="s">
        <v>62</v>
      </c>
      <c r="AQ246" s="1" t="s">
        <v>62</v>
      </c>
      <c r="AR246" s="1" t="s">
        <v>62</v>
      </c>
      <c r="AS246" s="1" t="s">
        <v>62</v>
      </c>
      <c r="AT246" s="1" t="s">
        <v>62</v>
      </c>
      <c r="AV246" s="1" t="s">
        <v>13552</v>
      </c>
      <c r="AW246" s="1">
        <v>509.7</v>
      </c>
      <c r="AY246" s="1" t="str">
        <f>TEXT(TRUNC(AW246/60/60),"00")</f>
        <v>00</v>
      </c>
      <c r="AZ246" s="1" t="str">
        <f>TEXT(TRUNC((AW246-AY246*60*60)/60),"00")</f>
        <v>08</v>
      </c>
      <c r="BA246" s="1" t="str">
        <f>TEXT(TRUNC((AW246-AY246*60*60-AZ246*60)),"00")</f>
        <v>29</v>
      </c>
      <c r="BB246" s="2">
        <v>45015</v>
      </c>
      <c r="BC246" s="1" t="s">
        <v>13553</v>
      </c>
      <c r="BE246" s="2">
        <v>45015</v>
      </c>
      <c r="BF246" s="1" t="s">
        <v>13554</v>
      </c>
    </row>
    <row r="247" spans="1:58" x14ac:dyDescent="0.25">
      <c r="A247" s="1" t="s">
        <v>14239</v>
      </c>
      <c r="B247" s="1" t="s">
        <v>14240</v>
      </c>
      <c r="C247" s="1" t="s">
        <v>74</v>
      </c>
      <c r="D247" s="1" t="s">
        <v>14241</v>
      </c>
      <c r="E247" s="1" t="s">
        <v>14242</v>
      </c>
      <c r="F247" s="1" t="s">
        <v>62</v>
      </c>
      <c r="G247" s="1" t="s">
        <v>62</v>
      </c>
      <c r="H247" s="1" t="s">
        <v>62</v>
      </c>
      <c r="I247" s="1" t="s">
        <v>62</v>
      </c>
      <c r="J247" s="1" t="s">
        <v>62</v>
      </c>
      <c r="K247" s="1" t="s">
        <v>62</v>
      </c>
      <c r="L247" s="1" t="s">
        <v>62</v>
      </c>
      <c r="M247" s="1" t="s">
        <v>62</v>
      </c>
      <c r="N247" s="1" t="s">
        <v>62</v>
      </c>
      <c r="O247" s="1" t="s">
        <v>62</v>
      </c>
      <c r="P247" s="1" t="s">
        <v>62</v>
      </c>
      <c r="Q247" s="1" t="s">
        <v>62</v>
      </c>
      <c r="R247" s="1" t="s">
        <v>62</v>
      </c>
      <c r="S247" s="1" t="s">
        <v>62</v>
      </c>
      <c r="T247" s="1" t="s">
        <v>62</v>
      </c>
      <c r="U247" s="1" t="s">
        <v>62</v>
      </c>
      <c r="V247" s="1" t="s">
        <v>62</v>
      </c>
      <c r="W247" s="1" t="s">
        <v>62</v>
      </c>
      <c r="X247" s="1" t="s">
        <v>62</v>
      </c>
      <c r="Y247" s="1" t="s">
        <v>62</v>
      </c>
      <c r="Z247" s="1" t="s">
        <v>62</v>
      </c>
      <c r="AA247" s="1" t="s">
        <v>14243</v>
      </c>
      <c r="AB247" s="1" t="s">
        <v>62</v>
      </c>
      <c r="AC247" s="1" t="s">
        <v>62</v>
      </c>
      <c r="AD247" s="1" t="s">
        <v>62</v>
      </c>
      <c r="AE247" s="1" t="s">
        <v>62</v>
      </c>
      <c r="AF247" s="1" t="s">
        <v>62</v>
      </c>
      <c r="AG247" s="1" t="s">
        <v>62</v>
      </c>
      <c r="AH247" s="1" t="s">
        <v>62</v>
      </c>
      <c r="AI247" s="1" t="s">
        <v>14244</v>
      </c>
      <c r="AJ247" s="1" t="s">
        <v>65</v>
      </c>
      <c r="AK247" s="1" t="s">
        <v>13693</v>
      </c>
      <c r="AL247" s="1" t="s">
        <v>62</v>
      </c>
      <c r="AM247" s="1" t="s">
        <v>14245</v>
      </c>
      <c r="AN247" s="1" t="s">
        <v>62</v>
      </c>
      <c r="AO247" s="1" t="s">
        <v>62</v>
      </c>
      <c r="AP247" s="1" t="s">
        <v>62</v>
      </c>
      <c r="AQ247" s="1" t="s">
        <v>62</v>
      </c>
      <c r="AR247" s="1" t="s">
        <v>62</v>
      </c>
      <c r="AS247" s="1" t="s">
        <v>62</v>
      </c>
      <c r="AT247" s="1" t="s">
        <v>62</v>
      </c>
      <c r="AU247" s="1" t="s">
        <v>13695</v>
      </c>
      <c r="AV247" s="1" t="s">
        <v>14246</v>
      </c>
      <c r="AW247" s="1">
        <v>2405</v>
      </c>
      <c r="AX247" s="2">
        <v>44752</v>
      </c>
      <c r="AY247" s="1" t="str">
        <f>TEXT(TRUNC(AW247/60/60),"00")</f>
        <v>00</v>
      </c>
      <c r="AZ247" s="1" t="str">
        <f>TEXT(TRUNC((AW247-AY247*60*60)/60),"00")</f>
        <v>40</v>
      </c>
      <c r="BA247" s="1" t="str">
        <f>TEXT(TRUNC((AW247-AY247*60*60-AZ247*60)),"00")</f>
        <v>05</v>
      </c>
      <c r="BB247" s="2">
        <v>45014</v>
      </c>
      <c r="BC247" s="1" t="s">
        <v>14247</v>
      </c>
      <c r="BD247" s="2">
        <v>44752</v>
      </c>
      <c r="BE247" s="2">
        <v>45014</v>
      </c>
      <c r="BF247" s="1" t="s">
        <v>62</v>
      </c>
    </row>
    <row r="248" spans="1:58" x14ac:dyDescent="0.25">
      <c r="A248" s="1" t="s">
        <v>14234</v>
      </c>
      <c r="B248" s="1" t="s">
        <v>14235</v>
      </c>
      <c r="C248" s="1" t="s">
        <v>59</v>
      </c>
      <c r="D248" s="1" t="s">
        <v>579</v>
      </c>
      <c r="E248" s="1" t="s">
        <v>14163</v>
      </c>
      <c r="F248" s="1" t="s">
        <v>62</v>
      </c>
      <c r="G248" s="1" t="s">
        <v>62</v>
      </c>
      <c r="H248" s="1" t="s">
        <v>62</v>
      </c>
      <c r="I248" s="1" t="s">
        <v>62</v>
      </c>
      <c r="J248" s="1" t="s">
        <v>62</v>
      </c>
      <c r="K248" s="1" t="s">
        <v>62</v>
      </c>
      <c r="L248" s="1" t="s">
        <v>62</v>
      </c>
      <c r="M248" s="1" t="s">
        <v>62</v>
      </c>
      <c r="N248" s="1" t="s">
        <v>62</v>
      </c>
      <c r="O248" s="1" t="s">
        <v>62</v>
      </c>
      <c r="P248" s="1" t="s">
        <v>62</v>
      </c>
      <c r="Q248" s="1" t="s">
        <v>62</v>
      </c>
      <c r="R248" s="1" t="s">
        <v>62</v>
      </c>
      <c r="S248" s="1" t="s">
        <v>62</v>
      </c>
      <c r="T248" s="1" t="s">
        <v>62</v>
      </c>
      <c r="U248" s="1" t="s">
        <v>62</v>
      </c>
      <c r="V248" s="1" t="s">
        <v>62</v>
      </c>
      <c r="W248" s="1" t="s">
        <v>62</v>
      </c>
      <c r="X248" s="1" t="s">
        <v>62</v>
      </c>
      <c r="Y248" s="1" t="s">
        <v>62</v>
      </c>
      <c r="Z248" s="1" t="s">
        <v>62</v>
      </c>
      <c r="AA248" s="1" t="s">
        <v>14164</v>
      </c>
      <c r="AB248" s="1" t="s">
        <v>62</v>
      </c>
      <c r="AC248" s="1" t="s">
        <v>62</v>
      </c>
      <c r="AD248" s="1" t="s">
        <v>62</v>
      </c>
      <c r="AE248" s="1" t="s">
        <v>62</v>
      </c>
      <c r="AF248" s="1" t="s">
        <v>62</v>
      </c>
      <c r="AG248" s="1" t="s">
        <v>62</v>
      </c>
      <c r="AH248" s="1" t="s">
        <v>62</v>
      </c>
      <c r="AI248" s="1" t="s">
        <v>14236</v>
      </c>
      <c r="AJ248" s="1" t="s">
        <v>65</v>
      </c>
      <c r="AK248" s="1" t="s">
        <v>13693</v>
      </c>
      <c r="AL248" s="1" t="s">
        <v>62</v>
      </c>
      <c r="AM248" s="1" t="s">
        <v>14166</v>
      </c>
      <c r="AN248" s="1" t="s">
        <v>62</v>
      </c>
      <c r="AO248" s="1" t="s">
        <v>62</v>
      </c>
      <c r="AP248" s="1" t="s">
        <v>62</v>
      </c>
      <c r="AQ248" s="1" t="s">
        <v>62</v>
      </c>
      <c r="AR248" s="1" t="s">
        <v>62</v>
      </c>
      <c r="AS248" s="1" t="s">
        <v>62</v>
      </c>
      <c r="AT248" s="1" t="s">
        <v>62</v>
      </c>
      <c r="AU248" s="1" t="s">
        <v>13695</v>
      </c>
      <c r="AV248" s="1" t="s">
        <v>14237</v>
      </c>
      <c r="AW248" s="1">
        <v>2339</v>
      </c>
      <c r="AX248" s="2">
        <v>44752</v>
      </c>
      <c r="AY248" s="1" t="str">
        <f>TEXT(TRUNC(AW248/60/60),"00")</f>
        <v>00</v>
      </c>
      <c r="AZ248" s="1" t="str">
        <f>TEXT(TRUNC((AW248-AY248*60*60)/60),"00")</f>
        <v>38</v>
      </c>
      <c r="BA248" s="1" t="str">
        <f>TEXT(TRUNC((AW248-AY248*60*60-AZ248*60)),"00")</f>
        <v>59</v>
      </c>
      <c r="BB248" s="2">
        <v>45008</v>
      </c>
      <c r="BC248" s="1" t="s">
        <v>14238</v>
      </c>
      <c r="BD248" s="2">
        <v>44752</v>
      </c>
      <c r="BE248" s="2">
        <v>45008</v>
      </c>
      <c r="BF248" s="1" t="s">
        <v>62</v>
      </c>
    </row>
    <row r="249" spans="1:58" x14ac:dyDescent="0.25">
      <c r="A249" s="1" t="s">
        <v>14212</v>
      </c>
      <c r="B249" s="1" t="s">
        <v>14213</v>
      </c>
      <c r="C249" s="1" t="s">
        <v>59</v>
      </c>
      <c r="D249" s="1" t="s">
        <v>818</v>
      </c>
      <c r="E249" s="1" t="s">
        <v>7864</v>
      </c>
      <c r="F249" s="1" t="s">
        <v>62</v>
      </c>
      <c r="G249" s="1" t="s">
        <v>62</v>
      </c>
      <c r="H249" s="1" t="s">
        <v>62</v>
      </c>
      <c r="I249" s="1" t="s">
        <v>62</v>
      </c>
      <c r="J249" s="1" t="s">
        <v>62</v>
      </c>
      <c r="K249" s="1" t="s">
        <v>62</v>
      </c>
      <c r="L249" s="1" t="s">
        <v>62</v>
      </c>
      <c r="M249" s="1" t="s">
        <v>62</v>
      </c>
      <c r="N249" s="1" t="s">
        <v>62</v>
      </c>
      <c r="O249" s="1" t="s">
        <v>62</v>
      </c>
      <c r="P249" s="1" t="s">
        <v>62</v>
      </c>
      <c r="Q249" s="1" t="s">
        <v>62</v>
      </c>
      <c r="R249" s="1" t="s">
        <v>62</v>
      </c>
      <c r="S249" s="1" t="s">
        <v>62</v>
      </c>
      <c r="T249" s="1" t="s">
        <v>62</v>
      </c>
      <c r="U249" s="1" t="s">
        <v>62</v>
      </c>
      <c r="V249" s="1" t="s">
        <v>62</v>
      </c>
      <c r="W249" s="1" t="s">
        <v>62</v>
      </c>
      <c r="X249" s="1" t="s">
        <v>62</v>
      </c>
      <c r="Y249" s="1" t="s">
        <v>62</v>
      </c>
      <c r="Z249" s="1" t="s">
        <v>62</v>
      </c>
      <c r="AA249" s="1" t="s">
        <v>7865</v>
      </c>
      <c r="AB249" s="1" t="s">
        <v>62</v>
      </c>
      <c r="AC249" s="1" t="s">
        <v>62</v>
      </c>
      <c r="AD249" s="1" t="s">
        <v>62</v>
      </c>
      <c r="AE249" s="1" t="s">
        <v>62</v>
      </c>
      <c r="AF249" s="1" t="s">
        <v>62</v>
      </c>
      <c r="AG249" s="1" t="s">
        <v>62</v>
      </c>
      <c r="AH249" s="1" t="s">
        <v>62</v>
      </c>
      <c r="AI249" s="1" t="s">
        <v>14214</v>
      </c>
      <c r="AJ249" s="1" t="s">
        <v>65</v>
      </c>
      <c r="AK249" s="1" t="s">
        <v>13693</v>
      </c>
      <c r="AL249" s="1" t="s">
        <v>62</v>
      </c>
      <c r="AM249" s="1" t="s">
        <v>7866</v>
      </c>
      <c r="AN249" s="1" t="s">
        <v>62</v>
      </c>
      <c r="AO249" s="1" t="s">
        <v>62</v>
      </c>
      <c r="AP249" s="1" t="s">
        <v>62</v>
      </c>
      <c r="AQ249" s="1" t="s">
        <v>62</v>
      </c>
      <c r="AR249" s="1" t="s">
        <v>62</v>
      </c>
      <c r="AS249" s="1" t="s">
        <v>62</v>
      </c>
      <c r="AT249" s="1" t="s">
        <v>62</v>
      </c>
      <c r="AU249" s="1" t="s">
        <v>13695</v>
      </c>
      <c r="AV249" s="1" t="s">
        <v>14215</v>
      </c>
      <c r="AW249" s="1">
        <v>1874</v>
      </c>
      <c r="AX249" s="2">
        <v>44752</v>
      </c>
      <c r="AY249" s="1" t="str">
        <f>TEXT(TRUNC(AW249/60/60),"00")</f>
        <v>00</v>
      </c>
      <c r="AZ249" s="1" t="str">
        <f>TEXT(TRUNC((AW249-AY249*60*60)/60),"00")</f>
        <v>31</v>
      </c>
      <c r="BA249" s="1" t="str">
        <f>TEXT(TRUNC((AW249-AY249*60*60-AZ249*60)),"00")</f>
        <v>14</v>
      </c>
      <c r="BB249" s="2">
        <v>45006</v>
      </c>
      <c r="BC249" s="1" t="s">
        <v>14216</v>
      </c>
      <c r="BD249" s="2">
        <v>44752</v>
      </c>
      <c r="BE249" s="2">
        <v>45006</v>
      </c>
      <c r="BF249" s="1" t="s">
        <v>62</v>
      </c>
    </row>
    <row r="250" spans="1:58" x14ac:dyDescent="0.25">
      <c r="A250" s="1" t="s">
        <v>14188</v>
      </c>
      <c r="B250" s="1" t="s">
        <v>14189</v>
      </c>
      <c r="C250" s="1" t="s">
        <v>77</v>
      </c>
      <c r="D250" s="1" t="s">
        <v>1246</v>
      </c>
      <c r="E250" s="1" t="s">
        <v>14190</v>
      </c>
      <c r="F250" s="1" t="s">
        <v>62</v>
      </c>
      <c r="G250" s="1" t="s">
        <v>62</v>
      </c>
      <c r="H250" s="1" t="s">
        <v>62</v>
      </c>
      <c r="I250" s="1" t="s">
        <v>62</v>
      </c>
      <c r="J250" s="1" t="s">
        <v>62</v>
      </c>
      <c r="K250" s="1" t="s">
        <v>62</v>
      </c>
      <c r="L250" s="1" t="s">
        <v>62</v>
      </c>
      <c r="M250" s="1" t="s">
        <v>62</v>
      </c>
      <c r="N250" s="1" t="s">
        <v>62</v>
      </c>
      <c r="O250" s="1" t="s">
        <v>62</v>
      </c>
      <c r="P250" s="1" t="s">
        <v>62</v>
      </c>
      <c r="Q250" s="1" t="s">
        <v>62</v>
      </c>
      <c r="R250" s="1" t="s">
        <v>62</v>
      </c>
      <c r="S250" s="1" t="s">
        <v>62</v>
      </c>
      <c r="T250" s="1" t="s">
        <v>62</v>
      </c>
      <c r="U250" s="1" t="s">
        <v>62</v>
      </c>
      <c r="V250" s="1" t="s">
        <v>62</v>
      </c>
      <c r="W250" s="1" t="s">
        <v>62</v>
      </c>
      <c r="X250" s="1" t="s">
        <v>62</v>
      </c>
      <c r="Y250" s="1" t="s">
        <v>62</v>
      </c>
      <c r="Z250" s="1" t="s">
        <v>62</v>
      </c>
      <c r="AA250" s="1" t="s">
        <v>10735</v>
      </c>
      <c r="AB250" s="1" t="s">
        <v>62</v>
      </c>
      <c r="AC250" s="1" t="s">
        <v>62</v>
      </c>
      <c r="AD250" s="1" t="s">
        <v>62</v>
      </c>
      <c r="AE250" s="1" t="s">
        <v>62</v>
      </c>
      <c r="AF250" s="1" t="s">
        <v>62</v>
      </c>
      <c r="AG250" s="1" t="s">
        <v>62</v>
      </c>
      <c r="AH250" s="1" t="s">
        <v>62</v>
      </c>
      <c r="AI250" s="1" t="s">
        <v>14191</v>
      </c>
      <c r="AJ250" s="1" t="s">
        <v>65</v>
      </c>
      <c r="AK250" s="1" t="s">
        <v>13693</v>
      </c>
      <c r="AL250" s="1" t="s">
        <v>62</v>
      </c>
      <c r="AM250" s="1" t="s">
        <v>14192</v>
      </c>
      <c r="AN250" s="1" t="s">
        <v>62</v>
      </c>
      <c r="AO250" s="1" t="s">
        <v>62</v>
      </c>
      <c r="AP250" s="1" t="s">
        <v>62</v>
      </c>
      <c r="AQ250" s="1" t="s">
        <v>62</v>
      </c>
      <c r="AR250" s="1" t="s">
        <v>62</v>
      </c>
      <c r="AS250" s="1" t="s">
        <v>62</v>
      </c>
      <c r="AT250" s="1" t="s">
        <v>62</v>
      </c>
      <c r="AU250" s="1" t="s">
        <v>13695</v>
      </c>
      <c r="AV250" s="1" t="s">
        <v>14193</v>
      </c>
      <c r="AW250" s="1">
        <v>1919</v>
      </c>
      <c r="AX250" s="2">
        <v>44752</v>
      </c>
      <c r="AY250" s="1" t="str">
        <f>TEXT(TRUNC(AW250/60/60),"00")</f>
        <v>00</v>
      </c>
      <c r="AZ250" s="1" t="str">
        <f>TEXT(TRUNC((AW250-AY250*60*60)/60),"00")</f>
        <v>31</v>
      </c>
      <c r="BA250" s="1" t="str">
        <f>TEXT(TRUNC((AW250-AY250*60*60-AZ250*60)),"00")</f>
        <v>59</v>
      </c>
      <c r="BB250" s="2">
        <v>45005</v>
      </c>
      <c r="BC250" s="1" t="s">
        <v>14194</v>
      </c>
      <c r="BD250" s="2">
        <v>44752</v>
      </c>
      <c r="BE250" s="2">
        <v>45005</v>
      </c>
      <c r="BF250" s="1" t="s">
        <v>62</v>
      </c>
    </row>
    <row r="251" spans="1:58" x14ac:dyDescent="0.25">
      <c r="A251" s="1" t="s">
        <v>14203</v>
      </c>
      <c r="B251" s="1" t="s">
        <v>14204</v>
      </c>
      <c r="C251" s="1" t="s">
        <v>10172</v>
      </c>
      <c r="D251" s="1" t="s">
        <v>14205</v>
      </c>
      <c r="E251" s="1" t="s">
        <v>14206</v>
      </c>
      <c r="F251" s="1" t="s">
        <v>62</v>
      </c>
      <c r="G251" s="1" t="s">
        <v>62</v>
      </c>
      <c r="H251" s="1" t="s">
        <v>62</v>
      </c>
      <c r="I251" s="1" t="s">
        <v>62</v>
      </c>
      <c r="J251" s="1" t="s">
        <v>62</v>
      </c>
      <c r="K251" s="1" t="s">
        <v>62</v>
      </c>
      <c r="L251" s="1" t="s">
        <v>62</v>
      </c>
      <c r="M251" s="1" t="s">
        <v>62</v>
      </c>
      <c r="N251" s="1" t="s">
        <v>62</v>
      </c>
      <c r="O251" s="1" t="s">
        <v>62</v>
      </c>
      <c r="P251" s="1" t="s">
        <v>62</v>
      </c>
      <c r="Q251" s="1" t="s">
        <v>62</v>
      </c>
      <c r="R251" s="1" t="s">
        <v>62</v>
      </c>
      <c r="S251" s="1" t="s">
        <v>62</v>
      </c>
      <c r="T251" s="1" t="s">
        <v>62</v>
      </c>
      <c r="U251" s="1" t="s">
        <v>62</v>
      </c>
      <c r="V251" s="1" t="s">
        <v>62</v>
      </c>
      <c r="W251" s="1" t="s">
        <v>62</v>
      </c>
      <c r="X251" s="1" t="s">
        <v>62</v>
      </c>
      <c r="Y251" s="1" t="s">
        <v>62</v>
      </c>
      <c r="Z251" s="1" t="s">
        <v>62</v>
      </c>
      <c r="AA251" s="1" t="s">
        <v>14207</v>
      </c>
      <c r="AB251" s="1" t="s">
        <v>62</v>
      </c>
      <c r="AC251" s="1" t="s">
        <v>62</v>
      </c>
      <c r="AD251" s="1" t="s">
        <v>62</v>
      </c>
      <c r="AE251" s="1" t="s">
        <v>62</v>
      </c>
      <c r="AF251" s="1" t="s">
        <v>62</v>
      </c>
      <c r="AG251" s="1" t="s">
        <v>62</v>
      </c>
      <c r="AH251" s="1" t="s">
        <v>62</v>
      </c>
      <c r="AI251" s="1" t="s">
        <v>14208</v>
      </c>
      <c r="AJ251" s="1" t="s">
        <v>65</v>
      </c>
      <c r="AK251" s="1" t="s">
        <v>13693</v>
      </c>
      <c r="AL251" s="1" t="s">
        <v>62</v>
      </c>
      <c r="AM251" s="1" t="s">
        <v>14209</v>
      </c>
      <c r="AN251" s="1" t="s">
        <v>62</v>
      </c>
      <c r="AO251" s="1" t="s">
        <v>62</v>
      </c>
      <c r="AP251" s="1" t="s">
        <v>62</v>
      </c>
      <c r="AQ251" s="1" t="s">
        <v>62</v>
      </c>
      <c r="AR251" s="1" t="s">
        <v>62</v>
      </c>
      <c r="AS251" s="1" t="s">
        <v>62</v>
      </c>
      <c r="AT251" s="1" t="s">
        <v>62</v>
      </c>
      <c r="AU251" s="1" t="s">
        <v>13695</v>
      </c>
      <c r="AV251" s="1" t="s">
        <v>14210</v>
      </c>
      <c r="AW251" s="1">
        <v>2376</v>
      </c>
      <c r="AX251" s="2">
        <v>44752</v>
      </c>
      <c r="AY251" s="1" t="str">
        <f>TEXT(TRUNC(AW251/60/60),"00")</f>
        <v>00</v>
      </c>
      <c r="AZ251" s="1" t="str">
        <f>TEXT(TRUNC((AW251-AY251*60*60)/60),"00")</f>
        <v>39</v>
      </c>
      <c r="BA251" s="1" t="str">
        <f>TEXT(TRUNC((AW251-AY251*60*60-AZ251*60)),"00")</f>
        <v>36</v>
      </c>
      <c r="BB251" s="2">
        <v>45005</v>
      </c>
      <c r="BC251" s="1" t="s">
        <v>14211</v>
      </c>
      <c r="BD251" s="2">
        <v>44752</v>
      </c>
      <c r="BE251" s="2">
        <v>45005</v>
      </c>
      <c r="BF251" s="1" t="s">
        <v>62</v>
      </c>
    </row>
    <row r="252" spans="1:58" x14ac:dyDescent="0.25">
      <c r="A252" s="1" t="s">
        <v>10990</v>
      </c>
      <c r="B252" s="1" t="s">
        <v>10991</v>
      </c>
      <c r="C252" s="1" t="s">
        <v>77</v>
      </c>
      <c r="D252" s="1" t="s">
        <v>10959</v>
      </c>
      <c r="E252" s="1" t="s">
        <v>10960</v>
      </c>
      <c r="F252" s="1" t="s">
        <v>62</v>
      </c>
      <c r="G252" s="1" t="s">
        <v>62</v>
      </c>
      <c r="H252" s="1" t="s">
        <v>62</v>
      </c>
      <c r="I252" s="1" t="s">
        <v>62</v>
      </c>
      <c r="J252" s="1" t="s">
        <v>62</v>
      </c>
      <c r="K252" s="1" t="s">
        <v>62</v>
      </c>
      <c r="L252" s="1" t="s">
        <v>62</v>
      </c>
      <c r="M252" s="1" t="s">
        <v>62</v>
      </c>
      <c r="N252" s="1" t="s">
        <v>62</v>
      </c>
      <c r="O252" s="1" t="s">
        <v>62</v>
      </c>
      <c r="P252" s="1" t="s">
        <v>62</v>
      </c>
      <c r="Q252" s="1" t="s">
        <v>62</v>
      </c>
      <c r="R252" s="1" t="s">
        <v>62</v>
      </c>
      <c r="S252" s="1" t="s">
        <v>62</v>
      </c>
      <c r="T252" s="1" t="s">
        <v>62</v>
      </c>
      <c r="U252" s="1" t="s">
        <v>62</v>
      </c>
      <c r="V252" s="1" t="s">
        <v>62</v>
      </c>
      <c r="W252" s="1" t="s">
        <v>62</v>
      </c>
      <c r="X252" s="1" t="s">
        <v>62</v>
      </c>
      <c r="Y252" s="1" t="s">
        <v>62</v>
      </c>
      <c r="Z252" s="1" t="s">
        <v>62</v>
      </c>
      <c r="AA252" s="1" t="s">
        <v>10961</v>
      </c>
      <c r="AB252" s="1" t="s">
        <v>62</v>
      </c>
      <c r="AC252" s="1" t="s">
        <v>62</v>
      </c>
      <c r="AD252" s="1" t="s">
        <v>62</v>
      </c>
      <c r="AE252" s="1" t="s">
        <v>62</v>
      </c>
      <c r="AF252" s="1" t="s">
        <v>62</v>
      </c>
      <c r="AG252" s="1" t="s">
        <v>62</v>
      </c>
      <c r="AH252" s="1" t="s">
        <v>62</v>
      </c>
      <c r="AI252" s="1" t="s">
        <v>10992</v>
      </c>
      <c r="AJ252" s="1" t="s">
        <v>65</v>
      </c>
      <c r="AK252" s="1" t="s">
        <v>10963</v>
      </c>
      <c r="AL252" s="1" t="s">
        <v>62</v>
      </c>
      <c r="AM252" s="1" t="s">
        <v>10964</v>
      </c>
      <c r="AN252" s="1" t="s">
        <v>62</v>
      </c>
      <c r="AO252" s="1" t="s">
        <v>62</v>
      </c>
      <c r="AP252" s="1" t="s">
        <v>62</v>
      </c>
      <c r="AQ252" s="1" t="s">
        <v>62</v>
      </c>
      <c r="AR252" s="1" t="s">
        <v>62</v>
      </c>
      <c r="AS252" s="1" t="s">
        <v>62</v>
      </c>
      <c r="AT252" s="1" t="s">
        <v>62</v>
      </c>
      <c r="AU252" s="1" t="s">
        <v>10965</v>
      </c>
      <c r="AV252" s="1" t="s">
        <v>10993</v>
      </c>
      <c r="AW252" s="1">
        <v>919.6</v>
      </c>
      <c r="AX252" s="2">
        <v>44957</v>
      </c>
      <c r="AY252" s="1" t="str">
        <f>TEXT(TRUNC(AW252/60/60),"00")</f>
        <v>00</v>
      </c>
      <c r="AZ252" s="1" t="str">
        <f>TEXT(TRUNC((AW252-AY252*60*60)/60),"00")</f>
        <v>15</v>
      </c>
      <c r="BA252" s="1" t="str">
        <f>TEXT(TRUNC((AW252-AY252*60*60-AZ252*60)),"00")</f>
        <v>19</v>
      </c>
      <c r="BB252" s="2">
        <v>44985</v>
      </c>
      <c r="BC252" s="1" t="s">
        <v>10994</v>
      </c>
      <c r="BD252" s="2">
        <v>44957</v>
      </c>
      <c r="BE252" s="2">
        <v>44985</v>
      </c>
      <c r="BF252" s="1" t="s">
        <v>62</v>
      </c>
    </row>
    <row r="253" spans="1:58" x14ac:dyDescent="0.25">
      <c r="A253" s="1" t="s">
        <v>10995</v>
      </c>
      <c r="B253" s="1" t="s">
        <v>10996</v>
      </c>
      <c r="C253" s="1" t="s">
        <v>77</v>
      </c>
      <c r="D253" s="1" t="s">
        <v>10959</v>
      </c>
      <c r="E253" s="1" t="s">
        <v>10960</v>
      </c>
      <c r="F253" s="1" t="s">
        <v>62</v>
      </c>
      <c r="G253" s="1" t="s">
        <v>62</v>
      </c>
      <c r="H253" s="1" t="s">
        <v>62</v>
      </c>
      <c r="I253" s="1" t="s">
        <v>62</v>
      </c>
      <c r="J253" s="1" t="s">
        <v>62</v>
      </c>
      <c r="K253" s="1" t="s">
        <v>62</v>
      </c>
      <c r="L253" s="1" t="s">
        <v>62</v>
      </c>
      <c r="M253" s="1" t="s">
        <v>62</v>
      </c>
      <c r="N253" s="1" t="s">
        <v>62</v>
      </c>
      <c r="O253" s="1" t="s">
        <v>62</v>
      </c>
      <c r="P253" s="1" t="s">
        <v>62</v>
      </c>
      <c r="Q253" s="1" t="s">
        <v>62</v>
      </c>
      <c r="R253" s="1" t="s">
        <v>62</v>
      </c>
      <c r="S253" s="1" t="s">
        <v>62</v>
      </c>
      <c r="T253" s="1" t="s">
        <v>62</v>
      </c>
      <c r="U253" s="1" t="s">
        <v>62</v>
      </c>
      <c r="V253" s="1" t="s">
        <v>62</v>
      </c>
      <c r="W253" s="1" t="s">
        <v>62</v>
      </c>
      <c r="X253" s="1" t="s">
        <v>62</v>
      </c>
      <c r="Y253" s="1" t="s">
        <v>62</v>
      </c>
      <c r="Z253" s="1" t="s">
        <v>62</v>
      </c>
      <c r="AA253" s="1" t="s">
        <v>10961</v>
      </c>
      <c r="AB253" s="1" t="s">
        <v>62</v>
      </c>
      <c r="AC253" s="1" t="s">
        <v>62</v>
      </c>
      <c r="AD253" s="1" t="s">
        <v>62</v>
      </c>
      <c r="AE253" s="1" t="s">
        <v>62</v>
      </c>
      <c r="AF253" s="1" t="s">
        <v>62</v>
      </c>
      <c r="AG253" s="1" t="s">
        <v>62</v>
      </c>
      <c r="AH253" s="1" t="s">
        <v>62</v>
      </c>
      <c r="AI253" s="1" t="s">
        <v>10997</v>
      </c>
      <c r="AJ253" s="1" t="s">
        <v>65</v>
      </c>
      <c r="AK253" s="1" t="s">
        <v>10963</v>
      </c>
      <c r="AL253" s="1" t="s">
        <v>62</v>
      </c>
      <c r="AM253" s="1" t="s">
        <v>10964</v>
      </c>
      <c r="AN253" s="1" t="s">
        <v>62</v>
      </c>
      <c r="AO253" s="1" t="s">
        <v>62</v>
      </c>
      <c r="AP253" s="1" t="s">
        <v>62</v>
      </c>
      <c r="AQ253" s="1" t="s">
        <v>62</v>
      </c>
      <c r="AR253" s="1" t="s">
        <v>62</v>
      </c>
      <c r="AS253" s="1" t="s">
        <v>62</v>
      </c>
      <c r="AT253" s="1" t="s">
        <v>62</v>
      </c>
      <c r="AU253" s="1" t="s">
        <v>10965</v>
      </c>
      <c r="AV253" s="1" t="s">
        <v>10998</v>
      </c>
      <c r="AW253" s="1">
        <v>567.79999999999995</v>
      </c>
      <c r="AX253" s="2">
        <v>44957</v>
      </c>
      <c r="AY253" s="1" t="str">
        <f>TEXT(TRUNC(AW253/60/60),"00")</f>
        <v>00</v>
      </c>
      <c r="AZ253" s="1" t="str">
        <f>TEXT(TRUNC((AW253-AY253*60*60)/60),"00")</f>
        <v>09</v>
      </c>
      <c r="BA253" s="1" t="str">
        <f>TEXT(TRUNC((AW253-AY253*60*60-AZ253*60)),"00")</f>
        <v>27</v>
      </c>
      <c r="BB253" s="2">
        <v>44985</v>
      </c>
      <c r="BC253" s="1" t="s">
        <v>10999</v>
      </c>
      <c r="BD253" s="2">
        <v>44957</v>
      </c>
      <c r="BE253" s="2">
        <v>44985</v>
      </c>
      <c r="BF253" s="1" t="s">
        <v>62</v>
      </c>
    </row>
    <row r="254" spans="1:58" x14ac:dyDescent="0.25">
      <c r="A254" s="1" t="s">
        <v>11138</v>
      </c>
      <c r="B254" s="1" t="s">
        <v>11139</v>
      </c>
      <c r="C254" s="1" t="s">
        <v>74</v>
      </c>
      <c r="D254" s="1" t="s">
        <v>936</v>
      </c>
      <c r="E254" s="1" t="s">
        <v>11125</v>
      </c>
      <c r="F254" s="1" t="s">
        <v>62</v>
      </c>
      <c r="G254" s="1" t="s">
        <v>62</v>
      </c>
      <c r="H254" s="1" t="s">
        <v>62</v>
      </c>
      <c r="I254" s="1" t="s">
        <v>62</v>
      </c>
      <c r="J254" s="1" t="s">
        <v>62</v>
      </c>
      <c r="K254" s="1" t="s">
        <v>62</v>
      </c>
      <c r="L254" s="1" t="s">
        <v>62</v>
      </c>
      <c r="M254" s="1" t="s">
        <v>62</v>
      </c>
      <c r="N254" s="1" t="s">
        <v>62</v>
      </c>
      <c r="O254" s="1" t="s">
        <v>62</v>
      </c>
      <c r="P254" s="1" t="s">
        <v>62</v>
      </c>
      <c r="Q254" s="1" t="s">
        <v>62</v>
      </c>
      <c r="R254" s="1" t="s">
        <v>62</v>
      </c>
      <c r="S254" s="1" t="s">
        <v>62</v>
      </c>
      <c r="T254" s="1" t="s">
        <v>62</v>
      </c>
      <c r="U254" s="1" t="s">
        <v>62</v>
      </c>
      <c r="V254" s="1" t="s">
        <v>62</v>
      </c>
      <c r="W254" s="1" t="s">
        <v>62</v>
      </c>
      <c r="X254" s="1" t="s">
        <v>62</v>
      </c>
      <c r="Y254" s="1" t="s">
        <v>62</v>
      </c>
      <c r="Z254" s="1" t="s">
        <v>62</v>
      </c>
      <c r="AA254" s="1" t="s">
        <v>11126</v>
      </c>
      <c r="AB254" s="1" t="s">
        <v>62</v>
      </c>
      <c r="AC254" s="1" t="s">
        <v>62</v>
      </c>
      <c r="AD254" s="1" t="s">
        <v>62</v>
      </c>
      <c r="AE254" s="1" t="s">
        <v>62</v>
      </c>
      <c r="AF254" s="1" t="s">
        <v>62</v>
      </c>
      <c r="AG254" s="1" t="s">
        <v>62</v>
      </c>
      <c r="AH254" s="1" t="s">
        <v>62</v>
      </c>
      <c r="AI254" s="1" t="s">
        <v>11140</v>
      </c>
      <c r="AJ254" s="1" t="s">
        <v>65</v>
      </c>
      <c r="AK254" s="1" t="s">
        <v>11128</v>
      </c>
      <c r="AL254" s="1" t="s">
        <v>62</v>
      </c>
      <c r="AM254" s="1" t="s">
        <v>11129</v>
      </c>
      <c r="AN254" s="1" t="s">
        <v>62</v>
      </c>
      <c r="AO254" s="1" t="s">
        <v>62</v>
      </c>
      <c r="AP254" s="1" t="s">
        <v>62</v>
      </c>
      <c r="AQ254" s="1" t="s">
        <v>62</v>
      </c>
      <c r="AR254" s="1" t="s">
        <v>62</v>
      </c>
      <c r="AS254" s="1" t="s">
        <v>62</v>
      </c>
      <c r="AT254" s="1" t="s">
        <v>62</v>
      </c>
      <c r="AU254" s="1" t="s">
        <v>11130</v>
      </c>
      <c r="AV254" s="1" t="s">
        <v>11141</v>
      </c>
      <c r="AW254" s="1">
        <v>538.20000000000005</v>
      </c>
      <c r="AX254" s="2">
        <v>44865</v>
      </c>
      <c r="AY254" s="1" t="str">
        <f>TEXT(TRUNC(AW254/60/60),"00")</f>
        <v>00</v>
      </c>
      <c r="AZ254" s="1" t="str">
        <f>TEXT(TRUNC((AW254-AY254*60*60)/60),"00")</f>
        <v>08</v>
      </c>
      <c r="BA254" s="1" t="str">
        <f>TEXT(TRUNC((AW254-AY254*60*60-AZ254*60)),"00")</f>
        <v>58</v>
      </c>
      <c r="BB254" s="2">
        <v>44985</v>
      </c>
      <c r="BC254" s="1" t="s">
        <v>11142</v>
      </c>
      <c r="BD254" s="2">
        <v>44865</v>
      </c>
      <c r="BE254" s="2">
        <v>44985</v>
      </c>
      <c r="BF254" s="1" t="s">
        <v>62</v>
      </c>
    </row>
    <row r="255" spans="1:58" x14ac:dyDescent="0.25">
      <c r="A255" s="1" t="s">
        <v>11143</v>
      </c>
      <c r="B255" s="1" t="s">
        <v>11144</v>
      </c>
      <c r="C255" s="1" t="s">
        <v>74</v>
      </c>
      <c r="D255" s="1" t="s">
        <v>936</v>
      </c>
      <c r="E255" s="1" t="s">
        <v>11125</v>
      </c>
      <c r="F255" s="1" t="s">
        <v>62</v>
      </c>
      <c r="G255" s="1" t="s">
        <v>62</v>
      </c>
      <c r="H255" s="1" t="s">
        <v>62</v>
      </c>
      <c r="I255" s="1" t="s">
        <v>62</v>
      </c>
      <c r="J255" s="1" t="s">
        <v>62</v>
      </c>
      <c r="K255" s="1" t="s">
        <v>62</v>
      </c>
      <c r="L255" s="1" t="s">
        <v>62</v>
      </c>
      <c r="M255" s="1" t="s">
        <v>62</v>
      </c>
      <c r="N255" s="1" t="s">
        <v>62</v>
      </c>
      <c r="O255" s="1" t="s">
        <v>62</v>
      </c>
      <c r="P255" s="1" t="s">
        <v>62</v>
      </c>
      <c r="Q255" s="1" t="s">
        <v>62</v>
      </c>
      <c r="R255" s="1" t="s">
        <v>62</v>
      </c>
      <c r="S255" s="1" t="s">
        <v>62</v>
      </c>
      <c r="T255" s="1" t="s">
        <v>62</v>
      </c>
      <c r="U255" s="1" t="s">
        <v>62</v>
      </c>
      <c r="V255" s="1" t="s">
        <v>62</v>
      </c>
      <c r="W255" s="1" t="s">
        <v>62</v>
      </c>
      <c r="X255" s="1" t="s">
        <v>62</v>
      </c>
      <c r="Y255" s="1" t="s">
        <v>62</v>
      </c>
      <c r="Z255" s="1" t="s">
        <v>62</v>
      </c>
      <c r="AA255" s="1" t="s">
        <v>11126</v>
      </c>
      <c r="AB255" s="1" t="s">
        <v>62</v>
      </c>
      <c r="AC255" s="1" t="s">
        <v>62</v>
      </c>
      <c r="AD255" s="1" t="s">
        <v>62</v>
      </c>
      <c r="AE255" s="1" t="s">
        <v>62</v>
      </c>
      <c r="AF255" s="1" t="s">
        <v>62</v>
      </c>
      <c r="AG255" s="1" t="s">
        <v>62</v>
      </c>
      <c r="AH255" s="1" t="s">
        <v>62</v>
      </c>
      <c r="AI255" s="1" t="s">
        <v>11145</v>
      </c>
      <c r="AJ255" s="1" t="s">
        <v>65</v>
      </c>
      <c r="AK255" s="1" t="s">
        <v>11128</v>
      </c>
      <c r="AL255" s="1" t="s">
        <v>62</v>
      </c>
      <c r="AM255" s="1" t="s">
        <v>11129</v>
      </c>
      <c r="AN255" s="1" t="s">
        <v>62</v>
      </c>
      <c r="AO255" s="1" t="s">
        <v>62</v>
      </c>
      <c r="AP255" s="1" t="s">
        <v>62</v>
      </c>
      <c r="AQ255" s="1" t="s">
        <v>62</v>
      </c>
      <c r="AR255" s="1" t="s">
        <v>62</v>
      </c>
      <c r="AS255" s="1" t="s">
        <v>62</v>
      </c>
      <c r="AT255" s="1" t="s">
        <v>62</v>
      </c>
      <c r="AU255" s="1" t="s">
        <v>11130</v>
      </c>
      <c r="AV255" s="1" t="s">
        <v>11146</v>
      </c>
      <c r="AW255" s="1">
        <v>532.6</v>
      </c>
      <c r="AX255" s="2">
        <v>44865</v>
      </c>
      <c r="AY255" s="1" t="str">
        <f>TEXT(TRUNC(AW255/60/60),"00")</f>
        <v>00</v>
      </c>
      <c r="AZ255" s="1" t="str">
        <f>TEXT(TRUNC((AW255-AY255*60*60)/60),"00")</f>
        <v>08</v>
      </c>
      <c r="BA255" s="1" t="str">
        <f>TEXT(TRUNC((AW255-AY255*60*60-AZ255*60)),"00")</f>
        <v>52</v>
      </c>
      <c r="BB255" s="2">
        <v>44985</v>
      </c>
      <c r="BC255" s="1" t="s">
        <v>11147</v>
      </c>
      <c r="BD255" s="2">
        <v>44865</v>
      </c>
      <c r="BE255" s="2">
        <v>44985</v>
      </c>
      <c r="BF255" s="1" t="s">
        <v>62</v>
      </c>
    </row>
    <row r="256" spans="1:58" x14ac:dyDescent="0.25">
      <c r="A256" s="1" t="s">
        <v>11156</v>
      </c>
      <c r="B256" s="1" t="s">
        <v>11157</v>
      </c>
      <c r="C256" s="1" t="s">
        <v>74</v>
      </c>
      <c r="D256" s="1" t="s">
        <v>4125</v>
      </c>
      <c r="E256" s="1" t="s">
        <v>11150</v>
      </c>
      <c r="F256" s="1" t="s">
        <v>62</v>
      </c>
      <c r="G256" s="1" t="s">
        <v>62</v>
      </c>
      <c r="H256" s="1" t="s">
        <v>62</v>
      </c>
      <c r="I256" s="1" t="s">
        <v>62</v>
      </c>
      <c r="J256" s="1" t="s">
        <v>62</v>
      </c>
      <c r="K256" s="1" t="s">
        <v>62</v>
      </c>
      <c r="L256" s="1" t="s">
        <v>62</v>
      </c>
      <c r="M256" s="1" t="s">
        <v>62</v>
      </c>
      <c r="N256" s="1" t="s">
        <v>62</v>
      </c>
      <c r="O256" s="1" t="s">
        <v>62</v>
      </c>
      <c r="P256" s="1" t="s">
        <v>62</v>
      </c>
      <c r="Q256" s="1" t="s">
        <v>62</v>
      </c>
      <c r="R256" s="1" t="s">
        <v>62</v>
      </c>
      <c r="S256" s="1" t="s">
        <v>62</v>
      </c>
      <c r="T256" s="1" t="s">
        <v>62</v>
      </c>
      <c r="U256" s="1" t="s">
        <v>62</v>
      </c>
      <c r="V256" s="1" t="s">
        <v>62</v>
      </c>
      <c r="W256" s="1" t="s">
        <v>62</v>
      </c>
      <c r="X256" s="1" t="s">
        <v>62</v>
      </c>
      <c r="Y256" s="1" t="s">
        <v>62</v>
      </c>
      <c r="Z256" s="1" t="s">
        <v>62</v>
      </c>
      <c r="AA256" s="1" t="s">
        <v>11151</v>
      </c>
      <c r="AB256" s="1" t="s">
        <v>62</v>
      </c>
      <c r="AC256" s="1" t="s">
        <v>62</v>
      </c>
      <c r="AD256" s="1" t="s">
        <v>62</v>
      </c>
      <c r="AE256" s="1" t="s">
        <v>62</v>
      </c>
      <c r="AF256" s="1" t="s">
        <v>62</v>
      </c>
      <c r="AG256" s="1" t="s">
        <v>62</v>
      </c>
      <c r="AH256" s="1" t="s">
        <v>62</v>
      </c>
      <c r="AI256" s="1" t="s">
        <v>11158</v>
      </c>
      <c r="AJ256" s="1" t="s">
        <v>65</v>
      </c>
      <c r="AK256" s="1" t="s">
        <v>11128</v>
      </c>
      <c r="AL256" s="1" t="s">
        <v>62</v>
      </c>
      <c r="AM256" s="1" t="s">
        <v>11153</v>
      </c>
      <c r="AN256" s="1" t="s">
        <v>62</v>
      </c>
      <c r="AO256" s="1" t="s">
        <v>62</v>
      </c>
      <c r="AP256" s="1" t="s">
        <v>62</v>
      </c>
      <c r="AQ256" s="1" t="s">
        <v>62</v>
      </c>
      <c r="AR256" s="1" t="s">
        <v>62</v>
      </c>
      <c r="AS256" s="1" t="s">
        <v>62</v>
      </c>
      <c r="AT256" s="1" t="s">
        <v>62</v>
      </c>
      <c r="AU256" s="1" t="s">
        <v>11130</v>
      </c>
      <c r="AV256" s="1" t="s">
        <v>11159</v>
      </c>
      <c r="AW256" s="1">
        <v>642</v>
      </c>
      <c r="AX256" s="2">
        <v>44865</v>
      </c>
      <c r="AY256" s="1" t="str">
        <f>TEXT(TRUNC(AW256/60/60),"00")</f>
        <v>00</v>
      </c>
      <c r="AZ256" s="1" t="str">
        <f>TEXT(TRUNC((AW256-AY256*60*60)/60),"00")</f>
        <v>10</v>
      </c>
      <c r="BA256" s="1" t="str">
        <f>TEXT(TRUNC((AW256-AY256*60*60-AZ256*60)),"00")</f>
        <v>42</v>
      </c>
      <c r="BB256" s="2">
        <v>44985</v>
      </c>
      <c r="BC256" s="1" t="s">
        <v>11160</v>
      </c>
      <c r="BD256" s="2">
        <v>44865</v>
      </c>
      <c r="BE256" s="2">
        <v>44985</v>
      </c>
      <c r="BF256" s="1" t="s">
        <v>62</v>
      </c>
    </row>
    <row r="257" spans="1:58" x14ac:dyDescent="0.25">
      <c r="A257" s="1" t="s">
        <v>11301</v>
      </c>
      <c r="B257" s="1" t="s">
        <v>11302</v>
      </c>
      <c r="C257" s="1" t="s">
        <v>77</v>
      </c>
      <c r="D257" s="1" t="s">
        <v>11219</v>
      </c>
      <c r="E257" s="1" t="s">
        <v>11220</v>
      </c>
      <c r="F257" s="1" t="s">
        <v>62</v>
      </c>
      <c r="G257" s="1" t="s">
        <v>62</v>
      </c>
      <c r="H257" s="1" t="s">
        <v>62</v>
      </c>
      <c r="I257" s="1" t="s">
        <v>62</v>
      </c>
      <c r="J257" s="1" t="s">
        <v>62</v>
      </c>
      <c r="K257" s="1" t="s">
        <v>62</v>
      </c>
      <c r="L257" s="1" t="s">
        <v>62</v>
      </c>
      <c r="M257" s="1" t="s">
        <v>62</v>
      </c>
      <c r="N257" s="1" t="s">
        <v>62</v>
      </c>
      <c r="O257" s="1" t="s">
        <v>62</v>
      </c>
      <c r="P257" s="1" t="s">
        <v>62</v>
      </c>
      <c r="Q257" s="1" t="s">
        <v>62</v>
      </c>
      <c r="R257" s="1" t="s">
        <v>62</v>
      </c>
      <c r="S257" s="1" t="s">
        <v>62</v>
      </c>
      <c r="T257" s="1" t="s">
        <v>62</v>
      </c>
      <c r="U257" s="1" t="s">
        <v>62</v>
      </c>
      <c r="V257" s="1" t="s">
        <v>62</v>
      </c>
      <c r="W257" s="1" t="s">
        <v>62</v>
      </c>
      <c r="X257" s="1" t="s">
        <v>62</v>
      </c>
      <c r="Y257" s="1" t="s">
        <v>62</v>
      </c>
      <c r="Z257" s="1" t="s">
        <v>62</v>
      </c>
      <c r="AA257" s="1" t="s">
        <v>3760</v>
      </c>
      <c r="AB257" s="1" t="s">
        <v>62</v>
      </c>
      <c r="AC257" s="1" t="s">
        <v>62</v>
      </c>
      <c r="AD257" s="1" t="s">
        <v>62</v>
      </c>
      <c r="AE257" s="1" t="s">
        <v>62</v>
      </c>
      <c r="AF257" s="1" t="s">
        <v>62</v>
      </c>
      <c r="AG257" s="1" t="s">
        <v>62</v>
      </c>
      <c r="AH257" s="1" t="s">
        <v>62</v>
      </c>
      <c r="AI257" s="1" t="s">
        <v>11303</v>
      </c>
      <c r="AJ257" s="1" t="s">
        <v>65</v>
      </c>
      <c r="AK257" s="1" t="s">
        <v>11222</v>
      </c>
      <c r="AL257" s="1" t="s">
        <v>62</v>
      </c>
      <c r="AM257" s="1" t="s">
        <v>11223</v>
      </c>
      <c r="AN257" s="1" t="s">
        <v>62</v>
      </c>
      <c r="AO257" s="1" t="s">
        <v>62</v>
      </c>
      <c r="AP257" s="1" t="s">
        <v>62</v>
      </c>
      <c r="AQ257" s="1" t="s">
        <v>62</v>
      </c>
      <c r="AR257" s="1" t="s">
        <v>62</v>
      </c>
      <c r="AS257" s="1" t="s">
        <v>62</v>
      </c>
      <c r="AT257" s="1" t="s">
        <v>62</v>
      </c>
      <c r="AU257" s="1" t="s">
        <v>11224</v>
      </c>
      <c r="AV257" s="1" t="s">
        <v>11304</v>
      </c>
      <c r="AW257" s="1">
        <v>756.2</v>
      </c>
      <c r="AX257" s="2">
        <v>44894</v>
      </c>
      <c r="AY257" s="1" t="str">
        <f>TEXT(TRUNC(AW257/60/60),"00")</f>
        <v>00</v>
      </c>
      <c r="AZ257" s="1" t="str">
        <f>TEXT(TRUNC((AW257-AY257*60*60)/60),"00")</f>
        <v>12</v>
      </c>
      <c r="BA257" s="1" t="str">
        <f>TEXT(TRUNC((AW257-AY257*60*60-AZ257*60)),"00")</f>
        <v>36</v>
      </c>
      <c r="BB257" s="2">
        <v>44985</v>
      </c>
      <c r="BC257" s="1" t="s">
        <v>11305</v>
      </c>
      <c r="BD257" s="2">
        <v>44894</v>
      </c>
      <c r="BE257" s="2">
        <v>44985</v>
      </c>
      <c r="BF257" s="1" t="s">
        <v>62</v>
      </c>
    </row>
    <row r="258" spans="1:58" x14ac:dyDescent="0.25">
      <c r="A258" s="1" t="s">
        <v>11306</v>
      </c>
      <c r="B258" s="1" t="s">
        <v>11307</v>
      </c>
      <c r="C258" s="1" t="s">
        <v>77</v>
      </c>
      <c r="D258" s="1" t="s">
        <v>11219</v>
      </c>
      <c r="E258" s="1" t="s">
        <v>11220</v>
      </c>
      <c r="F258" s="1" t="s">
        <v>62</v>
      </c>
      <c r="G258" s="1" t="s">
        <v>62</v>
      </c>
      <c r="H258" s="1" t="s">
        <v>62</v>
      </c>
      <c r="I258" s="1" t="s">
        <v>62</v>
      </c>
      <c r="J258" s="1" t="s">
        <v>62</v>
      </c>
      <c r="K258" s="1" t="s">
        <v>62</v>
      </c>
      <c r="L258" s="1" t="s">
        <v>62</v>
      </c>
      <c r="M258" s="1" t="s">
        <v>62</v>
      </c>
      <c r="N258" s="1" t="s">
        <v>62</v>
      </c>
      <c r="O258" s="1" t="s">
        <v>62</v>
      </c>
      <c r="P258" s="1" t="s">
        <v>62</v>
      </c>
      <c r="Q258" s="1" t="s">
        <v>62</v>
      </c>
      <c r="R258" s="1" t="s">
        <v>62</v>
      </c>
      <c r="S258" s="1" t="s">
        <v>62</v>
      </c>
      <c r="T258" s="1" t="s">
        <v>62</v>
      </c>
      <c r="U258" s="1" t="s">
        <v>62</v>
      </c>
      <c r="V258" s="1" t="s">
        <v>62</v>
      </c>
      <c r="W258" s="1" t="s">
        <v>62</v>
      </c>
      <c r="X258" s="1" t="s">
        <v>62</v>
      </c>
      <c r="Y258" s="1" t="s">
        <v>62</v>
      </c>
      <c r="Z258" s="1" t="s">
        <v>62</v>
      </c>
      <c r="AA258" s="1" t="s">
        <v>3760</v>
      </c>
      <c r="AB258" s="1" t="s">
        <v>62</v>
      </c>
      <c r="AC258" s="1" t="s">
        <v>62</v>
      </c>
      <c r="AD258" s="1" t="s">
        <v>62</v>
      </c>
      <c r="AE258" s="1" t="s">
        <v>62</v>
      </c>
      <c r="AF258" s="1" t="s">
        <v>62</v>
      </c>
      <c r="AG258" s="1" t="s">
        <v>62</v>
      </c>
      <c r="AH258" s="1" t="s">
        <v>62</v>
      </c>
      <c r="AI258" s="1" t="s">
        <v>11308</v>
      </c>
      <c r="AJ258" s="1" t="s">
        <v>65</v>
      </c>
      <c r="AK258" s="1" t="s">
        <v>11222</v>
      </c>
      <c r="AL258" s="1" t="s">
        <v>62</v>
      </c>
      <c r="AM258" s="1" t="s">
        <v>11223</v>
      </c>
      <c r="AN258" s="1" t="s">
        <v>62</v>
      </c>
      <c r="AO258" s="1" t="s">
        <v>62</v>
      </c>
      <c r="AP258" s="1" t="s">
        <v>62</v>
      </c>
      <c r="AQ258" s="1" t="s">
        <v>62</v>
      </c>
      <c r="AR258" s="1" t="s">
        <v>62</v>
      </c>
      <c r="AS258" s="1" t="s">
        <v>62</v>
      </c>
      <c r="AT258" s="1" t="s">
        <v>62</v>
      </c>
      <c r="AU258" s="1" t="s">
        <v>11224</v>
      </c>
      <c r="AV258" s="1" t="s">
        <v>11309</v>
      </c>
      <c r="AW258" s="1">
        <v>783.7</v>
      </c>
      <c r="AX258" s="2">
        <v>44894</v>
      </c>
      <c r="AY258" s="1" t="str">
        <f>TEXT(TRUNC(AW258/60/60),"00")</f>
        <v>00</v>
      </c>
      <c r="AZ258" s="1" t="str">
        <f>TEXT(TRUNC((AW258-AY258*60*60)/60),"00")</f>
        <v>13</v>
      </c>
      <c r="BA258" s="1" t="str">
        <f>TEXT(TRUNC((AW258-AY258*60*60-AZ258*60)),"00")</f>
        <v>03</v>
      </c>
      <c r="BB258" s="2">
        <v>44985</v>
      </c>
      <c r="BC258" s="1" t="s">
        <v>11310</v>
      </c>
      <c r="BD258" s="2">
        <v>44894</v>
      </c>
      <c r="BE258" s="2">
        <v>44985</v>
      </c>
      <c r="BF258" s="1" t="s">
        <v>62</v>
      </c>
    </row>
    <row r="259" spans="1:58" x14ac:dyDescent="0.25">
      <c r="A259" s="1" t="s">
        <v>11311</v>
      </c>
      <c r="B259" s="1" t="s">
        <v>11312</v>
      </c>
      <c r="C259" s="1" t="s">
        <v>77</v>
      </c>
      <c r="D259" s="1" t="s">
        <v>11219</v>
      </c>
      <c r="E259" s="1" t="s">
        <v>11220</v>
      </c>
      <c r="F259" s="1" t="s">
        <v>62</v>
      </c>
      <c r="G259" s="1" t="s">
        <v>62</v>
      </c>
      <c r="H259" s="1" t="s">
        <v>62</v>
      </c>
      <c r="I259" s="1" t="s">
        <v>62</v>
      </c>
      <c r="J259" s="1" t="s">
        <v>62</v>
      </c>
      <c r="K259" s="1" t="s">
        <v>62</v>
      </c>
      <c r="L259" s="1" t="s">
        <v>62</v>
      </c>
      <c r="M259" s="1" t="s">
        <v>62</v>
      </c>
      <c r="N259" s="1" t="s">
        <v>62</v>
      </c>
      <c r="O259" s="1" t="s">
        <v>62</v>
      </c>
      <c r="P259" s="1" t="s">
        <v>62</v>
      </c>
      <c r="Q259" s="1" t="s">
        <v>62</v>
      </c>
      <c r="R259" s="1" t="s">
        <v>62</v>
      </c>
      <c r="S259" s="1" t="s">
        <v>62</v>
      </c>
      <c r="T259" s="1" t="s">
        <v>62</v>
      </c>
      <c r="U259" s="1" t="s">
        <v>62</v>
      </c>
      <c r="V259" s="1" t="s">
        <v>62</v>
      </c>
      <c r="W259" s="1" t="s">
        <v>62</v>
      </c>
      <c r="X259" s="1" t="s">
        <v>62</v>
      </c>
      <c r="Y259" s="1" t="s">
        <v>62</v>
      </c>
      <c r="Z259" s="1" t="s">
        <v>62</v>
      </c>
      <c r="AA259" s="1" t="s">
        <v>3760</v>
      </c>
      <c r="AB259" s="1" t="s">
        <v>62</v>
      </c>
      <c r="AC259" s="1" t="s">
        <v>62</v>
      </c>
      <c r="AD259" s="1" t="s">
        <v>62</v>
      </c>
      <c r="AE259" s="1" t="s">
        <v>62</v>
      </c>
      <c r="AF259" s="1" t="s">
        <v>62</v>
      </c>
      <c r="AG259" s="1" t="s">
        <v>62</v>
      </c>
      <c r="AH259" s="1" t="s">
        <v>62</v>
      </c>
      <c r="AI259" s="1" t="s">
        <v>11313</v>
      </c>
      <c r="AJ259" s="1" t="s">
        <v>65</v>
      </c>
      <c r="AK259" s="1" t="s">
        <v>11222</v>
      </c>
      <c r="AL259" s="1" t="s">
        <v>62</v>
      </c>
      <c r="AM259" s="1" t="s">
        <v>11223</v>
      </c>
      <c r="AN259" s="1" t="s">
        <v>62</v>
      </c>
      <c r="AO259" s="1" t="s">
        <v>62</v>
      </c>
      <c r="AP259" s="1" t="s">
        <v>62</v>
      </c>
      <c r="AQ259" s="1" t="s">
        <v>62</v>
      </c>
      <c r="AR259" s="1" t="s">
        <v>62</v>
      </c>
      <c r="AS259" s="1" t="s">
        <v>62</v>
      </c>
      <c r="AT259" s="1" t="s">
        <v>62</v>
      </c>
      <c r="AU259" s="1" t="s">
        <v>11224</v>
      </c>
      <c r="AV259" s="1" t="s">
        <v>11314</v>
      </c>
      <c r="AW259" s="1">
        <v>1207.9000000000001</v>
      </c>
      <c r="AX259" s="2">
        <v>44894</v>
      </c>
      <c r="AY259" s="1" t="str">
        <f>TEXT(TRUNC(AW259/60/60),"00")</f>
        <v>00</v>
      </c>
      <c r="AZ259" s="1" t="str">
        <f>TEXT(TRUNC((AW259-AY259*60*60)/60),"00")</f>
        <v>20</v>
      </c>
      <c r="BA259" s="1" t="str">
        <f>TEXT(TRUNC((AW259-AY259*60*60-AZ259*60)),"00")</f>
        <v>07</v>
      </c>
      <c r="BB259" s="2">
        <v>44985</v>
      </c>
      <c r="BC259" s="1" t="s">
        <v>11315</v>
      </c>
      <c r="BD259" s="2">
        <v>44894</v>
      </c>
      <c r="BE259" s="2">
        <v>44985</v>
      </c>
      <c r="BF259" s="1" t="s">
        <v>62</v>
      </c>
    </row>
    <row r="260" spans="1:58" x14ac:dyDescent="0.25">
      <c r="A260" s="1" t="s">
        <v>11330</v>
      </c>
      <c r="B260" s="1" t="s">
        <v>11331</v>
      </c>
      <c r="C260" s="1" t="s">
        <v>77</v>
      </c>
      <c r="D260" s="1" t="s">
        <v>11332</v>
      </c>
      <c r="E260" s="1" t="s">
        <v>11333</v>
      </c>
      <c r="F260" s="1" t="s">
        <v>62</v>
      </c>
      <c r="G260" s="1" t="s">
        <v>62</v>
      </c>
      <c r="H260" s="1" t="s">
        <v>62</v>
      </c>
      <c r="I260" s="1" t="s">
        <v>62</v>
      </c>
      <c r="J260" s="1" t="s">
        <v>62</v>
      </c>
      <c r="K260" s="1" t="s">
        <v>62</v>
      </c>
      <c r="L260" s="1" t="s">
        <v>62</v>
      </c>
      <c r="M260" s="1" t="s">
        <v>62</v>
      </c>
      <c r="N260" s="1" t="s">
        <v>62</v>
      </c>
      <c r="O260" s="1" t="s">
        <v>62</v>
      </c>
      <c r="P260" s="1" t="s">
        <v>62</v>
      </c>
      <c r="Q260" s="1" t="s">
        <v>62</v>
      </c>
      <c r="R260" s="1" t="s">
        <v>62</v>
      </c>
      <c r="S260" s="1" t="s">
        <v>62</v>
      </c>
      <c r="T260" s="1" t="s">
        <v>62</v>
      </c>
      <c r="U260" s="1" t="s">
        <v>62</v>
      </c>
      <c r="V260" s="1" t="s">
        <v>62</v>
      </c>
      <c r="W260" s="1" t="s">
        <v>62</v>
      </c>
      <c r="X260" s="1" t="s">
        <v>62</v>
      </c>
      <c r="Y260" s="1" t="s">
        <v>62</v>
      </c>
      <c r="Z260" s="1" t="s">
        <v>62</v>
      </c>
      <c r="AA260" s="1" t="s">
        <v>11334</v>
      </c>
      <c r="AB260" s="1" t="s">
        <v>62</v>
      </c>
      <c r="AC260" s="1" t="s">
        <v>62</v>
      </c>
      <c r="AD260" s="1" t="s">
        <v>62</v>
      </c>
      <c r="AE260" s="1" t="s">
        <v>62</v>
      </c>
      <c r="AF260" s="1" t="s">
        <v>62</v>
      </c>
      <c r="AG260" s="1" t="s">
        <v>62</v>
      </c>
      <c r="AH260" s="1" t="s">
        <v>62</v>
      </c>
      <c r="AI260" s="1" t="s">
        <v>11335</v>
      </c>
      <c r="AJ260" s="1" t="s">
        <v>65</v>
      </c>
      <c r="AK260" s="1" t="s">
        <v>11336</v>
      </c>
      <c r="AL260" s="1" t="s">
        <v>62</v>
      </c>
      <c r="AM260" s="1" t="s">
        <v>11337</v>
      </c>
      <c r="AN260" s="1" t="s">
        <v>62</v>
      </c>
      <c r="AO260" s="1" t="s">
        <v>62</v>
      </c>
      <c r="AP260" s="1" t="s">
        <v>62</v>
      </c>
      <c r="AQ260" s="1" t="s">
        <v>62</v>
      </c>
      <c r="AR260" s="1" t="s">
        <v>62</v>
      </c>
      <c r="AS260" s="1" t="s">
        <v>62</v>
      </c>
      <c r="AT260" s="1" t="s">
        <v>62</v>
      </c>
      <c r="AU260" s="1" t="s">
        <v>11338</v>
      </c>
      <c r="AV260" s="1" t="s">
        <v>11339</v>
      </c>
      <c r="AW260" s="1">
        <v>648</v>
      </c>
      <c r="AX260" s="2">
        <v>44985</v>
      </c>
      <c r="AY260" s="1" t="str">
        <f>TEXT(TRUNC(AW260/60/60),"00")</f>
        <v>00</v>
      </c>
      <c r="AZ260" s="1" t="str">
        <f>TEXT(TRUNC((AW260-AY260*60*60)/60),"00")</f>
        <v>10</v>
      </c>
      <c r="BA260" s="1" t="str">
        <f>TEXT(TRUNC((AW260-AY260*60*60-AZ260*60)),"00")</f>
        <v>48</v>
      </c>
      <c r="BB260" s="2">
        <v>44985</v>
      </c>
      <c r="BC260" s="1" t="s">
        <v>11340</v>
      </c>
      <c r="BD260" s="2">
        <v>44985</v>
      </c>
      <c r="BE260" s="2">
        <v>44985</v>
      </c>
      <c r="BF260" s="1" t="s">
        <v>62</v>
      </c>
    </row>
    <row r="261" spans="1:58" x14ac:dyDescent="0.25">
      <c r="A261" s="1" t="s">
        <v>11341</v>
      </c>
      <c r="B261" s="1" t="s">
        <v>11342</v>
      </c>
      <c r="C261" s="1" t="s">
        <v>77</v>
      </c>
      <c r="D261" s="1" t="s">
        <v>11332</v>
      </c>
      <c r="E261" s="1" t="s">
        <v>11333</v>
      </c>
      <c r="F261" s="1" t="s">
        <v>62</v>
      </c>
      <c r="G261" s="1" t="s">
        <v>62</v>
      </c>
      <c r="H261" s="1" t="s">
        <v>62</v>
      </c>
      <c r="I261" s="1" t="s">
        <v>62</v>
      </c>
      <c r="J261" s="1" t="s">
        <v>62</v>
      </c>
      <c r="K261" s="1" t="s">
        <v>62</v>
      </c>
      <c r="L261" s="1" t="s">
        <v>62</v>
      </c>
      <c r="M261" s="1" t="s">
        <v>62</v>
      </c>
      <c r="N261" s="1" t="s">
        <v>62</v>
      </c>
      <c r="O261" s="1" t="s">
        <v>62</v>
      </c>
      <c r="P261" s="1" t="s">
        <v>62</v>
      </c>
      <c r="Q261" s="1" t="s">
        <v>62</v>
      </c>
      <c r="R261" s="1" t="s">
        <v>62</v>
      </c>
      <c r="S261" s="1" t="s">
        <v>62</v>
      </c>
      <c r="T261" s="1" t="s">
        <v>62</v>
      </c>
      <c r="U261" s="1" t="s">
        <v>62</v>
      </c>
      <c r="V261" s="1" t="s">
        <v>62</v>
      </c>
      <c r="W261" s="1" t="s">
        <v>62</v>
      </c>
      <c r="X261" s="1" t="s">
        <v>62</v>
      </c>
      <c r="Y261" s="1" t="s">
        <v>62</v>
      </c>
      <c r="Z261" s="1" t="s">
        <v>62</v>
      </c>
      <c r="AA261" s="1" t="s">
        <v>11334</v>
      </c>
      <c r="AB261" s="1" t="s">
        <v>62</v>
      </c>
      <c r="AC261" s="1" t="s">
        <v>62</v>
      </c>
      <c r="AD261" s="1" t="s">
        <v>62</v>
      </c>
      <c r="AE261" s="1" t="s">
        <v>62</v>
      </c>
      <c r="AF261" s="1" t="s">
        <v>62</v>
      </c>
      <c r="AG261" s="1" t="s">
        <v>62</v>
      </c>
      <c r="AH261" s="1" t="s">
        <v>62</v>
      </c>
      <c r="AI261" s="1" t="s">
        <v>11343</v>
      </c>
      <c r="AJ261" s="1" t="s">
        <v>65</v>
      </c>
      <c r="AK261" s="1" t="s">
        <v>11336</v>
      </c>
      <c r="AL261" s="1" t="s">
        <v>62</v>
      </c>
      <c r="AM261" s="1" t="s">
        <v>11337</v>
      </c>
      <c r="AN261" s="1" t="s">
        <v>62</v>
      </c>
      <c r="AO261" s="1" t="s">
        <v>62</v>
      </c>
      <c r="AP261" s="1" t="s">
        <v>62</v>
      </c>
      <c r="AQ261" s="1" t="s">
        <v>62</v>
      </c>
      <c r="AR261" s="1" t="s">
        <v>62</v>
      </c>
      <c r="AS261" s="1" t="s">
        <v>62</v>
      </c>
      <c r="AT261" s="1" t="s">
        <v>62</v>
      </c>
      <c r="AU261" s="1" t="s">
        <v>11338</v>
      </c>
      <c r="AV261" s="1" t="s">
        <v>11344</v>
      </c>
      <c r="AW261" s="1">
        <v>714</v>
      </c>
      <c r="AX261" s="2">
        <v>44985</v>
      </c>
      <c r="AY261" s="1" t="str">
        <f>TEXT(TRUNC(AW261/60/60),"00")</f>
        <v>00</v>
      </c>
      <c r="AZ261" s="1" t="str">
        <f>TEXT(TRUNC((AW261-AY261*60*60)/60),"00")</f>
        <v>11</v>
      </c>
      <c r="BA261" s="1" t="str">
        <f>TEXT(TRUNC((AW261-AY261*60*60-AZ261*60)),"00")</f>
        <v>54</v>
      </c>
      <c r="BB261" s="2">
        <v>44985</v>
      </c>
      <c r="BC261" s="1" t="s">
        <v>11345</v>
      </c>
      <c r="BD261" s="2">
        <v>44985</v>
      </c>
      <c r="BE261" s="2">
        <v>44985</v>
      </c>
      <c r="BF261" s="1" t="s">
        <v>62</v>
      </c>
    </row>
    <row r="262" spans="1:58" x14ac:dyDescent="0.25">
      <c r="A262" s="1" t="s">
        <v>11355</v>
      </c>
      <c r="B262" s="1" t="s">
        <v>11356</v>
      </c>
      <c r="C262" s="1" t="s">
        <v>77</v>
      </c>
      <c r="D262" s="1" t="s">
        <v>11332</v>
      </c>
      <c r="E262" s="1" t="s">
        <v>11333</v>
      </c>
      <c r="F262" s="1" t="s">
        <v>62</v>
      </c>
      <c r="G262" s="1" t="s">
        <v>62</v>
      </c>
      <c r="H262" s="1" t="s">
        <v>62</v>
      </c>
      <c r="I262" s="1" t="s">
        <v>62</v>
      </c>
      <c r="J262" s="1" t="s">
        <v>62</v>
      </c>
      <c r="K262" s="1" t="s">
        <v>62</v>
      </c>
      <c r="L262" s="1" t="s">
        <v>62</v>
      </c>
      <c r="M262" s="1" t="s">
        <v>62</v>
      </c>
      <c r="N262" s="1" t="s">
        <v>62</v>
      </c>
      <c r="O262" s="1" t="s">
        <v>62</v>
      </c>
      <c r="P262" s="1" t="s">
        <v>62</v>
      </c>
      <c r="Q262" s="1" t="s">
        <v>62</v>
      </c>
      <c r="R262" s="1" t="s">
        <v>62</v>
      </c>
      <c r="S262" s="1" t="s">
        <v>62</v>
      </c>
      <c r="T262" s="1" t="s">
        <v>62</v>
      </c>
      <c r="U262" s="1" t="s">
        <v>62</v>
      </c>
      <c r="V262" s="1" t="s">
        <v>62</v>
      </c>
      <c r="W262" s="1" t="s">
        <v>62</v>
      </c>
      <c r="X262" s="1" t="s">
        <v>62</v>
      </c>
      <c r="Y262" s="1" t="s">
        <v>62</v>
      </c>
      <c r="Z262" s="1" t="s">
        <v>62</v>
      </c>
      <c r="AA262" s="1" t="s">
        <v>11334</v>
      </c>
      <c r="AB262" s="1" t="s">
        <v>62</v>
      </c>
      <c r="AC262" s="1" t="s">
        <v>62</v>
      </c>
      <c r="AD262" s="1" t="s">
        <v>62</v>
      </c>
      <c r="AE262" s="1" t="s">
        <v>62</v>
      </c>
      <c r="AF262" s="1" t="s">
        <v>62</v>
      </c>
      <c r="AG262" s="1" t="s">
        <v>62</v>
      </c>
      <c r="AH262" s="1" t="s">
        <v>62</v>
      </c>
      <c r="AI262" s="1" t="s">
        <v>11357</v>
      </c>
      <c r="AJ262" s="1" t="s">
        <v>65</v>
      </c>
      <c r="AK262" s="1" t="s">
        <v>11336</v>
      </c>
      <c r="AL262" s="1" t="s">
        <v>62</v>
      </c>
      <c r="AM262" s="1" t="s">
        <v>11337</v>
      </c>
      <c r="AN262" s="1" t="s">
        <v>62</v>
      </c>
      <c r="AO262" s="1" t="s">
        <v>62</v>
      </c>
      <c r="AP262" s="1" t="s">
        <v>62</v>
      </c>
      <c r="AQ262" s="1" t="s">
        <v>62</v>
      </c>
      <c r="AR262" s="1" t="s">
        <v>62</v>
      </c>
      <c r="AS262" s="1" t="s">
        <v>62</v>
      </c>
      <c r="AT262" s="1" t="s">
        <v>62</v>
      </c>
      <c r="AU262" s="1" t="s">
        <v>11338</v>
      </c>
      <c r="AV262" s="1" t="s">
        <v>11358</v>
      </c>
      <c r="AW262" s="1">
        <v>425.5</v>
      </c>
      <c r="AX262" s="2">
        <v>44985</v>
      </c>
      <c r="AY262" s="1" t="str">
        <f>TEXT(TRUNC(AW262/60/60),"00")</f>
        <v>00</v>
      </c>
      <c r="AZ262" s="1" t="str">
        <f>TEXT(TRUNC((AW262-AY262*60*60)/60),"00")</f>
        <v>07</v>
      </c>
      <c r="BA262" s="1" t="str">
        <f>TEXT(TRUNC((AW262-AY262*60*60-AZ262*60)),"00")</f>
        <v>05</v>
      </c>
      <c r="BB262" s="2">
        <v>44985</v>
      </c>
      <c r="BC262" s="1" t="s">
        <v>11359</v>
      </c>
      <c r="BD262" s="2">
        <v>44985</v>
      </c>
      <c r="BE262" s="2">
        <v>44985</v>
      </c>
      <c r="BF262" s="1" t="s">
        <v>62</v>
      </c>
    </row>
    <row r="263" spans="1:58" x14ac:dyDescent="0.25">
      <c r="A263" s="1" t="s">
        <v>11410</v>
      </c>
      <c r="B263" s="1" t="s">
        <v>11411</v>
      </c>
      <c r="C263" s="1" t="s">
        <v>74</v>
      </c>
      <c r="D263" s="1" t="s">
        <v>1923</v>
      </c>
      <c r="E263" s="1" t="s">
        <v>1042</v>
      </c>
      <c r="F263" s="1" t="s">
        <v>62</v>
      </c>
      <c r="G263" s="1" t="s">
        <v>62</v>
      </c>
      <c r="H263" s="1" t="s">
        <v>62</v>
      </c>
      <c r="I263" s="1" t="s">
        <v>62</v>
      </c>
      <c r="J263" s="1" t="s">
        <v>62</v>
      </c>
      <c r="K263" s="1" t="s">
        <v>62</v>
      </c>
      <c r="L263" s="1" t="s">
        <v>62</v>
      </c>
      <c r="M263" s="1" t="s">
        <v>62</v>
      </c>
      <c r="N263" s="1" t="s">
        <v>62</v>
      </c>
      <c r="O263" s="1" t="s">
        <v>62</v>
      </c>
      <c r="P263" s="1" t="s">
        <v>62</v>
      </c>
      <c r="Q263" s="1" t="s">
        <v>62</v>
      </c>
      <c r="R263" s="1" t="s">
        <v>62</v>
      </c>
      <c r="S263" s="1" t="s">
        <v>62</v>
      </c>
      <c r="T263" s="1" t="s">
        <v>62</v>
      </c>
      <c r="U263" s="1" t="s">
        <v>62</v>
      </c>
      <c r="V263" s="1" t="s">
        <v>62</v>
      </c>
      <c r="W263" s="1" t="s">
        <v>62</v>
      </c>
      <c r="X263" s="1" t="s">
        <v>62</v>
      </c>
      <c r="Y263" s="1" t="s">
        <v>62</v>
      </c>
      <c r="Z263" s="1" t="s">
        <v>62</v>
      </c>
      <c r="AA263" s="1" t="s">
        <v>9538</v>
      </c>
      <c r="AB263" s="1" t="s">
        <v>62</v>
      </c>
      <c r="AC263" s="1" t="s">
        <v>62</v>
      </c>
      <c r="AD263" s="1" t="s">
        <v>62</v>
      </c>
      <c r="AE263" s="1" t="s">
        <v>62</v>
      </c>
      <c r="AF263" s="1" t="s">
        <v>62</v>
      </c>
      <c r="AG263" s="1" t="s">
        <v>62</v>
      </c>
      <c r="AH263" s="1" t="s">
        <v>62</v>
      </c>
      <c r="AI263" s="1" t="s">
        <v>11412</v>
      </c>
      <c r="AJ263" s="1" t="s">
        <v>65</v>
      </c>
      <c r="AK263" s="1" t="s">
        <v>62</v>
      </c>
      <c r="AL263" s="1" t="s">
        <v>62</v>
      </c>
      <c r="AM263" s="1" t="s">
        <v>9540</v>
      </c>
      <c r="AN263" s="1" t="s">
        <v>62</v>
      </c>
      <c r="AO263" s="1" t="s">
        <v>62</v>
      </c>
      <c r="AP263" s="1" t="s">
        <v>62</v>
      </c>
      <c r="AQ263" s="1" t="s">
        <v>62</v>
      </c>
      <c r="AR263" s="1" t="s">
        <v>62</v>
      </c>
      <c r="AS263" s="1" t="s">
        <v>62</v>
      </c>
      <c r="AT263" s="1" t="s">
        <v>62</v>
      </c>
      <c r="AV263" s="1" t="s">
        <v>11413</v>
      </c>
      <c r="AW263" s="1">
        <v>536.1</v>
      </c>
      <c r="AY263" s="1" t="str">
        <f>TEXT(TRUNC(AW263/60/60),"00")</f>
        <v>00</v>
      </c>
      <c r="AZ263" s="1" t="str">
        <f>TEXT(TRUNC((AW263-AY263*60*60)/60),"00")</f>
        <v>08</v>
      </c>
      <c r="BA263" s="1" t="str">
        <f>TEXT(TRUNC((AW263-AY263*60*60-AZ263*60)),"00")</f>
        <v>56</v>
      </c>
      <c r="BB263" s="2">
        <v>44985</v>
      </c>
      <c r="BC263" s="1" t="s">
        <v>11414</v>
      </c>
      <c r="BE263" s="2">
        <v>44985</v>
      </c>
      <c r="BF263" s="1" t="s">
        <v>62</v>
      </c>
    </row>
    <row r="264" spans="1:58" x14ac:dyDescent="0.25">
      <c r="A264" s="1" t="s">
        <v>13535</v>
      </c>
      <c r="B264" s="1" t="s">
        <v>13536</v>
      </c>
      <c r="C264" s="1" t="s">
        <v>77</v>
      </c>
      <c r="D264" s="1" t="s">
        <v>11219</v>
      </c>
      <c r="E264" s="1" t="s">
        <v>11220</v>
      </c>
      <c r="F264" s="1" t="s">
        <v>62</v>
      </c>
      <c r="G264" s="1" t="s">
        <v>62</v>
      </c>
      <c r="H264" s="1" t="s">
        <v>62</v>
      </c>
      <c r="I264" s="1" t="s">
        <v>62</v>
      </c>
      <c r="J264" s="1" t="s">
        <v>62</v>
      </c>
      <c r="K264" s="1" t="s">
        <v>62</v>
      </c>
      <c r="L264" s="1" t="s">
        <v>62</v>
      </c>
      <c r="M264" s="1" t="s">
        <v>62</v>
      </c>
      <c r="N264" s="1" t="s">
        <v>62</v>
      </c>
      <c r="O264" s="1" t="s">
        <v>62</v>
      </c>
      <c r="P264" s="1" t="s">
        <v>62</v>
      </c>
      <c r="Q264" s="1" t="s">
        <v>62</v>
      </c>
      <c r="R264" s="1" t="s">
        <v>62</v>
      </c>
      <c r="S264" s="1" t="s">
        <v>62</v>
      </c>
      <c r="T264" s="1" t="s">
        <v>62</v>
      </c>
      <c r="U264" s="1" t="s">
        <v>62</v>
      </c>
      <c r="V264" s="1" t="s">
        <v>62</v>
      </c>
      <c r="W264" s="1" t="s">
        <v>62</v>
      </c>
      <c r="X264" s="1" t="s">
        <v>62</v>
      </c>
      <c r="Y264" s="1" t="s">
        <v>62</v>
      </c>
      <c r="Z264" s="1" t="s">
        <v>62</v>
      </c>
      <c r="AA264" s="1" t="s">
        <v>3760</v>
      </c>
      <c r="AB264" s="1" t="s">
        <v>62</v>
      </c>
      <c r="AC264" s="1" t="s">
        <v>62</v>
      </c>
      <c r="AD264" s="1" t="s">
        <v>62</v>
      </c>
      <c r="AE264" s="1" t="s">
        <v>62</v>
      </c>
      <c r="AF264" s="1" t="s">
        <v>62</v>
      </c>
      <c r="AG264" s="1" t="s">
        <v>62</v>
      </c>
      <c r="AH264" s="1" t="s">
        <v>62</v>
      </c>
      <c r="AI264" s="1" t="s">
        <v>62</v>
      </c>
      <c r="AJ264" s="1" t="s">
        <v>65</v>
      </c>
      <c r="AK264" s="1" t="s">
        <v>62</v>
      </c>
      <c r="AL264" s="1" t="s">
        <v>62</v>
      </c>
      <c r="AM264" s="1" t="s">
        <v>11223</v>
      </c>
      <c r="AN264" s="1" t="s">
        <v>62</v>
      </c>
      <c r="AO264" s="1" t="s">
        <v>62</v>
      </c>
      <c r="AP264" s="1" t="s">
        <v>62</v>
      </c>
      <c r="AQ264" s="1" t="s">
        <v>62</v>
      </c>
      <c r="AR264" s="1" t="s">
        <v>62</v>
      </c>
      <c r="AS264" s="1" t="s">
        <v>62</v>
      </c>
      <c r="AT264" s="1" t="s">
        <v>62</v>
      </c>
      <c r="AV264" s="1" t="s">
        <v>13537</v>
      </c>
      <c r="AW264" s="1">
        <v>179.4</v>
      </c>
      <c r="AY264" s="1" t="str">
        <f>TEXT(TRUNC(AW264/60/60),"00")</f>
        <v>00</v>
      </c>
      <c r="AZ264" s="1" t="str">
        <f>TEXT(TRUNC((AW264-AY264*60*60)/60),"00")</f>
        <v>02</v>
      </c>
      <c r="BA264" s="1" t="str">
        <f>TEXT(TRUNC((AW264-AY264*60*60-AZ264*60)),"00")</f>
        <v>59</v>
      </c>
      <c r="BB264" s="2">
        <v>44985</v>
      </c>
      <c r="BC264" s="1" t="s">
        <v>13538</v>
      </c>
      <c r="BE264" s="2">
        <v>44985</v>
      </c>
      <c r="BF264" s="1" t="s">
        <v>13539</v>
      </c>
    </row>
    <row r="265" spans="1:58" x14ac:dyDescent="0.25">
      <c r="A265" s="1" t="s">
        <v>13540</v>
      </c>
      <c r="B265" s="1" t="s">
        <v>13541</v>
      </c>
      <c r="C265" s="1" t="s">
        <v>77</v>
      </c>
      <c r="D265" s="1" t="s">
        <v>11219</v>
      </c>
      <c r="E265" s="1" t="s">
        <v>11220</v>
      </c>
      <c r="F265" s="1" t="s">
        <v>62</v>
      </c>
      <c r="G265" s="1" t="s">
        <v>62</v>
      </c>
      <c r="H265" s="1" t="s">
        <v>62</v>
      </c>
      <c r="I265" s="1" t="s">
        <v>62</v>
      </c>
      <c r="J265" s="1" t="s">
        <v>62</v>
      </c>
      <c r="K265" s="1" t="s">
        <v>62</v>
      </c>
      <c r="L265" s="1" t="s">
        <v>62</v>
      </c>
      <c r="M265" s="1" t="s">
        <v>62</v>
      </c>
      <c r="N265" s="1" t="s">
        <v>62</v>
      </c>
      <c r="O265" s="1" t="s">
        <v>62</v>
      </c>
      <c r="P265" s="1" t="s">
        <v>62</v>
      </c>
      <c r="Q265" s="1" t="s">
        <v>62</v>
      </c>
      <c r="R265" s="1" t="s">
        <v>62</v>
      </c>
      <c r="S265" s="1" t="s">
        <v>62</v>
      </c>
      <c r="T265" s="1" t="s">
        <v>62</v>
      </c>
      <c r="U265" s="1" t="s">
        <v>62</v>
      </c>
      <c r="V265" s="1" t="s">
        <v>62</v>
      </c>
      <c r="W265" s="1" t="s">
        <v>62</v>
      </c>
      <c r="X265" s="1" t="s">
        <v>62</v>
      </c>
      <c r="Y265" s="1" t="s">
        <v>62</v>
      </c>
      <c r="Z265" s="1" t="s">
        <v>62</v>
      </c>
      <c r="AA265" s="1" t="s">
        <v>3760</v>
      </c>
      <c r="AB265" s="1" t="s">
        <v>62</v>
      </c>
      <c r="AC265" s="1" t="s">
        <v>62</v>
      </c>
      <c r="AD265" s="1" t="s">
        <v>62</v>
      </c>
      <c r="AE265" s="1" t="s">
        <v>62</v>
      </c>
      <c r="AF265" s="1" t="s">
        <v>62</v>
      </c>
      <c r="AG265" s="1" t="s">
        <v>62</v>
      </c>
      <c r="AH265" s="1" t="s">
        <v>62</v>
      </c>
      <c r="AI265" s="1" t="s">
        <v>62</v>
      </c>
      <c r="AJ265" s="1" t="s">
        <v>65</v>
      </c>
      <c r="AK265" s="1" t="s">
        <v>62</v>
      </c>
      <c r="AL265" s="1" t="s">
        <v>62</v>
      </c>
      <c r="AM265" s="1" t="s">
        <v>11223</v>
      </c>
      <c r="AN265" s="1" t="s">
        <v>62</v>
      </c>
      <c r="AO265" s="1" t="s">
        <v>62</v>
      </c>
      <c r="AP265" s="1" t="s">
        <v>62</v>
      </c>
      <c r="AQ265" s="1" t="s">
        <v>62</v>
      </c>
      <c r="AR265" s="1" t="s">
        <v>62</v>
      </c>
      <c r="AS265" s="1" t="s">
        <v>62</v>
      </c>
      <c r="AT265" s="1" t="s">
        <v>62</v>
      </c>
      <c r="AV265" s="1" t="s">
        <v>13542</v>
      </c>
      <c r="AW265" s="1">
        <v>277</v>
      </c>
      <c r="AY265" s="1" t="str">
        <f>TEXT(TRUNC(AW265/60/60),"00")</f>
        <v>00</v>
      </c>
      <c r="AZ265" s="1" t="str">
        <f>TEXT(TRUNC((AW265-AY265*60*60)/60),"00")</f>
        <v>04</v>
      </c>
      <c r="BA265" s="1" t="str">
        <f>TEXT(TRUNC((AW265-AY265*60*60-AZ265*60)),"00")</f>
        <v>37</v>
      </c>
      <c r="BB265" s="2">
        <v>44985</v>
      </c>
      <c r="BC265" s="1" t="s">
        <v>13543</v>
      </c>
      <c r="BE265" s="2">
        <v>44985</v>
      </c>
      <c r="BF265" s="1" t="s">
        <v>13544</v>
      </c>
    </row>
    <row r="266" spans="1:58" x14ac:dyDescent="0.25">
      <c r="A266" s="1" t="s">
        <v>14195</v>
      </c>
      <c r="B266" s="1" t="s">
        <v>14196</v>
      </c>
      <c r="C266" s="1" t="s">
        <v>77</v>
      </c>
      <c r="D266" s="1" t="s">
        <v>14197</v>
      </c>
      <c r="E266" s="1" t="s">
        <v>14198</v>
      </c>
      <c r="F266" s="1" t="s">
        <v>62</v>
      </c>
      <c r="G266" s="1" t="s">
        <v>62</v>
      </c>
      <c r="H266" s="1" t="s">
        <v>62</v>
      </c>
      <c r="I266" s="1" t="s">
        <v>62</v>
      </c>
      <c r="J266" s="1" t="s">
        <v>62</v>
      </c>
      <c r="K266" s="1" t="s">
        <v>62</v>
      </c>
      <c r="L266" s="1" t="s">
        <v>62</v>
      </c>
      <c r="M266" s="1" t="s">
        <v>62</v>
      </c>
      <c r="N266" s="1" t="s">
        <v>62</v>
      </c>
      <c r="O266" s="1" t="s">
        <v>62</v>
      </c>
      <c r="P266" s="1" t="s">
        <v>62</v>
      </c>
      <c r="Q266" s="1" t="s">
        <v>62</v>
      </c>
      <c r="R266" s="1" t="s">
        <v>62</v>
      </c>
      <c r="S266" s="1" t="s">
        <v>62</v>
      </c>
      <c r="T266" s="1" t="s">
        <v>62</v>
      </c>
      <c r="U266" s="1" t="s">
        <v>62</v>
      </c>
      <c r="V266" s="1" t="s">
        <v>62</v>
      </c>
      <c r="W266" s="1" t="s">
        <v>62</v>
      </c>
      <c r="X266" s="1" t="s">
        <v>62</v>
      </c>
      <c r="Y266" s="1" t="s">
        <v>62</v>
      </c>
      <c r="Z266" s="1" t="s">
        <v>62</v>
      </c>
      <c r="AA266" s="1" t="s">
        <v>392</v>
      </c>
      <c r="AB266" s="1" t="s">
        <v>62</v>
      </c>
      <c r="AC266" s="1" t="s">
        <v>62</v>
      </c>
      <c r="AD266" s="1" t="s">
        <v>62</v>
      </c>
      <c r="AE266" s="1" t="s">
        <v>62</v>
      </c>
      <c r="AF266" s="1" t="s">
        <v>62</v>
      </c>
      <c r="AG266" s="1" t="s">
        <v>62</v>
      </c>
      <c r="AH266" s="1" t="s">
        <v>62</v>
      </c>
      <c r="AI266" s="1" t="s">
        <v>14199</v>
      </c>
      <c r="AJ266" s="1" t="s">
        <v>65</v>
      </c>
      <c r="AK266" s="1" t="s">
        <v>13693</v>
      </c>
      <c r="AL266" s="1" t="s">
        <v>62</v>
      </c>
      <c r="AM266" s="1" t="s">
        <v>14200</v>
      </c>
      <c r="AN266" s="1" t="s">
        <v>62</v>
      </c>
      <c r="AO266" s="1" t="s">
        <v>62</v>
      </c>
      <c r="AP266" s="1" t="s">
        <v>62</v>
      </c>
      <c r="AQ266" s="1" t="s">
        <v>62</v>
      </c>
      <c r="AR266" s="1" t="s">
        <v>62</v>
      </c>
      <c r="AS266" s="1" t="s">
        <v>62</v>
      </c>
      <c r="AT266" s="1" t="s">
        <v>62</v>
      </c>
      <c r="AU266" s="1" t="s">
        <v>13695</v>
      </c>
      <c r="AV266" s="1" t="s">
        <v>14201</v>
      </c>
      <c r="AW266" s="1">
        <v>1880</v>
      </c>
      <c r="AX266" s="2">
        <v>44752</v>
      </c>
      <c r="AY266" s="1" t="str">
        <f>TEXT(TRUNC(AW266/60/60),"00")</f>
        <v>00</v>
      </c>
      <c r="AZ266" s="1" t="str">
        <f>TEXT(TRUNC((AW266-AY266*60*60)/60),"00")</f>
        <v>31</v>
      </c>
      <c r="BA266" s="1" t="str">
        <f>TEXT(TRUNC((AW266-AY266*60*60-AZ266*60)),"00")</f>
        <v>20</v>
      </c>
      <c r="BB266" s="2">
        <v>44972</v>
      </c>
      <c r="BC266" s="1" t="s">
        <v>14202</v>
      </c>
      <c r="BD266" s="2">
        <v>44752</v>
      </c>
      <c r="BE266" s="2">
        <v>44972</v>
      </c>
      <c r="BF266" s="1" t="s">
        <v>62</v>
      </c>
    </row>
    <row r="267" spans="1:58" x14ac:dyDescent="0.25">
      <c r="A267" s="1" t="s">
        <v>14169</v>
      </c>
      <c r="B267" s="1" t="s">
        <v>14170</v>
      </c>
      <c r="C267" s="1" t="s">
        <v>74</v>
      </c>
      <c r="D267" s="1" t="s">
        <v>60</v>
      </c>
      <c r="E267" s="1" t="s">
        <v>14171</v>
      </c>
      <c r="F267" s="1" t="s">
        <v>62</v>
      </c>
      <c r="G267" s="1" t="s">
        <v>62</v>
      </c>
      <c r="H267" s="1" t="s">
        <v>62</v>
      </c>
      <c r="I267" s="1" t="s">
        <v>62</v>
      </c>
      <c r="J267" s="1" t="s">
        <v>62</v>
      </c>
      <c r="K267" s="1" t="s">
        <v>62</v>
      </c>
      <c r="L267" s="1" t="s">
        <v>62</v>
      </c>
      <c r="M267" s="1" t="s">
        <v>62</v>
      </c>
      <c r="N267" s="1" t="s">
        <v>62</v>
      </c>
      <c r="O267" s="1" t="s">
        <v>62</v>
      </c>
      <c r="P267" s="1" t="s">
        <v>62</v>
      </c>
      <c r="Q267" s="1" t="s">
        <v>62</v>
      </c>
      <c r="R267" s="1" t="s">
        <v>62</v>
      </c>
      <c r="S267" s="1" t="s">
        <v>62</v>
      </c>
      <c r="T267" s="1" t="s">
        <v>62</v>
      </c>
      <c r="U267" s="1" t="s">
        <v>62</v>
      </c>
      <c r="V267" s="1" t="s">
        <v>62</v>
      </c>
      <c r="W267" s="1" t="s">
        <v>62</v>
      </c>
      <c r="X267" s="1" t="s">
        <v>62</v>
      </c>
      <c r="Y267" s="1" t="s">
        <v>62</v>
      </c>
      <c r="Z267" s="1" t="s">
        <v>62</v>
      </c>
      <c r="AA267" s="1" t="s">
        <v>6368</v>
      </c>
      <c r="AB267" s="1" t="s">
        <v>62</v>
      </c>
      <c r="AC267" s="1" t="s">
        <v>62</v>
      </c>
      <c r="AD267" s="1" t="s">
        <v>62</v>
      </c>
      <c r="AE267" s="1" t="s">
        <v>62</v>
      </c>
      <c r="AF267" s="1" t="s">
        <v>62</v>
      </c>
      <c r="AG267" s="1" t="s">
        <v>62</v>
      </c>
      <c r="AH267" s="1" t="s">
        <v>62</v>
      </c>
      <c r="AI267" s="1" t="s">
        <v>14172</v>
      </c>
      <c r="AJ267" s="1" t="s">
        <v>65</v>
      </c>
      <c r="AK267" s="1" t="s">
        <v>13693</v>
      </c>
      <c r="AL267" s="1" t="s">
        <v>62</v>
      </c>
      <c r="AM267" s="1" t="s">
        <v>14173</v>
      </c>
      <c r="AN267" s="1" t="s">
        <v>62</v>
      </c>
      <c r="AO267" s="1" t="s">
        <v>62</v>
      </c>
      <c r="AP267" s="1" t="s">
        <v>62</v>
      </c>
      <c r="AQ267" s="1" t="s">
        <v>62</v>
      </c>
      <c r="AR267" s="1" t="s">
        <v>62</v>
      </c>
      <c r="AS267" s="1" t="s">
        <v>62</v>
      </c>
      <c r="AT267" s="1" t="s">
        <v>62</v>
      </c>
      <c r="AU267" s="1" t="s">
        <v>13695</v>
      </c>
      <c r="AV267" s="1" t="s">
        <v>14174</v>
      </c>
      <c r="AW267" s="1">
        <v>1733</v>
      </c>
      <c r="AX267" s="2">
        <v>44752</v>
      </c>
      <c r="AY267" s="1" t="str">
        <f>TEXT(TRUNC(AW267/60/60),"00")</f>
        <v>00</v>
      </c>
      <c r="AZ267" s="1" t="str">
        <f>TEXT(TRUNC((AW267-AY267*60*60)/60),"00")</f>
        <v>28</v>
      </c>
      <c r="BA267" s="1" t="str">
        <f>TEXT(TRUNC((AW267-AY267*60*60-AZ267*60)),"00")</f>
        <v>53</v>
      </c>
      <c r="BB267" s="2">
        <v>44969</v>
      </c>
      <c r="BC267" s="1" t="s">
        <v>14175</v>
      </c>
      <c r="BD267" s="2">
        <v>44752</v>
      </c>
      <c r="BE267" s="2">
        <v>44969</v>
      </c>
      <c r="BF267" s="1" t="s">
        <v>62</v>
      </c>
    </row>
    <row r="268" spans="1:58" x14ac:dyDescent="0.25">
      <c r="A268" s="1" t="s">
        <v>9822</v>
      </c>
      <c r="B268" s="1" t="s">
        <v>9823</v>
      </c>
      <c r="C268" s="1" t="s">
        <v>77</v>
      </c>
      <c r="D268" s="1" t="s">
        <v>200</v>
      </c>
      <c r="E268" s="1" t="s">
        <v>639</v>
      </c>
      <c r="F268" s="1" t="s">
        <v>62</v>
      </c>
      <c r="G268" s="1" t="s">
        <v>62</v>
      </c>
      <c r="H268" s="1" t="s">
        <v>62</v>
      </c>
      <c r="I268" s="1" t="s">
        <v>62</v>
      </c>
      <c r="J268" s="1" t="s">
        <v>62</v>
      </c>
      <c r="K268" s="1" t="s">
        <v>62</v>
      </c>
      <c r="L268" s="1" t="s">
        <v>62</v>
      </c>
      <c r="M268" s="1" t="s">
        <v>62</v>
      </c>
      <c r="N268" s="1" t="s">
        <v>62</v>
      </c>
      <c r="O268" s="1" t="s">
        <v>62</v>
      </c>
      <c r="P268" s="1" t="s">
        <v>62</v>
      </c>
      <c r="Q268" s="1" t="s">
        <v>62</v>
      </c>
      <c r="R268" s="1" t="s">
        <v>62</v>
      </c>
      <c r="S268" s="1" t="s">
        <v>62</v>
      </c>
      <c r="T268" s="1" t="s">
        <v>62</v>
      </c>
      <c r="U268" s="1" t="s">
        <v>62</v>
      </c>
      <c r="V268" s="1" t="s">
        <v>62</v>
      </c>
      <c r="W268" s="1" t="s">
        <v>62</v>
      </c>
      <c r="X268" s="1" t="s">
        <v>62</v>
      </c>
      <c r="Y268" s="1" t="s">
        <v>62</v>
      </c>
      <c r="Z268" s="1" t="s">
        <v>62</v>
      </c>
      <c r="AA268" s="1" t="s">
        <v>7319</v>
      </c>
      <c r="AB268" s="1" t="s">
        <v>62</v>
      </c>
      <c r="AC268" s="1" t="s">
        <v>62</v>
      </c>
      <c r="AD268" s="1" t="s">
        <v>62</v>
      </c>
      <c r="AE268" s="1" t="s">
        <v>62</v>
      </c>
      <c r="AF268" s="1" t="s">
        <v>62</v>
      </c>
      <c r="AG268" s="1" t="s">
        <v>62</v>
      </c>
      <c r="AH268" s="1" t="s">
        <v>62</v>
      </c>
      <c r="AI268" s="1" t="s">
        <v>9824</v>
      </c>
      <c r="AJ268" s="1" t="s">
        <v>65</v>
      </c>
      <c r="AK268" s="1" t="s">
        <v>62</v>
      </c>
      <c r="AL268" s="1" t="s">
        <v>62</v>
      </c>
      <c r="AM268" s="1" t="s">
        <v>7321</v>
      </c>
      <c r="AN268" s="1" t="s">
        <v>62</v>
      </c>
      <c r="AO268" s="1" t="s">
        <v>62</v>
      </c>
      <c r="AP268" s="1" t="s">
        <v>62</v>
      </c>
      <c r="AQ268" s="1" t="s">
        <v>62</v>
      </c>
      <c r="AR268" s="1" t="s">
        <v>62</v>
      </c>
      <c r="AS268" s="1" t="s">
        <v>62</v>
      </c>
      <c r="AT268" s="1" t="s">
        <v>62</v>
      </c>
      <c r="AV268" s="1" t="s">
        <v>9825</v>
      </c>
      <c r="AW268" s="1">
        <v>510.8</v>
      </c>
      <c r="AY268" s="1" t="str">
        <f>TEXT(TRUNC(AW268/60/60),"00")</f>
        <v>00</v>
      </c>
      <c r="AZ268" s="1" t="str">
        <f>TEXT(TRUNC((AW268-AY268*60*60)/60),"00")</f>
        <v>08</v>
      </c>
      <c r="BA268" s="1" t="str">
        <f>TEXT(TRUNC((AW268-AY268*60*60-AZ268*60)),"00")</f>
        <v>30</v>
      </c>
      <c r="BB268" s="2">
        <v>44957</v>
      </c>
      <c r="BC268" s="1" t="s">
        <v>9826</v>
      </c>
      <c r="BE268" s="2">
        <v>44957</v>
      </c>
      <c r="BF268" s="1" t="s">
        <v>62</v>
      </c>
    </row>
    <row r="269" spans="1:58" x14ac:dyDescent="0.25">
      <c r="A269" s="1" t="s">
        <v>9955</v>
      </c>
      <c r="B269" s="1" t="s">
        <v>9956</v>
      </c>
      <c r="C269" s="1" t="s">
        <v>77</v>
      </c>
      <c r="D269" s="1" t="s">
        <v>9467</v>
      </c>
      <c r="E269" s="1" t="s">
        <v>8408</v>
      </c>
      <c r="F269" s="1" t="s">
        <v>62</v>
      </c>
      <c r="G269" s="1" t="s">
        <v>62</v>
      </c>
      <c r="H269" s="1" t="s">
        <v>62</v>
      </c>
      <c r="I269" s="1" t="s">
        <v>62</v>
      </c>
      <c r="J269" s="1" t="s">
        <v>62</v>
      </c>
      <c r="K269" s="1" t="s">
        <v>62</v>
      </c>
      <c r="L269" s="1" t="s">
        <v>62</v>
      </c>
      <c r="M269" s="1" t="s">
        <v>62</v>
      </c>
      <c r="N269" s="1" t="s">
        <v>62</v>
      </c>
      <c r="O269" s="1" t="s">
        <v>62</v>
      </c>
      <c r="P269" s="1" t="s">
        <v>62</v>
      </c>
      <c r="Q269" s="1" t="s">
        <v>62</v>
      </c>
      <c r="R269" s="1" t="s">
        <v>62</v>
      </c>
      <c r="S269" s="1" t="s">
        <v>62</v>
      </c>
      <c r="T269" s="1" t="s">
        <v>62</v>
      </c>
      <c r="U269" s="1" t="s">
        <v>62</v>
      </c>
      <c r="V269" s="1" t="s">
        <v>62</v>
      </c>
      <c r="W269" s="1" t="s">
        <v>62</v>
      </c>
      <c r="X269" s="1" t="s">
        <v>62</v>
      </c>
      <c r="Y269" s="1" t="s">
        <v>62</v>
      </c>
      <c r="Z269" s="1" t="s">
        <v>62</v>
      </c>
      <c r="AA269" s="1" t="s">
        <v>9468</v>
      </c>
      <c r="AB269" s="1" t="s">
        <v>62</v>
      </c>
      <c r="AC269" s="1" t="s">
        <v>62</v>
      </c>
      <c r="AD269" s="1" t="s">
        <v>62</v>
      </c>
      <c r="AE269" s="1" t="s">
        <v>62</v>
      </c>
      <c r="AF269" s="1" t="s">
        <v>62</v>
      </c>
      <c r="AG269" s="1" t="s">
        <v>62</v>
      </c>
      <c r="AH269" s="1" t="s">
        <v>62</v>
      </c>
      <c r="AI269" s="1" t="s">
        <v>9957</v>
      </c>
      <c r="AJ269" s="1" t="s">
        <v>65</v>
      </c>
      <c r="AK269" s="1" t="s">
        <v>62</v>
      </c>
      <c r="AL269" s="1" t="s">
        <v>62</v>
      </c>
      <c r="AM269" s="1" t="s">
        <v>9470</v>
      </c>
      <c r="AN269" s="1" t="s">
        <v>62</v>
      </c>
      <c r="AO269" s="1" t="s">
        <v>62</v>
      </c>
      <c r="AP269" s="1" t="s">
        <v>62</v>
      </c>
      <c r="AQ269" s="1" t="s">
        <v>62</v>
      </c>
      <c r="AR269" s="1" t="s">
        <v>62</v>
      </c>
      <c r="AS269" s="1" t="s">
        <v>62</v>
      </c>
      <c r="AT269" s="1" t="s">
        <v>62</v>
      </c>
      <c r="AV269" s="1" t="s">
        <v>9958</v>
      </c>
      <c r="AW269" s="1">
        <v>652.70000000000005</v>
      </c>
      <c r="AY269" s="1" t="str">
        <f>TEXT(TRUNC(AW269/60/60),"00")</f>
        <v>00</v>
      </c>
      <c r="AZ269" s="1" t="str">
        <f>TEXT(TRUNC((AW269-AY269*60*60)/60),"00")</f>
        <v>10</v>
      </c>
      <c r="BA269" s="1" t="str">
        <f>TEXT(TRUNC((AW269-AY269*60*60-AZ269*60)),"00")</f>
        <v>52</v>
      </c>
      <c r="BB269" s="2">
        <v>44957</v>
      </c>
      <c r="BC269" s="1" t="s">
        <v>9959</v>
      </c>
      <c r="BE269" s="2">
        <v>44957</v>
      </c>
      <c r="BF269" s="1" t="s">
        <v>62</v>
      </c>
    </row>
    <row r="270" spans="1:58" x14ac:dyDescent="0.25">
      <c r="A270" s="1" t="s">
        <v>10479</v>
      </c>
      <c r="B270" s="1" t="s">
        <v>10480</v>
      </c>
      <c r="C270" s="1" t="s">
        <v>59</v>
      </c>
      <c r="D270" s="1" t="s">
        <v>8596</v>
      </c>
      <c r="E270" s="1" t="s">
        <v>3286</v>
      </c>
      <c r="F270" s="1" t="s">
        <v>62</v>
      </c>
      <c r="G270" s="1" t="s">
        <v>62</v>
      </c>
      <c r="H270" s="1" t="s">
        <v>62</v>
      </c>
      <c r="I270" s="1" t="s">
        <v>62</v>
      </c>
      <c r="J270" s="1" t="s">
        <v>62</v>
      </c>
      <c r="K270" s="1" t="s">
        <v>62</v>
      </c>
      <c r="L270" s="1" t="s">
        <v>62</v>
      </c>
      <c r="M270" s="1" t="s">
        <v>62</v>
      </c>
      <c r="N270" s="1" t="s">
        <v>62</v>
      </c>
      <c r="O270" s="1" t="s">
        <v>62</v>
      </c>
      <c r="P270" s="1" t="s">
        <v>62</v>
      </c>
      <c r="Q270" s="1" t="s">
        <v>62</v>
      </c>
      <c r="R270" s="1" t="s">
        <v>62</v>
      </c>
      <c r="S270" s="1" t="s">
        <v>62</v>
      </c>
      <c r="T270" s="1" t="s">
        <v>62</v>
      </c>
      <c r="U270" s="1" t="s">
        <v>62</v>
      </c>
      <c r="V270" s="1" t="s">
        <v>62</v>
      </c>
      <c r="W270" s="1" t="s">
        <v>62</v>
      </c>
      <c r="X270" s="1" t="s">
        <v>62</v>
      </c>
      <c r="Y270" s="1" t="s">
        <v>62</v>
      </c>
      <c r="Z270" s="1" t="s">
        <v>62</v>
      </c>
      <c r="AA270" s="1" t="s">
        <v>10481</v>
      </c>
      <c r="AB270" s="1" t="s">
        <v>62</v>
      </c>
      <c r="AC270" s="1" t="s">
        <v>62</v>
      </c>
      <c r="AD270" s="1" t="s">
        <v>62</v>
      </c>
      <c r="AE270" s="1" t="s">
        <v>62</v>
      </c>
      <c r="AF270" s="1" t="s">
        <v>62</v>
      </c>
      <c r="AG270" s="1" t="s">
        <v>62</v>
      </c>
      <c r="AH270" s="1" t="s">
        <v>62</v>
      </c>
      <c r="AI270" s="1" t="s">
        <v>10482</v>
      </c>
      <c r="AJ270" s="1" t="s">
        <v>65</v>
      </c>
      <c r="AK270" s="1" t="s">
        <v>62</v>
      </c>
      <c r="AL270" s="1" t="s">
        <v>62</v>
      </c>
      <c r="AM270" s="1" t="s">
        <v>10483</v>
      </c>
      <c r="AN270" s="1" t="s">
        <v>62</v>
      </c>
      <c r="AO270" s="1" t="s">
        <v>62</v>
      </c>
      <c r="AP270" s="1" t="s">
        <v>62</v>
      </c>
      <c r="AQ270" s="1" t="s">
        <v>62</v>
      </c>
      <c r="AR270" s="1" t="s">
        <v>62</v>
      </c>
      <c r="AS270" s="1" t="s">
        <v>62</v>
      </c>
      <c r="AT270" s="1" t="s">
        <v>62</v>
      </c>
      <c r="AV270" s="1" t="s">
        <v>10484</v>
      </c>
      <c r="AW270" s="1">
        <v>1528</v>
      </c>
      <c r="AY270" s="1" t="str">
        <f>TEXT(TRUNC(AW270/60/60),"00")</f>
        <v>00</v>
      </c>
      <c r="AZ270" s="1" t="str">
        <f>TEXT(TRUNC((AW270-AY270*60*60)/60),"00")</f>
        <v>25</v>
      </c>
      <c r="BA270" s="1" t="str">
        <f>TEXT(TRUNC((AW270-AY270*60*60-AZ270*60)),"00")</f>
        <v>28</v>
      </c>
      <c r="BB270" s="2">
        <v>44957</v>
      </c>
      <c r="BC270" s="1" t="s">
        <v>10485</v>
      </c>
      <c r="BE270" s="2">
        <v>44957</v>
      </c>
      <c r="BF270" s="1" t="s">
        <v>62</v>
      </c>
    </row>
    <row r="271" spans="1:58" x14ac:dyDescent="0.25">
      <c r="A271" s="1" t="s">
        <v>10525</v>
      </c>
      <c r="B271" s="1" t="s">
        <v>10526</v>
      </c>
      <c r="C271" s="1" t="s">
        <v>59</v>
      </c>
      <c r="D271" s="1" t="s">
        <v>132</v>
      </c>
      <c r="E271" s="1" t="s">
        <v>10527</v>
      </c>
      <c r="F271" s="1" t="s">
        <v>62</v>
      </c>
      <c r="G271" s="1" t="s">
        <v>62</v>
      </c>
      <c r="H271" s="1" t="s">
        <v>62</v>
      </c>
      <c r="I271" s="1" t="s">
        <v>62</v>
      </c>
      <c r="J271" s="1" t="s">
        <v>62</v>
      </c>
      <c r="K271" s="1" t="s">
        <v>62</v>
      </c>
      <c r="L271" s="1" t="s">
        <v>62</v>
      </c>
      <c r="M271" s="1" t="s">
        <v>62</v>
      </c>
      <c r="N271" s="1" t="s">
        <v>62</v>
      </c>
      <c r="O271" s="1" t="s">
        <v>62</v>
      </c>
      <c r="P271" s="1" t="s">
        <v>62</v>
      </c>
      <c r="Q271" s="1" t="s">
        <v>62</v>
      </c>
      <c r="R271" s="1" t="s">
        <v>62</v>
      </c>
      <c r="S271" s="1" t="s">
        <v>62</v>
      </c>
      <c r="T271" s="1" t="s">
        <v>62</v>
      </c>
      <c r="U271" s="1" t="s">
        <v>62</v>
      </c>
      <c r="V271" s="1" t="s">
        <v>62</v>
      </c>
      <c r="W271" s="1" t="s">
        <v>62</v>
      </c>
      <c r="X271" s="1" t="s">
        <v>62</v>
      </c>
      <c r="Y271" s="1" t="s">
        <v>62</v>
      </c>
      <c r="Z271" s="1" t="s">
        <v>62</v>
      </c>
      <c r="AA271" s="1" t="s">
        <v>10528</v>
      </c>
      <c r="AB271" s="1" t="s">
        <v>62</v>
      </c>
      <c r="AC271" s="1" t="s">
        <v>62</v>
      </c>
      <c r="AD271" s="1" t="s">
        <v>62</v>
      </c>
      <c r="AE271" s="1" t="s">
        <v>62</v>
      </c>
      <c r="AF271" s="1" t="s">
        <v>62</v>
      </c>
      <c r="AG271" s="1" t="s">
        <v>62</v>
      </c>
      <c r="AH271" s="1" t="s">
        <v>62</v>
      </c>
      <c r="AI271" s="1" t="s">
        <v>10529</v>
      </c>
      <c r="AJ271" s="1" t="s">
        <v>65</v>
      </c>
      <c r="AK271" s="1" t="s">
        <v>9700</v>
      </c>
      <c r="AL271" s="1" t="s">
        <v>62</v>
      </c>
      <c r="AM271" s="1" t="s">
        <v>10530</v>
      </c>
      <c r="AN271" s="1" t="s">
        <v>62</v>
      </c>
      <c r="AO271" s="1" t="s">
        <v>62</v>
      </c>
      <c r="AP271" s="1" t="s">
        <v>62</v>
      </c>
      <c r="AQ271" s="1" t="s">
        <v>62</v>
      </c>
      <c r="AR271" s="1" t="s">
        <v>62</v>
      </c>
      <c r="AS271" s="1" t="s">
        <v>62</v>
      </c>
      <c r="AT271" s="1" t="s">
        <v>62</v>
      </c>
      <c r="AU271" s="1" t="s">
        <v>9701</v>
      </c>
      <c r="AV271" s="1" t="s">
        <v>10531</v>
      </c>
      <c r="AW271" s="1">
        <v>1738</v>
      </c>
      <c r="AX271" s="2">
        <v>44165</v>
      </c>
      <c r="AY271" s="1" t="str">
        <f>TEXT(TRUNC(AW271/60/60),"00")</f>
        <v>00</v>
      </c>
      <c r="AZ271" s="1" t="str">
        <f>TEXT(TRUNC((AW271-AY271*60*60)/60),"00")</f>
        <v>28</v>
      </c>
      <c r="BA271" s="1" t="str">
        <f>TEXT(TRUNC((AW271-AY271*60*60-AZ271*60)),"00")</f>
        <v>58</v>
      </c>
      <c r="BB271" s="2">
        <v>44957</v>
      </c>
      <c r="BC271" s="1" t="s">
        <v>10532</v>
      </c>
      <c r="BD271" s="2">
        <v>44165</v>
      </c>
      <c r="BE271" s="2">
        <v>44957</v>
      </c>
      <c r="BF271" s="1" t="s">
        <v>62</v>
      </c>
    </row>
    <row r="272" spans="1:58" x14ac:dyDescent="0.25">
      <c r="A272" s="1" t="s">
        <v>11014</v>
      </c>
      <c r="B272" s="1" t="s">
        <v>11015</v>
      </c>
      <c r="C272" s="1" t="s">
        <v>77</v>
      </c>
      <c r="D272" s="1" t="s">
        <v>10959</v>
      </c>
      <c r="E272" s="1" t="s">
        <v>10960</v>
      </c>
      <c r="F272" s="1" t="s">
        <v>62</v>
      </c>
      <c r="G272" s="1" t="s">
        <v>62</v>
      </c>
      <c r="H272" s="1" t="s">
        <v>62</v>
      </c>
      <c r="I272" s="1" t="s">
        <v>62</v>
      </c>
      <c r="J272" s="1" t="s">
        <v>62</v>
      </c>
      <c r="K272" s="1" t="s">
        <v>62</v>
      </c>
      <c r="L272" s="1" t="s">
        <v>62</v>
      </c>
      <c r="M272" s="1" t="s">
        <v>62</v>
      </c>
      <c r="N272" s="1" t="s">
        <v>62</v>
      </c>
      <c r="O272" s="1" t="s">
        <v>62</v>
      </c>
      <c r="P272" s="1" t="s">
        <v>62</v>
      </c>
      <c r="Q272" s="1" t="s">
        <v>62</v>
      </c>
      <c r="R272" s="1" t="s">
        <v>62</v>
      </c>
      <c r="S272" s="1" t="s">
        <v>62</v>
      </c>
      <c r="T272" s="1" t="s">
        <v>62</v>
      </c>
      <c r="U272" s="1" t="s">
        <v>62</v>
      </c>
      <c r="V272" s="1" t="s">
        <v>62</v>
      </c>
      <c r="W272" s="1" t="s">
        <v>62</v>
      </c>
      <c r="X272" s="1" t="s">
        <v>62</v>
      </c>
      <c r="Y272" s="1" t="s">
        <v>62</v>
      </c>
      <c r="Z272" s="1" t="s">
        <v>62</v>
      </c>
      <c r="AA272" s="1" t="s">
        <v>10961</v>
      </c>
      <c r="AB272" s="1" t="s">
        <v>62</v>
      </c>
      <c r="AC272" s="1" t="s">
        <v>62</v>
      </c>
      <c r="AD272" s="1" t="s">
        <v>62</v>
      </c>
      <c r="AE272" s="1" t="s">
        <v>62</v>
      </c>
      <c r="AF272" s="1" t="s">
        <v>62</v>
      </c>
      <c r="AG272" s="1" t="s">
        <v>62</v>
      </c>
      <c r="AH272" s="1" t="s">
        <v>62</v>
      </c>
      <c r="AI272" s="1" t="s">
        <v>11016</v>
      </c>
      <c r="AJ272" s="1" t="s">
        <v>65</v>
      </c>
      <c r="AK272" s="1" t="s">
        <v>10963</v>
      </c>
      <c r="AL272" s="1" t="s">
        <v>62</v>
      </c>
      <c r="AM272" s="1" t="s">
        <v>10964</v>
      </c>
      <c r="AN272" s="1" t="s">
        <v>62</v>
      </c>
      <c r="AO272" s="1" t="s">
        <v>62</v>
      </c>
      <c r="AP272" s="1" t="s">
        <v>62</v>
      </c>
      <c r="AQ272" s="1" t="s">
        <v>62</v>
      </c>
      <c r="AR272" s="1" t="s">
        <v>62</v>
      </c>
      <c r="AS272" s="1" t="s">
        <v>62</v>
      </c>
      <c r="AT272" s="1" t="s">
        <v>62</v>
      </c>
      <c r="AU272" s="1" t="s">
        <v>10965</v>
      </c>
      <c r="AV272" s="1" t="s">
        <v>11017</v>
      </c>
      <c r="AW272" s="1">
        <v>532.5</v>
      </c>
      <c r="AX272" s="2">
        <v>44957</v>
      </c>
      <c r="AY272" s="1" t="str">
        <f>TEXT(TRUNC(AW272/60/60),"00")</f>
        <v>00</v>
      </c>
      <c r="AZ272" s="1" t="str">
        <f>TEXT(TRUNC((AW272-AY272*60*60)/60),"00")</f>
        <v>08</v>
      </c>
      <c r="BA272" s="1" t="str">
        <f>TEXT(TRUNC((AW272-AY272*60*60-AZ272*60)),"00")</f>
        <v>52</v>
      </c>
      <c r="BB272" s="2">
        <v>44957</v>
      </c>
      <c r="BC272" s="1" t="s">
        <v>10972</v>
      </c>
      <c r="BD272" s="2">
        <v>44957</v>
      </c>
      <c r="BE272" s="2">
        <v>44957</v>
      </c>
      <c r="BF272" s="1" t="s">
        <v>62</v>
      </c>
    </row>
    <row r="273" spans="1:58" x14ac:dyDescent="0.25">
      <c r="A273" s="1" t="s">
        <v>11018</v>
      </c>
      <c r="B273" s="1" t="s">
        <v>11019</v>
      </c>
      <c r="C273" s="1" t="s">
        <v>77</v>
      </c>
      <c r="D273" s="1" t="s">
        <v>10959</v>
      </c>
      <c r="E273" s="1" t="s">
        <v>10960</v>
      </c>
      <c r="F273" s="1" t="s">
        <v>62</v>
      </c>
      <c r="G273" s="1" t="s">
        <v>62</v>
      </c>
      <c r="H273" s="1" t="s">
        <v>62</v>
      </c>
      <c r="I273" s="1" t="s">
        <v>62</v>
      </c>
      <c r="J273" s="1" t="s">
        <v>62</v>
      </c>
      <c r="K273" s="1" t="s">
        <v>62</v>
      </c>
      <c r="L273" s="1" t="s">
        <v>62</v>
      </c>
      <c r="M273" s="1" t="s">
        <v>62</v>
      </c>
      <c r="N273" s="1" t="s">
        <v>62</v>
      </c>
      <c r="O273" s="1" t="s">
        <v>62</v>
      </c>
      <c r="P273" s="1" t="s">
        <v>62</v>
      </c>
      <c r="Q273" s="1" t="s">
        <v>62</v>
      </c>
      <c r="R273" s="1" t="s">
        <v>62</v>
      </c>
      <c r="S273" s="1" t="s">
        <v>62</v>
      </c>
      <c r="T273" s="1" t="s">
        <v>62</v>
      </c>
      <c r="U273" s="1" t="s">
        <v>62</v>
      </c>
      <c r="V273" s="1" t="s">
        <v>62</v>
      </c>
      <c r="W273" s="1" t="s">
        <v>62</v>
      </c>
      <c r="X273" s="1" t="s">
        <v>62</v>
      </c>
      <c r="Y273" s="1" t="s">
        <v>62</v>
      </c>
      <c r="Z273" s="1" t="s">
        <v>62</v>
      </c>
      <c r="AA273" s="1" t="s">
        <v>10961</v>
      </c>
      <c r="AB273" s="1" t="s">
        <v>62</v>
      </c>
      <c r="AC273" s="1" t="s">
        <v>62</v>
      </c>
      <c r="AD273" s="1" t="s">
        <v>62</v>
      </c>
      <c r="AE273" s="1" t="s">
        <v>62</v>
      </c>
      <c r="AF273" s="1" t="s">
        <v>62</v>
      </c>
      <c r="AG273" s="1" t="s">
        <v>62</v>
      </c>
      <c r="AH273" s="1" t="s">
        <v>62</v>
      </c>
      <c r="AI273" s="1" t="s">
        <v>11020</v>
      </c>
      <c r="AJ273" s="1" t="s">
        <v>65</v>
      </c>
      <c r="AK273" s="1" t="s">
        <v>10963</v>
      </c>
      <c r="AL273" s="1" t="s">
        <v>62</v>
      </c>
      <c r="AM273" s="1" t="s">
        <v>10964</v>
      </c>
      <c r="AN273" s="1" t="s">
        <v>62</v>
      </c>
      <c r="AO273" s="1" t="s">
        <v>62</v>
      </c>
      <c r="AP273" s="1" t="s">
        <v>62</v>
      </c>
      <c r="AQ273" s="1" t="s">
        <v>62</v>
      </c>
      <c r="AR273" s="1" t="s">
        <v>62</v>
      </c>
      <c r="AS273" s="1" t="s">
        <v>62</v>
      </c>
      <c r="AT273" s="1" t="s">
        <v>62</v>
      </c>
      <c r="AU273" s="1" t="s">
        <v>10965</v>
      </c>
      <c r="AV273" s="1" t="s">
        <v>11021</v>
      </c>
      <c r="AW273" s="1">
        <v>462.6</v>
      </c>
      <c r="AX273" s="2">
        <v>44957</v>
      </c>
      <c r="AY273" s="1" t="str">
        <f>TEXT(TRUNC(AW273/60/60),"00")</f>
        <v>00</v>
      </c>
      <c r="AZ273" s="1" t="str">
        <f>TEXT(TRUNC((AW273-AY273*60*60)/60),"00")</f>
        <v>07</v>
      </c>
      <c r="BA273" s="1" t="str">
        <f>TEXT(TRUNC((AW273-AY273*60*60-AZ273*60)),"00")</f>
        <v>42</v>
      </c>
      <c r="BB273" s="2">
        <v>44957</v>
      </c>
      <c r="BC273" s="1" t="s">
        <v>11022</v>
      </c>
      <c r="BD273" s="2">
        <v>44957</v>
      </c>
      <c r="BE273" s="2">
        <v>44957</v>
      </c>
      <c r="BF273" s="1" t="s">
        <v>62</v>
      </c>
    </row>
    <row r="274" spans="1:58" x14ac:dyDescent="0.25">
      <c r="A274" s="1" t="s">
        <v>11064</v>
      </c>
      <c r="B274" s="1" t="s">
        <v>11065</v>
      </c>
      <c r="C274" s="1" t="s">
        <v>77</v>
      </c>
      <c r="D274" s="1" t="s">
        <v>10959</v>
      </c>
      <c r="E274" s="1" t="s">
        <v>10960</v>
      </c>
      <c r="F274" s="1" t="s">
        <v>62</v>
      </c>
      <c r="G274" s="1" t="s">
        <v>62</v>
      </c>
      <c r="H274" s="1" t="s">
        <v>62</v>
      </c>
      <c r="I274" s="1" t="s">
        <v>62</v>
      </c>
      <c r="J274" s="1" t="s">
        <v>62</v>
      </c>
      <c r="K274" s="1" t="s">
        <v>62</v>
      </c>
      <c r="L274" s="1" t="s">
        <v>62</v>
      </c>
      <c r="M274" s="1" t="s">
        <v>62</v>
      </c>
      <c r="N274" s="1" t="s">
        <v>62</v>
      </c>
      <c r="O274" s="1" t="s">
        <v>62</v>
      </c>
      <c r="P274" s="1" t="s">
        <v>62</v>
      </c>
      <c r="Q274" s="1" t="s">
        <v>62</v>
      </c>
      <c r="R274" s="1" t="s">
        <v>62</v>
      </c>
      <c r="S274" s="1" t="s">
        <v>62</v>
      </c>
      <c r="T274" s="1" t="s">
        <v>62</v>
      </c>
      <c r="U274" s="1" t="s">
        <v>62</v>
      </c>
      <c r="V274" s="1" t="s">
        <v>62</v>
      </c>
      <c r="W274" s="1" t="s">
        <v>62</v>
      </c>
      <c r="X274" s="1" t="s">
        <v>62</v>
      </c>
      <c r="Y274" s="1" t="s">
        <v>62</v>
      </c>
      <c r="Z274" s="1" t="s">
        <v>62</v>
      </c>
      <c r="AA274" s="1" t="s">
        <v>10961</v>
      </c>
      <c r="AB274" s="1" t="s">
        <v>62</v>
      </c>
      <c r="AC274" s="1" t="s">
        <v>62</v>
      </c>
      <c r="AD274" s="1" t="s">
        <v>62</v>
      </c>
      <c r="AE274" s="1" t="s">
        <v>62</v>
      </c>
      <c r="AF274" s="1" t="s">
        <v>62</v>
      </c>
      <c r="AG274" s="1" t="s">
        <v>62</v>
      </c>
      <c r="AH274" s="1" t="s">
        <v>62</v>
      </c>
      <c r="AI274" s="1" t="s">
        <v>11066</v>
      </c>
      <c r="AJ274" s="1" t="s">
        <v>65</v>
      </c>
      <c r="AK274" s="1" t="s">
        <v>10963</v>
      </c>
      <c r="AL274" s="1" t="s">
        <v>62</v>
      </c>
      <c r="AM274" s="1" t="s">
        <v>10964</v>
      </c>
      <c r="AN274" s="1" t="s">
        <v>62</v>
      </c>
      <c r="AO274" s="1" t="s">
        <v>62</v>
      </c>
      <c r="AP274" s="1" t="s">
        <v>62</v>
      </c>
      <c r="AQ274" s="1" t="s">
        <v>62</v>
      </c>
      <c r="AR274" s="1" t="s">
        <v>62</v>
      </c>
      <c r="AS274" s="1" t="s">
        <v>62</v>
      </c>
      <c r="AT274" s="1" t="s">
        <v>62</v>
      </c>
      <c r="AU274" s="1" t="s">
        <v>10965</v>
      </c>
      <c r="AV274" s="1" t="s">
        <v>11067</v>
      </c>
      <c r="AW274" s="1">
        <v>642.20000000000005</v>
      </c>
      <c r="AX274" s="2">
        <v>44957</v>
      </c>
      <c r="AY274" s="1" t="str">
        <f>TEXT(TRUNC(AW274/60/60),"00")</f>
        <v>00</v>
      </c>
      <c r="AZ274" s="1" t="str">
        <f>TEXT(TRUNC((AW274-AY274*60*60)/60),"00")</f>
        <v>10</v>
      </c>
      <c r="BA274" s="1" t="str">
        <f>TEXT(TRUNC((AW274-AY274*60*60-AZ274*60)),"00")</f>
        <v>42</v>
      </c>
      <c r="BB274" s="2">
        <v>44957</v>
      </c>
      <c r="BC274" s="1" t="s">
        <v>11068</v>
      </c>
      <c r="BD274" s="2">
        <v>44957</v>
      </c>
      <c r="BE274" s="2">
        <v>44957</v>
      </c>
      <c r="BF274" s="1" t="s">
        <v>62</v>
      </c>
    </row>
    <row r="275" spans="1:58" x14ac:dyDescent="0.25">
      <c r="A275" s="1" t="s">
        <v>11109</v>
      </c>
      <c r="B275" s="1" t="s">
        <v>11110</v>
      </c>
      <c r="C275" s="1" t="s">
        <v>59</v>
      </c>
      <c r="D275" s="1" t="s">
        <v>944</v>
      </c>
      <c r="E275" s="1" t="s">
        <v>11111</v>
      </c>
      <c r="F275" s="1" t="s">
        <v>62</v>
      </c>
      <c r="G275" s="1" t="s">
        <v>62</v>
      </c>
      <c r="H275" s="1" t="s">
        <v>62</v>
      </c>
      <c r="I275" s="1" t="s">
        <v>62</v>
      </c>
      <c r="J275" s="1" t="s">
        <v>62</v>
      </c>
      <c r="K275" s="1" t="s">
        <v>62</v>
      </c>
      <c r="L275" s="1" t="s">
        <v>62</v>
      </c>
      <c r="M275" s="1" t="s">
        <v>62</v>
      </c>
      <c r="N275" s="1" t="s">
        <v>62</v>
      </c>
      <c r="O275" s="1" t="s">
        <v>62</v>
      </c>
      <c r="P275" s="1" t="s">
        <v>62</v>
      </c>
      <c r="Q275" s="1" t="s">
        <v>62</v>
      </c>
      <c r="R275" s="1" t="s">
        <v>62</v>
      </c>
      <c r="S275" s="1" t="s">
        <v>62</v>
      </c>
      <c r="T275" s="1" t="s">
        <v>62</v>
      </c>
      <c r="U275" s="1" t="s">
        <v>62</v>
      </c>
      <c r="V275" s="1" t="s">
        <v>62</v>
      </c>
      <c r="W275" s="1" t="s">
        <v>62</v>
      </c>
      <c r="X275" s="1" t="s">
        <v>62</v>
      </c>
      <c r="Y275" s="1" t="s">
        <v>62</v>
      </c>
      <c r="Z275" s="1" t="s">
        <v>62</v>
      </c>
      <c r="AA275" s="1" t="s">
        <v>11112</v>
      </c>
      <c r="AB275" s="1" t="s">
        <v>62</v>
      </c>
      <c r="AC275" s="1" t="s">
        <v>62</v>
      </c>
      <c r="AD275" s="1" t="s">
        <v>62</v>
      </c>
      <c r="AE275" s="1" t="s">
        <v>62</v>
      </c>
      <c r="AF275" s="1" t="s">
        <v>62</v>
      </c>
      <c r="AG275" s="1" t="s">
        <v>62</v>
      </c>
      <c r="AH275" s="1" t="s">
        <v>62</v>
      </c>
      <c r="AI275" s="1" t="s">
        <v>11113</v>
      </c>
      <c r="AJ275" s="1" t="s">
        <v>65</v>
      </c>
      <c r="AK275" s="1" t="s">
        <v>11091</v>
      </c>
      <c r="AL275" s="1" t="s">
        <v>62</v>
      </c>
      <c r="AM275" s="1" t="s">
        <v>11114</v>
      </c>
      <c r="AN275" s="1" t="s">
        <v>62</v>
      </c>
      <c r="AO275" s="1" t="s">
        <v>62</v>
      </c>
      <c r="AP275" s="1" t="s">
        <v>62</v>
      </c>
      <c r="AQ275" s="1" t="s">
        <v>62</v>
      </c>
      <c r="AR275" s="1" t="s">
        <v>62</v>
      </c>
      <c r="AS275" s="1" t="s">
        <v>62</v>
      </c>
      <c r="AT275" s="1" t="s">
        <v>62</v>
      </c>
      <c r="AU275" s="1" t="s">
        <v>11093</v>
      </c>
      <c r="AV275" s="1" t="s">
        <v>11115</v>
      </c>
      <c r="AW275" s="1">
        <v>2537.8000000000002</v>
      </c>
      <c r="AX275" s="2">
        <v>44865</v>
      </c>
      <c r="AY275" s="1" t="str">
        <f>TEXT(TRUNC(AW275/60/60),"00")</f>
        <v>00</v>
      </c>
      <c r="AZ275" s="1" t="str">
        <f>TEXT(TRUNC((AW275-AY275*60*60)/60),"00")</f>
        <v>42</v>
      </c>
      <c r="BA275" s="1" t="str">
        <f>TEXT(TRUNC((AW275-AY275*60*60-AZ275*60)),"00")</f>
        <v>17</v>
      </c>
      <c r="BB275" s="2">
        <v>44957</v>
      </c>
      <c r="BC275" s="1" t="s">
        <v>11116</v>
      </c>
      <c r="BD275" s="2">
        <v>44865</v>
      </c>
      <c r="BE275" s="2">
        <v>44957</v>
      </c>
      <c r="BF275" s="1" t="s">
        <v>62</v>
      </c>
    </row>
    <row r="276" spans="1:58" x14ac:dyDescent="0.25">
      <c r="A276" s="1" t="s">
        <v>11117</v>
      </c>
      <c r="B276" s="1" t="s">
        <v>11118</v>
      </c>
      <c r="C276" s="1" t="s">
        <v>77</v>
      </c>
      <c r="D276" s="1" t="s">
        <v>4328</v>
      </c>
      <c r="E276" s="1" t="s">
        <v>11111</v>
      </c>
      <c r="F276" s="1" t="s">
        <v>62</v>
      </c>
      <c r="G276" s="1" t="s">
        <v>62</v>
      </c>
      <c r="H276" s="1" t="s">
        <v>62</v>
      </c>
      <c r="I276" s="1" t="s">
        <v>62</v>
      </c>
      <c r="J276" s="1" t="s">
        <v>62</v>
      </c>
      <c r="K276" s="1" t="s">
        <v>62</v>
      </c>
      <c r="L276" s="1" t="s">
        <v>62</v>
      </c>
      <c r="M276" s="1" t="s">
        <v>62</v>
      </c>
      <c r="N276" s="1" t="s">
        <v>62</v>
      </c>
      <c r="O276" s="1" t="s">
        <v>62</v>
      </c>
      <c r="P276" s="1" t="s">
        <v>62</v>
      </c>
      <c r="Q276" s="1" t="s">
        <v>62</v>
      </c>
      <c r="R276" s="1" t="s">
        <v>62</v>
      </c>
      <c r="S276" s="1" t="s">
        <v>62</v>
      </c>
      <c r="T276" s="1" t="s">
        <v>62</v>
      </c>
      <c r="U276" s="1" t="s">
        <v>62</v>
      </c>
      <c r="V276" s="1" t="s">
        <v>62</v>
      </c>
      <c r="W276" s="1" t="s">
        <v>62</v>
      </c>
      <c r="X276" s="1" t="s">
        <v>62</v>
      </c>
      <c r="Y276" s="1" t="s">
        <v>62</v>
      </c>
      <c r="Z276" s="1" t="s">
        <v>62</v>
      </c>
      <c r="AA276" s="1" t="s">
        <v>11112</v>
      </c>
      <c r="AB276" s="1" t="s">
        <v>62</v>
      </c>
      <c r="AC276" s="1" t="s">
        <v>62</v>
      </c>
      <c r="AD276" s="1" t="s">
        <v>62</v>
      </c>
      <c r="AE276" s="1" t="s">
        <v>62</v>
      </c>
      <c r="AF276" s="1" t="s">
        <v>62</v>
      </c>
      <c r="AG276" s="1" t="s">
        <v>62</v>
      </c>
      <c r="AH276" s="1" t="s">
        <v>62</v>
      </c>
      <c r="AI276" s="1" t="s">
        <v>11119</v>
      </c>
      <c r="AJ276" s="1" t="s">
        <v>65</v>
      </c>
      <c r="AK276" s="1" t="s">
        <v>11091</v>
      </c>
      <c r="AL276" s="1" t="s">
        <v>62</v>
      </c>
      <c r="AM276" s="1" t="s">
        <v>11120</v>
      </c>
      <c r="AN276" s="1" t="s">
        <v>62</v>
      </c>
      <c r="AO276" s="1" t="s">
        <v>62</v>
      </c>
      <c r="AP276" s="1" t="s">
        <v>62</v>
      </c>
      <c r="AQ276" s="1" t="s">
        <v>62</v>
      </c>
      <c r="AR276" s="1" t="s">
        <v>62</v>
      </c>
      <c r="AS276" s="1" t="s">
        <v>62</v>
      </c>
      <c r="AT276" s="1" t="s">
        <v>62</v>
      </c>
      <c r="AU276" s="1" t="s">
        <v>11093</v>
      </c>
      <c r="AV276" s="1" t="s">
        <v>11121</v>
      </c>
      <c r="AW276" s="1">
        <v>1388.7</v>
      </c>
      <c r="AX276" s="2">
        <v>44865</v>
      </c>
      <c r="AY276" s="1" t="str">
        <f>TEXT(TRUNC(AW276/60/60),"00")</f>
        <v>00</v>
      </c>
      <c r="AZ276" s="1" t="str">
        <f>TEXT(TRUNC((AW276-AY276*60*60)/60),"00")</f>
        <v>23</v>
      </c>
      <c r="BA276" s="1" t="str">
        <f>TEXT(TRUNC((AW276-AY276*60*60-AZ276*60)),"00")</f>
        <v>08</v>
      </c>
      <c r="BB276" s="2">
        <v>44957</v>
      </c>
      <c r="BC276" s="1" t="s">
        <v>11122</v>
      </c>
      <c r="BD276" s="2">
        <v>44865</v>
      </c>
      <c r="BE276" s="2">
        <v>44957</v>
      </c>
      <c r="BF276" s="1" t="s">
        <v>62</v>
      </c>
    </row>
    <row r="277" spans="1:58" x14ac:dyDescent="0.25">
      <c r="A277" s="1" t="s">
        <v>11189</v>
      </c>
      <c r="B277" s="1" t="s">
        <v>11190</v>
      </c>
      <c r="C277" s="1" t="s">
        <v>74</v>
      </c>
      <c r="D277" s="1" t="s">
        <v>9417</v>
      </c>
      <c r="E277" s="1" t="s">
        <v>9418</v>
      </c>
      <c r="F277" s="1" t="s">
        <v>62</v>
      </c>
      <c r="G277" s="1" t="s">
        <v>62</v>
      </c>
      <c r="H277" s="1" t="s">
        <v>62</v>
      </c>
      <c r="I277" s="1" t="s">
        <v>62</v>
      </c>
      <c r="J277" s="1" t="s">
        <v>62</v>
      </c>
      <c r="K277" s="1" t="s">
        <v>62</v>
      </c>
      <c r="L277" s="1" t="s">
        <v>62</v>
      </c>
      <c r="M277" s="1" t="s">
        <v>62</v>
      </c>
      <c r="N277" s="1" t="s">
        <v>62</v>
      </c>
      <c r="O277" s="1" t="s">
        <v>62</v>
      </c>
      <c r="P277" s="1" t="s">
        <v>62</v>
      </c>
      <c r="Q277" s="1" t="s">
        <v>62</v>
      </c>
      <c r="R277" s="1" t="s">
        <v>62</v>
      </c>
      <c r="S277" s="1" t="s">
        <v>62</v>
      </c>
      <c r="T277" s="1" t="s">
        <v>62</v>
      </c>
      <c r="U277" s="1" t="s">
        <v>62</v>
      </c>
      <c r="V277" s="1" t="s">
        <v>62</v>
      </c>
      <c r="W277" s="1" t="s">
        <v>62</v>
      </c>
      <c r="X277" s="1" t="s">
        <v>62</v>
      </c>
      <c r="Y277" s="1" t="s">
        <v>62</v>
      </c>
      <c r="Z277" s="1" t="s">
        <v>62</v>
      </c>
      <c r="AA277" s="1" t="s">
        <v>9419</v>
      </c>
      <c r="AB277" s="1" t="s">
        <v>62</v>
      </c>
      <c r="AC277" s="1" t="s">
        <v>62</v>
      </c>
      <c r="AD277" s="1" t="s">
        <v>62</v>
      </c>
      <c r="AE277" s="1" t="s">
        <v>62</v>
      </c>
      <c r="AF277" s="1" t="s">
        <v>62</v>
      </c>
      <c r="AG277" s="1" t="s">
        <v>62</v>
      </c>
      <c r="AH277" s="1" t="s">
        <v>62</v>
      </c>
      <c r="AI277" s="1" t="s">
        <v>11191</v>
      </c>
      <c r="AJ277" s="1" t="s">
        <v>65</v>
      </c>
      <c r="AK277" s="1" t="s">
        <v>62</v>
      </c>
      <c r="AL277" s="1" t="s">
        <v>62</v>
      </c>
      <c r="AM277" s="1" t="s">
        <v>9421</v>
      </c>
      <c r="AN277" s="1" t="s">
        <v>62</v>
      </c>
      <c r="AO277" s="1" t="s">
        <v>62</v>
      </c>
      <c r="AP277" s="1" t="s">
        <v>62</v>
      </c>
      <c r="AQ277" s="1" t="s">
        <v>62</v>
      </c>
      <c r="AR277" s="1" t="s">
        <v>62</v>
      </c>
      <c r="AS277" s="1" t="s">
        <v>62</v>
      </c>
      <c r="AT277" s="1" t="s">
        <v>62</v>
      </c>
      <c r="AV277" s="1" t="s">
        <v>11192</v>
      </c>
      <c r="AW277" s="1">
        <v>703.2</v>
      </c>
      <c r="AY277" s="1" t="str">
        <f>TEXT(TRUNC(AW277/60/60),"00")</f>
        <v>00</v>
      </c>
      <c r="AZ277" s="1" t="str">
        <f>TEXT(TRUNC((AW277-AY277*60*60)/60),"00")</f>
        <v>11</v>
      </c>
      <c r="BA277" s="1" t="str">
        <f>TEXT(TRUNC((AW277-AY277*60*60-AZ277*60)),"00")</f>
        <v>43</v>
      </c>
      <c r="BB277" s="2">
        <v>44957</v>
      </c>
      <c r="BC277" s="1" t="s">
        <v>11193</v>
      </c>
      <c r="BE277" s="2">
        <v>44957</v>
      </c>
      <c r="BF277" s="1" t="s">
        <v>62</v>
      </c>
    </row>
    <row r="278" spans="1:58" x14ac:dyDescent="0.25">
      <c r="A278" s="1" t="s">
        <v>11227</v>
      </c>
      <c r="B278" s="1" t="s">
        <v>11228</v>
      </c>
      <c r="C278" s="1" t="s">
        <v>77</v>
      </c>
      <c r="D278" s="1" t="s">
        <v>11219</v>
      </c>
      <c r="E278" s="1" t="s">
        <v>11220</v>
      </c>
      <c r="F278" s="1" t="s">
        <v>62</v>
      </c>
      <c r="G278" s="1" t="s">
        <v>62</v>
      </c>
      <c r="H278" s="1" t="s">
        <v>62</v>
      </c>
      <c r="I278" s="1" t="s">
        <v>62</v>
      </c>
      <c r="J278" s="1" t="s">
        <v>62</v>
      </c>
      <c r="K278" s="1" t="s">
        <v>62</v>
      </c>
      <c r="L278" s="1" t="s">
        <v>62</v>
      </c>
      <c r="M278" s="1" t="s">
        <v>62</v>
      </c>
      <c r="N278" s="1" t="s">
        <v>62</v>
      </c>
      <c r="O278" s="1" t="s">
        <v>62</v>
      </c>
      <c r="P278" s="1" t="s">
        <v>62</v>
      </c>
      <c r="Q278" s="1" t="s">
        <v>62</v>
      </c>
      <c r="R278" s="1" t="s">
        <v>62</v>
      </c>
      <c r="S278" s="1" t="s">
        <v>62</v>
      </c>
      <c r="T278" s="1" t="s">
        <v>62</v>
      </c>
      <c r="U278" s="1" t="s">
        <v>62</v>
      </c>
      <c r="V278" s="1" t="s">
        <v>62</v>
      </c>
      <c r="W278" s="1" t="s">
        <v>62</v>
      </c>
      <c r="X278" s="1" t="s">
        <v>62</v>
      </c>
      <c r="Y278" s="1" t="s">
        <v>62</v>
      </c>
      <c r="Z278" s="1" t="s">
        <v>62</v>
      </c>
      <c r="AA278" s="1" t="s">
        <v>3760</v>
      </c>
      <c r="AB278" s="1" t="s">
        <v>62</v>
      </c>
      <c r="AC278" s="1" t="s">
        <v>62</v>
      </c>
      <c r="AD278" s="1" t="s">
        <v>62</v>
      </c>
      <c r="AE278" s="1" t="s">
        <v>62</v>
      </c>
      <c r="AF278" s="1" t="s">
        <v>62</v>
      </c>
      <c r="AG278" s="1" t="s">
        <v>62</v>
      </c>
      <c r="AH278" s="1" t="s">
        <v>62</v>
      </c>
      <c r="AI278" s="1" t="s">
        <v>11229</v>
      </c>
      <c r="AJ278" s="1" t="s">
        <v>65</v>
      </c>
      <c r="AK278" s="1" t="s">
        <v>11222</v>
      </c>
      <c r="AL278" s="1" t="s">
        <v>62</v>
      </c>
      <c r="AM278" s="1" t="s">
        <v>11223</v>
      </c>
      <c r="AN278" s="1" t="s">
        <v>62</v>
      </c>
      <c r="AO278" s="1" t="s">
        <v>62</v>
      </c>
      <c r="AP278" s="1" t="s">
        <v>62</v>
      </c>
      <c r="AQ278" s="1" t="s">
        <v>62</v>
      </c>
      <c r="AR278" s="1" t="s">
        <v>62</v>
      </c>
      <c r="AS278" s="1" t="s">
        <v>62</v>
      </c>
      <c r="AT278" s="1" t="s">
        <v>62</v>
      </c>
      <c r="AU278" s="1" t="s">
        <v>11224</v>
      </c>
      <c r="AV278" s="1" t="s">
        <v>11230</v>
      </c>
      <c r="AW278" s="1">
        <v>1017</v>
      </c>
      <c r="AX278" s="2">
        <v>44894</v>
      </c>
      <c r="AY278" s="1" t="str">
        <f>TEXT(TRUNC(AW278/60/60),"00")</f>
        <v>00</v>
      </c>
      <c r="AZ278" s="1" t="str">
        <f>TEXT(TRUNC((AW278-AY278*60*60)/60),"00")</f>
        <v>16</v>
      </c>
      <c r="BA278" s="1" t="str">
        <f>TEXT(TRUNC((AW278-AY278*60*60-AZ278*60)),"00")</f>
        <v>57</v>
      </c>
      <c r="BB278" s="2">
        <v>44957</v>
      </c>
      <c r="BC278" s="1" t="s">
        <v>11231</v>
      </c>
      <c r="BD278" s="2">
        <v>44894</v>
      </c>
      <c r="BE278" s="2">
        <v>44957</v>
      </c>
      <c r="BF278" s="1" t="s">
        <v>62</v>
      </c>
    </row>
    <row r="279" spans="1:58" x14ac:dyDescent="0.25">
      <c r="A279" s="1" t="s">
        <v>11286</v>
      </c>
      <c r="B279" s="1" t="s">
        <v>11287</v>
      </c>
      <c r="C279" s="1" t="s">
        <v>77</v>
      </c>
      <c r="D279" s="1" t="s">
        <v>11219</v>
      </c>
      <c r="E279" s="1" t="s">
        <v>11220</v>
      </c>
      <c r="F279" s="1" t="s">
        <v>62</v>
      </c>
      <c r="G279" s="1" t="s">
        <v>62</v>
      </c>
      <c r="H279" s="1" t="s">
        <v>62</v>
      </c>
      <c r="I279" s="1" t="s">
        <v>62</v>
      </c>
      <c r="J279" s="1" t="s">
        <v>62</v>
      </c>
      <c r="K279" s="1" t="s">
        <v>62</v>
      </c>
      <c r="L279" s="1" t="s">
        <v>62</v>
      </c>
      <c r="M279" s="1" t="s">
        <v>62</v>
      </c>
      <c r="N279" s="1" t="s">
        <v>62</v>
      </c>
      <c r="O279" s="1" t="s">
        <v>62</v>
      </c>
      <c r="P279" s="1" t="s">
        <v>62</v>
      </c>
      <c r="Q279" s="1" t="s">
        <v>62</v>
      </c>
      <c r="R279" s="1" t="s">
        <v>62</v>
      </c>
      <c r="S279" s="1" t="s">
        <v>62</v>
      </c>
      <c r="T279" s="1" t="s">
        <v>62</v>
      </c>
      <c r="U279" s="1" t="s">
        <v>62</v>
      </c>
      <c r="V279" s="1" t="s">
        <v>62</v>
      </c>
      <c r="W279" s="1" t="s">
        <v>62</v>
      </c>
      <c r="X279" s="1" t="s">
        <v>62</v>
      </c>
      <c r="Y279" s="1" t="s">
        <v>62</v>
      </c>
      <c r="Z279" s="1" t="s">
        <v>62</v>
      </c>
      <c r="AA279" s="1" t="s">
        <v>3760</v>
      </c>
      <c r="AB279" s="1" t="s">
        <v>62</v>
      </c>
      <c r="AC279" s="1" t="s">
        <v>62</v>
      </c>
      <c r="AD279" s="1" t="s">
        <v>62</v>
      </c>
      <c r="AE279" s="1" t="s">
        <v>62</v>
      </c>
      <c r="AF279" s="1" t="s">
        <v>62</v>
      </c>
      <c r="AG279" s="1" t="s">
        <v>62</v>
      </c>
      <c r="AH279" s="1" t="s">
        <v>62</v>
      </c>
      <c r="AI279" s="1" t="s">
        <v>11288</v>
      </c>
      <c r="AJ279" s="1" t="s">
        <v>65</v>
      </c>
      <c r="AK279" s="1" t="s">
        <v>11222</v>
      </c>
      <c r="AL279" s="1" t="s">
        <v>62</v>
      </c>
      <c r="AM279" s="1" t="s">
        <v>11223</v>
      </c>
      <c r="AN279" s="1" t="s">
        <v>62</v>
      </c>
      <c r="AO279" s="1" t="s">
        <v>62</v>
      </c>
      <c r="AP279" s="1" t="s">
        <v>62</v>
      </c>
      <c r="AQ279" s="1" t="s">
        <v>62</v>
      </c>
      <c r="AR279" s="1" t="s">
        <v>62</v>
      </c>
      <c r="AS279" s="1" t="s">
        <v>62</v>
      </c>
      <c r="AT279" s="1" t="s">
        <v>62</v>
      </c>
      <c r="AU279" s="1" t="s">
        <v>11224</v>
      </c>
      <c r="AV279" s="1" t="s">
        <v>11289</v>
      </c>
      <c r="AW279" s="1">
        <v>915.1</v>
      </c>
      <c r="AX279" s="2">
        <v>44894</v>
      </c>
      <c r="AY279" s="1" t="str">
        <f>TEXT(TRUNC(AW279/60/60),"00")</f>
        <v>00</v>
      </c>
      <c r="AZ279" s="1" t="str">
        <f>TEXT(TRUNC((AW279-AY279*60*60)/60),"00")</f>
        <v>15</v>
      </c>
      <c r="BA279" s="1" t="str">
        <f>TEXT(TRUNC((AW279-AY279*60*60-AZ279*60)),"00")</f>
        <v>15</v>
      </c>
      <c r="BB279" s="2">
        <v>44957</v>
      </c>
      <c r="BC279" s="1" t="s">
        <v>11290</v>
      </c>
      <c r="BD279" s="2">
        <v>44894</v>
      </c>
      <c r="BE279" s="2">
        <v>44957</v>
      </c>
      <c r="BF279" s="1" t="s">
        <v>62</v>
      </c>
    </row>
    <row r="280" spans="1:58" x14ac:dyDescent="0.25">
      <c r="A280" s="1" t="s">
        <v>11291</v>
      </c>
      <c r="B280" s="1" t="s">
        <v>11292</v>
      </c>
      <c r="C280" s="1" t="s">
        <v>77</v>
      </c>
      <c r="D280" s="1" t="s">
        <v>11219</v>
      </c>
      <c r="E280" s="1" t="s">
        <v>11220</v>
      </c>
      <c r="F280" s="1" t="s">
        <v>62</v>
      </c>
      <c r="G280" s="1" t="s">
        <v>62</v>
      </c>
      <c r="H280" s="1" t="s">
        <v>62</v>
      </c>
      <c r="I280" s="1" t="s">
        <v>62</v>
      </c>
      <c r="J280" s="1" t="s">
        <v>62</v>
      </c>
      <c r="K280" s="1" t="s">
        <v>62</v>
      </c>
      <c r="L280" s="1" t="s">
        <v>62</v>
      </c>
      <c r="M280" s="1" t="s">
        <v>62</v>
      </c>
      <c r="N280" s="1" t="s">
        <v>62</v>
      </c>
      <c r="O280" s="1" t="s">
        <v>62</v>
      </c>
      <c r="P280" s="1" t="s">
        <v>62</v>
      </c>
      <c r="Q280" s="1" t="s">
        <v>62</v>
      </c>
      <c r="R280" s="1" t="s">
        <v>62</v>
      </c>
      <c r="S280" s="1" t="s">
        <v>62</v>
      </c>
      <c r="T280" s="1" t="s">
        <v>62</v>
      </c>
      <c r="U280" s="1" t="s">
        <v>62</v>
      </c>
      <c r="V280" s="1" t="s">
        <v>62</v>
      </c>
      <c r="W280" s="1" t="s">
        <v>62</v>
      </c>
      <c r="X280" s="1" t="s">
        <v>62</v>
      </c>
      <c r="Y280" s="1" t="s">
        <v>62</v>
      </c>
      <c r="Z280" s="1" t="s">
        <v>62</v>
      </c>
      <c r="AA280" s="1" t="s">
        <v>3760</v>
      </c>
      <c r="AB280" s="1" t="s">
        <v>62</v>
      </c>
      <c r="AC280" s="1" t="s">
        <v>62</v>
      </c>
      <c r="AD280" s="1" t="s">
        <v>62</v>
      </c>
      <c r="AE280" s="1" t="s">
        <v>62</v>
      </c>
      <c r="AF280" s="1" t="s">
        <v>62</v>
      </c>
      <c r="AG280" s="1" t="s">
        <v>62</v>
      </c>
      <c r="AH280" s="1" t="s">
        <v>62</v>
      </c>
      <c r="AI280" s="1" t="s">
        <v>11293</v>
      </c>
      <c r="AJ280" s="1" t="s">
        <v>65</v>
      </c>
      <c r="AK280" s="1" t="s">
        <v>11222</v>
      </c>
      <c r="AL280" s="1" t="s">
        <v>62</v>
      </c>
      <c r="AM280" s="1" t="s">
        <v>11223</v>
      </c>
      <c r="AN280" s="1" t="s">
        <v>62</v>
      </c>
      <c r="AO280" s="1" t="s">
        <v>62</v>
      </c>
      <c r="AP280" s="1" t="s">
        <v>62</v>
      </c>
      <c r="AQ280" s="1" t="s">
        <v>62</v>
      </c>
      <c r="AR280" s="1" t="s">
        <v>62</v>
      </c>
      <c r="AS280" s="1" t="s">
        <v>62</v>
      </c>
      <c r="AT280" s="1" t="s">
        <v>62</v>
      </c>
      <c r="AU280" s="1" t="s">
        <v>11224</v>
      </c>
      <c r="AV280" s="1" t="s">
        <v>11294</v>
      </c>
      <c r="AW280" s="1">
        <v>760.3</v>
      </c>
      <c r="AX280" s="2">
        <v>44894</v>
      </c>
      <c r="AY280" s="1" t="str">
        <f>TEXT(TRUNC(AW280/60/60),"00")</f>
        <v>00</v>
      </c>
      <c r="AZ280" s="1" t="str">
        <f>TEXT(TRUNC((AW280-AY280*60*60)/60),"00")</f>
        <v>12</v>
      </c>
      <c r="BA280" s="1" t="str">
        <f>TEXT(TRUNC((AW280-AY280*60*60-AZ280*60)),"00")</f>
        <v>40</v>
      </c>
      <c r="BB280" s="2">
        <v>44957</v>
      </c>
      <c r="BC280" s="1" t="s">
        <v>11295</v>
      </c>
      <c r="BD280" s="2">
        <v>44894</v>
      </c>
      <c r="BE280" s="2">
        <v>44957</v>
      </c>
      <c r="BF280" s="1" t="s">
        <v>62</v>
      </c>
    </row>
    <row r="281" spans="1:58" x14ac:dyDescent="0.25">
      <c r="A281" s="1" t="s">
        <v>11296</v>
      </c>
      <c r="B281" s="1" t="s">
        <v>11297</v>
      </c>
      <c r="C281" s="1" t="s">
        <v>77</v>
      </c>
      <c r="D281" s="1" t="s">
        <v>11219</v>
      </c>
      <c r="E281" s="1" t="s">
        <v>11220</v>
      </c>
      <c r="F281" s="1" t="s">
        <v>62</v>
      </c>
      <c r="G281" s="1" t="s">
        <v>62</v>
      </c>
      <c r="H281" s="1" t="s">
        <v>62</v>
      </c>
      <c r="I281" s="1" t="s">
        <v>62</v>
      </c>
      <c r="J281" s="1" t="s">
        <v>62</v>
      </c>
      <c r="K281" s="1" t="s">
        <v>62</v>
      </c>
      <c r="L281" s="1" t="s">
        <v>62</v>
      </c>
      <c r="M281" s="1" t="s">
        <v>62</v>
      </c>
      <c r="N281" s="1" t="s">
        <v>62</v>
      </c>
      <c r="O281" s="1" t="s">
        <v>62</v>
      </c>
      <c r="P281" s="1" t="s">
        <v>62</v>
      </c>
      <c r="Q281" s="1" t="s">
        <v>62</v>
      </c>
      <c r="R281" s="1" t="s">
        <v>62</v>
      </c>
      <c r="S281" s="1" t="s">
        <v>62</v>
      </c>
      <c r="T281" s="1" t="s">
        <v>62</v>
      </c>
      <c r="U281" s="1" t="s">
        <v>62</v>
      </c>
      <c r="V281" s="1" t="s">
        <v>62</v>
      </c>
      <c r="W281" s="1" t="s">
        <v>62</v>
      </c>
      <c r="X281" s="1" t="s">
        <v>62</v>
      </c>
      <c r="Y281" s="1" t="s">
        <v>62</v>
      </c>
      <c r="Z281" s="1" t="s">
        <v>62</v>
      </c>
      <c r="AA281" s="1" t="s">
        <v>3760</v>
      </c>
      <c r="AB281" s="1" t="s">
        <v>62</v>
      </c>
      <c r="AC281" s="1" t="s">
        <v>62</v>
      </c>
      <c r="AD281" s="1" t="s">
        <v>62</v>
      </c>
      <c r="AE281" s="1" t="s">
        <v>62</v>
      </c>
      <c r="AF281" s="1" t="s">
        <v>62</v>
      </c>
      <c r="AG281" s="1" t="s">
        <v>62</v>
      </c>
      <c r="AH281" s="1" t="s">
        <v>62</v>
      </c>
      <c r="AI281" s="1" t="s">
        <v>11298</v>
      </c>
      <c r="AJ281" s="1" t="s">
        <v>65</v>
      </c>
      <c r="AK281" s="1" t="s">
        <v>11222</v>
      </c>
      <c r="AL281" s="1" t="s">
        <v>62</v>
      </c>
      <c r="AM281" s="1" t="s">
        <v>11223</v>
      </c>
      <c r="AN281" s="1" t="s">
        <v>62</v>
      </c>
      <c r="AO281" s="1" t="s">
        <v>62</v>
      </c>
      <c r="AP281" s="1" t="s">
        <v>62</v>
      </c>
      <c r="AQ281" s="1" t="s">
        <v>62</v>
      </c>
      <c r="AR281" s="1" t="s">
        <v>62</v>
      </c>
      <c r="AS281" s="1" t="s">
        <v>62</v>
      </c>
      <c r="AT281" s="1" t="s">
        <v>62</v>
      </c>
      <c r="AU281" s="1" t="s">
        <v>11224</v>
      </c>
      <c r="AV281" s="1" t="s">
        <v>11299</v>
      </c>
      <c r="AW281" s="1">
        <v>741.1</v>
      </c>
      <c r="AX281" s="2">
        <v>44894</v>
      </c>
      <c r="AY281" s="1" t="str">
        <f>TEXT(TRUNC(AW281/60/60),"00")</f>
        <v>00</v>
      </c>
      <c r="AZ281" s="1" t="str">
        <f>TEXT(TRUNC((AW281-AY281*60*60)/60),"00")</f>
        <v>12</v>
      </c>
      <c r="BA281" s="1" t="str">
        <f>TEXT(TRUNC((AW281-AY281*60*60-AZ281*60)),"00")</f>
        <v>21</v>
      </c>
      <c r="BB281" s="2">
        <v>44957</v>
      </c>
      <c r="BC281" s="1" t="s">
        <v>11300</v>
      </c>
      <c r="BD281" s="2">
        <v>44894</v>
      </c>
      <c r="BE281" s="2">
        <v>44957</v>
      </c>
      <c r="BF281" s="1" t="s">
        <v>62</v>
      </c>
    </row>
    <row r="282" spans="1:58" x14ac:dyDescent="0.25">
      <c r="A282" s="1" t="s">
        <v>11381</v>
      </c>
      <c r="B282" s="1" t="s">
        <v>11382</v>
      </c>
      <c r="C282" s="1" t="s">
        <v>77</v>
      </c>
      <c r="D282" s="1" t="s">
        <v>1632</v>
      </c>
      <c r="E282" s="1" t="s">
        <v>11383</v>
      </c>
      <c r="F282" s="1" t="s">
        <v>62</v>
      </c>
      <c r="G282" s="1" t="s">
        <v>62</v>
      </c>
      <c r="H282" s="1" t="s">
        <v>62</v>
      </c>
      <c r="I282" s="1" t="s">
        <v>62</v>
      </c>
      <c r="J282" s="1" t="s">
        <v>62</v>
      </c>
      <c r="K282" s="1" t="s">
        <v>62</v>
      </c>
      <c r="L282" s="1" t="s">
        <v>62</v>
      </c>
      <c r="M282" s="1" t="s">
        <v>62</v>
      </c>
      <c r="N282" s="1" t="s">
        <v>62</v>
      </c>
      <c r="O282" s="1" t="s">
        <v>62</v>
      </c>
      <c r="P282" s="1" t="s">
        <v>62</v>
      </c>
      <c r="Q282" s="1" t="s">
        <v>62</v>
      </c>
      <c r="R282" s="1" t="s">
        <v>62</v>
      </c>
      <c r="S282" s="1" t="s">
        <v>62</v>
      </c>
      <c r="T282" s="1" t="s">
        <v>62</v>
      </c>
      <c r="U282" s="1" t="s">
        <v>62</v>
      </c>
      <c r="V282" s="1" t="s">
        <v>62</v>
      </c>
      <c r="W282" s="1" t="s">
        <v>62</v>
      </c>
      <c r="X282" s="1" t="s">
        <v>62</v>
      </c>
      <c r="Y282" s="1" t="s">
        <v>62</v>
      </c>
      <c r="Z282" s="1" t="s">
        <v>62</v>
      </c>
      <c r="AA282" s="1" t="s">
        <v>11384</v>
      </c>
      <c r="AB282" s="1" t="s">
        <v>62</v>
      </c>
      <c r="AC282" s="1" t="s">
        <v>62</v>
      </c>
      <c r="AD282" s="1" t="s">
        <v>62</v>
      </c>
      <c r="AE282" s="1" t="s">
        <v>62</v>
      </c>
      <c r="AF282" s="1" t="s">
        <v>62</v>
      </c>
      <c r="AG282" s="1" t="s">
        <v>62</v>
      </c>
      <c r="AH282" s="1" t="s">
        <v>62</v>
      </c>
      <c r="AI282" s="1" t="s">
        <v>11385</v>
      </c>
      <c r="AJ282" s="1" t="s">
        <v>65</v>
      </c>
      <c r="AK282" s="1" t="s">
        <v>11371</v>
      </c>
      <c r="AL282" s="1" t="s">
        <v>62</v>
      </c>
      <c r="AM282" s="1" t="s">
        <v>11386</v>
      </c>
      <c r="AN282" s="1" t="s">
        <v>62</v>
      </c>
      <c r="AO282" s="1" t="s">
        <v>62</v>
      </c>
      <c r="AP282" s="1" t="s">
        <v>62</v>
      </c>
      <c r="AQ282" s="1" t="s">
        <v>62</v>
      </c>
      <c r="AR282" s="1" t="s">
        <v>62</v>
      </c>
      <c r="AS282" s="1" t="s">
        <v>62</v>
      </c>
      <c r="AT282" s="1" t="s">
        <v>62</v>
      </c>
      <c r="AU282" s="1" t="s">
        <v>11373</v>
      </c>
      <c r="AV282" s="1" t="s">
        <v>11387</v>
      </c>
      <c r="AW282" s="1">
        <v>1946.2</v>
      </c>
      <c r="AX282" s="2">
        <v>44957</v>
      </c>
      <c r="AY282" s="1" t="str">
        <f>TEXT(TRUNC(AW282/60/60),"00")</f>
        <v>00</v>
      </c>
      <c r="AZ282" s="1" t="str">
        <f>TEXT(TRUNC((AW282-AY282*60*60)/60),"00")</f>
        <v>32</v>
      </c>
      <c r="BA282" s="1" t="str">
        <f>TEXT(TRUNC((AW282-AY282*60*60-AZ282*60)),"00")</f>
        <v>26</v>
      </c>
      <c r="BB282" s="2">
        <v>44957</v>
      </c>
      <c r="BC282" s="1" t="s">
        <v>11388</v>
      </c>
      <c r="BD282" s="2">
        <v>44957</v>
      </c>
      <c r="BE282" s="2">
        <v>44957</v>
      </c>
      <c r="BF282" s="1" t="s">
        <v>62</v>
      </c>
    </row>
    <row r="283" spans="1:58" x14ac:dyDescent="0.25">
      <c r="A283" s="1" t="s">
        <v>11389</v>
      </c>
      <c r="B283" s="1" t="s">
        <v>11390</v>
      </c>
      <c r="C283" s="1" t="s">
        <v>77</v>
      </c>
      <c r="D283" s="1" t="s">
        <v>11391</v>
      </c>
      <c r="E283" s="1" t="s">
        <v>11392</v>
      </c>
      <c r="F283" s="1" t="s">
        <v>62</v>
      </c>
      <c r="G283" s="1" t="s">
        <v>62</v>
      </c>
      <c r="H283" s="1" t="s">
        <v>62</v>
      </c>
      <c r="I283" s="1" t="s">
        <v>62</v>
      </c>
      <c r="J283" s="1" t="s">
        <v>62</v>
      </c>
      <c r="K283" s="1" t="s">
        <v>62</v>
      </c>
      <c r="L283" s="1" t="s">
        <v>62</v>
      </c>
      <c r="M283" s="1" t="s">
        <v>62</v>
      </c>
      <c r="N283" s="1" t="s">
        <v>62</v>
      </c>
      <c r="O283" s="1" t="s">
        <v>62</v>
      </c>
      <c r="P283" s="1" t="s">
        <v>62</v>
      </c>
      <c r="Q283" s="1" t="s">
        <v>62</v>
      </c>
      <c r="R283" s="1" t="s">
        <v>62</v>
      </c>
      <c r="S283" s="1" t="s">
        <v>62</v>
      </c>
      <c r="T283" s="1" t="s">
        <v>62</v>
      </c>
      <c r="U283" s="1" t="s">
        <v>62</v>
      </c>
      <c r="V283" s="1" t="s">
        <v>62</v>
      </c>
      <c r="W283" s="1" t="s">
        <v>62</v>
      </c>
      <c r="X283" s="1" t="s">
        <v>62</v>
      </c>
      <c r="Y283" s="1" t="s">
        <v>62</v>
      </c>
      <c r="Z283" s="1" t="s">
        <v>62</v>
      </c>
      <c r="AA283" s="1" t="s">
        <v>8528</v>
      </c>
      <c r="AB283" s="1" t="s">
        <v>62</v>
      </c>
      <c r="AC283" s="1" t="s">
        <v>62</v>
      </c>
      <c r="AD283" s="1" t="s">
        <v>62</v>
      </c>
      <c r="AE283" s="1" t="s">
        <v>62</v>
      </c>
      <c r="AF283" s="1" t="s">
        <v>62</v>
      </c>
      <c r="AG283" s="1" t="s">
        <v>62</v>
      </c>
      <c r="AH283" s="1" t="s">
        <v>62</v>
      </c>
      <c r="AI283" s="1" t="s">
        <v>11393</v>
      </c>
      <c r="AJ283" s="1" t="s">
        <v>65</v>
      </c>
      <c r="AK283" s="1" t="s">
        <v>11371</v>
      </c>
      <c r="AL283" s="1" t="s">
        <v>62</v>
      </c>
      <c r="AM283" s="1" t="s">
        <v>11394</v>
      </c>
      <c r="AN283" s="1" t="s">
        <v>62</v>
      </c>
      <c r="AO283" s="1" t="s">
        <v>62</v>
      </c>
      <c r="AP283" s="1" t="s">
        <v>62</v>
      </c>
      <c r="AQ283" s="1" t="s">
        <v>62</v>
      </c>
      <c r="AR283" s="1" t="s">
        <v>62</v>
      </c>
      <c r="AS283" s="1" t="s">
        <v>62</v>
      </c>
      <c r="AT283" s="1" t="s">
        <v>62</v>
      </c>
      <c r="AU283" s="1" t="s">
        <v>11373</v>
      </c>
      <c r="AV283" s="1" t="s">
        <v>11395</v>
      </c>
      <c r="AW283" s="1">
        <v>1866.1</v>
      </c>
      <c r="AX283" s="2">
        <v>44957</v>
      </c>
      <c r="AY283" s="1" t="str">
        <f>TEXT(TRUNC(AW283/60/60),"00")</f>
        <v>00</v>
      </c>
      <c r="AZ283" s="1" t="str">
        <f>TEXT(TRUNC((AW283-AY283*60*60)/60),"00")</f>
        <v>31</v>
      </c>
      <c r="BA283" s="1" t="str">
        <f>TEXT(TRUNC((AW283-AY283*60*60-AZ283*60)),"00")</f>
        <v>06</v>
      </c>
      <c r="BB283" s="2">
        <v>44957</v>
      </c>
      <c r="BC283" s="1" t="s">
        <v>11396</v>
      </c>
      <c r="BD283" s="2">
        <v>44957</v>
      </c>
      <c r="BE283" s="2">
        <v>44957</v>
      </c>
      <c r="BF283" s="1" t="s">
        <v>62</v>
      </c>
    </row>
    <row r="284" spans="1:58" x14ac:dyDescent="0.25">
      <c r="A284" s="1" t="s">
        <v>11397</v>
      </c>
      <c r="B284" s="1" t="s">
        <v>1826</v>
      </c>
      <c r="C284" s="1" t="s">
        <v>77</v>
      </c>
      <c r="D284" s="1" t="s">
        <v>11398</v>
      </c>
      <c r="E284" s="1" t="s">
        <v>2855</v>
      </c>
      <c r="F284" s="1" t="s">
        <v>62</v>
      </c>
      <c r="G284" s="1" t="s">
        <v>62</v>
      </c>
      <c r="H284" s="1" t="s">
        <v>62</v>
      </c>
      <c r="I284" s="1" t="s">
        <v>62</v>
      </c>
      <c r="J284" s="1" t="s">
        <v>62</v>
      </c>
      <c r="K284" s="1" t="s">
        <v>62</v>
      </c>
      <c r="L284" s="1" t="s">
        <v>62</v>
      </c>
      <c r="M284" s="1" t="s">
        <v>62</v>
      </c>
      <c r="N284" s="1" t="s">
        <v>62</v>
      </c>
      <c r="O284" s="1" t="s">
        <v>62</v>
      </c>
      <c r="P284" s="1" t="s">
        <v>62</v>
      </c>
      <c r="Q284" s="1" t="s">
        <v>62</v>
      </c>
      <c r="R284" s="1" t="s">
        <v>62</v>
      </c>
      <c r="S284" s="1" t="s">
        <v>62</v>
      </c>
      <c r="T284" s="1" t="s">
        <v>62</v>
      </c>
      <c r="U284" s="1" t="s">
        <v>62</v>
      </c>
      <c r="V284" s="1" t="s">
        <v>62</v>
      </c>
      <c r="W284" s="1" t="s">
        <v>62</v>
      </c>
      <c r="X284" s="1" t="s">
        <v>62</v>
      </c>
      <c r="Y284" s="1" t="s">
        <v>62</v>
      </c>
      <c r="Z284" s="1" t="s">
        <v>62</v>
      </c>
      <c r="AA284" s="1" t="s">
        <v>8528</v>
      </c>
      <c r="AB284" s="1" t="s">
        <v>62</v>
      </c>
      <c r="AC284" s="1" t="s">
        <v>62</v>
      </c>
      <c r="AD284" s="1" t="s">
        <v>62</v>
      </c>
      <c r="AE284" s="1" t="s">
        <v>62</v>
      </c>
      <c r="AF284" s="1" t="s">
        <v>62</v>
      </c>
      <c r="AG284" s="1" t="s">
        <v>62</v>
      </c>
      <c r="AH284" s="1" t="s">
        <v>62</v>
      </c>
      <c r="AI284" s="1" t="s">
        <v>11399</v>
      </c>
      <c r="AJ284" s="1" t="s">
        <v>65</v>
      </c>
      <c r="AK284" s="1" t="s">
        <v>11371</v>
      </c>
      <c r="AL284" s="1" t="s">
        <v>62</v>
      </c>
      <c r="AM284" s="1" t="s">
        <v>11400</v>
      </c>
      <c r="AN284" s="1" t="s">
        <v>62</v>
      </c>
      <c r="AO284" s="1" t="s">
        <v>62</v>
      </c>
      <c r="AP284" s="1" t="s">
        <v>62</v>
      </c>
      <c r="AQ284" s="1" t="s">
        <v>62</v>
      </c>
      <c r="AR284" s="1" t="s">
        <v>62</v>
      </c>
      <c r="AS284" s="1" t="s">
        <v>62</v>
      </c>
      <c r="AT284" s="1" t="s">
        <v>62</v>
      </c>
      <c r="AU284" s="1" t="s">
        <v>11373</v>
      </c>
      <c r="AV284" s="1" t="s">
        <v>11401</v>
      </c>
      <c r="AW284" s="1">
        <v>894.6</v>
      </c>
      <c r="AX284" s="2">
        <v>44957</v>
      </c>
      <c r="AY284" s="1" t="str">
        <f>TEXT(TRUNC(AW284/60/60),"00")</f>
        <v>00</v>
      </c>
      <c r="AZ284" s="1" t="str">
        <f>TEXT(TRUNC((AW284-AY284*60*60)/60),"00")</f>
        <v>14</v>
      </c>
      <c r="BA284" s="1" t="str">
        <f>TEXT(TRUNC((AW284-AY284*60*60-AZ284*60)),"00")</f>
        <v>54</v>
      </c>
      <c r="BB284" s="2">
        <v>44957</v>
      </c>
      <c r="BC284" s="1" t="s">
        <v>11402</v>
      </c>
      <c r="BD284" s="2">
        <v>44957</v>
      </c>
      <c r="BE284" s="2">
        <v>44957</v>
      </c>
      <c r="BF284" s="1" t="s">
        <v>62</v>
      </c>
    </row>
    <row r="285" spans="1:58" x14ac:dyDescent="0.25">
      <c r="A285" s="1" t="s">
        <v>11503</v>
      </c>
      <c r="B285" s="1" t="s">
        <v>11504</v>
      </c>
      <c r="C285" s="1" t="s">
        <v>77</v>
      </c>
      <c r="D285" s="1" t="s">
        <v>5704</v>
      </c>
      <c r="E285" s="1" t="s">
        <v>9578</v>
      </c>
      <c r="F285" s="1" t="s">
        <v>62</v>
      </c>
      <c r="G285" s="1" t="s">
        <v>62</v>
      </c>
      <c r="H285" s="1" t="s">
        <v>62</v>
      </c>
      <c r="I285" s="1" t="s">
        <v>62</v>
      </c>
      <c r="J285" s="1" t="s">
        <v>62</v>
      </c>
      <c r="K285" s="1" t="s">
        <v>62</v>
      </c>
      <c r="L285" s="1" t="s">
        <v>62</v>
      </c>
      <c r="M285" s="1" t="s">
        <v>62</v>
      </c>
      <c r="N285" s="1" t="s">
        <v>62</v>
      </c>
      <c r="O285" s="1" t="s">
        <v>62</v>
      </c>
      <c r="P285" s="1" t="s">
        <v>62</v>
      </c>
      <c r="Q285" s="1" t="s">
        <v>62</v>
      </c>
      <c r="R285" s="1" t="s">
        <v>62</v>
      </c>
      <c r="S285" s="1" t="s">
        <v>62</v>
      </c>
      <c r="T285" s="1" t="s">
        <v>62</v>
      </c>
      <c r="U285" s="1" t="s">
        <v>62</v>
      </c>
      <c r="V285" s="1" t="s">
        <v>62</v>
      </c>
      <c r="W285" s="1" t="s">
        <v>62</v>
      </c>
      <c r="X285" s="1" t="s">
        <v>62</v>
      </c>
      <c r="Y285" s="1" t="s">
        <v>62</v>
      </c>
      <c r="Z285" s="1" t="s">
        <v>62</v>
      </c>
      <c r="AA285" s="1" t="s">
        <v>9579</v>
      </c>
      <c r="AB285" s="1" t="s">
        <v>62</v>
      </c>
      <c r="AC285" s="1" t="s">
        <v>62</v>
      </c>
      <c r="AD285" s="1" t="s">
        <v>62</v>
      </c>
      <c r="AE285" s="1" t="s">
        <v>62</v>
      </c>
      <c r="AF285" s="1" t="s">
        <v>62</v>
      </c>
      <c r="AG285" s="1" t="s">
        <v>62</v>
      </c>
      <c r="AH285" s="1" t="s">
        <v>62</v>
      </c>
      <c r="AI285" s="1" t="s">
        <v>11505</v>
      </c>
      <c r="AJ285" s="1" t="s">
        <v>65</v>
      </c>
      <c r="AK285" s="1" t="s">
        <v>9581</v>
      </c>
      <c r="AL285" s="1" t="s">
        <v>62</v>
      </c>
      <c r="AM285" s="1" t="s">
        <v>9582</v>
      </c>
      <c r="AN285" s="1" t="s">
        <v>62</v>
      </c>
      <c r="AO285" s="1" t="s">
        <v>62</v>
      </c>
      <c r="AP285" s="1" t="s">
        <v>62</v>
      </c>
      <c r="AQ285" s="1" t="s">
        <v>62</v>
      </c>
      <c r="AR285" s="1" t="s">
        <v>62</v>
      </c>
      <c r="AS285" s="1" t="s">
        <v>62</v>
      </c>
      <c r="AT285" s="1" t="s">
        <v>62</v>
      </c>
      <c r="AU285" s="1" t="s">
        <v>9583</v>
      </c>
      <c r="AV285" s="1" t="s">
        <v>11506</v>
      </c>
      <c r="AW285" s="1">
        <v>2100.1999999999998</v>
      </c>
      <c r="AX285" s="2">
        <v>43980</v>
      </c>
      <c r="AY285" s="1" t="str">
        <f>TEXT(TRUNC(AW285/60/60),"00")</f>
        <v>00</v>
      </c>
      <c r="AZ285" s="1" t="str">
        <f>TEXT(TRUNC((AW285-AY285*60*60)/60),"00")</f>
        <v>35</v>
      </c>
      <c r="BA285" s="1" t="str">
        <f>TEXT(TRUNC((AW285-AY285*60*60-AZ285*60)),"00")</f>
        <v>00</v>
      </c>
      <c r="BB285" s="2">
        <v>44957</v>
      </c>
      <c r="BC285" s="1" t="s">
        <v>11507</v>
      </c>
      <c r="BD285" s="2">
        <v>43980</v>
      </c>
      <c r="BE285" s="2">
        <v>44957</v>
      </c>
      <c r="BF285" s="1" t="s">
        <v>62</v>
      </c>
    </row>
    <row r="286" spans="1:58" x14ac:dyDescent="0.25">
      <c r="A286" s="1" t="s">
        <v>11508</v>
      </c>
      <c r="B286" s="1" t="s">
        <v>11509</v>
      </c>
      <c r="C286" s="1" t="s">
        <v>59</v>
      </c>
      <c r="D286" s="1" t="s">
        <v>11510</v>
      </c>
      <c r="E286" s="1" t="s">
        <v>11511</v>
      </c>
      <c r="F286" s="1" t="s">
        <v>62</v>
      </c>
      <c r="G286" s="1" t="s">
        <v>62</v>
      </c>
      <c r="H286" s="1" t="s">
        <v>62</v>
      </c>
      <c r="I286" s="1" t="s">
        <v>62</v>
      </c>
      <c r="J286" s="1" t="s">
        <v>62</v>
      </c>
      <c r="K286" s="1" t="s">
        <v>62</v>
      </c>
      <c r="L286" s="1" t="s">
        <v>62</v>
      </c>
      <c r="M286" s="1" t="s">
        <v>62</v>
      </c>
      <c r="N286" s="1" t="s">
        <v>62</v>
      </c>
      <c r="O286" s="1" t="s">
        <v>62</v>
      </c>
      <c r="P286" s="1" t="s">
        <v>62</v>
      </c>
      <c r="Q286" s="1" t="s">
        <v>62</v>
      </c>
      <c r="R286" s="1" t="s">
        <v>62</v>
      </c>
      <c r="S286" s="1" t="s">
        <v>62</v>
      </c>
      <c r="T286" s="1" t="s">
        <v>62</v>
      </c>
      <c r="U286" s="1" t="s">
        <v>62</v>
      </c>
      <c r="V286" s="1" t="s">
        <v>62</v>
      </c>
      <c r="W286" s="1" t="s">
        <v>62</v>
      </c>
      <c r="X286" s="1" t="s">
        <v>62</v>
      </c>
      <c r="Y286" s="1" t="s">
        <v>62</v>
      </c>
      <c r="Z286" s="1" t="s">
        <v>62</v>
      </c>
      <c r="AA286" s="1" t="s">
        <v>11512</v>
      </c>
      <c r="AB286" s="1" t="s">
        <v>62</v>
      </c>
      <c r="AC286" s="1" t="s">
        <v>62</v>
      </c>
      <c r="AD286" s="1" t="s">
        <v>62</v>
      </c>
      <c r="AE286" s="1" t="s">
        <v>62</v>
      </c>
      <c r="AF286" s="1" t="s">
        <v>62</v>
      </c>
      <c r="AG286" s="1" t="s">
        <v>62</v>
      </c>
      <c r="AH286" s="1" t="s">
        <v>62</v>
      </c>
      <c r="AI286" s="1" t="s">
        <v>11513</v>
      </c>
      <c r="AJ286" s="1" t="s">
        <v>65</v>
      </c>
      <c r="AK286" s="1" t="s">
        <v>62</v>
      </c>
      <c r="AL286" s="1" t="s">
        <v>62</v>
      </c>
      <c r="AM286" s="1" t="s">
        <v>11514</v>
      </c>
      <c r="AN286" s="1" t="s">
        <v>62</v>
      </c>
      <c r="AO286" s="1" t="s">
        <v>62</v>
      </c>
      <c r="AP286" s="1" t="s">
        <v>62</v>
      </c>
      <c r="AQ286" s="1" t="s">
        <v>62</v>
      </c>
      <c r="AR286" s="1" t="s">
        <v>62</v>
      </c>
      <c r="AS286" s="1" t="s">
        <v>62</v>
      </c>
      <c r="AT286" s="1" t="s">
        <v>62</v>
      </c>
      <c r="AV286" s="1" t="s">
        <v>11515</v>
      </c>
      <c r="AW286" s="1">
        <v>863.5</v>
      </c>
      <c r="AY286" s="1" t="str">
        <f>TEXT(TRUNC(AW286/60/60),"00")</f>
        <v>00</v>
      </c>
      <c r="AZ286" s="1" t="str">
        <f>TEXT(TRUNC((AW286-AY286*60*60)/60),"00")</f>
        <v>14</v>
      </c>
      <c r="BA286" s="1" t="str">
        <f>TEXT(TRUNC((AW286-AY286*60*60-AZ286*60)),"00")</f>
        <v>23</v>
      </c>
      <c r="BB286" s="2">
        <v>44957</v>
      </c>
      <c r="BC286" s="1" t="s">
        <v>11516</v>
      </c>
      <c r="BE286" s="2">
        <v>44957</v>
      </c>
      <c r="BF286" s="1" t="s">
        <v>62</v>
      </c>
    </row>
    <row r="287" spans="1:58" x14ac:dyDescent="0.25">
      <c r="A287" s="1" t="s">
        <v>13515</v>
      </c>
      <c r="B287" s="1" t="s">
        <v>13516</v>
      </c>
      <c r="C287" s="1" t="s">
        <v>77</v>
      </c>
      <c r="D287" s="1" t="s">
        <v>3141</v>
      </c>
      <c r="E287" s="1" t="s">
        <v>11212</v>
      </c>
      <c r="F287" s="1" t="s">
        <v>62</v>
      </c>
      <c r="G287" s="1" t="s">
        <v>62</v>
      </c>
      <c r="H287" s="1" t="s">
        <v>62</v>
      </c>
      <c r="I287" s="1" t="s">
        <v>62</v>
      </c>
      <c r="J287" s="1" t="s">
        <v>62</v>
      </c>
      <c r="K287" s="1" t="s">
        <v>62</v>
      </c>
      <c r="L287" s="1" t="s">
        <v>62</v>
      </c>
      <c r="M287" s="1" t="s">
        <v>62</v>
      </c>
      <c r="N287" s="1" t="s">
        <v>62</v>
      </c>
      <c r="O287" s="1" t="s">
        <v>62</v>
      </c>
      <c r="P287" s="1" t="s">
        <v>62</v>
      </c>
      <c r="Q287" s="1" t="s">
        <v>62</v>
      </c>
      <c r="R287" s="1" t="s">
        <v>62</v>
      </c>
      <c r="S287" s="1" t="s">
        <v>62</v>
      </c>
      <c r="T287" s="1" t="s">
        <v>62</v>
      </c>
      <c r="U287" s="1" t="s">
        <v>62</v>
      </c>
      <c r="V287" s="1" t="s">
        <v>62</v>
      </c>
      <c r="W287" s="1" t="s">
        <v>62</v>
      </c>
      <c r="X287" s="1" t="s">
        <v>62</v>
      </c>
      <c r="Y287" s="1" t="s">
        <v>62</v>
      </c>
      <c r="Z287" s="1" t="s">
        <v>62</v>
      </c>
      <c r="AA287" s="1" t="s">
        <v>11112</v>
      </c>
      <c r="AB287" s="1" t="s">
        <v>62</v>
      </c>
      <c r="AC287" s="1" t="s">
        <v>62</v>
      </c>
      <c r="AD287" s="1" t="s">
        <v>62</v>
      </c>
      <c r="AE287" s="1" t="s">
        <v>62</v>
      </c>
      <c r="AF287" s="1" t="s">
        <v>62</v>
      </c>
      <c r="AG287" s="1" t="s">
        <v>62</v>
      </c>
      <c r="AH287" s="1" t="s">
        <v>62</v>
      </c>
      <c r="AI287" s="1" t="s">
        <v>62</v>
      </c>
      <c r="AJ287" s="1" t="s">
        <v>65</v>
      </c>
      <c r="AK287" s="1" t="s">
        <v>62</v>
      </c>
      <c r="AL287" s="1" t="s">
        <v>62</v>
      </c>
      <c r="AM287" s="1" t="s">
        <v>11214</v>
      </c>
      <c r="AN287" s="1" t="s">
        <v>62</v>
      </c>
      <c r="AO287" s="1" t="s">
        <v>62</v>
      </c>
      <c r="AP287" s="1" t="s">
        <v>62</v>
      </c>
      <c r="AQ287" s="1" t="s">
        <v>62</v>
      </c>
      <c r="AR287" s="1" t="s">
        <v>62</v>
      </c>
      <c r="AS287" s="1" t="s">
        <v>62</v>
      </c>
      <c r="AT287" s="1" t="s">
        <v>62</v>
      </c>
      <c r="AV287" s="1" t="s">
        <v>13517</v>
      </c>
      <c r="AW287" s="1">
        <v>385</v>
      </c>
      <c r="AY287" s="1" t="str">
        <f>TEXT(TRUNC(AW287/60/60),"00")</f>
        <v>00</v>
      </c>
      <c r="AZ287" s="1" t="str">
        <f>TEXT(TRUNC((AW287-AY287*60*60)/60),"00")</f>
        <v>06</v>
      </c>
      <c r="BA287" s="1" t="str">
        <f>TEXT(TRUNC((AW287-AY287*60*60-AZ287*60)),"00")</f>
        <v>25</v>
      </c>
      <c r="BB287" s="2">
        <v>44957</v>
      </c>
      <c r="BC287" s="1" t="s">
        <v>13518</v>
      </c>
      <c r="BE287" s="2">
        <v>44957</v>
      </c>
      <c r="BF287" s="1" t="s">
        <v>13519</v>
      </c>
    </row>
    <row r="288" spans="1:58" x14ac:dyDescent="0.25">
      <c r="A288" s="1" t="s">
        <v>13520</v>
      </c>
      <c r="B288" s="1" t="s">
        <v>13521</v>
      </c>
      <c r="C288" s="1" t="s">
        <v>74</v>
      </c>
      <c r="D288" s="1" t="s">
        <v>11323</v>
      </c>
      <c r="E288" s="1" t="s">
        <v>11324</v>
      </c>
      <c r="F288" s="1" t="s">
        <v>62</v>
      </c>
      <c r="G288" s="1" t="s">
        <v>62</v>
      </c>
      <c r="H288" s="1" t="s">
        <v>62</v>
      </c>
      <c r="I288" s="1" t="s">
        <v>62</v>
      </c>
      <c r="J288" s="1" t="s">
        <v>62</v>
      </c>
      <c r="K288" s="1" t="s">
        <v>62</v>
      </c>
      <c r="L288" s="1" t="s">
        <v>62</v>
      </c>
      <c r="M288" s="1" t="s">
        <v>62</v>
      </c>
      <c r="N288" s="1" t="s">
        <v>62</v>
      </c>
      <c r="O288" s="1" t="s">
        <v>62</v>
      </c>
      <c r="P288" s="1" t="s">
        <v>62</v>
      </c>
      <c r="Q288" s="1" t="s">
        <v>62</v>
      </c>
      <c r="R288" s="1" t="s">
        <v>62</v>
      </c>
      <c r="S288" s="1" t="s">
        <v>62</v>
      </c>
      <c r="T288" s="1" t="s">
        <v>62</v>
      </c>
      <c r="U288" s="1" t="s">
        <v>62</v>
      </c>
      <c r="V288" s="1" t="s">
        <v>62</v>
      </c>
      <c r="W288" s="1" t="s">
        <v>62</v>
      </c>
      <c r="X288" s="1" t="s">
        <v>62</v>
      </c>
      <c r="Y288" s="1" t="s">
        <v>62</v>
      </c>
      <c r="Z288" s="1" t="s">
        <v>62</v>
      </c>
      <c r="AA288" s="1" t="s">
        <v>11325</v>
      </c>
      <c r="AB288" s="1" t="s">
        <v>62</v>
      </c>
      <c r="AC288" s="1" t="s">
        <v>62</v>
      </c>
      <c r="AD288" s="1" t="s">
        <v>62</v>
      </c>
      <c r="AE288" s="1" t="s">
        <v>62</v>
      </c>
      <c r="AF288" s="1" t="s">
        <v>62</v>
      </c>
      <c r="AG288" s="1" t="s">
        <v>62</v>
      </c>
      <c r="AH288" s="1" t="s">
        <v>62</v>
      </c>
      <c r="AI288" s="1" t="s">
        <v>62</v>
      </c>
      <c r="AJ288" s="1" t="s">
        <v>65</v>
      </c>
      <c r="AK288" s="1" t="s">
        <v>62</v>
      </c>
      <c r="AL288" s="1" t="s">
        <v>62</v>
      </c>
      <c r="AM288" s="1" t="s">
        <v>11327</v>
      </c>
      <c r="AN288" s="1" t="s">
        <v>62</v>
      </c>
      <c r="AO288" s="1" t="s">
        <v>62</v>
      </c>
      <c r="AP288" s="1" t="s">
        <v>62</v>
      </c>
      <c r="AQ288" s="1" t="s">
        <v>62</v>
      </c>
      <c r="AR288" s="1" t="s">
        <v>62</v>
      </c>
      <c r="AS288" s="1" t="s">
        <v>62</v>
      </c>
      <c r="AT288" s="1" t="s">
        <v>62</v>
      </c>
      <c r="AV288" s="1" t="s">
        <v>13522</v>
      </c>
      <c r="AW288" s="1">
        <v>458.7</v>
      </c>
      <c r="AY288" s="1" t="str">
        <f>TEXT(TRUNC(AW288/60/60),"00")</f>
        <v>00</v>
      </c>
      <c r="AZ288" s="1" t="str">
        <f>TEXT(TRUNC((AW288-AY288*60*60)/60),"00")</f>
        <v>07</v>
      </c>
      <c r="BA288" s="1" t="str">
        <f>TEXT(TRUNC((AW288-AY288*60*60-AZ288*60)),"00")</f>
        <v>38</v>
      </c>
      <c r="BB288" s="2">
        <v>44957</v>
      </c>
      <c r="BC288" s="1" t="s">
        <v>13523</v>
      </c>
      <c r="BE288" s="2">
        <v>44957</v>
      </c>
      <c r="BF288" s="1" t="s">
        <v>13524</v>
      </c>
    </row>
    <row r="289" spans="1:58" x14ac:dyDescent="0.25">
      <c r="A289" s="1" t="s">
        <v>13525</v>
      </c>
      <c r="B289" s="1" t="s">
        <v>13526</v>
      </c>
      <c r="C289" s="1" t="s">
        <v>77</v>
      </c>
      <c r="D289" s="1" t="s">
        <v>11205</v>
      </c>
      <c r="E289" s="1" t="s">
        <v>9171</v>
      </c>
      <c r="F289" s="1" t="s">
        <v>62</v>
      </c>
      <c r="G289" s="1" t="s">
        <v>62</v>
      </c>
      <c r="H289" s="1" t="s">
        <v>62</v>
      </c>
      <c r="I289" s="1" t="s">
        <v>62</v>
      </c>
      <c r="J289" s="1" t="s">
        <v>62</v>
      </c>
      <c r="K289" s="1" t="s">
        <v>62</v>
      </c>
      <c r="L289" s="1" t="s">
        <v>62</v>
      </c>
      <c r="M289" s="1" t="s">
        <v>62</v>
      </c>
      <c r="N289" s="1" t="s">
        <v>62</v>
      </c>
      <c r="O289" s="1" t="s">
        <v>62</v>
      </c>
      <c r="P289" s="1" t="s">
        <v>62</v>
      </c>
      <c r="Q289" s="1" t="s">
        <v>62</v>
      </c>
      <c r="R289" s="1" t="s">
        <v>62</v>
      </c>
      <c r="S289" s="1" t="s">
        <v>62</v>
      </c>
      <c r="T289" s="1" t="s">
        <v>62</v>
      </c>
      <c r="U289" s="1" t="s">
        <v>62</v>
      </c>
      <c r="V289" s="1" t="s">
        <v>62</v>
      </c>
      <c r="W289" s="1" t="s">
        <v>62</v>
      </c>
      <c r="X289" s="1" t="s">
        <v>62</v>
      </c>
      <c r="Y289" s="1" t="s">
        <v>62</v>
      </c>
      <c r="Z289" s="1" t="s">
        <v>62</v>
      </c>
      <c r="AA289" s="1" t="s">
        <v>4613</v>
      </c>
      <c r="AB289" s="1" t="s">
        <v>62</v>
      </c>
      <c r="AC289" s="1" t="s">
        <v>62</v>
      </c>
      <c r="AD289" s="1" t="s">
        <v>62</v>
      </c>
      <c r="AE289" s="1" t="s">
        <v>62</v>
      </c>
      <c r="AF289" s="1" t="s">
        <v>62</v>
      </c>
      <c r="AG289" s="1" t="s">
        <v>62</v>
      </c>
      <c r="AH289" s="1" t="s">
        <v>62</v>
      </c>
      <c r="AI289" s="1" t="s">
        <v>62</v>
      </c>
      <c r="AJ289" s="1" t="s">
        <v>65</v>
      </c>
      <c r="AK289" s="1" t="s">
        <v>62</v>
      </c>
      <c r="AL289" s="1" t="s">
        <v>62</v>
      </c>
      <c r="AM289" s="1" t="s">
        <v>11207</v>
      </c>
      <c r="AN289" s="1" t="s">
        <v>62</v>
      </c>
      <c r="AO289" s="1" t="s">
        <v>62</v>
      </c>
      <c r="AP289" s="1" t="s">
        <v>62</v>
      </c>
      <c r="AQ289" s="1" t="s">
        <v>62</v>
      </c>
      <c r="AR289" s="1" t="s">
        <v>62</v>
      </c>
      <c r="AS289" s="1" t="s">
        <v>62</v>
      </c>
      <c r="AT289" s="1" t="s">
        <v>62</v>
      </c>
      <c r="AV289" s="1" t="s">
        <v>13527</v>
      </c>
      <c r="AW289" s="1">
        <v>495.3</v>
      </c>
      <c r="AY289" s="1" t="str">
        <f>TEXT(TRUNC(AW289/60/60),"00")</f>
        <v>00</v>
      </c>
      <c r="AZ289" s="1" t="str">
        <f>TEXT(TRUNC((AW289-AY289*60*60)/60),"00")</f>
        <v>08</v>
      </c>
      <c r="BA289" s="1" t="str">
        <f>TEXT(TRUNC((AW289-AY289*60*60-AZ289*60)),"00")</f>
        <v>15</v>
      </c>
      <c r="BB289" s="2">
        <v>44957</v>
      </c>
      <c r="BC289" s="1" t="s">
        <v>13528</v>
      </c>
      <c r="BE289" s="2">
        <v>44957</v>
      </c>
      <c r="BF289" s="1" t="s">
        <v>13529</v>
      </c>
    </row>
    <row r="290" spans="1:58" x14ac:dyDescent="0.25">
      <c r="A290" s="1" t="s">
        <v>13530</v>
      </c>
      <c r="B290" s="1" t="s">
        <v>13531</v>
      </c>
      <c r="C290" s="1" t="s">
        <v>77</v>
      </c>
      <c r="D290" s="1" t="s">
        <v>10699</v>
      </c>
      <c r="E290" s="1" t="s">
        <v>11103</v>
      </c>
      <c r="F290" s="1" t="s">
        <v>62</v>
      </c>
      <c r="G290" s="1" t="s">
        <v>62</v>
      </c>
      <c r="H290" s="1" t="s">
        <v>62</v>
      </c>
      <c r="I290" s="1" t="s">
        <v>62</v>
      </c>
      <c r="J290" s="1" t="s">
        <v>62</v>
      </c>
      <c r="K290" s="1" t="s">
        <v>62</v>
      </c>
      <c r="L290" s="1" t="s">
        <v>62</v>
      </c>
      <c r="M290" s="1" t="s">
        <v>62</v>
      </c>
      <c r="N290" s="1" t="s">
        <v>62</v>
      </c>
      <c r="O290" s="1" t="s">
        <v>62</v>
      </c>
      <c r="P290" s="1" t="s">
        <v>62</v>
      </c>
      <c r="Q290" s="1" t="s">
        <v>62</v>
      </c>
      <c r="R290" s="1" t="s">
        <v>62</v>
      </c>
      <c r="S290" s="1" t="s">
        <v>62</v>
      </c>
      <c r="T290" s="1" t="s">
        <v>62</v>
      </c>
      <c r="U290" s="1" t="s">
        <v>62</v>
      </c>
      <c r="V290" s="1" t="s">
        <v>62</v>
      </c>
      <c r="W290" s="1" t="s">
        <v>62</v>
      </c>
      <c r="X290" s="1" t="s">
        <v>62</v>
      </c>
      <c r="Y290" s="1" t="s">
        <v>62</v>
      </c>
      <c r="Z290" s="1" t="s">
        <v>62</v>
      </c>
      <c r="AA290" s="1" t="s">
        <v>11104</v>
      </c>
      <c r="AB290" s="1" t="s">
        <v>62</v>
      </c>
      <c r="AC290" s="1" t="s">
        <v>62</v>
      </c>
      <c r="AD290" s="1" t="s">
        <v>62</v>
      </c>
      <c r="AE290" s="1" t="s">
        <v>62</v>
      </c>
      <c r="AF290" s="1" t="s">
        <v>62</v>
      </c>
      <c r="AG290" s="1" t="s">
        <v>62</v>
      </c>
      <c r="AH290" s="1" t="s">
        <v>62</v>
      </c>
      <c r="AI290" s="1" t="s">
        <v>62</v>
      </c>
      <c r="AJ290" s="1" t="s">
        <v>65</v>
      </c>
      <c r="AK290" s="1" t="s">
        <v>62</v>
      </c>
      <c r="AL290" s="1" t="s">
        <v>62</v>
      </c>
      <c r="AM290" s="1" t="s">
        <v>11106</v>
      </c>
      <c r="AN290" s="1" t="s">
        <v>62</v>
      </c>
      <c r="AO290" s="1" t="s">
        <v>62</v>
      </c>
      <c r="AP290" s="1" t="s">
        <v>62</v>
      </c>
      <c r="AQ290" s="1" t="s">
        <v>62</v>
      </c>
      <c r="AR290" s="1" t="s">
        <v>62</v>
      </c>
      <c r="AS290" s="1" t="s">
        <v>62</v>
      </c>
      <c r="AT290" s="1" t="s">
        <v>62</v>
      </c>
      <c r="AV290" s="1" t="s">
        <v>13532</v>
      </c>
      <c r="AW290" s="1">
        <v>578.9</v>
      </c>
      <c r="AY290" s="1" t="str">
        <f>TEXT(TRUNC(AW290/60/60),"00")</f>
        <v>00</v>
      </c>
      <c r="AZ290" s="1" t="str">
        <f>TEXT(TRUNC((AW290-AY290*60*60)/60),"00")</f>
        <v>09</v>
      </c>
      <c r="BA290" s="1" t="str">
        <f>TEXT(TRUNC((AW290-AY290*60*60-AZ290*60)),"00")</f>
        <v>38</v>
      </c>
      <c r="BB290" s="2">
        <v>44957</v>
      </c>
      <c r="BC290" s="1" t="s">
        <v>13533</v>
      </c>
      <c r="BE290" s="2">
        <v>44957</v>
      </c>
      <c r="BF290" s="1" t="s">
        <v>13534</v>
      </c>
    </row>
    <row r="291" spans="1:58" x14ac:dyDescent="0.25">
      <c r="A291" s="1" t="s">
        <v>14183</v>
      </c>
      <c r="B291" s="1" t="s">
        <v>14184</v>
      </c>
      <c r="C291" s="1" t="s">
        <v>74</v>
      </c>
      <c r="D291" s="1" t="s">
        <v>3748</v>
      </c>
      <c r="E291" s="1" t="s">
        <v>3749</v>
      </c>
      <c r="F291" s="1" t="s">
        <v>62</v>
      </c>
      <c r="G291" s="1" t="s">
        <v>62</v>
      </c>
      <c r="H291" s="1" t="s">
        <v>62</v>
      </c>
      <c r="I291" s="1" t="s">
        <v>62</v>
      </c>
      <c r="J291" s="1" t="s">
        <v>62</v>
      </c>
      <c r="K291" s="1" t="s">
        <v>62</v>
      </c>
      <c r="L291" s="1" t="s">
        <v>62</v>
      </c>
      <c r="M291" s="1" t="s">
        <v>62</v>
      </c>
      <c r="N291" s="1" t="s">
        <v>62</v>
      </c>
      <c r="O291" s="1" t="s">
        <v>62</v>
      </c>
      <c r="P291" s="1" t="s">
        <v>62</v>
      </c>
      <c r="Q291" s="1" t="s">
        <v>62</v>
      </c>
      <c r="R291" s="1" t="s">
        <v>62</v>
      </c>
      <c r="S291" s="1" t="s">
        <v>62</v>
      </c>
      <c r="T291" s="1" t="s">
        <v>62</v>
      </c>
      <c r="U291" s="1" t="s">
        <v>62</v>
      </c>
      <c r="V291" s="1" t="s">
        <v>62</v>
      </c>
      <c r="W291" s="1" t="s">
        <v>62</v>
      </c>
      <c r="X291" s="1" t="s">
        <v>62</v>
      </c>
      <c r="Y291" s="1" t="s">
        <v>62</v>
      </c>
      <c r="Z291" s="1" t="s">
        <v>62</v>
      </c>
      <c r="AA291" s="1" t="s">
        <v>2493</v>
      </c>
      <c r="AB291" s="1" t="s">
        <v>62</v>
      </c>
      <c r="AC291" s="1" t="s">
        <v>62</v>
      </c>
      <c r="AD291" s="1" t="s">
        <v>62</v>
      </c>
      <c r="AE291" s="1" t="s">
        <v>62</v>
      </c>
      <c r="AF291" s="1" t="s">
        <v>62</v>
      </c>
      <c r="AG291" s="1" t="s">
        <v>62</v>
      </c>
      <c r="AH291" s="1" t="s">
        <v>62</v>
      </c>
      <c r="AI291" s="1" t="s">
        <v>14185</v>
      </c>
      <c r="AJ291" s="1" t="s">
        <v>65</v>
      </c>
      <c r="AK291" s="1" t="s">
        <v>13693</v>
      </c>
      <c r="AL291" s="1" t="s">
        <v>62</v>
      </c>
      <c r="AM291" s="1" t="s">
        <v>3753</v>
      </c>
      <c r="AN291" s="1" t="s">
        <v>62</v>
      </c>
      <c r="AO291" s="1" t="s">
        <v>62</v>
      </c>
      <c r="AP291" s="1" t="s">
        <v>62</v>
      </c>
      <c r="AQ291" s="1" t="s">
        <v>62</v>
      </c>
      <c r="AR291" s="1" t="s">
        <v>62</v>
      </c>
      <c r="AS291" s="1" t="s">
        <v>62</v>
      </c>
      <c r="AT291" s="1" t="s">
        <v>62</v>
      </c>
      <c r="AU291" s="1" t="s">
        <v>13695</v>
      </c>
      <c r="AV291" s="1" t="s">
        <v>14186</v>
      </c>
      <c r="AW291" s="1">
        <v>2290</v>
      </c>
      <c r="AX291" s="2">
        <v>44752</v>
      </c>
      <c r="AY291" s="1" t="str">
        <f>TEXT(TRUNC(AW291/60/60),"00")</f>
        <v>00</v>
      </c>
      <c r="AZ291" s="1" t="str">
        <f>TEXT(TRUNC((AW291-AY291*60*60)/60),"00")</f>
        <v>38</v>
      </c>
      <c r="BA291" s="1" t="str">
        <f>TEXT(TRUNC((AW291-AY291*60*60-AZ291*60)),"00")</f>
        <v>10</v>
      </c>
      <c r="BB291" s="2">
        <v>44949</v>
      </c>
      <c r="BC291" s="1" t="s">
        <v>14187</v>
      </c>
      <c r="BD291" s="2">
        <v>44752</v>
      </c>
      <c r="BE291" s="2">
        <v>44949</v>
      </c>
      <c r="BF291" s="1" t="s">
        <v>62</v>
      </c>
    </row>
    <row r="292" spans="1:58" x14ac:dyDescent="0.25">
      <c r="A292" s="1" t="s">
        <v>14176</v>
      </c>
      <c r="B292" s="1" t="s">
        <v>14177</v>
      </c>
      <c r="C292" s="1" t="s">
        <v>74</v>
      </c>
      <c r="D292" s="1" t="s">
        <v>3141</v>
      </c>
      <c r="E292" s="1" t="s">
        <v>14178</v>
      </c>
      <c r="F292" s="1" t="s">
        <v>62</v>
      </c>
      <c r="G292" s="1" t="s">
        <v>62</v>
      </c>
      <c r="H292" s="1" t="s">
        <v>62</v>
      </c>
      <c r="I292" s="1" t="s">
        <v>62</v>
      </c>
      <c r="J292" s="1" t="s">
        <v>62</v>
      </c>
      <c r="K292" s="1" t="s">
        <v>62</v>
      </c>
      <c r="L292" s="1" t="s">
        <v>62</v>
      </c>
      <c r="M292" s="1" t="s">
        <v>62</v>
      </c>
      <c r="N292" s="1" t="s">
        <v>62</v>
      </c>
      <c r="O292" s="1" t="s">
        <v>62</v>
      </c>
      <c r="P292" s="1" t="s">
        <v>62</v>
      </c>
      <c r="Q292" s="1" t="s">
        <v>62</v>
      </c>
      <c r="R292" s="1" t="s">
        <v>62</v>
      </c>
      <c r="S292" s="1" t="s">
        <v>62</v>
      </c>
      <c r="T292" s="1" t="s">
        <v>62</v>
      </c>
      <c r="U292" s="1" t="s">
        <v>62</v>
      </c>
      <c r="V292" s="1" t="s">
        <v>62</v>
      </c>
      <c r="W292" s="1" t="s">
        <v>62</v>
      </c>
      <c r="X292" s="1" t="s">
        <v>62</v>
      </c>
      <c r="Y292" s="1" t="s">
        <v>62</v>
      </c>
      <c r="Z292" s="1" t="s">
        <v>62</v>
      </c>
      <c r="AA292" s="1" t="s">
        <v>5201</v>
      </c>
      <c r="AB292" s="1" t="s">
        <v>62</v>
      </c>
      <c r="AC292" s="1" t="s">
        <v>62</v>
      </c>
      <c r="AD292" s="1" t="s">
        <v>62</v>
      </c>
      <c r="AE292" s="1" t="s">
        <v>62</v>
      </c>
      <c r="AF292" s="1" t="s">
        <v>62</v>
      </c>
      <c r="AG292" s="1" t="s">
        <v>62</v>
      </c>
      <c r="AH292" s="1" t="s">
        <v>62</v>
      </c>
      <c r="AI292" s="1" t="s">
        <v>14179</v>
      </c>
      <c r="AJ292" s="1" t="s">
        <v>65</v>
      </c>
      <c r="AK292" s="1" t="s">
        <v>13693</v>
      </c>
      <c r="AL292" s="1" t="s">
        <v>62</v>
      </c>
      <c r="AM292" s="1" t="s">
        <v>14180</v>
      </c>
      <c r="AN292" s="1" t="s">
        <v>62</v>
      </c>
      <c r="AO292" s="1" t="s">
        <v>62</v>
      </c>
      <c r="AP292" s="1" t="s">
        <v>62</v>
      </c>
      <c r="AQ292" s="1" t="s">
        <v>62</v>
      </c>
      <c r="AR292" s="1" t="s">
        <v>62</v>
      </c>
      <c r="AS292" s="1" t="s">
        <v>62</v>
      </c>
      <c r="AT292" s="1" t="s">
        <v>62</v>
      </c>
      <c r="AU292" s="1" t="s">
        <v>13695</v>
      </c>
      <c r="AV292" s="1" t="s">
        <v>14181</v>
      </c>
      <c r="AW292" s="1">
        <v>1836</v>
      </c>
      <c r="AX292" s="2">
        <v>44752</v>
      </c>
      <c r="AY292" s="1" t="str">
        <f>TEXT(TRUNC(AW292/60/60),"00")</f>
        <v>00</v>
      </c>
      <c r="AZ292" s="1" t="str">
        <f>TEXT(TRUNC((AW292-AY292*60*60)/60),"00")</f>
        <v>30</v>
      </c>
      <c r="BA292" s="1" t="str">
        <f>TEXT(TRUNC((AW292-AY292*60*60-AZ292*60)),"00")</f>
        <v>36</v>
      </c>
      <c r="BB292" s="2">
        <v>44938</v>
      </c>
      <c r="BC292" s="1" t="s">
        <v>14182</v>
      </c>
      <c r="BD292" s="2">
        <v>44752</v>
      </c>
      <c r="BE292" s="2">
        <v>44938</v>
      </c>
      <c r="BF292" s="1" t="s">
        <v>62</v>
      </c>
    </row>
    <row r="293" spans="1:58" x14ac:dyDescent="0.25">
      <c r="A293" s="1" t="s">
        <v>14153</v>
      </c>
      <c r="B293" s="1" t="s">
        <v>14154</v>
      </c>
      <c r="C293" s="1" t="s">
        <v>77</v>
      </c>
      <c r="D293" s="1" t="s">
        <v>14155</v>
      </c>
      <c r="E293" s="1" t="s">
        <v>14156</v>
      </c>
      <c r="F293" s="1" t="s">
        <v>62</v>
      </c>
      <c r="G293" s="1" t="s">
        <v>62</v>
      </c>
      <c r="H293" s="1" t="s">
        <v>62</v>
      </c>
      <c r="I293" s="1" t="s">
        <v>62</v>
      </c>
      <c r="J293" s="1" t="s">
        <v>62</v>
      </c>
      <c r="K293" s="1" t="s">
        <v>62</v>
      </c>
      <c r="L293" s="1" t="s">
        <v>62</v>
      </c>
      <c r="M293" s="1" t="s">
        <v>62</v>
      </c>
      <c r="N293" s="1" t="s">
        <v>62</v>
      </c>
      <c r="O293" s="1" t="s">
        <v>62</v>
      </c>
      <c r="P293" s="1" t="s">
        <v>62</v>
      </c>
      <c r="Q293" s="1" t="s">
        <v>62</v>
      </c>
      <c r="R293" s="1" t="s">
        <v>62</v>
      </c>
      <c r="S293" s="1" t="s">
        <v>62</v>
      </c>
      <c r="T293" s="1" t="s">
        <v>62</v>
      </c>
      <c r="U293" s="1" t="s">
        <v>62</v>
      </c>
      <c r="V293" s="1" t="s">
        <v>62</v>
      </c>
      <c r="W293" s="1" t="s">
        <v>62</v>
      </c>
      <c r="X293" s="1" t="s">
        <v>62</v>
      </c>
      <c r="Y293" s="1" t="s">
        <v>62</v>
      </c>
      <c r="Z293" s="1" t="s">
        <v>62</v>
      </c>
      <c r="AA293" s="1" t="s">
        <v>8937</v>
      </c>
      <c r="AB293" s="1" t="s">
        <v>62</v>
      </c>
      <c r="AC293" s="1" t="s">
        <v>62</v>
      </c>
      <c r="AD293" s="1" t="s">
        <v>62</v>
      </c>
      <c r="AE293" s="1" t="s">
        <v>62</v>
      </c>
      <c r="AF293" s="1" t="s">
        <v>62</v>
      </c>
      <c r="AG293" s="1" t="s">
        <v>62</v>
      </c>
      <c r="AH293" s="1" t="s">
        <v>62</v>
      </c>
      <c r="AI293" s="1" t="s">
        <v>14157</v>
      </c>
      <c r="AJ293" s="1" t="s">
        <v>65</v>
      </c>
      <c r="AK293" s="1" t="s">
        <v>13693</v>
      </c>
      <c r="AL293" s="1" t="s">
        <v>62</v>
      </c>
      <c r="AM293" s="1" t="s">
        <v>14158</v>
      </c>
      <c r="AN293" s="1" t="s">
        <v>62</v>
      </c>
      <c r="AO293" s="1" t="s">
        <v>62</v>
      </c>
      <c r="AP293" s="1" t="s">
        <v>62</v>
      </c>
      <c r="AQ293" s="1" t="s">
        <v>62</v>
      </c>
      <c r="AR293" s="1" t="s">
        <v>62</v>
      </c>
      <c r="AS293" s="1" t="s">
        <v>62</v>
      </c>
      <c r="AT293" s="1" t="s">
        <v>62</v>
      </c>
      <c r="AU293" s="1" t="s">
        <v>13695</v>
      </c>
      <c r="AV293" s="1" t="s">
        <v>14159</v>
      </c>
      <c r="AW293" s="1">
        <v>2244</v>
      </c>
      <c r="AX293" s="2">
        <v>44752</v>
      </c>
      <c r="AY293" s="1" t="str">
        <f>TEXT(TRUNC(AW293/60/60),"00")</f>
        <v>00</v>
      </c>
      <c r="AZ293" s="1" t="str">
        <f>TEXT(TRUNC((AW293-AY293*60*60)/60),"00")</f>
        <v>37</v>
      </c>
      <c r="BA293" s="1" t="str">
        <f>TEXT(TRUNC((AW293-AY293*60*60-AZ293*60)),"00")</f>
        <v>24</v>
      </c>
      <c r="BB293" s="2">
        <v>44937</v>
      </c>
      <c r="BC293" s="1" t="s">
        <v>14160</v>
      </c>
      <c r="BD293" s="2">
        <v>44752</v>
      </c>
      <c r="BE293" s="2">
        <v>44937</v>
      </c>
      <c r="BF293" s="1" t="s">
        <v>62</v>
      </c>
    </row>
    <row r="294" spans="1:58" x14ac:dyDescent="0.25">
      <c r="A294" s="1" t="s">
        <v>14161</v>
      </c>
      <c r="B294" s="1" t="s">
        <v>14162</v>
      </c>
      <c r="C294" s="1" t="s">
        <v>59</v>
      </c>
      <c r="D294" s="1" t="s">
        <v>579</v>
      </c>
      <c r="E294" s="1" t="s">
        <v>14163</v>
      </c>
      <c r="F294" s="1" t="s">
        <v>62</v>
      </c>
      <c r="G294" s="1" t="s">
        <v>62</v>
      </c>
      <c r="H294" s="1" t="s">
        <v>62</v>
      </c>
      <c r="I294" s="1" t="s">
        <v>62</v>
      </c>
      <c r="J294" s="1" t="s">
        <v>62</v>
      </c>
      <c r="K294" s="1" t="s">
        <v>62</v>
      </c>
      <c r="L294" s="1" t="s">
        <v>62</v>
      </c>
      <c r="M294" s="1" t="s">
        <v>62</v>
      </c>
      <c r="N294" s="1" t="s">
        <v>62</v>
      </c>
      <c r="O294" s="1" t="s">
        <v>62</v>
      </c>
      <c r="P294" s="1" t="s">
        <v>62</v>
      </c>
      <c r="Q294" s="1" t="s">
        <v>62</v>
      </c>
      <c r="R294" s="1" t="s">
        <v>62</v>
      </c>
      <c r="S294" s="1" t="s">
        <v>62</v>
      </c>
      <c r="T294" s="1" t="s">
        <v>62</v>
      </c>
      <c r="U294" s="1" t="s">
        <v>62</v>
      </c>
      <c r="V294" s="1" t="s">
        <v>62</v>
      </c>
      <c r="W294" s="1" t="s">
        <v>62</v>
      </c>
      <c r="X294" s="1" t="s">
        <v>62</v>
      </c>
      <c r="Y294" s="1" t="s">
        <v>62</v>
      </c>
      <c r="Z294" s="1" t="s">
        <v>62</v>
      </c>
      <c r="AA294" s="1" t="s">
        <v>14164</v>
      </c>
      <c r="AB294" s="1" t="s">
        <v>62</v>
      </c>
      <c r="AC294" s="1" t="s">
        <v>62</v>
      </c>
      <c r="AD294" s="1" t="s">
        <v>62</v>
      </c>
      <c r="AE294" s="1" t="s">
        <v>62</v>
      </c>
      <c r="AF294" s="1" t="s">
        <v>62</v>
      </c>
      <c r="AG294" s="1" t="s">
        <v>62</v>
      </c>
      <c r="AH294" s="1" t="s">
        <v>62</v>
      </c>
      <c r="AI294" s="1" t="s">
        <v>14165</v>
      </c>
      <c r="AJ294" s="1" t="s">
        <v>65</v>
      </c>
      <c r="AK294" s="1" t="s">
        <v>13693</v>
      </c>
      <c r="AL294" s="1" t="s">
        <v>62</v>
      </c>
      <c r="AM294" s="1" t="s">
        <v>14166</v>
      </c>
      <c r="AN294" s="1" t="s">
        <v>62</v>
      </c>
      <c r="AO294" s="1" t="s">
        <v>62</v>
      </c>
      <c r="AP294" s="1" t="s">
        <v>62</v>
      </c>
      <c r="AQ294" s="1" t="s">
        <v>62</v>
      </c>
      <c r="AR294" s="1" t="s">
        <v>62</v>
      </c>
      <c r="AS294" s="1" t="s">
        <v>62</v>
      </c>
      <c r="AT294" s="1" t="s">
        <v>62</v>
      </c>
      <c r="AU294" s="1" t="s">
        <v>13695</v>
      </c>
      <c r="AV294" s="1" t="s">
        <v>14167</v>
      </c>
      <c r="AW294" s="1">
        <v>1292</v>
      </c>
      <c r="AX294" s="2">
        <v>44752</v>
      </c>
      <c r="AY294" s="1" t="str">
        <f>TEXT(TRUNC(AW294/60/60),"00")</f>
        <v>00</v>
      </c>
      <c r="AZ294" s="1" t="str">
        <f>TEXT(TRUNC((AW294-AY294*60*60)/60),"00")</f>
        <v>21</v>
      </c>
      <c r="BA294" s="1" t="str">
        <f>TEXT(TRUNC((AW294-AY294*60*60-AZ294*60)),"00")</f>
        <v>32</v>
      </c>
      <c r="BB294" s="2">
        <v>44937</v>
      </c>
      <c r="BC294" s="1" t="s">
        <v>14168</v>
      </c>
      <c r="BD294" s="2">
        <v>44752</v>
      </c>
      <c r="BE294" s="2">
        <v>44937</v>
      </c>
      <c r="BF294" s="1" t="s">
        <v>62</v>
      </c>
    </row>
    <row r="295" spans="1:58" x14ac:dyDescent="0.25">
      <c r="A295" s="1" t="s">
        <v>14145</v>
      </c>
      <c r="B295" s="1" t="s">
        <v>14146</v>
      </c>
      <c r="C295" s="1" t="s">
        <v>59</v>
      </c>
      <c r="D295" s="1" t="s">
        <v>467</v>
      </c>
      <c r="E295" s="1" t="s">
        <v>14147</v>
      </c>
      <c r="F295" s="1" t="s">
        <v>62</v>
      </c>
      <c r="G295" s="1" t="s">
        <v>62</v>
      </c>
      <c r="H295" s="1" t="s">
        <v>62</v>
      </c>
      <c r="I295" s="1" t="s">
        <v>62</v>
      </c>
      <c r="J295" s="1" t="s">
        <v>62</v>
      </c>
      <c r="K295" s="1" t="s">
        <v>62</v>
      </c>
      <c r="L295" s="1" t="s">
        <v>62</v>
      </c>
      <c r="M295" s="1" t="s">
        <v>62</v>
      </c>
      <c r="N295" s="1" t="s">
        <v>62</v>
      </c>
      <c r="O295" s="1" t="s">
        <v>62</v>
      </c>
      <c r="P295" s="1" t="s">
        <v>62</v>
      </c>
      <c r="Q295" s="1" t="s">
        <v>62</v>
      </c>
      <c r="R295" s="1" t="s">
        <v>62</v>
      </c>
      <c r="S295" s="1" t="s">
        <v>62</v>
      </c>
      <c r="T295" s="1" t="s">
        <v>62</v>
      </c>
      <c r="U295" s="1" t="s">
        <v>62</v>
      </c>
      <c r="V295" s="1" t="s">
        <v>62</v>
      </c>
      <c r="W295" s="1" t="s">
        <v>62</v>
      </c>
      <c r="X295" s="1" t="s">
        <v>62</v>
      </c>
      <c r="Y295" s="1" t="s">
        <v>62</v>
      </c>
      <c r="Z295" s="1" t="s">
        <v>62</v>
      </c>
      <c r="AA295" s="1" t="s">
        <v>14148</v>
      </c>
      <c r="AB295" s="1" t="s">
        <v>62</v>
      </c>
      <c r="AC295" s="1" t="s">
        <v>62</v>
      </c>
      <c r="AD295" s="1" t="s">
        <v>62</v>
      </c>
      <c r="AE295" s="1" t="s">
        <v>62</v>
      </c>
      <c r="AF295" s="1" t="s">
        <v>62</v>
      </c>
      <c r="AG295" s="1" t="s">
        <v>62</v>
      </c>
      <c r="AH295" s="1" t="s">
        <v>62</v>
      </c>
      <c r="AI295" s="1" t="s">
        <v>14149</v>
      </c>
      <c r="AJ295" s="1" t="s">
        <v>65</v>
      </c>
      <c r="AK295" s="1" t="s">
        <v>13693</v>
      </c>
      <c r="AL295" s="1" t="s">
        <v>62</v>
      </c>
      <c r="AM295" s="1" t="s">
        <v>14150</v>
      </c>
      <c r="AN295" s="1" t="s">
        <v>62</v>
      </c>
      <c r="AO295" s="1" t="s">
        <v>62</v>
      </c>
      <c r="AP295" s="1" t="s">
        <v>62</v>
      </c>
      <c r="AQ295" s="1" t="s">
        <v>62</v>
      </c>
      <c r="AR295" s="1" t="s">
        <v>62</v>
      </c>
      <c r="AS295" s="1" t="s">
        <v>62</v>
      </c>
      <c r="AT295" s="1" t="s">
        <v>62</v>
      </c>
      <c r="AU295" s="1" t="s">
        <v>13695</v>
      </c>
      <c r="AV295" s="1" t="s">
        <v>14151</v>
      </c>
      <c r="AW295" s="1">
        <v>2007</v>
      </c>
      <c r="AX295" s="2">
        <v>44752</v>
      </c>
      <c r="AY295" s="1" t="str">
        <f>TEXT(TRUNC(AW295/60/60),"00")</f>
        <v>00</v>
      </c>
      <c r="AZ295" s="1" t="str">
        <f>TEXT(TRUNC((AW295-AY295*60*60)/60),"00")</f>
        <v>33</v>
      </c>
      <c r="BA295" s="1" t="str">
        <f>TEXT(TRUNC((AW295-AY295*60*60-AZ295*60)),"00")</f>
        <v>27</v>
      </c>
      <c r="BB295" s="2">
        <v>44928</v>
      </c>
      <c r="BC295" s="1" t="s">
        <v>14152</v>
      </c>
      <c r="BD295" s="2">
        <v>44752</v>
      </c>
      <c r="BE295" s="2">
        <v>44928</v>
      </c>
      <c r="BF295" s="1" t="s">
        <v>62</v>
      </c>
    </row>
    <row r="296" spans="1:58" x14ac:dyDescent="0.25">
      <c r="A296" s="1" t="s">
        <v>9827</v>
      </c>
      <c r="B296" s="1" t="s">
        <v>9828</v>
      </c>
      <c r="C296" s="1" t="s">
        <v>77</v>
      </c>
      <c r="D296" s="1" t="s">
        <v>200</v>
      </c>
      <c r="E296" s="1" t="s">
        <v>639</v>
      </c>
      <c r="F296" s="1" t="s">
        <v>62</v>
      </c>
      <c r="G296" s="1" t="s">
        <v>62</v>
      </c>
      <c r="H296" s="1" t="s">
        <v>62</v>
      </c>
      <c r="I296" s="1" t="s">
        <v>62</v>
      </c>
      <c r="J296" s="1" t="s">
        <v>62</v>
      </c>
      <c r="K296" s="1" t="s">
        <v>62</v>
      </c>
      <c r="L296" s="1" t="s">
        <v>62</v>
      </c>
      <c r="M296" s="1" t="s">
        <v>62</v>
      </c>
      <c r="N296" s="1" t="s">
        <v>62</v>
      </c>
      <c r="O296" s="1" t="s">
        <v>62</v>
      </c>
      <c r="P296" s="1" t="s">
        <v>62</v>
      </c>
      <c r="Q296" s="1" t="s">
        <v>62</v>
      </c>
      <c r="R296" s="1" t="s">
        <v>62</v>
      </c>
      <c r="S296" s="1" t="s">
        <v>62</v>
      </c>
      <c r="T296" s="1" t="s">
        <v>62</v>
      </c>
      <c r="U296" s="1" t="s">
        <v>62</v>
      </c>
      <c r="V296" s="1" t="s">
        <v>62</v>
      </c>
      <c r="W296" s="1" t="s">
        <v>62</v>
      </c>
      <c r="X296" s="1" t="s">
        <v>62</v>
      </c>
      <c r="Y296" s="1" t="s">
        <v>62</v>
      </c>
      <c r="Z296" s="1" t="s">
        <v>62</v>
      </c>
      <c r="AA296" s="1" t="s">
        <v>7319</v>
      </c>
      <c r="AB296" s="1" t="s">
        <v>62</v>
      </c>
      <c r="AC296" s="1" t="s">
        <v>62</v>
      </c>
      <c r="AD296" s="1" t="s">
        <v>62</v>
      </c>
      <c r="AE296" s="1" t="s">
        <v>62</v>
      </c>
      <c r="AF296" s="1" t="s">
        <v>62</v>
      </c>
      <c r="AG296" s="1" t="s">
        <v>62</v>
      </c>
      <c r="AH296" s="1" t="s">
        <v>62</v>
      </c>
      <c r="AI296" s="1" t="s">
        <v>9829</v>
      </c>
      <c r="AJ296" s="1" t="s">
        <v>65</v>
      </c>
      <c r="AK296" s="1" t="s">
        <v>62</v>
      </c>
      <c r="AL296" s="1" t="s">
        <v>62</v>
      </c>
      <c r="AM296" s="1" t="s">
        <v>7321</v>
      </c>
      <c r="AN296" s="1" t="s">
        <v>62</v>
      </c>
      <c r="AO296" s="1" t="s">
        <v>62</v>
      </c>
      <c r="AP296" s="1" t="s">
        <v>62</v>
      </c>
      <c r="AQ296" s="1" t="s">
        <v>62</v>
      </c>
      <c r="AR296" s="1" t="s">
        <v>62</v>
      </c>
      <c r="AS296" s="1" t="s">
        <v>62</v>
      </c>
      <c r="AT296" s="1" t="s">
        <v>62</v>
      </c>
      <c r="AV296" s="1" t="s">
        <v>9830</v>
      </c>
      <c r="AW296" s="1">
        <v>817.6</v>
      </c>
      <c r="AY296" s="1" t="str">
        <f>TEXT(TRUNC(AW296/60/60),"00")</f>
        <v>00</v>
      </c>
      <c r="AZ296" s="1" t="str">
        <f>TEXT(TRUNC((AW296-AY296*60*60)/60),"00")</f>
        <v>13</v>
      </c>
      <c r="BA296" s="1" t="str">
        <f>TEXT(TRUNC((AW296-AY296*60*60-AZ296*60)),"00")</f>
        <v>37</v>
      </c>
      <c r="BB296" s="2">
        <v>44894</v>
      </c>
      <c r="BC296" s="1" t="s">
        <v>9831</v>
      </c>
      <c r="BE296" s="2">
        <v>44894</v>
      </c>
      <c r="BF296" s="1" t="s">
        <v>62</v>
      </c>
    </row>
    <row r="297" spans="1:58" x14ac:dyDescent="0.25">
      <c r="A297" s="1" t="s">
        <v>11073</v>
      </c>
      <c r="B297" s="1" t="s">
        <v>11074</v>
      </c>
      <c r="C297" s="1" t="s">
        <v>74</v>
      </c>
      <c r="D297" s="1" t="s">
        <v>11058</v>
      </c>
      <c r="E297" s="1" t="s">
        <v>11075</v>
      </c>
      <c r="F297" s="1" t="s">
        <v>62</v>
      </c>
      <c r="G297" s="1" t="s">
        <v>62</v>
      </c>
      <c r="H297" s="1" t="s">
        <v>62</v>
      </c>
      <c r="I297" s="1" t="s">
        <v>62</v>
      </c>
      <c r="J297" s="1" t="s">
        <v>62</v>
      </c>
      <c r="K297" s="1" t="s">
        <v>62</v>
      </c>
      <c r="L297" s="1" t="s">
        <v>62</v>
      </c>
      <c r="M297" s="1" t="s">
        <v>62</v>
      </c>
      <c r="N297" s="1" t="s">
        <v>62</v>
      </c>
      <c r="O297" s="1" t="s">
        <v>62</v>
      </c>
      <c r="P297" s="1" t="s">
        <v>62</v>
      </c>
      <c r="Q297" s="1" t="s">
        <v>62</v>
      </c>
      <c r="R297" s="1" t="s">
        <v>62</v>
      </c>
      <c r="S297" s="1" t="s">
        <v>62</v>
      </c>
      <c r="T297" s="1" t="s">
        <v>62</v>
      </c>
      <c r="U297" s="1" t="s">
        <v>62</v>
      </c>
      <c r="V297" s="1" t="s">
        <v>62</v>
      </c>
      <c r="W297" s="1" t="s">
        <v>62</v>
      </c>
      <c r="X297" s="1" t="s">
        <v>62</v>
      </c>
      <c r="Y297" s="1" t="s">
        <v>62</v>
      </c>
      <c r="Z297" s="1" t="s">
        <v>62</v>
      </c>
      <c r="AA297" s="1" t="s">
        <v>11076</v>
      </c>
      <c r="AB297" s="1" t="s">
        <v>62</v>
      </c>
      <c r="AC297" s="1" t="s">
        <v>62</v>
      </c>
      <c r="AD297" s="1" t="s">
        <v>62</v>
      </c>
      <c r="AE297" s="1" t="s">
        <v>62</v>
      </c>
      <c r="AF297" s="1" t="s">
        <v>62</v>
      </c>
      <c r="AG297" s="1" t="s">
        <v>62</v>
      </c>
      <c r="AH297" s="1" t="s">
        <v>62</v>
      </c>
      <c r="AI297" s="1" t="s">
        <v>11077</v>
      </c>
      <c r="AJ297" s="1" t="s">
        <v>65</v>
      </c>
      <c r="AK297" s="1" t="s">
        <v>10776</v>
      </c>
      <c r="AL297" s="1" t="s">
        <v>62</v>
      </c>
      <c r="AM297" s="1" t="s">
        <v>11078</v>
      </c>
      <c r="AN297" s="1" t="s">
        <v>62</v>
      </c>
      <c r="AO297" s="1" t="s">
        <v>62</v>
      </c>
      <c r="AP297" s="1" t="s">
        <v>62</v>
      </c>
      <c r="AQ297" s="1" t="s">
        <v>62</v>
      </c>
      <c r="AR297" s="1" t="s">
        <v>62</v>
      </c>
      <c r="AS297" s="1" t="s">
        <v>62</v>
      </c>
      <c r="AT297" s="1" t="s">
        <v>62</v>
      </c>
      <c r="AU297" s="1" t="s">
        <v>10778</v>
      </c>
      <c r="AV297" s="1" t="s">
        <v>11079</v>
      </c>
      <c r="AW297" s="1">
        <v>1314.3</v>
      </c>
      <c r="AX297" s="2">
        <v>44712</v>
      </c>
      <c r="AY297" s="1" t="str">
        <f>TEXT(TRUNC(AW297/60/60),"00")</f>
        <v>00</v>
      </c>
      <c r="AZ297" s="1" t="str">
        <f>TEXT(TRUNC((AW297-AY297*60*60)/60),"00")</f>
        <v>21</v>
      </c>
      <c r="BA297" s="1" t="str">
        <f>TEXT(TRUNC((AW297-AY297*60*60-AZ297*60)),"00")</f>
        <v>54</v>
      </c>
      <c r="BB297" s="2">
        <v>44894</v>
      </c>
      <c r="BC297" s="1" t="s">
        <v>11080</v>
      </c>
      <c r="BD297" s="2">
        <v>44712</v>
      </c>
      <c r="BE297" s="2">
        <v>44894</v>
      </c>
      <c r="BF297" s="1" t="s">
        <v>62</v>
      </c>
    </row>
    <row r="298" spans="1:58" x14ac:dyDescent="0.25">
      <c r="A298" s="1" t="s">
        <v>11086</v>
      </c>
      <c r="B298" s="1" t="s">
        <v>11087</v>
      </c>
      <c r="C298" s="1" t="s">
        <v>77</v>
      </c>
      <c r="D298" s="1" t="s">
        <v>7420</v>
      </c>
      <c r="E298" s="1" t="s">
        <v>11088</v>
      </c>
      <c r="F298" s="1" t="s">
        <v>62</v>
      </c>
      <c r="G298" s="1" t="s">
        <v>62</v>
      </c>
      <c r="H298" s="1" t="s">
        <v>62</v>
      </c>
      <c r="I298" s="1" t="s">
        <v>62</v>
      </c>
      <c r="J298" s="1" t="s">
        <v>62</v>
      </c>
      <c r="K298" s="1" t="s">
        <v>62</v>
      </c>
      <c r="L298" s="1" t="s">
        <v>62</v>
      </c>
      <c r="M298" s="1" t="s">
        <v>62</v>
      </c>
      <c r="N298" s="1" t="s">
        <v>62</v>
      </c>
      <c r="O298" s="1" t="s">
        <v>62</v>
      </c>
      <c r="P298" s="1" t="s">
        <v>62</v>
      </c>
      <c r="Q298" s="1" t="s">
        <v>62</v>
      </c>
      <c r="R298" s="1" t="s">
        <v>62</v>
      </c>
      <c r="S298" s="1" t="s">
        <v>62</v>
      </c>
      <c r="T298" s="1" t="s">
        <v>62</v>
      </c>
      <c r="U298" s="1" t="s">
        <v>62</v>
      </c>
      <c r="V298" s="1" t="s">
        <v>62</v>
      </c>
      <c r="W298" s="1" t="s">
        <v>62</v>
      </c>
      <c r="X298" s="1" t="s">
        <v>62</v>
      </c>
      <c r="Y298" s="1" t="s">
        <v>62</v>
      </c>
      <c r="Z298" s="1" t="s">
        <v>62</v>
      </c>
      <c r="AA298" s="1" t="s">
        <v>11089</v>
      </c>
      <c r="AB298" s="1" t="s">
        <v>62</v>
      </c>
      <c r="AC298" s="1" t="s">
        <v>62</v>
      </c>
      <c r="AD298" s="1" t="s">
        <v>62</v>
      </c>
      <c r="AE298" s="1" t="s">
        <v>62</v>
      </c>
      <c r="AF298" s="1" t="s">
        <v>62</v>
      </c>
      <c r="AG298" s="1" t="s">
        <v>62</v>
      </c>
      <c r="AH298" s="1" t="s">
        <v>62</v>
      </c>
      <c r="AI298" s="1" t="s">
        <v>11090</v>
      </c>
      <c r="AJ298" s="1" t="s">
        <v>65</v>
      </c>
      <c r="AK298" s="1" t="s">
        <v>11091</v>
      </c>
      <c r="AL298" s="1" t="s">
        <v>62</v>
      </c>
      <c r="AM298" s="1" t="s">
        <v>11092</v>
      </c>
      <c r="AN298" s="1" t="s">
        <v>62</v>
      </c>
      <c r="AO298" s="1" t="s">
        <v>62</v>
      </c>
      <c r="AP298" s="1" t="s">
        <v>62</v>
      </c>
      <c r="AQ298" s="1" t="s">
        <v>62</v>
      </c>
      <c r="AR298" s="1" t="s">
        <v>62</v>
      </c>
      <c r="AS298" s="1" t="s">
        <v>62</v>
      </c>
      <c r="AT298" s="1" t="s">
        <v>62</v>
      </c>
      <c r="AU298" s="1" t="s">
        <v>11093</v>
      </c>
      <c r="AV298" s="1" t="s">
        <v>11094</v>
      </c>
      <c r="AW298" s="1">
        <v>1114.7</v>
      </c>
      <c r="AX298" s="2">
        <v>44865</v>
      </c>
      <c r="AY298" s="1" t="str">
        <f>TEXT(TRUNC(AW298/60/60),"00")</f>
        <v>00</v>
      </c>
      <c r="AZ298" s="1" t="str">
        <f>TEXT(TRUNC((AW298-AY298*60*60)/60),"00")</f>
        <v>18</v>
      </c>
      <c r="BA298" s="1" t="str">
        <f>TEXT(TRUNC((AW298-AY298*60*60-AZ298*60)),"00")</f>
        <v>34</v>
      </c>
      <c r="BB298" s="2">
        <v>44894</v>
      </c>
      <c r="BC298" s="1" t="s">
        <v>11095</v>
      </c>
      <c r="BD298" s="2">
        <v>44865</v>
      </c>
      <c r="BE298" s="2">
        <v>44894</v>
      </c>
      <c r="BF298" s="1" t="s">
        <v>62</v>
      </c>
    </row>
    <row r="299" spans="1:58" x14ac:dyDescent="0.25">
      <c r="A299" s="1" t="s">
        <v>11217</v>
      </c>
      <c r="B299" s="1" t="s">
        <v>11218</v>
      </c>
      <c r="C299" s="1" t="s">
        <v>77</v>
      </c>
      <c r="D299" s="1" t="s">
        <v>11219</v>
      </c>
      <c r="E299" s="1" t="s">
        <v>11220</v>
      </c>
      <c r="F299" s="1" t="s">
        <v>62</v>
      </c>
      <c r="G299" s="1" t="s">
        <v>62</v>
      </c>
      <c r="H299" s="1" t="s">
        <v>62</v>
      </c>
      <c r="I299" s="1" t="s">
        <v>62</v>
      </c>
      <c r="J299" s="1" t="s">
        <v>62</v>
      </c>
      <c r="K299" s="1" t="s">
        <v>62</v>
      </c>
      <c r="L299" s="1" t="s">
        <v>62</v>
      </c>
      <c r="M299" s="1" t="s">
        <v>62</v>
      </c>
      <c r="N299" s="1" t="s">
        <v>62</v>
      </c>
      <c r="O299" s="1" t="s">
        <v>62</v>
      </c>
      <c r="P299" s="1" t="s">
        <v>62</v>
      </c>
      <c r="Q299" s="1" t="s">
        <v>62</v>
      </c>
      <c r="R299" s="1" t="s">
        <v>62</v>
      </c>
      <c r="S299" s="1" t="s">
        <v>62</v>
      </c>
      <c r="T299" s="1" t="s">
        <v>62</v>
      </c>
      <c r="U299" s="1" t="s">
        <v>62</v>
      </c>
      <c r="V299" s="1" t="s">
        <v>62</v>
      </c>
      <c r="W299" s="1" t="s">
        <v>62</v>
      </c>
      <c r="X299" s="1" t="s">
        <v>62</v>
      </c>
      <c r="Y299" s="1" t="s">
        <v>62</v>
      </c>
      <c r="Z299" s="1" t="s">
        <v>62</v>
      </c>
      <c r="AA299" s="1" t="s">
        <v>3760</v>
      </c>
      <c r="AB299" s="1" t="s">
        <v>62</v>
      </c>
      <c r="AC299" s="1" t="s">
        <v>62</v>
      </c>
      <c r="AD299" s="1" t="s">
        <v>62</v>
      </c>
      <c r="AE299" s="1" t="s">
        <v>62</v>
      </c>
      <c r="AF299" s="1" t="s">
        <v>62</v>
      </c>
      <c r="AG299" s="1" t="s">
        <v>62</v>
      </c>
      <c r="AH299" s="1" t="s">
        <v>62</v>
      </c>
      <c r="AI299" s="1" t="s">
        <v>11221</v>
      </c>
      <c r="AJ299" s="1" t="s">
        <v>65</v>
      </c>
      <c r="AK299" s="1" t="s">
        <v>11222</v>
      </c>
      <c r="AL299" s="1" t="s">
        <v>62</v>
      </c>
      <c r="AM299" s="1" t="s">
        <v>11223</v>
      </c>
      <c r="AN299" s="1" t="s">
        <v>62</v>
      </c>
      <c r="AO299" s="1" t="s">
        <v>62</v>
      </c>
      <c r="AP299" s="1" t="s">
        <v>62</v>
      </c>
      <c r="AQ299" s="1" t="s">
        <v>62</v>
      </c>
      <c r="AR299" s="1" t="s">
        <v>62</v>
      </c>
      <c r="AS299" s="1" t="s">
        <v>62</v>
      </c>
      <c r="AT299" s="1" t="s">
        <v>62</v>
      </c>
      <c r="AU299" s="1" t="s">
        <v>11224</v>
      </c>
      <c r="AV299" s="1" t="s">
        <v>11225</v>
      </c>
      <c r="AW299" s="1">
        <v>966.2</v>
      </c>
      <c r="AX299" s="2">
        <v>44894</v>
      </c>
      <c r="AY299" s="1" t="str">
        <f>TEXT(TRUNC(AW299/60/60),"00")</f>
        <v>00</v>
      </c>
      <c r="AZ299" s="1" t="str">
        <f>TEXT(TRUNC((AW299-AY299*60*60)/60),"00")</f>
        <v>16</v>
      </c>
      <c r="BA299" s="1" t="str">
        <f>TEXT(TRUNC((AW299-AY299*60*60-AZ299*60)),"00")</f>
        <v>06</v>
      </c>
      <c r="BB299" s="2">
        <v>44894</v>
      </c>
      <c r="BC299" s="1" t="s">
        <v>11226</v>
      </c>
      <c r="BD299" s="2">
        <v>44894</v>
      </c>
      <c r="BE299" s="2">
        <v>44894</v>
      </c>
      <c r="BF299" s="1" t="s">
        <v>62</v>
      </c>
    </row>
    <row r="300" spans="1:58" x14ac:dyDescent="0.25">
      <c r="A300" s="1" t="s">
        <v>11232</v>
      </c>
      <c r="B300" s="1" t="s">
        <v>11233</v>
      </c>
      <c r="C300" s="1" t="s">
        <v>77</v>
      </c>
      <c r="D300" s="1" t="s">
        <v>11219</v>
      </c>
      <c r="E300" s="1" t="s">
        <v>11220</v>
      </c>
      <c r="F300" s="1" t="s">
        <v>62</v>
      </c>
      <c r="G300" s="1" t="s">
        <v>62</v>
      </c>
      <c r="H300" s="1" t="s">
        <v>62</v>
      </c>
      <c r="I300" s="1" t="s">
        <v>62</v>
      </c>
      <c r="J300" s="1" t="s">
        <v>62</v>
      </c>
      <c r="K300" s="1" t="s">
        <v>62</v>
      </c>
      <c r="L300" s="1" t="s">
        <v>62</v>
      </c>
      <c r="M300" s="1" t="s">
        <v>62</v>
      </c>
      <c r="N300" s="1" t="s">
        <v>62</v>
      </c>
      <c r="O300" s="1" t="s">
        <v>62</v>
      </c>
      <c r="P300" s="1" t="s">
        <v>62</v>
      </c>
      <c r="Q300" s="1" t="s">
        <v>62</v>
      </c>
      <c r="R300" s="1" t="s">
        <v>62</v>
      </c>
      <c r="S300" s="1" t="s">
        <v>62</v>
      </c>
      <c r="T300" s="1" t="s">
        <v>62</v>
      </c>
      <c r="U300" s="1" t="s">
        <v>62</v>
      </c>
      <c r="V300" s="1" t="s">
        <v>62</v>
      </c>
      <c r="W300" s="1" t="s">
        <v>62</v>
      </c>
      <c r="X300" s="1" t="s">
        <v>62</v>
      </c>
      <c r="Y300" s="1" t="s">
        <v>62</v>
      </c>
      <c r="Z300" s="1" t="s">
        <v>62</v>
      </c>
      <c r="AA300" s="1" t="s">
        <v>3760</v>
      </c>
      <c r="AB300" s="1" t="s">
        <v>62</v>
      </c>
      <c r="AC300" s="1" t="s">
        <v>62</v>
      </c>
      <c r="AD300" s="1" t="s">
        <v>62</v>
      </c>
      <c r="AE300" s="1" t="s">
        <v>62</v>
      </c>
      <c r="AF300" s="1" t="s">
        <v>62</v>
      </c>
      <c r="AG300" s="1" t="s">
        <v>62</v>
      </c>
      <c r="AH300" s="1" t="s">
        <v>62</v>
      </c>
      <c r="AI300" s="1" t="s">
        <v>11234</v>
      </c>
      <c r="AJ300" s="1" t="s">
        <v>65</v>
      </c>
      <c r="AK300" s="1" t="s">
        <v>11222</v>
      </c>
      <c r="AL300" s="1" t="s">
        <v>62</v>
      </c>
      <c r="AM300" s="1" t="s">
        <v>11223</v>
      </c>
      <c r="AN300" s="1" t="s">
        <v>62</v>
      </c>
      <c r="AO300" s="1" t="s">
        <v>62</v>
      </c>
      <c r="AP300" s="1" t="s">
        <v>62</v>
      </c>
      <c r="AQ300" s="1" t="s">
        <v>62</v>
      </c>
      <c r="AR300" s="1" t="s">
        <v>62</v>
      </c>
      <c r="AS300" s="1" t="s">
        <v>62</v>
      </c>
      <c r="AT300" s="1" t="s">
        <v>62</v>
      </c>
      <c r="AU300" s="1" t="s">
        <v>11224</v>
      </c>
      <c r="AV300" s="1" t="s">
        <v>11235</v>
      </c>
      <c r="AW300" s="1">
        <v>817.8</v>
      </c>
      <c r="AX300" s="2">
        <v>44894</v>
      </c>
      <c r="AY300" s="1" t="str">
        <f>TEXT(TRUNC(AW300/60/60),"00")</f>
        <v>00</v>
      </c>
      <c r="AZ300" s="1" t="str">
        <f>TEXT(TRUNC((AW300-AY300*60*60)/60),"00")</f>
        <v>13</v>
      </c>
      <c r="BA300" s="1" t="str">
        <f>TEXT(TRUNC((AW300-AY300*60*60-AZ300*60)),"00")</f>
        <v>37</v>
      </c>
      <c r="BB300" s="2">
        <v>44894</v>
      </c>
      <c r="BC300" s="1" t="s">
        <v>11236</v>
      </c>
      <c r="BD300" s="2">
        <v>44894</v>
      </c>
      <c r="BE300" s="2">
        <v>44894</v>
      </c>
      <c r="BF300" s="1" t="s">
        <v>62</v>
      </c>
    </row>
    <row r="301" spans="1:58" x14ac:dyDescent="0.25">
      <c r="A301" s="1" t="s">
        <v>11237</v>
      </c>
      <c r="B301" s="1" t="s">
        <v>11238</v>
      </c>
      <c r="C301" s="1" t="s">
        <v>77</v>
      </c>
      <c r="D301" s="1" t="s">
        <v>11219</v>
      </c>
      <c r="E301" s="1" t="s">
        <v>11220</v>
      </c>
      <c r="F301" s="1" t="s">
        <v>62</v>
      </c>
      <c r="G301" s="1" t="s">
        <v>62</v>
      </c>
      <c r="H301" s="1" t="s">
        <v>62</v>
      </c>
      <c r="I301" s="1" t="s">
        <v>62</v>
      </c>
      <c r="J301" s="1" t="s">
        <v>62</v>
      </c>
      <c r="K301" s="1" t="s">
        <v>62</v>
      </c>
      <c r="L301" s="1" t="s">
        <v>62</v>
      </c>
      <c r="M301" s="1" t="s">
        <v>62</v>
      </c>
      <c r="N301" s="1" t="s">
        <v>62</v>
      </c>
      <c r="O301" s="1" t="s">
        <v>62</v>
      </c>
      <c r="P301" s="1" t="s">
        <v>62</v>
      </c>
      <c r="Q301" s="1" t="s">
        <v>62</v>
      </c>
      <c r="R301" s="1" t="s">
        <v>62</v>
      </c>
      <c r="S301" s="1" t="s">
        <v>62</v>
      </c>
      <c r="T301" s="1" t="s">
        <v>62</v>
      </c>
      <c r="U301" s="1" t="s">
        <v>62</v>
      </c>
      <c r="V301" s="1" t="s">
        <v>62</v>
      </c>
      <c r="W301" s="1" t="s">
        <v>62</v>
      </c>
      <c r="X301" s="1" t="s">
        <v>62</v>
      </c>
      <c r="Y301" s="1" t="s">
        <v>62</v>
      </c>
      <c r="Z301" s="1" t="s">
        <v>62</v>
      </c>
      <c r="AA301" s="1" t="s">
        <v>3760</v>
      </c>
      <c r="AB301" s="1" t="s">
        <v>62</v>
      </c>
      <c r="AC301" s="1" t="s">
        <v>62</v>
      </c>
      <c r="AD301" s="1" t="s">
        <v>62</v>
      </c>
      <c r="AE301" s="1" t="s">
        <v>62</v>
      </c>
      <c r="AF301" s="1" t="s">
        <v>62</v>
      </c>
      <c r="AG301" s="1" t="s">
        <v>62</v>
      </c>
      <c r="AH301" s="1" t="s">
        <v>62</v>
      </c>
      <c r="AI301" s="1" t="s">
        <v>11239</v>
      </c>
      <c r="AJ301" s="1" t="s">
        <v>65</v>
      </c>
      <c r="AK301" s="1" t="s">
        <v>11222</v>
      </c>
      <c r="AL301" s="1" t="s">
        <v>62</v>
      </c>
      <c r="AM301" s="1" t="s">
        <v>11223</v>
      </c>
      <c r="AN301" s="1" t="s">
        <v>62</v>
      </c>
      <c r="AO301" s="1" t="s">
        <v>62</v>
      </c>
      <c r="AP301" s="1" t="s">
        <v>62</v>
      </c>
      <c r="AQ301" s="1" t="s">
        <v>62</v>
      </c>
      <c r="AR301" s="1" t="s">
        <v>62</v>
      </c>
      <c r="AS301" s="1" t="s">
        <v>62</v>
      </c>
      <c r="AT301" s="1" t="s">
        <v>62</v>
      </c>
      <c r="AU301" s="1" t="s">
        <v>11224</v>
      </c>
      <c r="AV301" s="1" t="s">
        <v>11240</v>
      </c>
      <c r="AW301" s="1">
        <v>944</v>
      </c>
      <c r="AX301" s="2">
        <v>44894</v>
      </c>
      <c r="AY301" s="1" t="str">
        <f>TEXT(TRUNC(AW301/60/60),"00")</f>
        <v>00</v>
      </c>
      <c r="AZ301" s="1" t="str">
        <f>TEXT(TRUNC((AW301-AY301*60*60)/60),"00")</f>
        <v>15</v>
      </c>
      <c r="BA301" s="1" t="str">
        <f>TEXT(TRUNC((AW301-AY301*60*60-AZ301*60)),"00")</f>
        <v>44</v>
      </c>
      <c r="BB301" s="2">
        <v>44894</v>
      </c>
      <c r="BC301" s="1" t="s">
        <v>11241</v>
      </c>
      <c r="BD301" s="2">
        <v>44894</v>
      </c>
      <c r="BE301" s="2">
        <v>44894</v>
      </c>
      <c r="BF301" s="1" t="s">
        <v>62</v>
      </c>
    </row>
    <row r="302" spans="1:58" x14ac:dyDescent="0.25">
      <c r="A302" s="1" t="s">
        <v>11376</v>
      </c>
      <c r="B302" s="1" t="s">
        <v>11377</v>
      </c>
      <c r="C302" s="1" t="s">
        <v>77</v>
      </c>
      <c r="D302" s="1" t="s">
        <v>5704</v>
      </c>
      <c r="E302" s="1" t="s">
        <v>9578</v>
      </c>
      <c r="F302" s="1" t="s">
        <v>62</v>
      </c>
      <c r="G302" s="1" t="s">
        <v>62</v>
      </c>
      <c r="H302" s="1" t="s">
        <v>62</v>
      </c>
      <c r="I302" s="1" t="s">
        <v>62</v>
      </c>
      <c r="J302" s="1" t="s">
        <v>62</v>
      </c>
      <c r="K302" s="1" t="s">
        <v>62</v>
      </c>
      <c r="L302" s="1" t="s">
        <v>62</v>
      </c>
      <c r="M302" s="1" t="s">
        <v>62</v>
      </c>
      <c r="N302" s="1" t="s">
        <v>62</v>
      </c>
      <c r="O302" s="1" t="s">
        <v>62</v>
      </c>
      <c r="P302" s="1" t="s">
        <v>62</v>
      </c>
      <c r="Q302" s="1" t="s">
        <v>62</v>
      </c>
      <c r="R302" s="1" t="s">
        <v>62</v>
      </c>
      <c r="S302" s="1" t="s">
        <v>62</v>
      </c>
      <c r="T302" s="1" t="s">
        <v>62</v>
      </c>
      <c r="U302" s="1" t="s">
        <v>62</v>
      </c>
      <c r="V302" s="1" t="s">
        <v>62</v>
      </c>
      <c r="W302" s="1" t="s">
        <v>62</v>
      </c>
      <c r="X302" s="1" t="s">
        <v>62</v>
      </c>
      <c r="Y302" s="1" t="s">
        <v>62</v>
      </c>
      <c r="Z302" s="1" t="s">
        <v>62</v>
      </c>
      <c r="AA302" s="1" t="s">
        <v>9579</v>
      </c>
      <c r="AB302" s="1" t="s">
        <v>62</v>
      </c>
      <c r="AC302" s="1" t="s">
        <v>62</v>
      </c>
      <c r="AD302" s="1" t="s">
        <v>62</v>
      </c>
      <c r="AE302" s="1" t="s">
        <v>62</v>
      </c>
      <c r="AF302" s="1" t="s">
        <v>62</v>
      </c>
      <c r="AG302" s="1" t="s">
        <v>62</v>
      </c>
      <c r="AH302" s="1" t="s">
        <v>62</v>
      </c>
      <c r="AI302" s="1" t="s">
        <v>11378</v>
      </c>
      <c r="AJ302" s="1" t="s">
        <v>65</v>
      </c>
      <c r="AK302" s="1" t="s">
        <v>9581</v>
      </c>
      <c r="AL302" s="1" t="s">
        <v>62</v>
      </c>
      <c r="AM302" s="1" t="s">
        <v>9582</v>
      </c>
      <c r="AN302" s="1" t="s">
        <v>62</v>
      </c>
      <c r="AO302" s="1" t="s">
        <v>62</v>
      </c>
      <c r="AP302" s="1" t="s">
        <v>62</v>
      </c>
      <c r="AQ302" s="1" t="s">
        <v>62</v>
      </c>
      <c r="AR302" s="1" t="s">
        <v>62</v>
      </c>
      <c r="AS302" s="1" t="s">
        <v>62</v>
      </c>
      <c r="AT302" s="1" t="s">
        <v>62</v>
      </c>
      <c r="AU302" s="1" t="s">
        <v>9583</v>
      </c>
      <c r="AV302" s="1" t="s">
        <v>11379</v>
      </c>
      <c r="AW302" s="1">
        <v>3358.1</v>
      </c>
      <c r="AX302" s="2">
        <v>43980</v>
      </c>
      <c r="AY302" s="1" t="str">
        <f>TEXT(TRUNC(AW302/60/60),"00")</f>
        <v>00</v>
      </c>
      <c r="AZ302" s="1" t="str">
        <f>TEXT(TRUNC((AW302-AY302*60*60)/60),"00")</f>
        <v>55</v>
      </c>
      <c r="BA302" s="1" t="str">
        <f>TEXT(TRUNC((AW302-AY302*60*60-AZ302*60)),"00")</f>
        <v>58</v>
      </c>
      <c r="BB302" s="2">
        <v>44894</v>
      </c>
      <c r="BC302" s="1" t="s">
        <v>11380</v>
      </c>
      <c r="BD302" s="2">
        <v>43980</v>
      </c>
      <c r="BE302" s="2">
        <v>44894</v>
      </c>
      <c r="BF302" s="1" t="s">
        <v>62</v>
      </c>
    </row>
    <row r="303" spans="1:58" x14ac:dyDescent="0.25">
      <c r="A303" s="1" t="s">
        <v>11446</v>
      </c>
      <c r="B303" s="1" t="s">
        <v>11447</v>
      </c>
      <c r="C303" s="1" t="s">
        <v>77</v>
      </c>
      <c r="D303" s="1" t="s">
        <v>5704</v>
      </c>
      <c r="E303" s="1" t="s">
        <v>9578</v>
      </c>
      <c r="F303" s="1" t="s">
        <v>62</v>
      </c>
      <c r="G303" s="1" t="s">
        <v>62</v>
      </c>
      <c r="H303" s="1" t="s">
        <v>62</v>
      </c>
      <c r="I303" s="1" t="s">
        <v>62</v>
      </c>
      <c r="J303" s="1" t="s">
        <v>62</v>
      </c>
      <c r="K303" s="1" t="s">
        <v>62</v>
      </c>
      <c r="L303" s="1" t="s">
        <v>62</v>
      </c>
      <c r="M303" s="1" t="s">
        <v>62</v>
      </c>
      <c r="N303" s="1" t="s">
        <v>62</v>
      </c>
      <c r="O303" s="1" t="s">
        <v>62</v>
      </c>
      <c r="P303" s="1" t="s">
        <v>62</v>
      </c>
      <c r="Q303" s="1" t="s">
        <v>62</v>
      </c>
      <c r="R303" s="1" t="s">
        <v>62</v>
      </c>
      <c r="S303" s="1" t="s">
        <v>62</v>
      </c>
      <c r="T303" s="1" t="s">
        <v>62</v>
      </c>
      <c r="U303" s="1" t="s">
        <v>62</v>
      </c>
      <c r="V303" s="1" t="s">
        <v>62</v>
      </c>
      <c r="W303" s="1" t="s">
        <v>62</v>
      </c>
      <c r="X303" s="1" t="s">
        <v>62</v>
      </c>
      <c r="Y303" s="1" t="s">
        <v>62</v>
      </c>
      <c r="Z303" s="1" t="s">
        <v>62</v>
      </c>
      <c r="AA303" s="1" t="s">
        <v>9579</v>
      </c>
      <c r="AB303" s="1" t="s">
        <v>62</v>
      </c>
      <c r="AC303" s="1" t="s">
        <v>62</v>
      </c>
      <c r="AD303" s="1" t="s">
        <v>62</v>
      </c>
      <c r="AE303" s="1" t="s">
        <v>62</v>
      </c>
      <c r="AF303" s="1" t="s">
        <v>62</v>
      </c>
      <c r="AG303" s="1" t="s">
        <v>62</v>
      </c>
      <c r="AH303" s="1" t="s">
        <v>62</v>
      </c>
      <c r="AI303" s="1" t="s">
        <v>11448</v>
      </c>
      <c r="AJ303" s="1" t="s">
        <v>65</v>
      </c>
      <c r="AK303" s="1" t="s">
        <v>9581</v>
      </c>
      <c r="AL303" s="1" t="s">
        <v>62</v>
      </c>
      <c r="AM303" s="1" t="s">
        <v>9582</v>
      </c>
      <c r="AN303" s="1" t="s">
        <v>62</v>
      </c>
      <c r="AO303" s="1" t="s">
        <v>62</v>
      </c>
      <c r="AP303" s="1" t="s">
        <v>62</v>
      </c>
      <c r="AQ303" s="1" t="s">
        <v>62</v>
      </c>
      <c r="AR303" s="1" t="s">
        <v>62</v>
      </c>
      <c r="AS303" s="1" t="s">
        <v>62</v>
      </c>
      <c r="AT303" s="1" t="s">
        <v>62</v>
      </c>
      <c r="AU303" s="1" t="s">
        <v>9583</v>
      </c>
      <c r="AV303" s="1" t="s">
        <v>11449</v>
      </c>
      <c r="AW303" s="1">
        <v>2773.7</v>
      </c>
      <c r="AX303" s="2">
        <v>43980</v>
      </c>
      <c r="AY303" s="1" t="str">
        <f>TEXT(TRUNC(AW303/60/60),"00")</f>
        <v>00</v>
      </c>
      <c r="AZ303" s="1" t="str">
        <f>TEXT(TRUNC((AW303-AY303*60*60)/60),"00")</f>
        <v>46</v>
      </c>
      <c r="BA303" s="1" t="str">
        <f>TEXT(TRUNC((AW303-AY303*60*60-AZ303*60)),"00")</f>
        <v>13</v>
      </c>
      <c r="BB303" s="2">
        <v>44894</v>
      </c>
      <c r="BC303" s="1" t="s">
        <v>11450</v>
      </c>
      <c r="BD303" s="2">
        <v>43980</v>
      </c>
      <c r="BE303" s="2">
        <v>44894</v>
      </c>
      <c r="BF303" s="1" t="s">
        <v>62</v>
      </c>
    </row>
    <row r="304" spans="1:58" x14ac:dyDescent="0.25">
      <c r="A304" s="1" t="s">
        <v>13505</v>
      </c>
      <c r="B304" s="1" t="s">
        <v>13506</v>
      </c>
      <c r="C304" s="1" t="s">
        <v>5391</v>
      </c>
      <c r="D304" s="1" t="s">
        <v>707</v>
      </c>
      <c r="E304" s="1" t="s">
        <v>11417</v>
      </c>
      <c r="F304" s="1" t="s">
        <v>77</v>
      </c>
      <c r="G304" s="1" t="s">
        <v>8579</v>
      </c>
      <c r="H304" s="1" t="s">
        <v>11418</v>
      </c>
      <c r="I304" s="1" t="s">
        <v>62</v>
      </c>
      <c r="J304" s="1" t="s">
        <v>62</v>
      </c>
      <c r="K304" s="1" t="s">
        <v>62</v>
      </c>
      <c r="L304" s="1" t="s">
        <v>62</v>
      </c>
      <c r="M304" s="1" t="s">
        <v>62</v>
      </c>
      <c r="N304" s="1" t="s">
        <v>62</v>
      </c>
      <c r="O304" s="1" t="s">
        <v>62</v>
      </c>
      <c r="P304" s="1" t="s">
        <v>62</v>
      </c>
      <c r="Q304" s="1" t="s">
        <v>62</v>
      </c>
      <c r="R304" s="1" t="s">
        <v>62</v>
      </c>
      <c r="S304" s="1" t="s">
        <v>62</v>
      </c>
      <c r="T304" s="1" t="s">
        <v>62</v>
      </c>
      <c r="U304" s="1" t="s">
        <v>62</v>
      </c>
      <c r="V304" s="1" t="s">
        <v>62</v>
      </c>
      <c r="W304" s="1" t="s">
        <v>62</v>
      </c>
      <c r="X304" s="1" t="s">
        <v>62</v>
      </c>
      <c r="Y304" s="1" t="s">
        <v>62</v>
      </c>
      <c r="Z304" s="1" t="s">
        <v>62</v>
      </c>
      <c r="AA304" s="1" t="s">
        <v>11419</v>
      </c>
      <c r="AB304" s="1" t="s">
        <v>11420</v>
      </c>
      <c r="AC304" s="1" t="s">
        <v>62</v>
      </c>
      <c r="AD304" s="1" t="s">
        <v>62</v>
      </c>
      <c r="AE304" s="1" t="s">
        <v>62</v>
      </c>
      <c r="AF304" s="1" t="s">
        <v>62</v>
      </c>
      <c r="AG304" s="1" t="s">
        <v>62</v>
      </c>
      <c r="AH304" s="1" t="s">
        <v>62</v>
      </c>
      <c r="AI304" s="1" t="s">
        <v>62</v>
      </c>
      <c r="AJ304" s="1" t="s">
        <v>65</v>
      </c>
      <c r="AK304" s="1" t="s">
        <v>62</v>
      </c>
      <c r="AL304" s="1" t="s">
        <v>62</v>
      </c>
      <c r="AM304" s="1" t="s">
        <v>11422</v>
      </c>
      <c r="AN304" s="1" t="s">
        <v>11423</v>
      </c>
      <c r="AO304" s="1" t="s">
        <v>62</v>
      </c>
      <c r="AP304" s="1" t="s">
        <v>62</v>
      </c>
      <c r="AQ304" s="1" t="s">
        <v>62</v>
      </c>
      <c r="AR304" s="1" t="s">
        <v>62</v>
      </c>
      <c r="AS304" s="1" t="s">
        <v>62</v>
      </c>
      <c r="AT304" s="1" t="s">
        <v>62</v>
      </c>
      <c r="AV304" s="1" t="s">
        <v>13507</v>
      </c>
      <c r="AW304" s="1">
        <v>366.7</v>
      </c>
      <c r="AY304" s="1" t="str">
        <f>TEXT(TRUNC(AW304/60/60),"00")</f>
        <v>00</v>
      </c>
      <c r="AZ304" s="1" t="str">
        <f>TEXT(TRUNC((AW304-AY304*60*60)/60),"00")</f>
        <v>06</v>
      </c>
      <c r="BA304" s="1" t="str">
        <f>TEXT(TRUNC((AW304-AY304*60*60-AZ304*60)),"00")</f>
        <v>06</v>
      </c>
      <c r="BB304" s="2">
        <v>44894</v>
      </c>
      <c r="BC304" s="1" t="s">
        <v>13508</v>
      </c>
      <c r="BE304" s="2">
        <v>44894</v>
      </c>
      <c r="BF304" s="1" t="s">
        <v>13509</v>
      </c>
    </row>
    <row r="305" spans="1:58" x14ac:dyDescent="0.25">
      <c r="A305" s="1" t="s">
        <v>13510</v>
      </c>
      <c r="B305" s="1" t="s">
        <v>13511</v>
      </c>
      <c r="C305" s="1" t="s">
        <v>59</v>
      </c>
      <c r="D305" s="1" t="s">
        <v>686</v>
      </c>
      <c r="E305" s="1" t="s">
        <v>10915</v>
      </c>
      <c r="F305" s="1" t="s">
        <v>62</v>
      </c>
      <c r="G305" s="1" t="s">
        <v>62</v>
      </c>
      <c r="H305" s="1" t="s">
        <v>62</v>
      </c>
      <c r="I305" s="1" t="s">
        <v>62</v>
      </c>
      <c r="J305" s="1" t="s">
        <v>62</v>
      </c>
      <c r="K305" s="1" t="s">
        <v>62</v>
      </c>
      <c r="L305" s="1" t="s">
        <v>62</v>
      </c>
      <c r="M305" s="1" t="s">
        <v>62</v>
      </c>
      <c r="N305" s="1" t="s">
        <v>62</v>
      </c>
      <c r="O305" s="1" t="s">
        <v>62</v>
      </c>
      <c r="P305" s="1" t="s">
        <v>62</v>
      </c>
      <c r="Q305" s="1" t="s">
        <v>62</v>
      </c>
      <c r="R305" s="1" t="s">
        <v>62</v>
      </c>
      <c r="S305" s="1" t="s">
        <v>62</v>
      </c>
      <c r="T305" s="1" t="s">
        <v>62</v>
      </c>
      <c r="U305" s="1" t="s">
        <v>62</v>
      </c>
      <c r="V305" s="1" t="s">
        <v>62</v>
      </c>
      <c r="W305" s="1" t="s">
        <v>62</v>
      </c>
      <c r="X305" s="1" t="s">
        <v>62</v>
      </c>
      <c r="Y305" s="1" t="s">
        <v>62</v>
      </c>
      <c r="Z305" s="1" t="s">
        <v>62</v>
      </c>
      <c r="AA305" s="1" t="s">
        <v>10916</v>
      </c>
      <c r="AB305" s="1" t="s">
        <v>62</v>
      </c>
      <c r="AC305" s="1" t="s">
        <v>62</v>
      </c>
      <c r="AD305" s="1" t="s">
        <v>62</v>
      </c>
      <c r="AE305" s="1" t="s">
        <v>62</v>
      </c>
      <c r="AF305" s="1" t="s">
        <v>62</v>
      </c>
      <c r="AG305" s="1" t="s">
        <v>62</v>
      </c>
      <c r="AH305" s="1" t="s">
        <v>62</v>
      </c>
      <c r="AI305" s="1" t="s">
        <v>62</v>
      </c>
      <c r="AJ305" s="1" t="s">
        <v>65</v>
      </c>
      <c r="AK305" s="1" t="s">
        <v>62</v>
      </c>
      <c r="AL305" s="1" t="s">
        <v>62</v>
      </c>
      <c r="AM305" s="1" t="s">
        <v>10918</v>
      </c>
      <c r="AN305" s="1" t="s">
        <v>62</v>
      </c>
      <c r="AO305" s="1" t="s">
        <v>62</v>
      </c>
      <c r="AP305" s="1" t="s">
        <v>62</v>
      </c>
      <c r="AQ305" s="1" t="s">
        <v>62</v>
      </c>
      <c r="AR305" s="1" t="s">
        <v>62</v>
      </c>
      <c r="AS305" s="1" t="s">
        <v>62</v>
      </c>
      <c r="AT305" s="1" t="s">
        <v>62</v>
      </c>
      <c r="AV305" s="1" t="s">
        <v>13512</v>
      </c>
      <c r="AW305" s="1">
        <v>496.9</v>
      </c>
      <c r="AY305" s="1" t="str">
        <f>TEXT(TRUNC(AW305/60/60),"00")</f>
        <v>00</v>
      </c>
      <c r="AZ305" s="1" t="str">
        <f>TEXT(TRUNC((AW305-AY305*60*60)/60),"00")</f>
        <v>08</v>
      </c>
      <c r="BA305" s="1" t="str">
        <f>TEXT(TRUNC((AW305-AY305*60*60-AZ305*60)),"00")</f>
        <v>16</v>
      </c>
      <c r="BB305" s="2">
        <v>44894</v>
      </c>
      <c r="BC305" s="1" t="s">
        <v>13513</v>
      </c>
      <c r="BE305" s="2">
        <v>44894</v>
      </c>
      <c r="BF305" s="1" t="s">
        <v>13514</v>
      </c>
    </row>
    <row r="306" spans="1:58" x14ac:dyDescent="0.25">
      <c r="A306" s="1" t="s">
        <v>14068</v>
      </c>
      <c r="B306" s="1" t="s">
        <v>14069</v>
      </c>
      <c r="C306" s="1" t="s">
        <v>74</v>
      </c>
      <c r="D306" s="1" t="s">
        <v>3428</v>
      </c>
      <c r="E306" s="1" t="s">
        <v>14070</v>
      </c>
      <c r="F306" s="1" t="s">
        <v>62</v>
      </c>
      <c r="G306" s="1" t="s">
        <v>62</v>
      </c>
      <c r="H306" s="1" t="s">
        <v>62</v>
      </c>
      <c r="I306" s="1" t="s">
        <v>62</v>
      </c>
      <c r="J306" s="1" t="s">
        <v>62</v>
      </c>
      <c r="K306" s="1" t="s">
        <v>62</v>
      </c>
      <c r="L306" s="1" t="s">
        <v>62</v>
      </c>
      <c r="M306" s="1" t="s">
        <v>62</v>
      </c>
      <c r="N306" s="1" t="s">
        <v>62</v>
      </c>
      <c r="O306" s="1" t="s">
        <v>62</v>
      </c>
      <c r="P306" s="1" t="s">
        <v>62</v>
      </c>
      <c r="Q306" s="1" t="s">
        <v>62</v>
      </c>
      <c r="R306" s="1" t="s">
        <v>62</v>
      </c>
      <c r="S306" s="1" t="s">
        <v>62</v>
      </c>
      <c r="T306" s="1" t="s">
        <v>62</v>
      </c>
      <c r="U306" s="1" t="s">
        <v>62</v>
      </c>
      <c r="V306" s="1" t="s">
        <v>62</v>
      </c>
      <c r="W306" s="1" t="s">
        <v>62</v>
      </c>
      <c r="X306" s="1" t="s">
        <v>62</v>
      </c>
      <c r="Y306" s="1" t="s">
        <v>62</v>
      </c>
      <c r="Z306" s="1" t="s">
        <v>62</v>
      </c>
      <c r="AA306" s="1" t="s">
        <v>13967</v>
      </c>
      <c r="AB306" s="1" t="s">
        <v>62</v>
      </c>
      <c r="AC306" s="1" t="s">
        <v>62</v>
      </c>
      <c r="AD306" s="1" t="s">
        <v>62</v>
      </c>
      <c r="AE306" s="1" t="s">
        <v>62</v>
      </c>
      <c r="AF306" s="1" t="s">
        <v>62</v>
      </c>
      <c r="AG306" s="1" t="s">
        <v>62</v>
      </c>
      <c r="AH306" s="1" t="s">
        <v>62</v>
      </c>
      <c r="AI306" s="1" t="s">
        <v>14071</v>
      </c>
      <c r="AJ306" s="1" t="s">
        <v>65</v>
      </c>
      <c r="AK306" s="1" t="s">
        <v>13693</v>
      </c>
      <c r="AL306" s="1" t="s">
        <v>62</v>
      </c>
      <c r="AM306" s="1" t="s">
        <v>14072</v>
      </c>
      <c r="AN306" s="1" t="s">
        <v>62</v>
      </c>
      <c r="AO306" s="1" t="s">
        <v>62</v>
      </c>
      <c r="AP306" s="1" t="s">
        <v>62</v>
      </c>
      <c r="AQ306" s="1" t="s">
        <v>62</v>
      </c>
      <c r="AR306" s="1" t="s">
        <v>62</v>
      </c>
      <c r="AS306" s="1" t="s">
        <v>62</v>
      </c>
      <c r="AT306" s="1" t="s">
        <v>62</v>
      </c>
      <c r="AU306" s="1" t="s">
        <v>13695</v>
      </c>
      <c r="AV306" s="1" t="s">
        <v>14073</v>
      </c>
      <c r="AW306" s="1">
        <v>1464</v>
      </c>
      <c r="AX306" s="2">
        <v>44752</v>
      </c>
      <c r="AY306" s="1" t="str">
        <f>TEXT(TRUNC(AW306/60/60),"00")</f>
        <v>00</v>
      </c>
      <c r="AZ306" s="1" t="str">
        <f>TEXT(TRUNC((AW306-AY306*60*60)/60),"00")</f>
        <v>24</v>
      </c>
      <c r="BA306" s="1" t="str">
        <f>TEXT(TRUNC((AW306-AY306*60*60-AZ306*60)),"00")</f>
        <v>24</v>
      </c>
      <c r="BB306" s="2">
        <v>44894</v>
      </c>
      <c r="BC306" s="1" t="s">
        <v>14074</v>
      </c>
      <c r="BD306" s="2">
        <v>44752</v>
      </c>
      <c r="BE306" s="2">
        <v>44894</v>
      </c>
      <c r="BF306" s="1" t="s">
        <v>62</v>
      </c>
    </row>
    <row r="307" spans="1:58" x14ac:dyDescent="0.25">
      <c r="A307" s="1" t="s">
        <v>14104</v>
      </c>
      <c r="B307" s="1" t="s">
        <v>14105</v>
      </c>
      <c r="C307" s="1" t="s">
        <v>74</v>
      </c>
      <c r="D307" s="1" t="s">
        <v>14106</v>
      </c>
      <c r="E307" s="1" t="s">
        <v>14107</v>
      </c>
      <c r="F307" s="1" t="s">
        <v>62</v>
      </c>
      <c r="G307" s="1" t="s">
        <v>62</v>
      </c>
      <c r="H307" s="1" t="s">
        <v>62</v>
      </c>
      <c r="I307" s="1" t="s">
        <v>62</v>
      </c>
      <c r="J307" s="1" t="s">
        <v>62</v>
      </c>
      <c r="K307" s="1" t="s">
        <v>62</v>
      </c>
      <c r="L307" s="1" t="s">
        <v>62</v>
      </c>
      <c r="M307" s="1" t="s">
        <v>62</v>
      </c>
      <c r="N307" s="1" t="s">
        <v>62</v>
      </c>
      <c r="O307" s="1" t="s">
        <v>62</v>
      </c>
      <c r="P307" s="1" t="s">
        <v>62</v>
      </c>
      <c r="Q307" s="1" t="s">
        <v>62</v>
      </c>
      <c r="R307" s="1" t="s">
        <v>62</v>
      </c>
      <c r="S307" s="1" t="s">
        <v>62</v>
      </c>
      <c r="T307" s="1" t="s">
        <v>62</v>
      </c>
      <c r="U307" s="1" t="s">
        <v>62</v>
      </c>
      <c r="V307" s="1" t="s">
        <v>62</v>
      </c>
      <c r="W307" s="1" t="s">
        <v>62</v>
      </c>
      <c r="X307" s="1" t="s">
        <v>62</v>
      </c>
      <c r="Y307" s="1" t="s">
        <v>62</v>
      </c>
      <c r="Z307" s="1" t="s">
        <v>62</v>
      </c>
      <c r="AA307" s="1" t="s">
        <v>6394</v>
      </c>
      <c r="AB307" s="1" t="s">
        <v>62</v>
      </c>
      <c r="AC307" s="1" t="s">
        <v>62</v>
      </c>
      <c r="AD307" s="1" t="s">
        <v>62</v>
      </c>
      <c r="AE307" s="1" t="s">
        <v>62</v>
      </c>
      <c r="AF307" s="1" t="s">
        <v>62</v>
      </c>
      <c r="AG307" s="1" t="s">
        <v>62</v>
      </c>
      <c r="AH307" s="1" t="s">
        <v>62</v>
      </c>
      <c r="AI307" s="1" t="s">
        <v>14108</v>
      </c>
      <c r="AJ307" s="1" t="s">
        <v>65</v>
      </c>
      <c r="AK307" s="1" t="s">
        <v>13693</v>
      </c>
      <c r="AL307" s="1" t="s">
        <v>62</v>
      </c>
      <c r="AM307" s="1" t="s">
        <v>14109</v>
      </c>
      <c r="AN307" s="1" t="s">
        <v>62</v>
      </c>
      <c r="AO307" s="1" t="s">
        <v>62</v>
      </c>
      <c r="AP307" s="1" t="s">
        <v>62</v>
      </c>
      <c r="AQ307" s="1" t="s">
        <v>62</v>
      </c>
      <c r="AR307" s="1" t="s">
        <v>62</v>
      </c>
      <c r="AS307" s="1" t="s">
        <v>62</v>
      </c>
      <c r="AT307" s="1" t="s">
        <v>62</v>
      </c>
      <c r="AU307" s="1" t="s">
        <v>13695</v>
      </c>
      <c r="AV307" s="1" t="s">
        <v>14110</v>
      </c>
      <c r="AW307" s="1">
        <v>1504</v>
      </c>
      <c r="AX307" s="2">
        <v>44752</v>
      </c>
      <c r="AY307" s="1" t="str">
        <f>TEXT(TRUNC(AW307/60/60),"00")</f>
        <v>00</v>
      </c>
      <c r="AZ307" s="1" t="str">
        <f>TEXT(TRUNC((AW307-AY307*60*60)/60),"00")</f>
        <v>25</v>
      </c>
      <c r="BA307" s="1" t="str">
        <f>TEXT(TRUNC((AW307-AY307*60*60-AZ307*60)),"00")</f>
        <v>04</v>
      </c>
      <c r="BB307" s="2">
        <v>44889</v>
      </c>
      <c r="BC307" s="1" t="s">
        <v>14111</v>
      </c>
      <c r="BD307" s="2">
        <v>44752</v>
      </c>
      <c r="BE307" s="2">
        <v>44889</v>
      </c>
      <c r="BF307" s="1" t="s">
        <v>62</v>
      </c>
    </row>
    <row r="308" spans="1:58" x14ac:dyDescent="0.25">
      <c r="A308" s="1" t="s">
        <v>11101</v>
      </c>
      <c r="B308" s="1" t="s">
        <v>11102</v>
      </c>
      <c r="C308" s="1" t="s">
        <v>77</v>
      </c>
      <c r="D308" s="1" t="s">
        <v>10699</v>
      </c>
      <c r="E308" s="1" t="s">
        <v>11103</v>
      </c>
      <c r="F308" s="1" t="s">
        <v>62</v>
      </c>
      <c r="G308" s="1" t="s">
        <v>62</v>
      </c>
      <c r="H308" s="1" t="s">
        <v>62</v>
      </c>
      <c r="I308" s="1" t="s">
        <v>62</v>
      </c>
      <c r="J308" s="1" t="s">
        <v>62</v>
      </c>
      <c r="K308" s="1" t="s">
        <v>62</v>
      </c>
      <c r="L308" s="1" t="s">
        <v>62</v>
      </c>
      <c r="M308" s="1" t="s">
        <v>62</v>
      </c>
      <c r="N308" s="1" t="s">
        <v>62</v>
      </c>
      <c r="O308" s="1" t="s">
        <v>62</v>
      </c>
      <c r="P308" s="1" t="s">
        <v>62</v>
      </c>
      <c r="Q308" s="1" t="s">
        <v>62</v>
      </c>
      <c r="R308" s="1" t="s">
        <v>62</v>
      </c>
      <c r="S308" s="1" t="s">
        <v>62</v>
      </c>
      <c r="T308" s="1" t="s">
        <v>62</v>
      </c>
      <c r="U308" s="1" t="s">
        <v>62</v>
      </c>
      <c r="V308" s="1" t="s">
        <v>62</v>
      </c>
      <c r="W308" s="1" t="s">
        <v>62</v>
      </c>
      <c r="X308" s="1" t="s">
        <v>62</v>
      </c>
      <c r="Y308" s="1" t="s">
        <v>62</v>
      </c>
      <c r="Z308" s="1" t="s">
        <v>62</v>
      </c>
      <c r="AA308" s="1" t="s">
        <v>11104</v>
      </c>
      <c r="AB308" s="1" t="s">
        <v>62</v>
      </c>
      <c r="AC308" s="1" t="s">
        <v>62</v>
      </c>
      <c r="AD308" s="1" t="s">
        <v>62</v>
      </c>
      <c r="AE308" s="1" t="s">
        <v>62</v>
      </c>
      <c r="AF308" s="1" t="s">
        <v>62</v>
      </c>
      <c r="AG308" s="1" t="s">
        <v>62</v>
      </c>
      <c r="AH308" s="1" t="s">
        <v>62</v>
      </c>
      <c r="AI308" s="1" t="s">
        <v>11105</v>
      </c>
      <c r="AJ308" s="1" t="s">
        <v>65</v>
      </c>
      <c r="AK308" s="1" t="s">
        <v>11091</v>
      </c>
      <c r="AL308" s="1" t="s">
        <v>62</v>
      </c>
      <c r="AM308" s="1" t="s">
        <v>11106</v>
      </c>
      <c r="AN308" s="1" t="s">
        <v>62</v>
      </c>
      <c r="AO308" s="1" t="s">
        <v>62</v>
      </c>
      <c r="AP308" s="1" t="s">
        <v>62</v>
      </c>
      <c r="AQ308" s="1" t="s">
        <v>62</v>
      </c>
      <c r="AR308" s="1" t="s">
        <v>62</v>
      </c>
      <c r="AS308" s="1" t="s">
        <v>62</v>
      </c>
      <c r="AT308" s="1" t="s">
        <v>62</v>
      </c>
      <c r="AU308" s="1" t="s">
        <v>11093</v>
      </c>
      <c r="AV308" s="1" t="s">
        <v>11107</v>
      </c>
      <c r="AW308" s="1">
        <v>1602</v>
      </c>
      <c r="AX308" s="2">
        <v>44865</v>
      </c>
      <c r="AY308" s="1" t="str">
        <f>TEXT(TRUNC(AW308/60/60),"00")</f>
        <v>00</v>
      </c>
      <c r="AZ308" s="1" t="str">
        <f>TEXT(TRUNC((AW308-AY308*60*60)/60),"00")</f>
        <v>26</v>
      </c>
      <c r="BA308" s="1" t="str">
        <f>TEXT(TRUNC((AW308-AY308*60*60-AZ308*60)),"00")</f>
        <v>42</v>
      </c>
      <c r="BB308" s="2">
        <v>44864</v>
      </c>
      <c r="BC308" s="1" t="s">
        <v>11108</v>
      </c>
      <c r="BD308" s="2">
        <v>44865</v>
      </c>
      <c r="BE308" s="2">
        <v>44864</v>
      </c>
      <c r="BF308" s="1" t="s">
        <v>62</v>
      </c>
    </row>
    <row r="309" spans="1:58" x14ac:dyDescent="0.25">
      <c r="A309" s="1" t="s">
        <v>11123</v>
      </c>
      <c r="B309" s="1" t="s">
        <v>11124</v>
      </c>
      <c r="C309" s="1" t="s">
        <v>74</v>
      </c>
      <c r="D309" s="1" t="s">
        <v>936</v>
      </c>
      <c r="E309" s="1" t="s">
        <v>11125</v>
      </c>
      <c r="F309" s="1" t="s">
        <v>62</v>
      </c>
      <c r="G309" s="1" t="s">
        <v>62</v>
      </c>
      <c r="H309" s="1" t="s">
        <v>62</v>
      </c>
      <c r="I309" s="1" t="s">
        <v>62</v>
      </c>
      <c r="J309" s="1" t="s">
        <v>62</v>
      </c>
      <c r="K309" s="1" t="s">
        <v>62</v>
      </c>
      <c r="L309" s="1" t="s">
        <v>62</v>
      </c>
      <c r="M309" s="1" t="s">
        <v>62</v>
      </c>
      <c r="N309" s="1" t="s">
        <v>62</v>
      </c>
      <c r="O309" s="1" t="s">
        <v>62</v>
      </c>
      <c r="P309" s="1" t="s">
        <v>62</v>
      </c>
      <c r="Q309" s="1" t="s">
        <v>62</v>
      </c>
      <c r="R309" s="1" t="s">
        <v>62</v>
      </c>
      <c r="S309" s="1" t="s">
        <v>62</v>
      </c>
      <c r="T309" s="1" t="s">
        <v>62</v>
      </c>
      <c r="U309" s="1" t="s">
        <v>62</v>
      </c>
      <c r="V309" s="1" t="s">
        <v>62</v>
      </c>
      <c r="W309" s="1" t="s">
        <v>62</v>
      </c>
      <c r="X309" s="1" t="s">
        <v>62</v>
      </c>
      <c r="Y309" s="1" t="s">
        <v>62</v>
      </c>
      <c r="Z309" s="1" t="s">
        <v>62</v>
      </c>
      <c r="AA309" s="1" t="s">
        <v>11126</v>
      </c>
      <c r="AB309" s="1" t="s">
        <v>62</v>
      </c>
      <c r="AC309" s="1" t="s">
        <v>62</v>
      </c>
      <c r="AD309" s="1" t="s">
        <v>62</v>
      </c>
      <c r="AE309" s="1" t="s">
        <v>62</v>
      </c>
      <c r="AF309" s="1" t="s">
        <v>62</v>
      </c>
      <c r="AG309" s="1" t="s">
        <v>62</v>
      </c>
      <c r="AH309" s="1" t="s">
        <v>62</v>
      </c>
      <c r="AI309" s="1" t="s">
        <v>11127</v>
      </c>
      <c r="AJ309" s="1" t="s">
        <v>65</v>
      </c>
      <c r="AK309" s="1" t="s">
        <v>11128</v>
      </c>
      <c r="AL309" s="1" t="s">
        <v>62</v>
      </c>
      <c r="AM309" s="1" t="s">
        <v>11129</v>
      </c>
      <c r="AN309" s="1" t="s">
        <v>62</v>
      </c>
      <c r="AO309" s="1" t="s">
        <v>62</v>
      </c>
      <c r="AP309" s="1" t="s">
        <v>62</v>
      </c>
      <c r="AQ309" s="1" t="s">
        <v>62</v>
      </c>
      <c r="AR309" s="1" t="s">
        <v>62</v>
      </c>
      <c r="AS309" s="1" t="s">
        <v>62</v>
      </c>
      <c r="AT309" s="1" t="s">
        <v>62</v>
      </c>
      <c r="AU309" s="1" t="s">
        <v>11130</v>
      </c>
      <c r="AV309" s="1" t="s">
        <v>11131</v>
      </c>
      <c r="AW309" s="1">
        <v>601.6</v>
      </c>
      <c r="AX309" s="2">
        <v>44865</v>
      </c>
      <c r="AY309" s="1" t="str">
        <f>TEXT(TRUNC(AW309/60/60),"00")</f>
        <v>00</v>
      </c>
      <c r="AZ309" s="1" t="str">
        <f>TEXT(TRUNC((AW309-AY309*60*60)/60),"00")</f>
        <v>10</v>
      </c>
      <c r="BA309" s="1" t="str">
        <f>TEXT(TRUNC((AW309-AY309*60*60-AZ309*60)),"00")</f>
        <v>01</v>
      </c>
      <c r="BB309" s="2">
        <v>44864</v>
      </c>
      <c r="BC309" s="1" t="s">
        <v>11132</v>
      </c>
      <c r="BD309" s="2">
        <v>44865</v>
      </c>
      <c r="BE309" s="2">
        <v>44864</v>
      </c>
      <c r="BF309" s="1" t="s">
        <v>62</v>
      </c>
    </row>
    <row r="310" spans="1:58" x14ac:dyDescent="0.25">
      <c r="A310" s="1" t="s">
        <v>11133</v>
      </c>
      <c r="B310" s="1" t="s">
        <v>11134</v>
      </c>
      <c r="C310" s="1" t="s">
        <v>74</v>
      </c>
      <c r="D310" s="1" t="s">
        <v>936</v>
      </c>
      <c r="E310" s="1" t="s">
        <v>11125</v>
      </c>
      <c r="F310" s="1" t="s">
        <v>62</v>
      </c>
      <c r="G310" s="1" t="s">
        <v>62</v>
      </c>
      <c r="H310" s="1" t="s">
        <v>62</v>
      </c>
      <c r="I310" s="1" t="s">
        <v>62</v>
      </c>
      <c r="J310" s="1" t="s">
        <v>62</v>
      </c>
      <c r="K310" s="1" t="s">
        <v>62</v>
      </c>
      <c r="L310" s="1" t="s">
        <v>62</v>
      </c>
      <c r="M310" s="1" t="s">
        <v>62</v>
      </c>
      <c r="N310" s="1" t="s">
        <v>62</v>
      </c>
      <c r="O310" s="1" t="s">
        <v>62</v>
      </c>
      <c r="P310" s="1" t="s">
        <v>62</v>
      </c>
      <c r="Q310" s="1" t="s">
        <v>62</v>
      </c>
      <c r="R310" s="1" t="s">
        <v>62</v>
      </c>
      <c r="S310" s="1" t="s">
        <v>62</v>
      </c>
      <c r="T310" s="1" t="s">
        <v>62</v>
      </c>
      <c r="U310" s="1" t="s">
        <v>62</v>
      </c>
      <c r="V310" s="1" t="s">
        <v>62</v>
      </c>
      <c r="W310" s="1" t="s">
        <v>62</v>
      </c>
      <c r="X310" s="1" t="s">
        <v>62</v>
      </c>
      <c r="Y310" s="1" t="s">
        <v>62</v>
      </c>
      <c r="Z310" s="1" t="s">
        <v>62</v>
      </c>
      <c r="AA310" s="1" t="s">
        <v>11126</v>
      </c>
      <c r="AB310" s="1" t="s">
        <v>62</v>
      </c>
      <c r="AC310" s="1" t="s">
        <v>62</v>
      </c>
      <c r="AD310" s="1" t="s">
        <v>62</v>
      </c>
      <c r="AE310" s="1" t="s">
        <v>62</v>
      </c>
      <c r="AF310" s="1" t="s">
        <v>62</v>
      </c>
      <c r="AG310" s="1" t="s">
        <v>62</v>
      </c>
      <c r="AH310" s="1" t="s">
        <v>62</v>
      </c>
      <c r="AI310" s="1" t="s">
        <v>11135</v>
      </c>
      <c r="AJ310" s="1" t="s">
        <v>65</v>
      </c>
      <c r="AK310" s="1" t="s">
        <v>11128</v>
      </c>
      <c r="AL310" s="1" t="s">
        <v>62</v>
      </c>
      <c r="AM310" s="1" t="s">
        <v>11129</v>
      </c>
      <c r="AN310" s="1" t="s">
        <v>62</v>
      </c>
      <c r="AO310" s="1" t="s">
        <v>62</v>
      </c>
      <c r="AP310" s="1" t="s">
        <v>62</v>
      </c>
      <c r="AQ310" s="1" t="s">
        <v>62</v>
      </c>
      <c r="AR310" s="1" t="s">
        <v>62</v>
      </c>
      <c r="AS310" s="1" t="s">
        <v>62</v>
      </c>
      <c r="AT310" s="1" t="s">
        <v>62</v>
      </c>
      <c r="AU310" s="1" t="s">
        <v>11130</v>
      </c>
      <c r="AV310" s="1" t="s">
        <v>11136</v>
      </c>
      <c r="AW310" s="1">
        <v>467.3</v>
      </c>
      <c r="AX310" s="2">
        <v>44865</v>
      </c>
      <c r="AY310" s="1" t="str">
        <f>TEXT(TRUNC(AW310/60/60),"00")</f>
        <v>00</v>
      </c>
      <c r="AZ310" s="1" t="str">
        <f>TEXT(TRUNC((AW310-AY310*60*60)/60),"00")</f>
        <v>07</v>
      </c>
      <c r="BA310" s="1" t="str">
        <f>TEXT(TRUNC((AW310-AY310*60*60-AZ310*60)),"00")</f>
        <v>47</v>
      </c>
      <c r="BB310" s="2">
        <v>44864</v>
      </c>
      <c r="BC310" s="1" t="s">
        <v>11137</v>
      </c>
      <c r="BD310" s="2">
        <v>44865</v>
      </c>
      <c r="BE310" s="2">
        <v>44864</v>
      </c>
      <c r="BF310" s="1" t="s">
        <v>62</v>
      </c>
    </row>
    <row r="311" spans="1:58" x14ac:dyDescent="0.25">
      <c r="A311" s="1" t="s">
        <v>11148</v>
      </c>
      <c r="B311" s="1" t="s">
        <v>11149</v>
      </c>
      <c r="C311" s="1" t="s">
        <v>74</v>
      </c>
      <c r="D311" s="1" t="s">
        <v>4125</v>
      </c>
      <c r="E311" s="1" t="s">
        <v>11150</v>
      </c>
      <c r="F311" s="1" t="s">
        <v>62</v>
      </c>
      <c r="G311" s="1" t="s">
        <v>62</v>
      </c>
      <c r="H311" s="1" t="s">
        <v>62</v>
      </c>
      <c r="I311" s="1" t="s">
        <v>62</v>
      </c>
      <c r="J311" s="1" t="s">
        <v>62</v>
      </c>
      <c r="K311" s="1" t="s">
        <v>62</v>
      </c>
      <c r="L311" s="1" t="s">
        <v>62</v>
      </c>
      <c r="M311" s="1" t="s">
        <v>62</v>
      </c>
      <c r="N311" s="1" t="s">
        <v>62</v>
      </c>
      <c r="O311" s="1" t="s">
        <v>62</v>
      </c>
      <c r="P311" s="1" t="s">
        <v>62</v>
      </c>
      <c r="Q311" s="1" t="s">
        <v>62</v>
      </c>
      <c r="R311" s="1" t="s">
        <v>62</v>
      </c>
      <c r="S311" s="1" t="s">
        <v>62</v>
      </c>
      <c r="T311" s="1" t="s">
        <v>62</v>
      </c>
      <c r="U311" s="1" t="s">
        <v>62</v>
      </c>
      <c r="V311" s="1" t="s">
        <v>62</v>
      </c>
      <c r="W311" s="1" t="s">
        <v>62</v>
      </c>
      <c r="X311" s="1" t="s">
        <v>62</v>
      </c>
      <c r="Y311" s="1" t="s">
        <v>62</v>
      </c>
      <c r="Z311" s="1" t="s">
        <v>62</v>
      </c>
      <c r="AA311" s="1" t="s">
        <v>11151</v>
      </c>
      <c r="AB311" s="1" t="s">
        <v>62</v>
      </c>
      <c r="AC311" s="1" t="s">
        <v>62</v>
      </c>
      <c r="AD311" s="1" t="s">
        <v>62</v>
      </c>
      <c r="AE311" s="1" t="s">
        <v>62</v>
      </c>
      <c r="AF311" s="1" t="s">
        <v>62</v>
      </c>
      <c r="AG311" s="1" t="s">
        <v>62</v>
      </c>
      <c r="AH311" s="1" t="s">
        <v>62</v>
      </c>
      <c r="AI311" s="1" t="s">
        <v>11152</v>
      </c>
      <c r="AJ311" s="1" t="s">
        <v>65</v>
      </c>
      <c r="AK311" s="1" t="s">
        <v>11128</v>
      </c>
      <c r="AL311" s="1" t="s">
        <v>62</v>
      </c>
      <c r="AM311" s="1" t="s">
        <v>11153</v>
      </c>
      <c r="AN311" s="1" t="s">
        <v>62</v>
      </c>
      <c r="AO311" s="1" t="s">
        <v>62</v>
      </c>
      <c r="AP311" s="1" t="s">
        <v>62</v>
      </c>
      <c r="AQ311" s="1" t="s">
        <v>62</v>
      </c>
      <c r="AR311" s="1" t="s">
        <v>62</v>
      </c>
      <c r="AS311" s="1" t="s">
        <v>62</v>
      </c>
      <c r="AT311" s="1" t="s">
        <v>62</v>
      </c>
      <c r="AU311" s="1" t="s">
        <v>11130</v>
      </c>
      <c r="AV311" s="1" t="s">
        <v>11154</v>
      </c>
      <c r="AW311" s="1">
        <v>466</v>
      </c>
      <c r="AX311" s="2">
        <v>44865</v>
      </c>
      <c r="AY311" s="1" t="str">
        <f>TEXT(TRUNC(AW311/60/60),"00")</f>
        <v>00</v>
      </c>
      <c r="AZ311" s="1" t="str">
        <f>TEXT(TRUNC((AW311-AY311*60*60)/60),"00")</f>
        <v>07</v>
      </c>
      <c r="BA311" s="1" t="str">
        <f>TEXT(TRUNC((AW311-AY311*60*60-AZ311*60)),"00")</f>
        <v>46</v>
      </c>
      <c r="BB311" s="2">
        <v>44864</v>
      </c>
      <c r="BC311" s="1" t="s">
        <v>11155</v>
      </c>
      <c r="BD311" s="2">
        <v>44865</v>
      </c>
      <c r="BE311" s="2">
        <v>44864</v>
      </c>
      <c r="BF311" s="1" t="s">
        <v>62</v>
      </c>
    </row>
    <row r="312" spans="1:58" x14ac:dyDescent="0.25">
      <c r="A312" s="1" t="s">
        <v>11161</v>
      </c>
      <c r="B312" s="1" t="s">
        <v>11162</v>
      </c>
      <c r="C312" s="1" t="s">
        <v>59</v>
      </c>
      <c r="D312" s="1" t="s">
        <v>11163</v>
      </c>
      <c r="E312" s="1" t="s">
        <v>11164</v>
      </c>
      <c r="F312" s="1" t="s">
        <v>62</v>
      </c>
      <c r="G312" s="1" t="s">
        <v>62</v>
      </c>
      <c r="H312" s="1" t="s">
        <v>62</v>
      </c>
      <c r="I312" s="1" t="s">
        <v>62</v>
      </c>
      <c r="J312" s="1" t="s">
        <v>62</v>
      </c>
      <c r="K312" s="1" t="s">
        <v>62</v>
      </c>
      <c r="L312" s="1" t="s">
        <v>62</v>
      </c>
      <c r="M312" s="1" t="s">
        <v>62</v>
      </c>
      <c r="N312" s="1" t="s">
        <v>62</v>
      </c>
      <c r="O312" s="1" t="s">
        <v>62</v>
      </c>
      <c r="P312" s="1" t="s">
        <v>62</v>
      </c>
      <c r="Q312" s="1" t="s">
        <v>62</v>
      </c>
      <c r="R312" s="1" t="s">
        <v>62</v>
      </c>
      <c r="S312" s="1" t="s">
        <v>62</v>
      </c>
      <c r="T312" s="1" t="s">
        <v>62</v>
      </c>
      <c r="U312" s="1" t="s">
        <v>62</v>
      </c>
      <c r="V312" s="1" t="s">
        <v>62</v>
      </c>
      <c r="W312" s="1" t="s">
        <v>62</v>
      </c>
      <c r="X312" s="1" t="s">
        <v>62</v>
      </c>
      <c r="Y312" s="1" t="s">
        <v>62</v>
      </c>
      <c r="Z312" s="1" t="s">
        <v>62</v>
      </c>
      <c r="AA312" s="1" t="s">
        <v>11112</v>
      </c>
      <c r="AB312" s="1" t="s">
        <v>62</v>
      </c>
      <c r="AC312" s="1" t="s">
        <v>62</v>
      </c>
      <c r="AD312" s="1" t="s">
        <v>62</v>
      </c>
      <c r="AE312" s="1" t="s">
        <v>62</v>
      </c>
      <c r="AF312" s="1" t="s">
        <v>62</v>
      </c>
      <c r="AG312" s="1" t="s">
        <v>62</v>
      </c>
      <c r="AH312" s="1" t="s">
        <v>62</v>
      </c>
      <c r="AI312" s="1" t="s">
        <v>11165</v>
      </c>
      <c r="AJ312" s="1" t="s">
        <v>65</v>
      </c>
      <c r="AK312" s="1" t="s">
        <v>11091</v>
      </c>
      <c r="AL312" s="1" t="s">
        <v>62</v>
      </c>
      <c r="AM312" s="1" t="s">
        <v>11166</v>
      </c>
      <c r="AN312" s="1" t="s">
        <v>62</v>
      </c>
      <c r="AO312" s="1" t="s">
        <v>62</v>
      </c>
      <c r="AP312" s="1" t="s">
        <v>62</v>
      </c>
      <c r="AQ312" s="1" t="s">
        <v>62</v>
      </c>
      <c r="AR312" s="1" t="s">
        <v>62</v>
      </c>
      <c r="AS312" s="1" t="s">
        <v>62</v>
      </c>
      <c r="AT312" s="1" t="s">
        <v>62</v>
      </c>
      <c r="AU312" s="1" t="s">
        <v>11093</v>
      </c>
      <c r="AV312" s="1" t="s">
        <v>11167</v>
      </c>
      <c r="AW312" s="1">
        <v>2087.8000000000002</v>
      </c>
      <c r="AX312" s="2">
        <v>44865</v>
      </c>
      <c r="AY312" s="1" t="str">
        <f>TEXT(TRUNC(AW312/60/60),"00")</f>
        <v>00</v>
      </c>
      <c r="AZ312" s="1" t="str">
        <f>TEXT(TRUNC((AW312-AY312*60*60)/60),"00")</f>
        <v>34</v>
      </c>
      <c r="BA312" s="1" t="str">
        <f>TEXT(TRUNC((AW312-AY312*60*60-AZ312*60)),"00")</f>
        <v>47</v>
      </c>
      <c r="BB312" s="2">
        <v>44864</v>
      </c>
      <c r="BC312" s="1" t="s">
        <v>11168</v>
      </c>
      <c r="BD312" s="2">
        <v>44865</v>
      </c>
      <c r="BE312" s="2">
        <v>44864</v>
      </c>
      <c r="BF312" s="1" t="s">
        <v>62</v>
      </c>
    </row>
    <row r="313" spans="1:58" x14ac:dyDescent="0.25">
      <c r="A313" s="1" t="s">
        <v>11203</v>
      </c>
      <c r="B313" s="1" t="s">
        <v>11204</v>
      </c>
      <c r="C313" s="1" t="s">
        <v>77</v>
      </c>
      <c r="D313" s="1" t="s">
        <v>11205</v>
      </c>
      <c r="E313" s="1" t="s">
        <v>9171</v>
      </c>
      <c r="F313" s="1" t="s">
        <v>62</v>
      </c>
      <c r="G313" s="1" t="s">
        <v>62</v>
      </c>
      <c r="H313" s="1" t="s">
        <v>62</v>
      </c>
      <c r="I313" s="1" t="s">
        <v>62</v>
      </c>
      <c r="J313" s="1" t="s">
        <v>62</v>
      </c>
      <c r="K313" s="1" t="s">
        <v>62</v>
      </c>
      <c r="L313" s="1" t="s">
        <v>62</v>
      </c>
      <c r="M313" s="1" t="s">
        <v>62</v>
      </c>
      <c r="N313" s="1" t="s">
        <v>62</v>
      </c>
      <c r="O313" s="1" t="s">
        <v>62</v>
      </c>
      <c r="P313" s="1" t="s">
        <v>62</v>
      </c>
      <c r="Q313" s="1" t="s">
        <v>62</v>
      </c>
      <c r="R313" s="1" t="s">
        <v>62</v>
      </c>
      <c r="S313" s="1" t="s">
        <v>62</v>
      </c>
      <c r="T313" s="1" t="s">
        <v>62</v>
      </c>
      <c r="U313" s="1" t="s">
        <v>62</v>
      </c>
      <c r="V313" s="1" t="s">
        <v>62</v>
      </c>
      <c r="W313" s="1" t="s">
        <v>62</v>
      </c>
      <c r="X313" s="1" t="s">
        <v>62</v>
      </c>
      <c r="Y313" s="1" t="s">
        <v>62</v>
      </c>
      <c r="Z313" s="1" t="s">
        <v>62</v>
      </c>
      <c r="AA313" s="1" t="s">
        <v>4613</v>
      </c>
      <c r="AB313" s="1" t="s">
        <v>62</v>
      </c>
      <c r="AC313" s="1" t="s">
        <v>62</v>
      </c>
      <c r="AD313" s="1" t="s">
        <v>62</v>
      </c>
      <c r="AE313" s="1" t="s">
        <v>62</v>
      </c>
      <c r="AF313" s="1" t="s">
        <v>62</v>
      </c>
      <c r="AG313" s="1" t="s">
        <v>62</v>
      </c>
      <c r="AH313" s="1" t="s">
        <v>62</v>
      </c>
      <c r="AI313" s="1" t="s">
        <v>11206</v>
      </c>
      <c r="AJ313" s="1" t="s">
        <v>65</v>
      </c>
      <c r="AK313" s="1" t="s">
        <v>11091</v>
      </c>
      <c r="AL313" s="1" t="s">
        <v>62</v>
      </c>
      <c r="AM313" s="1" t="s">
        <v>11207</v>
      </c>
      <c r="AN313" s="1" t="s">
        <v>62</v>
      </c>
      <c r="AO313" s="1" t="s">
        <v>62</v>
      </c>
      <c r="AP313" s="1" t="s">
        <v>62</v>
      </c>
      <c r="AQ313" s="1" t="s">
        <v>62</v>
      </c>
      <c r="AR313" s="1" t="s">
        <v>62</v>
      </c>
      <c r="AS313" s="1" t="s">
        <v>62</v>
      </c>
      <c r="AT313" s="1" t="s">
        <v>62</v>
      </c>
      <c r="AU313" s="1" t="s">
        <v>11093</v>
      </c>
      <c r="AV313" s="1" t="s">
        <v>11208</v>
      </c>
      <c r="AW313" s="1">
        <v>1405.8</v>
      </c>
      <c r="AX313" s="2">
        <v>44865</v>
      </c>
      <c r="AY313" s="1" t="str">
        <f>TEXT(TRUNC(AW313/60/60),"00")</f>
        <v>00</v>
      </c>
      <c r="AZ313" s="1" t="str">
        <f>TEXT(TRUNC((AW313-AY313*60*60)/60),"00")</f>
        <v>23</v>
      </c>
      <c r="BA313" s="1" t="str">
        <f>TEXT(TRUNC((AW313-AY313*60*60-AZ313*60)),"00")</f>
        <v>25</v>
      </c>
      <c r="BB313" s="2">
        <v>44864</v>
      </c>
      <c r="BC313" s="1" t="s">
        <v>11209</v>
      </c>
      <c r="BD313" s="2">
        <v>44865</v>
      </c>
      <c r="BE313" s="2">
        <v>44864</v>
      </c>
      <c r="BF313" s="1" t="s">
        <v>62</v>
      </c>
    </row>
    <row r="314" spans="1:58" x14ac:dyDescent="0.25">
      <c r="A314" s="1" t="s">
        <v>11210</v>
      </c>
      <c r="B314" s="1" t="s">
        <v>11211</v>
      </c>
      <c r="C314" s="1" t="s">
        <v>77</v>
      </c>
      <c r="D314" s="1" t="s">
        <v>3141</v>
      </c>
      <c r="E314" s="1" t="s">
        <v>11212</v>
      </c>
      <c r="F314" s="1" t="s">
        <v>62</v>
      </c>
      <c r="G314" s="1" t="s">
        <v>62</v>
      </c>
      <c r="H314" s="1" t="s">
        <v>62</v>
      </c>
      <c r="I314" s="1" t="s">
        <v>62</v>
      </c>
      <c r="J314" s="1" t="s">
        <v>62</v>
      </c>
      <c r="K314" s="1" t="s">
        <v>62</v>
      </c>
      <c r="L314" s="1" t="s">
        <v>62</v>
      </c>
      <c r="M314" s="1" t="s">
        <v>62</v>
      </c>
      <c r="N314" s="1" t="s">
        <v>62</v>
      </c>
      <c r="O314" s="1" t="s">
        <v>62</v>
      </c>
      <c r="P314" s="1" t="s">
        <v>62</v>
      </c>
      <c r="Q314" s="1" t="s">
        <v>62</v>
      </c>
      <c r="R314" s="1" t="s">
        <v>62</v>
      </c>
      <c r="S314" s="1" t="s">
        <v>62</v>
      </c>
      <c r="T314" s="1" t="s">
        <v>62</v>
      </c>
      <c r="U314" s="1" t="s">
        <v>62</v>
      </c>
      <c r="V314" s="1" t="s">
        <v>62</v>
      </c>
      <c r="W314" s="1" t="s">
        <v>62</v>
      </c>
      <c r="X314" s="1" t="s">
        <v>62</v>
      </c>
      <c r="Y314" s="1" t="s">
        <v>62</v>
      </c>
      <c r="Z314" s="1" t="s">
        <v>62</v>
      </c>
      <c r="AA314" s="1" t="s">
        <v>11112</v>
      </c>
      <c r="AB314" s="1" t="s">
        <v>62</v>
      </c>
      <c r="AC314" s="1" t="s">
        <v>62</v>
      </c>
      <c r="AD314" s="1" t="s">
        <v>62</v>
      </c>
      <c r="AE314" s="1" t="s">
        <v>62</v>
      </c>
      <c r="AF314" s="1" t="s">
        <v>62</v>
      </c>
      <c r="AG314" s="1" t="s">
        <v>62</v>
      </c>
      <c r="AH314" s="1" t="s">
        <v>62</v>
      </c>
      <c r="AI314" s="1" t="s">
        <v>11213</v>
      </c>
      <c r="AJ314" s="1" t="s">
        <v>65</v>
      </c>
      <c r="AK314" s="1" t="s">
        <v>11091</v>
      </c>
      <c r="AL314" s="1" t="s">
        <v>62</v>
      </c>
      <c r="AM314" s="1" t="s">
        <v>11214</v>
      </c>
      <c r="AN314" s="1" t="s">
        <v>62</v>
      </c>
      <c r="AO314" s="1" t="s">
        <v>62</v>
      </c>
      <c r="AP314" s="1" t="s">
        <v>62</v>
      </c>
      <c r="AQ314" s="1" t="s">
        <v>62</v>
      </c>
      <c r="AR314" s="1" t="s">
        <v>62</v>
      </c>
      <c r="AS314" s="1" t="s">
        <v>62</v>
      </c>
      <c r="AT314" s="1" t="s">
        <v>62</v>
      </c>
      <c r="AU314" s="1" t="s">
        <v>11093</v>
      </c>
      <c r="AV314" s="1" t="s">
        <v>11215</v>
      </c>
      <c r="AW314" s="1">
        <v>1137.5999999999999</v>
      </c>
      <c r="AX314" s="2">
        <v>44865</v>
      </c>
      <c r="AY314" s="1" t="str">
        <f>TEXT(TRUNC(AW314/60/60),"00")</f>
        <v>00</v>
      </c>
      <c r="AZ314" s="1" t="str">
        <f>TEXT(TRUNC((AW314-AY314*60*60)/60),"00")</f>
        <v>18</v>
      </c>
      <c r="BA314" s="1" t="str">
        <f>TEXT(TRUNC((AW314-AY314*60*60-AZ314*60)),"00")</f>
        <v>57</v>
      </c>
      <c r="BB314" s="2">
        <v>44864</v>
      </c>
      <c r="BC314" s="1" t="s">
        <v>11216</v>
      </c>
      <c r="BD314" s="2">
        <v>44865</v>
      </c>
      <c r="BE314" s="2">
        <v>44864</v>
      </c>
      <c r="BF314" s="1" t="s">
        <v>62</v>
      </c>
    </row>
    <row r="315" spans="1:58" x14ac:dyDescent="0.25">
      <c r="A315" s="1" t="s">
        <v>11321</v>
      </c>
      <c r="B315" s="1" t="s">
        <v>11322</v>
      </c>
      <c r="C315" s="1" t="s">
        <v>74</v>
      </c>
      <c r="D315" s="1" t="s">
        <v>11323</v>
      </c>
      <c r="E315" s="1" t="s">
        <v>11324</v>
      </c>
      <c r="F315" s="1" t="s">
        <v>62</v>
      </c>
      <c r="G315" s="1" t="s">
        <v>62</v>
      </c>
      <c r="H315" s="1" t="s">
        <v>62</v>
      </c>
      <c r="I315" s="1" t="s">
        <v>62</v>
      </c>
      <c r="J315" s="1" t="s">
        <v>62</v>
      </c>
      <c r="K315" s="1" t="s">
        <v>62</v>
      </c>
      <c r="L315" s="1" t="s">
        <v>62</v>
      </c>
      <c r="M315" s="1" t="s">
        <v>62</v>
      </c>
      <c r="N315" s="1" t="s">
        <v>62</v>
      </c>
      <c r="O315" s="1" t="s">
        <v>62</v>
      </c>
      <c r="P315" s="1" t="s">
        <v>62</v>
      </c>
      <c r="Q315" s="1" t="s">
        <v>62</v>
      </c>
      <c r="R315" s="1" t="s">
        <v>62</v>
      </c>
      <c r="S315" s="1" t="s">
        <v>62</v>
      </c>
      <c r="T315" s="1" t="s">
        <v>62</v>
      </c>
      <c r="U315" s="1" t="s">
        <v>62</v>
      </c>
      <c r="V315" s="1" t="s">
        <v>62</v>
      </c>
      <c r="W315" s="1" t="s">
        <v>62</v>
      </c>
      <c r="X315" s="1" t="s">
        <v>62</v>
      </c>
      <c r="Y315" s="1" t="s">
        <v>62</v>
      </c>
      <c r="Z315" s="1" t="s">
        <v>62</v>
      </c>
      <c r="AA315" s="1" t="s">
        <v>11325</v>
      </c>
      <c r="AB315" s="1" t="s">
        <v>62</v>
      </c>
      <c r="AC315" s="1" t="s">
        <v>62</v>
      </c>
      <c r="AD315" s="1" t="s">
        <v>62</v>
      </c>
      <c r="AE315" s="1" t="s">
        <v>62</v>
      </c>
      <c r="AF315" s="1" t="s">
        <v>62</v>
      </c>
      <c r="AG315" s="1" t="s">
        <v>62</v>
      </c>
      <c r="AH315" s="1" t="s">
        <v>62</v>
      </c>
      <c r="AI315" s="1" t="s">
        <v>11326</v>
      </c>
      <c r="AJ315" s="1" t="s">
        <v>65</v>
      </c>
      <c r="AK315" s="1" t="s">
        <v>10776</v>
      </c>
      <c r="AL315" s="1" t="s">
        <v>62</v>
      </c>
      <c r="AM315" s="1" t="s">
        <v>11327</v>
      </c>
      <c r="AN315" s="1" t="s">
        <v>62</v>
      </c>
      <c r="AO315" s="1" t="s">
        <v>62</v>
      </c>
      <c r="AP315" s="1" t="s">
        <v>62</v>
      </c>
      <c r="AQ315" s="1" t="s">
        <v>62</v>
      </c>
      <c r="AR315" s="1" t="s">
        <v>62</v>
      </c>
      <c r="AS315" s="1" t="s">
        <v>62</v>
      </c>
      <c r="AT315" s="1" t="s">
        <v>62</v>
      </c>
      <c r="AU315" s="1" t="s">
        <v>10778</v>
      </c>
      <c r="AV315" s="1" t="s">
        <v>11328</v>
      </c>
      <c r="AW315" s="1">
        <v>1244.2</v>
      </c>
      <c r="AX315" s="2">
        <v>44712</v>
      </c>
      <c r="AY315" s="1" t="str">
        <f>TEXT(TRUNC(AW315/60/60),"00")</f>
        <v>00</v>
      </c>
      <c r="AZ315" s="1" t="str">
        <f>TEXT(TRUNC((AW315-AY315*60*60)/60),"00")</f>
        <v>20</v>
      </c>
      <c r="BA315" s="1" t="str">
        <f>TEXT(TRUNC((AW315-AY315*60*60-AZ315*60)),"00")</f>
        <v>44</v>
      </c>
      <c r="BB315" s="2">
        <v>44864</v>
      </c>
      <c r="BC315" s="1" t="s">
        <v>11329</v>
      </c>
      <c r="BD315" s="2">
        <v>44712</v>
      </c>
      <c r="BE315" s="2">
        <v>44864</v>
      </c>
      <c r="BF315" s="1" t="s">
        <v>62</v>
      </c>
    </row>
    <row r="316" spans="1:58" x14ac:dyDescent="0.25">
      <c r="A316" s="1" t="s">
        <v>13495</v>
      </c>
      <c r="B316" s="1" t="s">
        <v>13496</v>
      </c>
      <c r="C316" s="1" t="s">
        <v>59</v>
      </c>
      <c r="D316" s="1" t="s">
        <v>10360</v>
      </c>
      <c r="E316" s="1" t="s">
        <v>10361</v>
      </c>
      <c r="F316" s="1" t="s">
        <v>62</v>
      </c>
      <c r="G316" s="1" t="s">
        <v>62</v>
      </c>
      <c r="H316" s="1" t="s">
        <v>62</v>
      </c>
      <c r="I316" s="1" t="s">
        <v>62</v>
      </c>
      <c r="J316" s="1" t="s">
        <v>62</v>
      </c>
      <c r="K316" s="1" t="s">
        <v>62</v>
      </c>
      <c r="L316" s="1" t="s">
        <v>62</v>
      </c>
      <c r="M316" s="1" t="s">
        <v>62</v>
      </c>
      <c r="N316" s="1" t="s">
        <v>62</v>
      </c>
      <c r="O316" s="1" t="s">
        <v>62</v>
      </c>
      <c r="P316" s="1" t="s">
        <v>62</v>
      </c>
      <c r="Q316" s="1" t="s">
        <v>62</v>
      </c>
      <c r="R316" s="1" t="s">
        <v>62</v>
      </c>
      <c r="S316" s="1" t="s">
        <v>62</v>
      </c>
      <c r="T316" s="1" t="s">
        <v>62</v>
      </c>
      <c r="U316" s="1" t="s">
        <v>62</v>
      </c>
      <c r="V316" s="1" t="s">
        <v>62</v>
      </c>
      <c r="W316" s="1" t="s">
        <v>62</v>
      </c>
      <c r="X316" s="1" t="s">
        <v>62</v>
      </c>
      <c r="Y316" s="1" t="s">
        <v>62</v>
      </c>
      <c r="Z316" s="1" t="s">
        <v>62</v>
      </c>
      <c r="AA316" s="1" t="s">
        <v>10362</v>
      </c>
      <c r="AB316" s="1" t="s">
        <v>62</v>
      </c>
      <c r="AC316" s="1" t="s">
        <v>62</v>
      </c>
      <c r="AD316" s="1" t="s">
        <v>62</v>
      </c>
      <c r="AE316" s="1" t="s">
        <v>62</v>
      </c>
      <c r="AF316" s="1" t="s">
        <v>62</v>
      </c>
      <c r="AG316" s="1" t="s">
        <v>62</v>
      </c>
      <c r="AH316" s="1" t="s">
        <v>62</v>
      </c>
      <c r="AI316" s="1" t="s">
        <v>62</v>
      </c>
      <c r="AJ316" s="1" t="s">
        <v>65</v>
      </c>
      <c r="AK316" s="1" t="s">
        <v>62</v>
      </c>
      <c r="AL316" s="1" t="s">
        <v>62</v>
      </c>
      <c r="AM316" s="1" t="s">
        <v>10364</v>
      </c>
      <c r="AN316" s="1" t="s">
        <v>62</v>
      </c>
      <c r="AO316" s="1" t="s">
        <v>62</v>
      </c>
      <c r="AP316" s="1" t="s">
        <v>62</v>
      </c>
      <c r="AQ316" s="1" t="s">
        <v>62</v>
      </c>
      <c r="AR316" s="1" t="s">
        <v>62</v>
      </c>
      <c r="AS316" s="1" t="s">
        <v>62</v>
      </c>
      <c r="AT316" s="1" t="s">
        <v>62</v>
      </c>
      <c r="AV316" s="1" t="s">
        <v>13497</v>
      </c>
      <c r="AW316" s="1">
        <v>222.7</v>
      </c>
      <c r="AY316" s="1" t="str">
        <f>TEXT(TRUNC(AW316/60/60),"00")</f>
        <v>00</v>
      </c>
      <c r="AZ316" s="1" t="str">
        <f>TEXT(TRUNC((AW316-AY316*60*60)/60),"00")</f>
        <v>03</v>
      </c>
      <c r="BA316" s="1" t="str">
        <f>TEXT(TRUNC((AW316-AY316*60*60-AZ316*60)),"00")</f>
        <v>42</v>
      </c>
      <c r="BB316" s="2">
        <v>44864</v>
      </c>
      <c r="BC316" s="1" t="s">
        <v>13498</v>
      </c>
      <c r="BE316" s="2">
        <v>44864</v>
      </c>
      <c r="BF316" s="1" t="s">
        <v>13499</v>
      </c>
    </row>
    <row r="317" spans="1:58" x14ac:dyDescent="0.25">
      <c r="A317" s="1" t="s">
        <v>13500</v>
      </c>
      <c r="B317" s="1" t="s">
        <v>13501</v>
      </c>
      <c r="C317" s="1" t="s">
        <v>74</v>
      </c>
      <c r="D317" s="1" t="s">
        <v>11007</v>
      </c>
      <c r="E317" s="1" t="s">
        <v>11008</v>
      </c>
      <c r="F317" s="1" t="s">
        <v>62</v>
      </c>
      <c r="G317" s="1" t="s">
        <v>62</v>
      </c>
      <c r="H317" s="1" t="s">
        <v>62</v>
      </c>
      <c r="I317" s="1" t="s">
        <v>62</v>
      </c>
      <c r="J317" s="1" t="s">
        <v>62</v>
      </c>
      <c r="K317" s="1" t="s">
        <v>62</v>
      </c>
      <c r="L317" s="1" t="s">
        <v>62</v>
      </c>
      <c r="M317" s="1" t="s">
        <v>62</v>
      </c>
      <c r="N317" s="1" t="s">
        <v>62</v>
      </c>
      <c r="O317" s="1" t="s">
        <v>62</v>
      </c>
      <c r="P317" s="1" t="s">
        <v>62</v>
      </c>
      <c r="Q317" s="1" t="s">
        <v>62</v>
      </c>
      <c r="R317" s="1" t="s">
        <v>62</v>
      </c>
      <c r="S317" s="1" t="s">
        <v>62</v>
      </c>
      <c r="T317" s="1" t="s">
        <v>62</v>
      </c>
      <c r="U317" s="1" t="s">
        <v>62</v>
      </c>
      <c r="V317" s="1" t="s">
        <v>62</v>
      </c>
      <c r="W317" s="1" t="s">
        <v>62</v>
      </c>
      <c r="X317" s="1" t="s">
        <v>62</v>
      </c>
      <c r="Y317" s="1" t="s">
        <v>62</v>
      </c>
      <c r="Z317" s="1" t="s">
        <v>62</v>
      </c>
      <c r="AA317" s="1" t="s">
        <v>11009</v>
      </c>
      <c r="AB317" s="1" t="s">
        <v>62</v>
      </c>
      <c r="AC317" s="1" t="s">
        <v>62</v>
      </c>
      <c r="AD317" s="1" t="s">
        <v>62</v>
      </c>
      <c r="AE317" s="1" t="s">
        <v>62</v>
      </c>
      <c r="AF317" s="1" t="s">
        <v>62</v>
      </c>
      <c r="AG317" s="1" t="s">
        <v>62</v>
      </c>
      <c r="AH317" s="1" t="s">
        <v>62</v>
      </c>
      <c r="AI317" s="1" t="s">
        <v>62</v>
      </c>
      <c r="AJ317" s="1" t="s">
        <v>65</v>
      </c>
      <c r="AK317" s="1" t="s">
        <v>62</v>
      </c>
      <c r="AL317" s="1" t="s">
        <v>62</v>
      </c>
      <c r="AM317" s="1" t="s">
        <v>11011</v>
      </c>
      <c r="AN317" s="1" t="s">
        <v>62</v>
      </c>
      <c r="AO317" s="1" t="s">
        <v>62</v>
      </c>
      <c r="AP317" s="1" t="s">
        <v>62</v>
      </c>
      <c r="AQ317" s="1" t="s">
        <v>62</v>
      </c>
      <c r="AR317" s="1" t="s">
        <v>62</v>
      </c>
      <c r="AS317" s="1" t="s">
        <v>62</v>
      </c>
      <c r="AT317" s="1" t="s">
        <v>62</v>
      </c>
      <c r="AV317" s="1" t="s">
        <v>13502</v>
      </c>
      <c r="AW317" s="1">
        <v>438.7</v>
      </c>
      <c r="AY317" s="1" t="str">
        <f>TEXT(TRUNC(AW317/60/60),"00")</f>
        <v>00</v>
      </c>
      <c r="AZ317" s="1" t="str">
        <f>TEXT(TRUNC((AW317-AY317*60*60)/60),"00")</f>
        <v>07</v>
      </c>
      <c r="BA317" s="1" t="str">
        <f>TEXT(TRUNC((AW317-AY317*60*60-AZ317*60)),"00")</f>
        <v>18</v>
      </c>
      <c r="BB317" s="2">
        <v>44864</v>
      </c>
      <c r="BC317" s="1" t="s">
        <v>13503</v>
      </c>
      <c r="BE317" s="2">
        <v>44864</v>
      </c>
      <c r="BF317" s="1" t="s">
        <v>13504</v>
      </c>
    </row>
    <row r="318" spans="1:58" x14ac:dyDescent="0.25">
      <c r="A318" s="1" t="s">
        <v>14136</v>
      </c>
      <c r="B318" s="1" t="s">
        <v>14137</v>
      </c>
      <c r="C318" s="1" t="s">
        <v>59</v>
      </c>
      <c r="D318" s="1" t="s">
        <v>14138</v>
      </c>
      <c r="E318" s="1" t="s">
        <v>14139</v>
      </c>
      <c r="F318" s="1" t="s">
        <v>62</v>
      </c>
      <c r="G318" s="1" t="s">
        <v>62</v>
      </c>
      <c r="H318" s="1" t="s">
        <v>62</v>
      </c>
      <c r="I318" s="1" t="s">
        <v>62</v>
      </c>
      <c r="J318" s="1" t="s">
        <v>62</v>
      </c>
      <c r="K318" s="1" t="s">
        <v>62</v>
      </c>
      <c r="L318" s="1" t="s">
        <v>62</v>
      </c>
      <c r="M318" s="1" t="s">
        <v>62</v>
      </c>
      <c r="N318" s="1" t="s">
        <v>62</v>
      </c>
      <c r="O318" s="1" t="s">
        <v>62</v>
      </c>
      <c r="P318" s="1" t="s">
        <v>62</v>
      </c>
      <c r="Q318" s="1" t="s">
        <v>62</v>
      </c>
      <c r="R318" s="1" t="s">
        <v>62</v>
      </c>
      <c r="S318" s="1" t="s">
        <v>62</v>
      </c>
      <c r="T318" s="1" t="s">
        <v>62</v>
      </c>
      <c r="U318" s="1" t="s">
        <v>62</v>
      </c>
      <c r="V318" s="1" t="s">
        <v>62</v>
      </c>
      <c r="W318" s="1" t="s">
        <v>62</v>
      </c>
      <c r="X318" s="1" t="s">
        <v>62</v>
      </c>
      <c r="Y318" s="1" t="s">
        <v>62</v>
      </c>
      <c r="Z318" s="1" t="s">
        <v>62</v>
      </c>
      <c r="AA318" s="1" t="s">
        <v>14140</v>
      </c>
      <c r="AB318" s="1" t="s">
        <v>62</v>
      </c>
      <c r="AC318" s="1" t="s">
        <v>62</v>
      </c>
      <c r="AD318" s="1" t="s">
        <v>62</v>
      </c>
      <c r="AE318" s="1" t="s">
        <v>62</v>
      </c>
      <c r="AF318" s="1" t="s">
        <v>62</v>
      </c>
      <c r="AG318" s="1" t="s">
        <v>62</v>
      </c>
      <c r="AH318" s="1" t="s">
        <v>62</v>
      </c>
      <c r="AI318" s="1" t="s">
        <v>14141</v>
      </c>
      <c r="AJ318" s="1" t="s">
        <v>65</v>
      </c>
      <c r="AK318" s="1" t="s">
        <v>62</v>
      </c>
      <c r="AL318" s="1" t="s">
        <v>62</v>
      </c>
      <c r="AM318" s="1" t="s">
        <v>14142</v>
      </c>
      <c r="AN318" s="1" t="s">
        <v>62</v>
      </c>
      <c r="AO318" s="1" t="s">
        <v>62</v>
      </c>
      <c r="AP318" s="1" t="s">
        <v>62</v>
      </c>
      <c r="AQ318" s="1" t="s">
        <v>62</v>
      </c>
      <c r="AR318" s="1" t="s">
        <v>62</v>
      </c>
      <c r="AS318" s="1" t="s">
        <v>62</v>
      </c>
      <c r="AT318" s="1" t="s">
        <v>62</v>
      </c>
      <c r="AV318" s="1" t="s">
        <v>14143</v>
      </c>
      <c r="AW318" s="1">
        <v>1853</v>
      </c>
      <c r="AY318" s="1" t="str">
        <f>TEXT(TRUNC(AW318/60/60),"00")</f>
        <v>00</v>
      </c>
      <c r="AZ318" s="1" t="str">
        <f>TEXT(TRUNC((AW318-AY318*60*60)/60),"00")</f>
        <v>30</v>
      </c>
      <c r="BA318" s="1" t="str">
        <f>TEXT(TRUNC((AW318-AY318*60*60-AZ318*60)),"00")</f>
        <v>53</v>
      </c>
      <c r="BB318" s="2">
        <v>44840</v>
      </c>
      <c r="BC318" s="1" t="s">
        <v>14144</v>
      </c>
      <c r="BE318" s="2">
        <v>44840</v>
      </c>
      <c r="BF318" s="1" t="s">
        <v>62</v>
      </c>
    </row>
    <row r="319" spans="1:58" x14ac:dyDescent="0.25">
      <c r="A319" s="1" t="s">
        <v>10042</v>
      </c>
      <c r="B319" s="1" t="s">
        <v>10043</v>
      </c>
      <c r="C319" s="1" t="s">
        <v>77</v>
      </c>
      <c r="D319" s="1" t="s">
        <v>10044</v>
      </c>
      <c r="E319" s="1" t="s">
        <v>6560</v>
      </c>
      <c r="F319" s="1" t="s">
        <v>62</v>
      </c>
      <c r="G319" s="1" t="s">
        <v>62</v>
      </c>
      <c r="H319" s="1" t="s">
        <v>62</v>
      </c>
      <c r="I319" s="1" t="s">
        <v>62</v>
      </c>
      <c r="J319" s="1" t="s">
        <v>62</v>
      </c>
      <c r="K319" s="1" t="s">
        <v>62</v>
      </c>
      <c r="L319" s="1" t="s">
        <v>62</v>
      </c>
      <c r="M319" s="1" t="s">
        <v>62</v>
      </c>
      <c r="N319" s="1" t="s">
        <v>62</v>
      </c>
      <c r="O319" s="1" t="s">
        <v>62</v>
      </c>
      <c r="P319" s="1" t="s">
        <v>62</v>
      </c>
      <c r="Q319" s="1" t="s">
        <v>62</v>
      </c>
      <c r="R319" s="1" t="s">
        <v>62</v>
      </c>
      <c r="S319" s="1" t="s">
        <v>62</v>
      </c>
      <c r="T319" s="1" t="s">
        <v>62</v>
      </c>
      <c r="U319" s="1" t="s">
        <v>62</v>
      </c>
      <c r="V319" s="1" t="s">
        <v>62</v>
      </c>
      <c r="W319" s="1" t="s">
        <v>62</v>
      </c>
      <c r="X319" s="1" t="s">
        <v>62</v>
      </c>
      <c r="Y319" s="1" t="s">
        <v>62</v>
      </c>
      <c r="Z319" s="1" t="s">
        <v>62</v>
      </c>
      <c r="AA319" s="1" t="s">
        <v>3893</v>
      </c>
      <c r="AB319" s="1" t="s">
        <v>62</v>
      </c>
      <c r="AC319" s="1" t="s">
        <v>62</v>
      </c>
      <c r="AD319" s="1" t="s">
        <v>62</v>
      </c>
      <c r="AE319" s="1" t="s">
        <v>62</v>
      </c>
      <c r="AF319" s="1" t="s">
        <v>62</v>
      </c>
      <c r="AG319" s="1" t="s">
        <v>62</v>
      </c>
      <c r="AH319" s="1" t="s">
        <v>62</v>
      </c>
      <c r="AI319" s="1" t="s">
        <v>10045</v>
      </c>
      <c r="AJ319" s="1" t="s">
        <v>65</v>
      </c>
      <c r="AK319" s="1" t="s">
        <v>2273</v>
      </c>
      <c r="AL319" s="1" t="s">
        <v>2274</v>
      </c>
      <c r="AM319" s="1" t="s">
        <v>10046</v>
      </c>
      <c r="AN319" s="1" t="s">
        <v>62</v>
      </c>
      <c r="AO319" s="1" t="s">
        <v>62</v>
      </c>
      <c r="AP319" s="1" t="s">
        <v>62</v>
      </c>
      <c r="AQ319" s="1" t="s">
        <v>62</v>
      </c>
      <c r="AR319" s="1" t="s">
        <v>62</v>
      </c>
      <c r="AS319" s="1" t="s">
        <v>62</v>
      </c>
      <c r="AT319" s="1" t="s">
        <v>62</v>
      </c>
      <c r="AU319" s="1" t="s">
        <v>2275</v>
      </c>
      <c r="AV319" s="1" t="s">
        <v>10047</v>
      </c>
      <c r="AW319" s="1">
        <v>1030.7</v>
      </c>
      <c r="AX319" s="2">
        <v>40234</v>
      </c>
      <c r="AY319" s="1" t="str">
        <f>TEXT(TRUNC(AW319/60/60),"00")</f>
        <v>00</v>
      </c>
      <c r="AZ319" s="1" t="str">
        <f>TEXT(TRUNC((AW319-AY319*60*60)/60),"00")</f>
        <v>17</v>
      </c>
      <c r="BA319" s="1" t="str">
        <f>TEXT(TRUNC((AW319-AY319*60*60-AZ319*60)),"00")</f>
        <v>10</v>
      </c>
      <c r="BB319" s="2">
        <v>44834</v>
      </c>
      <c r="BC319" s="1" t="s">
        <v>10048</v>
      </c>
      <c r="BD319" s="2">
        <v>40234</v>
      </c>
      <c r="BE319" s="2">
        <v>44834</v>
      </c>
      <c r="BF319" s="1" t="s">
        <v>62</v>
      </c>
    </row>
    <row r="320" spans="1:58" x14ac:dyDescent="0.25">
      <c r="A320" s="1" t="s">
        <v>10227</v>
      </c>
      <c r="B320" s="1" t="s">
        <v>10228</v>
      </c>
      <c r="C320" s="1" t="s">
        <v>10172</v>
      </c>
      <c r="D320" s="1" t="s">
        <v>160</v>
      </c>
      <c r="E320" s="1" t="s">
        <v>4452</v>
      </c>
      <c r="F320" s="1" t="s">
        <v>62</v>
      </c>
      <c r="G320" s="1" t="s">
        <v>62</v>
      </c>
      <c r="H320" s="1" t="s">
        <v>62</v>
      </c>
      <c r="I320" s="1" t="s">
        <v>62</v>
      </c>
      <c r="J320" s="1" t="s">
        <v>62</v>
      </c>
      <c r="K320" s="1" t="s">
        <v>62</v>
      </c>
      <c r="L320" s="1" t="s">
        <v>62</v>
      </c>
      <c r="M320" s="1" t="s">
        <v>62</v>
      </c>
      <c r="N320" s="1" t="s">
        <v>62</v>
      </c>
      <c r="O320" s="1" t="s">
        <v>62</v>
      </c>
      <c r="P320" s="1" t="s">
        <v>62</v>
      </c>
      <c r="Q320" s="1" t="s">
        <v>62</v>
      </c>
      <c r="R320" s="1" t="s">
        <v>62</v>
      </c>
      <c r="S320" s="1" t="s">
        <v>62</v>
      </c>
      <c r="T320" s="1" t="s">
        <v>62</v>
      </c>
      <c r="U320" s="1" t="s">
        <v>62</v>
      </c>
      <c r="V320" s="1" t="s">
        <v>62</v>
      </c>
      <c r="W320" s="1" t="s">
        <v>62</v>
      </c>
      <c r="X320" s="1" t="s">
        <v>62</v>
      </c>
      <c r="Y320" s="1" t="s">
        <v>62</v>
      </c>
      <c r="Z320" s="1" t="s">
        <v>62</v>
      </c>
      <c r="AA320" s="1" t="s">
        <v>5365</v>
      </c>
      <c r="AB320" s="1" t="s">
        <v>62</v>
      </c>
      <c r="AC320" s="1" t="s">
        <v>62</v>
      </c>
      <c r="AD320" s="1" t="s">
        <v>62</v>
      </c>
      <c r="AE320" s="1" t="s">
        <v>62</v>
      </c>
      <c r="AF320" s="1" t="s">
        <v>62</v>
      </c>
      <c r="AG320" s="1" t="s">
        <v>62</v>
      </c>
      <c r="AH320" s="1" t="s">
        <v>62</v>
      </c>
      <c r="AI320" s="1" t="s">
        <v>10229</v>
      </c>
      <c r="AJ320" s="1" t="s">
        <v>65</v>
      </c>
      <c r="AK320" s="1" t="s">
        <v>10174</v>
      </c>
      <c r="AL320" s="1" t="s">
        <v>62</v>
      </c>
      <c r="AM320" s="1" t="s">
        <v>10175</v>
      </c>
      <c r="AN320" s="1" t="s">
        <v>62</v>
      </c>
      <c r="AO320" s="1" t="s">
        <v>62</v>
      </c>
      <c r="AP320" s="1" t="s">
        <v>62</v>
      </c>
      <c r="AQ320" s="1" t="s">
        <v>62</v>
      </c>
      <c r="AR320" s="1" t="s">
        <v>62</v>
      </c>
      <c r="AS320" s="1" t="s">
        <v>62</v>
      </c>
      <c r="AT320" s="1" t="s">
        <v>62</v>
      </c>
      <c r="AU320" s="1" t="s">
        <v>10176</v>
      </c>
      <c r="AV320" s="1" t="s">
        <v>10230</v>
      </c>
      <c r="AW320" s="1">
        <v>533.70000000000005</v>
      </c>
      <c r="AX320" s="2">
        <v>44591</v>
      </c>
      <c r="AY320" s="1" t="str">
        <f>TEXT(TRUNC(AW320/60/60),"00")</f>
        <v>00</v>
      </c>
      <c r="AZ320" s="1" t="str">
        <f>TEXT(TRUNC((AW320-AY320*60*60)/60),"00")</f>
        <v>08</v>
      </c>
      <c r="BA320" s="1" t="str">
        <f>TEXT(TRUNC((AW320-AY320*60*60-AZ320*60)),"00")</f>
        <v>53</v>
      </c>
      <c r="BB320" s="2">
        <v>44834</v>
      </c>
      <c r="BC320" s="1" t="s">
        <v>352</v>
      </c>
      <c r="BD320" s="2">
        <v>44591</v>
      </c>
      <c r="BE320" s="2">
        <v>44834</v>
      </c>
      <c r="BF320" s="1" t="s">
        <v>62</v>
      </c>
    </row>
    <row r="321" spans="1:58" x14ac:dyDescent="0.25">
      <c r="A321" s="1" t="s">
        <v>10913</v>
      </c>
      <c r="B321" s="1" t="s">
        <v>10914</v>
      </c>
      <c r="C321" s="1" t="s">
        <v>59</v>
      </c>
      <c r="D321" s="1" t="s">
        <v>686</v>
      </c>
      <c r="E321" s="1" t="s">
        <v>10915</v>
      </c>
      <c r="F321" s="1" t="s">
        <v>62</v>
      </c>
      <c r="G321" s="1" t="s">
        <v>62</v>
      </c>
      <c r="H321" s="1" t="s">
        <v>62</v>
      </c>
      <c r="I321" s="1" t="s">
        <v>62</v>
      </c>
      <c r="J321" s="1" t="s">
        <v>62</v>
      </c>
      <c r="K321" s="1" t="s">
        <v>62</v>
      </c>
      <c r="L321" s="1" t="s">
        <v>62</v>
      </c>
      <c r="M321" s="1" t="s">
        <v>62</v>
      </c>
      <c r="N321" s="1" t="s">
        <v>62</v>
      </c>
      <c r="O321" s="1" t="s">
        <v>62</v>
      </c>
      <c r="P321" s="1" t="s">
        <v>62</v>
      </c>
      <c r="Q321" s="1" t="s">
        <v>62</v>
      </c>
      <c r="R321" s="1" t="s">
        <v>62</v>
      </c>
      <c r="S321" s="1" t="s">
        <v>62</v>
      </c>
      <c r="T321" s="1" t="s">
        <v>62</v>
      </c>
      <c r="U321" s="1" t="s">
        <v>62</v>
      </c>
      <c r="V321" s="1" t="s">
        <v>62</v>
      </c>
      <c r="W321" s="1" t="s">
        <v>62</v>
      </c>
      <c r="X321" s="1" t="s">
        <v>62</v>
      </c>
      <c r="Y321" s="1" t="s">
        <v>62</v>
      </c>
      <c r="Z321" s="1" t="s">
        <v>62</v>
      </c>
      <c r="AA321" s="1" t="s">
        <v>10916</v>
      </c>
      <c r="AB321" s="1" t="s">
        <v>62</v>
      </c>
      <c r="AC321" s="1" t="s">
        <v>62</v>
      </c>
      <c r="AD321" s="1" t="s">
        <v>62</v>
      </c>
      <c r="AE321" s="1" t="s">
        <v>62</v>
      </c>
      <c r="AF321" s="1" t="s">
        <v>62</v>
      </c>
      <c r="AG321" s="1" t="s">
        <v>62</v>
      </c>
      <c r="AH321" s="1" t="s">
        <v>62</v>
      </c>
      <c r="AI321" s="1" t="s">
        <v>10917</v>
      </c>
      <c r="AJ321" s="1" t="s">
        <v>65</v>
      </c>
      <c r="AK321" s="1" t="s">
        <v>62</v>
      </c>
      <c r="AL321" s="1" t="s">
        <v>62</v>
      </c>
      <c r="AM321" s="1" t="s">
        <v>10918</v>
      </c>
      <c r="AN321" s="1" t="s">
        <v>62</v>
      </c>
      <c r="AO321" s="1" t="s">
        <v>62</v>
      </c>
      <c r="AP321" s="1" t="s">
        <v>62</v>
      </c>
      <c r="AQ321" s="1" t="s">
        <v>62</v>
      </c>
      <c r="AR321" s="1" t="s">
        <v>62</v>
      </c>
      <c r="AS321" s="1" t="s">
        <v>62</v>
      </c>
      <c r="AT321" s="1" t="s">
        <v>62</v>
      </c>
      <c r="AV321" s="1" t="s">
        <v>10919</v>
      </c>
      <c r="AW321" s="1">
        <v>745.7</v>
      </c>
      <c r="AY321" s="1" t="str">
        <f>TEXT(TRUNC(AW321/60/60),"00")</f>
        <v>00</v>
      </c>
      <c r="AZ321" s="1" t="str">
        <f>TEXT(TRUNC((AW321-AY321*60*60)/60),"00")</f>
        <v>12</v>
      </c>
      <c r="BA321" s="1" t="str">
        <f>TEXT(TRUNC((AW321-AY321*60*60-AZ321*60)),"00")</f>
        <v>25</v>
      </c>
      <c r="BB321" s="2">
        <v>44834</v>
      </c>
      <c r="BC321" s="1" t="s">
        <v>10920</v>
      </c>
      <c r="BE321" s="2">
        <v>44834</v>
      </c>
      <c r="BF321" s="1" t="s">
        <v>62</v>
      </c>
    </row>
    <row r="322" spans="1:58" x14ac:dyDescent="0.25">
      <c r="A322" s="1" t="s">
        <v>10921</v>
      </c>
      <c r="B322" s="1" t="s">
        <v>10922</v>
      </c>
      <c r="C322" s="1" t="s">
        <v>59</v>
      </c>
      <c r="D322" s="1" t="s">
        <v>10923</v>
      </c>
      <c r="E322" s="1" t="s">
        <v>10924</v>
      </c>
      <c r="F322" s="1" t="s">
        <v>62</v>
      </c>
      <c r="G322" s="1" t="s">
        <v>62</v>
      </c>
      <c r="H322" s="1" t="s">
        <v>62</v>
      </c>
      <c r="I322" s="1" t="s">
        <v>62</v>
      </c>
      <c r="J322" s="1" t="s">
        <v>62</v>
      </c>
      <c r="K322" s="1" t="s">
        <v>62</v>
      </c>
      <c r="L322" s="1" t="s">
        <v>62</v>
      </c>
      <c r="M322" s="1" t="s">
        <v>62</v>
      </c>
      <c r="N322" s="1" t="s">
        <v>62</v>
      </c>
      <c r="O322" s="1" t="s">
        <v>62</v>
      </c>
      <c r="P322" s="1" t="s">
        <v>62</v>
      </c>
      <c r="Q322" s="1" t="s">
        <v>62</v>
      </c>
      <c r="R322" s="1" t="s">
        <v>62</v>
      </c>
      <c r="S322" s="1" t="s">
        <v>62</v>
      </c>
      <c r="T322" s="1" t="s">
        <v>62</v>
      </c>
      <c r="U322" s="1" t="s">
        <v>62</v>
      </c>
      <c r="V322" s="1" t="s">
        <v>62</v>
      </c>
      <c r="W322" s="1" t="s">
        <v>62</v>
      </c>
      <c r="X322" s="1" t="s">
        <v>62</v>
      </c>
      <c r="Y322" s="1" t="s">
        <v>62</v>
      </c>
      <c r="Z322" s="1" t="s">
        <v>62</v>
      </c>
      <c r="AA322" s="1" t="s">
        <v>10925</v>
      </c>
      <c r="AB322" s="1" t="s">
        <v>62</v>
      </c>
      <c r="AC322" s="1" t="s">
        <v>62</v>
      </c>
      <c r="AD322" s="1" t="s">
        <v>62</v>
      </c>
      <c r="AE322" s="1" t="s">
        <v>62</v>
      </c>
      <c r="AF322" s="1" t="s">
        <v>62</v>
      </c>
      <c r="AG322" s="1" t="s">
        <v>62</v>
      </c>
      <c r="AH322" s="1" t="s">
        <v>62</v>
      </c>
      <c r="AI322" s="1" t="s">
        <v>10926</v>
      </c>
      <c r="AJ322" s="1" t="s">
        <v>65</v>
      </c>
      <c r="AK322" s="1" t="s">
        <v>62</v>
      </c>
      <c r="AL322" s="1" t="s">
        <v>62</v>
      </c>
      <c r="AM322" s="1" t="s">
        <v>10927</v>
      </c>
      <c r="AN322" s="1" t="s">
        <v>62</v>
      </c>
      <c r="AO322" s="1" t="s">
        <v>62</v>
      </c>
      <c r="AP322" s="1" t="s">
        <v>62</v>
      </c>
      <c r="AQ322" s="1" t="s">
        <v>62</v>
      </c>
      <c r="AR322" s="1" t="s">
        <v>62</v>
      </c>
      <c r="AS322" s="1" t="s">
        <v>62</v>
      </c>
      <c r="AT322" s="1" t="s">
        <v>62</v>
      </c>
      <c r="AV322" s="1" t="s">
        <v>10928</v>
      </c>
      <c r="AW322" s="1">
        <v>1114.5</v>
      </c>
      <c r="AY322" s="1" t="str">
        <f>TEXT(TRUNC(AW322/60/60),"00")</f>
        <v>00</v>
      </c>
      <c r="AZ322" s="1" t="str">
        <f>TEXT(TRUNC((AW322-AY322*60*60)/60),"00")</f>
        <v>18</v>
      </c>
      <c r="BA322" s="1" t="str">
        <f>TEXT(TRUNC((AW322-AY322*60*60-AZ322*60)),"00")</f>
        <v>34</v>
      </c>
      <c r="BB322" s="2">
        <v>44834</v>
      </c>
      <c r="BC322" s="1" t="s">
        <v>10929</v>
      </c>
      <c r="BE322" s="2">
        <v>44834</v>
      </c>
      <c r="BF322" s="1" t="s">
        <v>62</v>
      </c>
    </row>
    <row r="323" spans="1:58" x14ac:dyDescent="0.25">
      <c r="A323" s="1" t="s">
        <v>11316</v>
      </c>
      <c r="B323" s="1" t="s">
        <v>11317</v>
      </c>
      <c r="C323" s="1" t="s">
        <v>77</v>
      </c>
      <c r="D323" s="1" t="s">
        <v>5704</v>
      </c>
      <c r="E323" s="1" t="s">
        <v>9578</v>
      </c>
      <c r="F323" s="1" t="s">
        <v>62</v>
      </c>
      <c r="G323" s="1" t="s">
        <v>62</v>
      </c>
      <c r="H323" s="1" t="s">
        <v>62</v>
      </c>
      <c r="I323" s="1" t="s">
        <v>62</v>
      </c>
      <c r="J323" s="1" t="s">
        <v>62</v>
      </c>
      <c r="K323" s="1" t="s">
        <v>62</v>
      </c>
      <c r="L323" s="1" t="s">
        <v>62</v>
      </c>
      <c r="M323" s="1" t="s">
        <v>62</v>
      </c>
      <c r="N323" s="1" t="s">
        <v>62</v>
      </c>
      <c r="O323" s="1" t="s">
        <v>62</v>
      </c>
      <c r="P323" s="1" t="s">
        <v>62</v>
      </c>
      <c r="Q323" s="1" t="s">
        <v>62</v>
      </c>
      <c r="R323" s="1" t="s">
        <v>62</v>
      </c>
      <c r="S323" s="1" t="s">
        <v>62</v>
      </c>
      <c r="T323" s="1" t="s">
        <v>62</v>
      </c>
      <c r="U323" s="1" t="s">
        <v>62</v>
      </c>
      <c r="V323" s="1" t="s">
        <v>62</v>
      </c>
      <c r="W323" s="1" t="s">
        <v>62</v>
      </c>
      <c r="X323" s="1" t="s">
        <v>62</v>
      </c>
      <c r="Y323" s="1" t="s">
        <v>62</v>
      </c>
      <c r="Z323" s="1" t="s">
        <v>62</v>
      </c>
      <c r="AA323" s="1" t="s">
        <v>9579</v>
      </c>
      <c r="AB323" s="1" t="s">
        <v>62</v>
      </c>
      <c r="AC323" s="1" t="s">
        <v>62</v>
      </c>
      <c r="AD323" s="1" t="s">
        <v>62</v>
      </c>
      <c r="AE323" s="1" t="s">
        <v>62</v>
      </c>
      <c r="AF323" s="1" t="s">
        <v>62</v>
      </c>
      <c r="AG323" s="1" t="s">
        <v>62</v>
      </c>
      <c r="AH323" s="1" t="s">
        <v>62</v>
      </c>
      <c r="AI323" s="1" t="s">
        <v>11318</v>
      </c>
      <c r="AJ323" s="1" t="s">
        <v>65</v>
      </c>
      <c r="AK323" s="1" t="s">
        <v>9581</v>
      </c>
      <c r="AL323" s="1" t="s">
        <v>62</v>
      </c>
      <c r="AM323" s="1" t="s">
        <v>9582</v>
      </c>
      <c r="AN323" s="1" t="s">
        <v>62</v>
      </c>
      <c r="AO323" s="1" t="s">
        <v>62</v>
      </c>
      <c r="AP323" s="1" t="s">
        <v>62</v>
      </c>
      <c r="AQ323" s="1" t="s">
        <v>62</v>
      </c>
      <c r="AR323" s="1" t="s">
        <v>62</v>
      </c>
      <c r="AS323" s="1" t="s">
        <v>62</v>
      </c>
      <c r="AT323" s="1" t="s">
        <v>62</v>
      </c>
      <c r="AU323" s="1" t="s">
        <v>9583</v>
      </c>
      <c r="AV323" s="1" t="s">
        <v>11319</v>
      </c>
      <c r="AW323" s="1">
        <v>1814.4</v>
      </c>
      <c r="AX323" s="2">
        <v>43980</v>
      </c>
      <c r="AY323" s="1" t="str">
        <f>TEXT(TRUNC(AW323/60/60),"00")</f>
        <v>00</v>
      </c>
      <c r="AZ323" s="1" t="str">
        <f>TEXT(TRUNC((AW323-AY323*60*60)/60),"00")</f>
        <v>30</v>
      </c>
      <c r="BA323" s="1" t="str">
        <f>TEXT(TRUNC((AW323-AY323*60*60-AZ323*60)),"00")</f>
        <v>14</v>
      </c>
      <c r="BB323" s="2">
        <v>44834</v>
      </c>
      <c r="BC323" s="1" t="s">
        <v>11320</v>
      </c>
      <c r="BD323" s="2">
        <v>43980</v>
      </c>
      <c r="BE323" s="2">
        <v>44834</v>
      </c>
      <c r="BF323" s="1" t="s">
        <v>62</v>
      </c>
    </row>
    <row r="324" spans="1:58" x14ac:dyDescent="0.25">
      <c r="A324" s="1" t="s">
        <v>13480</v>
      </c>
      <c r="B324" s="1" t="s">
        <v>13481</v>
      </c>
      <c r="C324" s="1" t="s">
        <v>77</v>
      </c>
      <c r="D324" s="1" t="s">
        <v>10937</v>
      </c>
      <c r="E324" s="1" t="s">
        <v>10938</v>
      </c>
      <c r="F324" s="1" t="s">
        <v>62</v>
      </c>
      <c r="G324" s="1" t="s">
        <v>62</v>
      </c>
      <c r="H324" s="1" t="s">
        <v>62</v>
      </c>
      <c r="I324" s="1" t="s">
        <v>62</v>
      </c>
      <c r="J324" s="1" t="s">
        <v>62</v>
      </c>
      <c r="K324" s="1" t="s">
        <v>62</v>
      </c>
      <c r="L324" s="1" t="s">
        <v>62</v>
      </c>
      <c r="M324" s="1" t="s">
        <v>62</v>
      </c>
      <c r="N324" s="1" t="s">
        <v>62</v>
      </c>
      <c r="O324" s="1" t="s">
        <v>62</v>
      </c>
      <c r="P324" s="1" t="s">
        <v>62</v>
      </c>
      <c r="Q324" s="1" t="s">
        <v>62</v>
      </c>
      <c r="R324" s="1" t="s">
        <v>62</v>
      </c>
      <c r="S324" s="1" t="s">
        <v>62</v>
      </c>
      <c r="T324" s="1" t="s">
        <v>62</v>
      </c>
      <c r="U324" s="1" t="s">
        <v>62</v>
      </c>
      <c r="V324" s="1" t="s">
        <v>62</v>
      </c>
      <c r="W324" s="1" t="s">
        <v>62</v>
      </c>
      <c r="X324" s="1" t="s">
        <v>62</v>
      </c>
      <c r="Y324" s="1" t="s">
        <v>62</v>
      </c>
      <c r="Z324" s="1" t="s">
        <v>62</v>
      </c>
      <c r="AA324" s="1" t="s">
        <v>10939</v>
      </c>
      <c r="AB324" s="1" t="s">
        <v>62</v>
      </c>
      <c r="AC324" s="1" t="s">
        <v>62</v>
      </c>
      <c r="AD324" s="1" t="s">
        <v>62</v>
      </c>
      <c r="AE324" s="1" t="s">
        <v>62</v>
      </c>
      <c r="AF324" s="1" t="s">
        <v>62</v>
      </c>
      <c r="AG324" s="1" t="s">
        <v>62</v>
      </c>
      <c r="AH324" s="1" t="s">
        <v>62</v>
      </c>
      <c r="AI324" s="1" t="s">
        <v>62</v>
      </c>
      <c r="AJ324" s="1" t="s">
        <v>65</v>
      </c>
      <c r="AK324" s="1" t="s">
        <v>62</v>
      </c>
      <c r="AL324" s="1" t="s">
        <v>62</v>
      </c>
      <c r="AM324" s="1" t="s">
        <v>10941</v>
      </c>
      <c r="AN324" s="1" t="s">
        <v>62</v>
      </c>
      <c r="AO324" s="1" t="s">
        <v>62</v>
      </c>
      <c r="AP324" s="1" t="s">
        <v>62</v>
      </c>
      <c r="AQ324" s="1" t="s">
        <v>62</v>
      </c>
      <c r="AR324" s="1" t="s">
        <v>62</v>
      </c>
      <c r="AS324" s="1" t="s">
        <v>62</v>
      </c>
      <c r="AT324" s="1" t="s">
        <v>62</v>
      </c>
      <c r="AV324" s="1" t="s">
        <v>13482</v>
      </c>
      <c r="AW324" s="1">
        <v>229.9</v>
      </c>
      <c r="AY324" s="1" t="str">
        <f>TEXT(TRUNC(AW324/60/60),"00")</f>
        <v>00</v>
      </c>
      <c r="AZ324" s="1" t="str">
        <f>TEXT(TRUNC((AW324-AY324*60*60)/60),"00")</f>
        <v>03</v>
      </c>
      <c r="BA324" s="1" t="str">
        <f>TEXT(TRUNC((AW324-AY324*60*60-AZ324*60)),"00")</f>
        <v>49</v>
      </c>
      <c r="BB324" s="2">
        <v>44834</v>
      </c>
      <c r="BC324" s="1" t="s">
        <v>13483</v>
      </c>
      <c r="BE324" s="2">
        <v>44834</v>
      </c>
      <c r="BF324" s="1" t="s">
        <v>13484</v>
      </c>
    </row>
    <row r="325" spans="1:58" x14ac:dyDescent="0.25">
      <c r="A325" s="1" t="s">
        <v>13485</v>
      </c>
      <c r="B325" s="1" t="s">
        <v>13486</v>
      </c>
      <c r="C325" s="1" t="s">
        <v>77</v>
      </c>
      <c r="D325" s="1" t="s">
        <v>1437</v>
      </c>
      <c r="E325" s="1" t="s">
        <v>10810</v>
      </c>
      <c r="F325" s="1" t="s">
        <v>62</v>
      </c>
      <c r="G325" s="1" t="s">
        <v>62</v>
      </c>
      <c r="H325" s="1" t="s">
        <v>62</v>
      </c>
      <c r="I325" s="1" t="s">
        <v>62</v>
      </c>
      <c r="J325" s="1" t="s">
        <v>62</v>
      </c>
      <c r="K325" s="1" t="s">
        <v>62</v>
      </c>
      <c r="L325" s="1" t="s">
        <v>62</v>
      </c>
      <c r="M325" s="1" t="s">
        <v>62</v>
      </c>
      <c r="N325" s="1" t="s">
        <v>62</v>
      </c>
      <c r="O325" s="1" t="s">
        <v>62</v>
      </c>
      <c r="P325" s="1" t="s">
        <v>62</v>
      </c>
      <c r="Q325" s="1" t="s">
        <v>62</v>
      </c>
      <c r="R325" s="1" t="s">
        <v>62</v>
      </c>
      <c r="S325" s="1" t="s">
        <v>62</v>
      </c>
      <c r="T325" s="1" t="s">
        <v>62</v>
      </c>
      <c r="U325" s="1" t="s">
        <v>62</v>
      </c>
      <c r="V325" s="1" t="s">
        <v>62</v>
      </c>
      <c r="W325" s="1" t="s">
        <v>62</v>
      </c>
      <c r="X325" s="1" t="s">
        <v>62</v>
      </c>
      <c r="Y325" s="1" t="s">
        <v>62</v>
      </c>
      <c r="Z325" s="1" t="s">
        <v>62</v>
      </c>
      <c r="AA325" s="1" t="s">
        <v>8173</v>
      </c>
      <c r="AB325" s="1" t="s">
        <v>62</v>
      </c>
      <c r="AC325" s="1" t="s">
        <v>62</v>
      </c>
      <c r="AD325" s="1" t="s">
        <v>62</v>
      </c>
      <c r="AE325" s="1" t="s">
        <v>62</v>
      </c>
      <c r="AF325" s="1" t="s">
        <v>62</v>
      </c>
      <c r="AG325" s="1" t="s">
        <v>62</v>
      </c>
      <c r="AH325" s="1" t="s">
        <v>62</v>
      </c>
      <c r="AI325" s="1" t="s">
        <v>62</v>
      </c>
      <c r="AJ325" s="1" t="s">
        <v>65</v>
      </c>
      <c r="AK325" s="1" t="s">
        <v>62</v>
      </c>
      <c r="AL325" s="1" t="s">
        <v>62</v>
      </c>
      <c r="AM325" s="1" t="s">
        <v>10812</v>
      </c>
      <c r="AN325" s="1" t="s">
        <v>62</v>
      </c>
      <c r="AO325" s="1" t="s">
        <v>62</v>
      </c>
      <c r="AP325" s="1" t="s">
        <v>62</v>
      </c>
      <c r="AQ325" s="1" t="s">
        <v>62</v>
      </c>
      <c r="AR325" s="1" t="s">
        <v>62</v>
      </c>
      <c r="AS325" s="1" t="s">
        <v>62</v>
      </c>
      <c r="AT325" s="1" t="s">
        <v>62</v>
      </c>
      <c r="AV325" s="1" t="s">
        <v>13487</v>
      </c>
      <c r="AW325" s="1">
        <v>374.4</v>
      </c>
      <c r="AY325" s="1" t="str">
        <f>TEXT(TRUNC(AW325/60/60),"00")</f>
        <v>00</v>
      </c>
      <c r="AZ325" s="1" t="str">
        <f>TEXT(TRUNC((AW325-AY325*60*60)/60),"00")</f>
        <v>06</v>
      </c>
      <c r="BA325" s="1" t="str">
        <f>TEXT(TRUNC((AW325-AY325*60*60-AZ325*60)),"00")</f>
        <v>14</v>
      </c>
      <c r="BB325" s="2">
        <v>44834</v>
      </c>
      <c r="BC325" s="1" t="s">
        <v>13488</v>
      </c>
      <c r="BE325" s="2">
        <v>44834</v>
      </c>
      <c r="BF325" s="1" t="s">
        <v>13489</v>
      </c>
    </row>
    <row r="326" spans="1:58" x14ac:dyDescent="0.25">
      <c r="A326" s="1" t="s">
        <v>11023</v>
      </c>
      <c r="B326" s="1" t="s">
        <v>11024</v>
      </c>
      <c r="C326" s="1" t="s">
        <v>74</v>
      </c>
      <c r="D326" s="1" t="s">
        <v>364</v>
      </c>
      <c r="E326" s="1" t="s">
        <v>11025</v>
      </c>
      <c r="F326" s="1" t="s">
        <v>62</v>
      </c>
      <c r="G326" s="1" t="s">
        <v>62</v>
      </c>
      <c r="H326" s="1" t="s">
        <v>62</v>
      </c>
      <c r="I326" s="1" t="s">
        <v>62</v>
      </c>
      <c r="J326" s="1" t="s">
        <v>62</v>
      </c>
      <c r="K326" s="1" t="s">
        <v>62</v>
      </c>
      <c r="L326" s="1" t="s">
        <v>62</v>
      </c>
      <c r="M326" s="1" t="s">
        <v>62</v>
      </c>
      <c r="N326" s="1" t="s">
        <v>62</v>
      </c>
      <c r="O326" s="1" t="s">
        <v>62</v>
      </c>
      <c r="P326" s="1" t="s">
        <v>62</v>
      </c>
      <c r="Q326" s="1" t="s">
        <v>62</v>
      </c>
      <c r="R326" s="1" t="s">
        <v>62</v>
      </c>
      <c r="S326" s="1" t="s">
        <v>62</v>
      </c>
      <c r="T326" s="1" t="s">
        <v>62</v>
      </c>
      <c r="U326" s="1" t="s">
        <v>62</v>
      </c>
      <c r="V326" s="1" t="s">
        <v>62</v>
      </c>
      <c r="W326" s="1" t="s">
        <v>62</v>
      </c>
      <c r="X326" s="1" t="s">
        <v>62</v>
      </c>
      <c r="Y326" s="1" t="s">
        <v>62</v>
      </c>
      <c r="Z326" s="1" t="s">
        <v>62</v>
      </c>
      <c r="AA326" s="1" t="s">
        <v>11026</v>
      </c>
      <c r="AB326" s="1" t="s">
        <v>62</v>
      </c>
      <c r="AC326" s="1" t="s">
        <v>62</v>
      </c>
      <c r="AD326" s="1" t="s">
        <v>62</v>
      </c>
      <c r="AE326" s="1" t="s">
        <v>62</v>
      </c>
      <c r="AF326" s="1" t="s">
        <v>62</v>
      </c>
      <c r="AG326" s="1" t="s">
        <v>62</v>
      </c>
      <c r="AH326" s="1" t="s">
        <v>62</v>
      </c>
      <c r="AI326" s="1" t="s">
        <v>11027</v>
      </c>
      <c r="AJ326" s="1" t="s">
        <v>65</v>
      </c>
      <c r="AK326" s="1" t="s">
        <v>10776</v>
      </c>
      <c r="AL326" s="1" t="s">
        <v>62</v>
      </c>
      <c r="AM326" s="1" t="s">
        <v>11028</v>
      </c>
      <c r="AN326" s="1" t="s">
        <v>62</v>
      </c>
      <c r="AO326" s="1" t="s">
        <v>62</v>
      </c>
      <c r="AP326" s="1" t="s">
        <v>62</v>
      </c>
      <c r="AQ326" s="1" t="s">
        <v>62</v>
      </c>
      <c r="AR326" s="1" t="s">
        <v>62</v>
      </c>
      <c r="AS326" s="1" t="s">
        <v>62</v>
      </c>
      <c r="AT326" s="1" t="s">
        <v>62</v>
      </c>
      <c r="AU326" s="1" t="s">
        <v>10778</v>
      </c>
      <c r="AV326" s="1" t="s">
        <v>11029</v>
      </c>
      <c r="AW326" s="1">
        <v>1866.3</v>
      </c>
      <c r="AX326" s="2">
        <v>44712</v>
      </c>
      <c r="AY326" s="1" t="str">
        <f>TEXT(TRUNC(AW326/60/60),"00")</f>
        <v>00</v>
      </c>
      <c r="AZ326" s="1" t="str">
        <f>TEXT(TRUNC((AW326-AY326*60*60)/60),"00")</f>
        <v>31</v>
      </c>
      <c r="BA326" s="1" t="str">
        <f>TEXT(TRUNC((AW326-AY326*60*60-AZ326*60)),"00")</f>
        <v>06</v>
      </c>
      <c r="BB326" s="2">
        <v>44833</v>
      </c>
      <c r="BC326" s="1" t="s">
        <v>11030</v>
      </c>
      <c r="BD326" s="2">
        <v>44712</v>
      </c>
      <c r="BE326" s="2">
        <v>44833</v>
      </c>
      <c r="BF326" s="1" t="s">
        <v>62</v>
      </c>
    </row>
    <row r="327" spans="1:58" x14ac:dyDescent="0.25">
      <c r="A327" s="1" t="s">
        <v>11047</v>
      </c>
      <c r="B327" s="1" t="s">
        <v>11048</v>
      </c>
      <c r="C327" s="1" t="s">
        <v>74</v>
      </c>
      <c r="D327" s="1" t="s">
        <v>11049</v>
      </c>
      <c r="E327" s="1" t="s">
        <v>11050</v>
      </c>
      <c r="F327" s="1" t="s">
        <v>62</v>
      </c>
      <c r="G327" s="1" t="s">
        <v>62</v>
      </c>
      <c r="H327" s="1" t="s">
        <v>62</v>
      </c>
      <c r="I327" s="1" t="s">
        <v>62</v>
      </c>
      <c r="J327" s="1" t="s">
        <v>62</v>
      </c>
      <c r="K327" s="1" t="s">
        <v>62</v>
      </c>
      <c r="L327" s="1" t="s">
        <v>62</v>
      </c>
      <c r="M327" s="1" t="s">
        <v>62</v>
      </c>
      <c r="N327" s="1" t="s">
        <v>62</v>
      </c>
      <c r="O327" s="1" t="s">
        <v>62</v>
      </c>
      <c r="P327" s="1" t="s">
        <v>62</v>
      </c>
      <c r="Q327" s="1" t="s">
        <v>62</v>
      </c>
      <c r="R327" s="1" t="s">
        <v>62</v>
      </c>
      <c r="S327" s="1" t="s">
        <v>62</v>
      </c>
      <c r="T327" s="1" t="s">
        <v>62</v>
      </c>
      <c r="U327" s="1" t="s">
        <v>62</v>
      </c>
      <c r="V327" s="1" t="s">
        <v>62</v>
      </c>
      <c r="W327" s="1" t="s">
        <v>62</v>
      </c>
      <c r="X327" s="1" t="s">
        <v>62</v>
      </c>
      <c r="Y327" s="1" t="s">
        <v>62</v>
      </c>
      <c r="Z327" s="1" t="s">
        <v>62</v>
      </c>
      <c r="AA327" s="1" t="s">
        <v>11051</v>
      </c>
      <c r="AB327" s="1" t="s">
        <v>62</v>
      </c>
      <c r="AC327" s="1" t="s">
        <v>62</v>
      </c>
      <c r="AD327" s="1" t="s">
        <v>62</v>
      </c>
      <c r="AE327" s="1" t="s">
        <v>62</v>
      </c>
      <c r="AF327" s="1" t="s">
        <v>62</v>
      </c>
      <c r="AG327" s="1" t="s">
        <v>62</v>
      </c>
      <c r="AH327" s="1" t="s">
        <v>62</v>
      </c>
      <c r="AI327" s="1" t="s">
        <v>11052</v>
      </c>
      <c r="AJ327" s="1" t="s">
        <v>65</v>
      </c>
      <c r="AK327" s="1" t="s">
        <v>62</v>
      </c>
      <c r="AL327" s="1" t="s">
        <v>62</v>
      </c>
      <c r="AM327" s="1" t="s">
        <v>11053</v>
      </c>
      <c r="AN327" s="1" t="s">
        <v>62</v>
      </c>
      <c r="AO327" s="1" t="s">
        <v>62</v>
      </c>
      <c r="AP327" s="1" t="s">
        <v>62</v>
      </c>
      <c r="AQ327" s="1" t="s">
        <v>62</v>
      </c>
      <c r="AR327" s="1" t="s">
        <v>62</v>
      </c>
      <c r="AS327" s="1" t="s">
        <v>62</v>
      </c>
      <c r="AT327" s="1" t="s">
        <v>62</v>
      </c>
      <c r="AV327" s="1" t="s">
        <v>11054</v>
      </c>
      <c r="AW327" s="1">
        <v>1565.8</v>
      </c>
      <c r="AY327" s="1" t="str">
        <f>TEXT(TRUNC(AW327/60/60),"00")</f>
        <v>00</v>
      </c>
      <c r="AZ327" s="1" t="str">
        <f>TEXT(TRUNC((AW327-AY327*60*60)/60),"00")</f>
        <v>26</v>
      </c>
      <c r="BA327" s="1" t="str">
        <f>TEXT(TRUNC((AW327-AY327*60*60-AZ327*60)),"00")</f>
        <v>05</v>
      </c>
      <c r="BB327" s="2">
        <v>44833</v>
      </c>
      <c r="BC327" s="1" t="s">
        <v>11055</v>
      </c>
      <c r="BE327" s="2">
        <v>44833</v>
      </c>
      <c r="BF327" s="1" t="s">
        <v>62</v>
      </c>
    </row>
    <row r="328" spans="1:58" x14ac:dyDescent="0.25">
      <c r="A328" s="1" t="s">
        <v>11415</v>
      </c>
      <c r="B328" s="1" t="s">
        <v>11416</v>
      </c>
      <c r="C328" s="1" t="s">
        <v>5391</v>
      </c>
      <c r="D328" s="1" t="s">
        <v>707</v>
      </c>
      <c r="E328" s="1" t="s">
        <v>11417</v>
      </c>
      <c r="F328" s="1" t="s">
        <v>77</v>
      </c>
      <c r="G328" s="1" t="s">
        <v>8579</v>
      </c>
      <c r="H328" s="1" t="s">
        <v>11418</v>
      </c>
      <c r="I328" s="1" t="s">
        <v>62</v>
      </c>
      <c r="J328" s="1" t="s">
        <v>62</v>
      </c>
      <c r="K328" s="1" t="s">
        <v>62</v>
      </c>
      <c r="L328" s="1" t="s">
        <v>62</v>
      </c>
      <c r="M328" s="1" t="s">
        <v>62</v>
      </c>
      <c r="N328" s="1" t="s">
        <v>62</v>
      </c>
      <c r="O328" s="1" t="s">
        <v>62</v>
      </c>
      <c r="P328" s="1" t="s">
        <v>62</v>
      </c>
      <c r="Q328" s="1" t="s">
        <v>62</v>
      </c>
      <c r="R328" s="1" t="s">
        <v>62</v>
      </c>
      <c r="S328" s="1" t="s">
        <v>62</v>
      </c>
      <c r="T328" s="1" t="s">
        <v>62</v>
      </c>
      <c r="U328" s="1" t="s">
        <v>62</v>
      </c>
      <c r="V328" s="1" t="s">
        <v>62</v>
      </c>
      <c r="W328" s="1" t="s">
        <v>62</v>
      </c>
      <c r="X328" s="1" t="s">
        <v>62</v>
      </c>
      <c r="Y328" s="1" t="s">
        <v>62</v>
      </c>
      <c r="Z328" s="1" t="s">
        <v>62</v>
      </c>
      <c r="AA328" s="1" t="s">
        <v>11419</v>
      </c>
      <c r="AB328" s="1" t="s">
        <v>11420</v>
      </c>
      <c r="AC328" s="1" t="s">
        <v>62</v>
      </c>
      <c r="AD328" s="1" t="s">
        <v>62</v>
      </c>
      <c r="AE328" s="1" t="s">
        <v>62</v>
      </c>
      <c r="AF328" s="1" t="s">
        <v>62</v>
      </c>
      <c r="AG328" s="1" t="s">
        <v>62</v>
      </c>
      <c r="AH328" s="1" t="s">
        <v>62</v>
      </c>
      <c r="AI328" s="1" t="s">
        <v>11421</v>
      </c>
      <c r="AJ328" s="1" t="s">
        <v>65</v>
      </c>
      <c r="AK328" s="1" t="s">
        <v>9252</v>
      </c>
      <c r="AL328" s="1" t="s">
        <v>62</v>
      </c>
      <c r="AM328" s="1" t="s">
        <v>11422</v>
      </c>
      <c r="AN328" s="1" t="s">
        <v>11423</v>
      </c>
      <c r="AO328" s="1" t="s">
        <v>62</v>
      </c>
      <c r="AP328" s="1" t="s">
        <v>62</v>
      </c>
      <c r="AQ328" s="1" t="s">
        <v>62</v>
      </c>
      <c r="AR328" s="1" t="s">
        <v>62</v>
      </c>
      <c r="AS328" s="1" t="s">
        <v>62</v>
      </c>
      <c r="AT328" s="1" t="s">
        <v>62</v>
      </c>
      <c r="AU328" s="1" t="s">
        <v>9254</v>
      </c>
      <c r="AV328" s="1" t="s">
        <v>11424</v>
      </c>
      <c r="AW328" s="1">
        <v>1597.6</v>
      </c>
      <c r="AX328" s="2">
        <v>44679</v>
      </c>
      <c r="AY328" s="1" t="str">
        <f>TEXT(TRUNC(AW328/60/60),"00")</f>
        <v>00</v>
      </c>
      <c r="AZ328" s="1" t="str">
        <f>TEXT(TRUNC((AW328-AY328*60*60)/60),"00")</f>
        <v>26</v>
      </c>
      <c r="BA328" s="1" t="str">
        <f>TEXT(TRUNC((AW328-AY328*60*60-AZ328*60)),"00")</f>
        <v>37</v>
      </c>
      <c r="BB328" s="2">
        <v>44833</v>
      </c>
      <c r="BC328" s="1" t="s">
        <v>11425</v>
      </c>
      <c r="BD328" s="2">
        <v>44679</v>
      </c>
      <c r="BE328" s="2">
        <v>44833</v>
      </c>
      <c r="BF328" s="1" t="s">
        <v>62</v>
      </c>
    </row>
    <row r="329" spans="1:58" x14ac:dyDescent="0.25">
      <c r="A329" s="1" t="s">
        <v>13490</v>
      </c>
      <c r="B329" s="1" t="s">
        <v>13491</v>
      </c>
      <c r="C329" s="1" t="s">
        <v>77</v>
      </c>
      <c r="D329" s="1" t="s">
        <v>2194</v>
      </c>
      <c r="E329" s="1" t="s">
        <v>9130</v>
      </c>
      <c r="F329" s="1" t="s">
        <v>62</v>
      </c>
      <c r="G329" s="1" t="s">
        <v>62</v>
      </c>
      <c r="H329" s="1" t="s">
        <v>62</v>
      </c>
      <c r="I329" s="1" t="s">
        <v>62</v>
      </c>
      <c r="J329" s="1" t="s">
        <v>62</v>
      </c>
      <c r="K329" s="1" t="s">
        <v>62</v>
      </c>
      <c r="L329" s="1" t="s">
        <v>62</v>
      </c>
      <c r="M329" s="1" t="s">
        <v>62</v>
      </c>
      <c r="N329" s="1" t="s">
        <v>62</v>
      </c>
      <c r="O329" s="1" t="s">
        <v>62</v>
      </c>
      <c r="P329" s="1" t="s">
        <v>62</v>
      </c>
      <c r="Q329" s="1" t="s">
        <v>62</v>
      </c>
      <c r="R329" s="1" t="s">
        <v>62</v>
      </c>
      <c r="S329" s="1" t="s">
        <v>62</v>
      </c>
      <c r="T329" s="1" t="s">
        <v>62</v>
      </c>
      <c r="U329" s="1" t="s">
        <v>62</v>
      </c>
      <c r="V329" s="1" t="s">
        <v>62</v>
      </c>
      <c r="W329" s="1" t="s">
        <v>62</v>
      </c>
      <c r="X329" s="1" t="s">
        <v>62</v>
      </c>
      <c r="Y329" s="1" t="s">
        <v>62</v>
      </c>
      <c r="Z329" s="1" t="s">
        <v>62</v>
      </c>
      <c r="AA329" s="1" t="s">
        <v>9131</v>
      </c>
      <c r="AB329" s="1" t="s">
        <v>62</v>
      </c>
      <c r="AC329" s="1" t="s">
        <v>62</v>
      </c>
      <c r="AD329" s="1" t="s">
        <v>62</v>
      </c>
      <c r="AE329" s="1" t="s">
        <v>62</v>
      </c>
      <c r="AF329" s="1" t="s">
        <v>62</v>
      </c>
      <c r="AG329" s="1" t="s">
        <v>62</v>
      </c>
      <c r="AH329" s="1" t="s">
        <v>62</v>
      </c>
      <c r="AI329" s="1" t="s">
        <v>62</v>
      </c>
      <c r="AJ329" s="1" t="s">
        <v>65</v>
      </c>
      <c r="AK329" s="1" t="s">
        <v>62</v>
      </c>
      <c r="AL329" s="1" t="s">
        <v>62</v>
      </c>
      <c r="AM329" s="1" t="s">
        <v>9133</v>
      </c>
      <c r="AN329" s="1" t="s">
        <v>62</v>
      </c>
      <c r="AO329" s="1" t="s">
        <v>62</v>
      </c>
      <c r="AP329" s="1" t="s">
        <v>62</v>
      </c>
      <c r="AQ329" s="1" t="s">
        <v>62</v>
      </c>
      <c r="AR329" s="1" t="s">
        <v>62</v>
      </c>
      <c r="AS329" s="1" t="s">
        <v>62</v>
      </c>
      <c r="AT329" s="1" t="s">
        <v>62</v>
      </c>
      <c r="AV329" s="1" t="s">
        <v>13492</v>
      </c>
      <c r="AW329" s="1">
        <v>284.7</v>
      </c>
      <c r="AY329" s="1" t="str">
        <f>TEXT(TRUNC(AW329/60/60),"00")</f>
        <v>00</v>
      </c>
      <c r="AZ329" s="1" t="str">
        <f>TEXT(TRUNC((AW329-AY329*60*60)/60),"00")</f>
        <v>04</v>
      </c>
      <c r="BA329" s="1" t="str">
        <f>TEXT(TRUNC((AW329-AY329*60*60-AZ329*60)),"00")</f>
        <v>44</v>
      </c>
      <c r="BB329" s="2">
        <v>44833</v>
      </c>
      <c r="BC329" s="1" t="s">
        <v>13493</v>
      </c>
      <c r="BE329" s="2">
        <v>44833</v>
      </c>
      <c r="BF329" s="1" t="s">
        <v>13494</v>
      </c>
    </row>
    <row r="330" spans="1:58" x14ac:dyDescent="0.25">
      <c r="A330" s="1" t="s">
        <v>14128</v>
      </c>
      <c r="B330" s="1" t="s">
        <v>14129</v>
      </c>
      <c r="C330" s="1" t="s">
        <v>59</v>
      </c>
      <c r="D330" s="1" t="s">
        <v>867</v>
      </c>
      <c r="E330" s="1" t="s">
        <v>14130</v>
      </c>
      <c r="F330" s="1" t="s">
        <v>62</v>
      </c>
      <c r="G330" s="1" t="s">
        <v>62</v>
      </c>
      <c r="H330" s="1" t="s">
        <v>62</v>
      </c>
      <c r="I330" s="1" t="s">
        <v>62</v>
      </c>
      <c r="J330" s="1" t="s">
        <v>62</v>
      </c>
      <c r="K330" s="1" t="s">
        <v>62</v>
      </c>
      <c r="L330" s="1" t="s">
        <v>62</v>
      </c>
      <c r="M330" s="1" t="s">
        <v>62</v>
      </c>
      <c r="N330" s="1" t="s">
        <v>62</v>
      </c>
      <c r="O330" s="1" t="s">
        <v>62</v>
      </c>
      <c r="P330" s="1" t="s">
        <v>62</v>
      </c>
      <c r="Q330" s="1" t="s">
        <v>62</v>
      </c>
      <c r="R330" s="1" t="s">
        <v>62</v>
      </c>
      <c r="S330" s="1" t="s">
        <v>62</v>
      </c>
      <c r="T330" s="1" t="s">
        <v>62</v>
      </c>
      <c r="U330" s="1" t="s">
        <v>62</v>
      </c>
      <c r="V330" s="1" t="s">
        <v>62</v>
      </c>
      <c r="W330" s="1" t="s">
        <v>62</v>
      </c>
      <c r="X330" s="1" t="s">
        <v>62</v>
      </c>
      <c r="Y330" s="1" t="s">
        <v>62</v>
      </c>
      <c r="Z330" s="1" t="s">
        <v>62</v>
      </c>
      <c r="AA330" s="1" t="s">
        <v>14131</v>
      </c>
      <c r="AB330" s="1" t="s">
        <v>62</v>
      </c>
      <c r="AC330" s="1" t="s">
        <v>62</v>
      </c>
      <c r="AD330" s="1" t="s">
        <v>62</v>
      </c>
      <c r="AE330" s="1" t="s">
        <v>62</v>
      </c>
      <c r="AF330" s="1" t="s">
        <v>62</v>
      </c>
      <c r="AG330" s="1" t="s">
        <v>62</v>
      </c>
      <c r="AH330" s="1" t="s">
        <v>62</v>
      </c>
      <c r="AI330" s="1" t="s">
        <v>14132</v>
      </c>
      <c r="AJ330" s="1" t="s">
        <v>65</v>
      </c>
      <c r="AK330" s="1" t="s">
        <v>13693</v>
      </c>
      <c r="AL330" s="1" t="s">
        <v>62</v>
      </c>
      <c r="AM330" s="1" t="s">
        <v>14133</v>
      </c>
      <c r="AN330" s="1" t="s">
        <v>62</v>
      </c>
      <c r="AO330" s="1" t="s">
        <v>62</v>
      </c>
      <c r="AP330" s="1" t="s">
        <v>62</v>
      </c>
      <c r="AQ330" s="1" t="s">
        <v>62</v>
      </c>
      <c r="AR330" s="1" t="s">
        <v>62</v>
      </c>
      <c r="AS330" s="1" t="s">
        <v>62</v>
      </c>
      <c r="AT330" s="1" t="s">
        <v>62</v>
      </c>
      <c r="AU330" s="1" t="s">
        <v>13695</v>
      </c>
      <c r="AV330" s="1" t="s">
        <v>14134</v>
      </c>
      <c r="AW330" s="1">
        <v>1744</v>
      </c>
      <c r="AX330" s="2">
        <v>44752</v>
      </c>
      <c r="AY330" s="1" t="str">
        <f>TEXT(TRUNC(AW330/60/60),"00")</f>
        <v>00</v>
      </c>
      <c r="AZ330" s="1" t="str">
        <f>TEXT(TRUNC((AW330-AY330*60*60)/60),"00")</f>
        <v>29</v>
      </c>
      <c r="BA330" s="1" t="str">
        <f>TEXT(TRUNC((AW330-AY330*60*60-AZ330*60)),"00")</f>
        <v>04</v>
      </c>
      <c r="BB330" s="2">
        <v>44833</v>
      </c>
      <c r="BC330" s="1" t="s">
        <v>14135</v>
      </c>
      <c r="BD330" s="2">
        <v>44752</v>
      </c>
      <c r="BE330" s="2">
        <v>44833</v>
      </c>
      <c r="BF330" s="1" t="s">
        <v>62</v>
      </c>
    </row>
    <row r="331" spans="1:58" x14ac:dyDescent="0.25">
      <c r="A331" s="1" t="s">
        <v>14112</v>
      </c>
      <c r="B331" s="1" t="s">
        <v>14113</v>
      </c>
      <c r="C331" s="1" t="s">
        <v>77</v>
      </c>
      <c r="D331" s="1" t="s">
        <v>14114</v>
      </c>
      <c r="E331" s="1" t="s">
        <v>14115</v>
      </c>
      <c r="F331" s="1" t="s">
        <v>62</v>
      </c>
      <c r="G331" s="1" t="s">
        <v>62</v>
      </c>
      <c r="H331" s="1" t="s">
        <v>62</v>
      </c>
      <c r="I331" s="1" t="s">
        <v>62</v>
      </c>
      <c r="J331" s="1" t="s">
        <v>62</v>
      </c>
      <c r="K331" s="1" t="s">
        <v>62</v>
      </c>
      <c r="L331" s="1" t="s">
        <v>62</v>
      </c>
      <c r="M331" s="1" t="s">
        <v>62</v>
      </c>
      <c r="N331" s="1" t="s">
        <v>62</v>
      </c>
      <c r="O331" s="1" t="s">
        <v>62</v>
      </c>
      <c r="P331" s="1" t="s">
        <v>62</v>
      </c>
      <c r="Q331" s="1" t="s">
        <v>62</v>
      </c>
      <c r="R331" s="1" t="s">
        <v>62</v>
      </c>
      <c r="S331" s="1" t="s">
        <v>62</v>
      </c>
      <c r="T331" s="1" t="s">
        <v>62</v>
      </c>
      <c r="U331" s="1" t="s">
        <v>62</v>
      </c>
      <c r="V331" s="1" t="s">
        <v>62</v>
      </c>
      <c r="W331" s="1" t="s">
        <v>62</v>
      </c>
      <c r="X331" s="1" t="s">
        <v>62</v>
      </c>
      <c r="Y331" s="1" t="s">
        <v>62</v>
      </c>
      <c r="Z331" s="1" t="s">
        <v>62</v>
      </c>
      <c r="AA331" s="1" t="s">
        <v>6287</v>
      </c>
      <c r="AB331" s="1" t="s">
        <v>62</v>
      </c>
      <c r="AC331" s="1" t="s">
        <v>62</v>
      </c>
      <c r="AD331" s="1" t="s">
        <v>62</v>
      </c>
      <c r="AE331" s="1" t="s">
        <v>62</v>
      </c>
      <c r="AF331" s="1" t="s">
        <v>62</v>
      </c>
      <c r="AG331" s="1" t="s">
        <v>62</v>
      </c>
      <c r="AH331" s="1" t="s">
        <v>62</v>
      </c>
      <c r="AI331" s="1" t="s">
        <v>14116</v>
      </c>
      <c r="AJ331" s="1" t="s">
        <v>65</v>
      </c>
      <c r="AK331" s="1" t="s">
        <v>13693</v>
      </c>
      <c r="AL331" s="1" t="s">
        <v>62</v>
      </c>
      <c r="AM331" s="1" t="s">
        <v>14117</v>
      </c>
      <c r="AN331" s="1" t="s">
        <v>62</v>
      </c>
      <c r="AO331" s="1" t="s">
        <v>62</v>
      </c>
      <c r="AP331" s="1" t="s">
        <v>62</v>
      </c>
      <c r="AQ331" s="1" t="s">
        <v>62</v>
      </c>
      <c r="AR331" s="1" t="s">
        <v>62</v>
      </c>
      <c r="AS331" s="1" t="s">
        <v>62</v>
      </c>
      <c r="AT331" s="1" t="s">
        <v>62</v>
      </c>
      <c r="AU331" s="1" t="s">
        <v>13695</v>
      </c>
      <c r="AV331" s="1" t="s">
        <v>14118</v>
      </c>
      <c r="AW331" s="1">
        <v>2140</v>
      </c>
      <c r="AX331" s="2">
        <v>44752</v>
      </c>
      <c r="AY331" s="1" t="str">
        <f>TEXT(TRUNC(AW331/60/60),"00")</f>
        <v>00</v>
      </c>
      <c r="AZ331" s="1" t="str">
        <f>TEXT(TRUNC((AW331-AY331*60*60)/60),"00")</f>
        <v>35</v>
      </c>
      <c r="BA331" s="1" t="str">
        <f>TEXT(TRUNC((AW331-AY331*60*60-AZ331*60)),"00")</f>
        <v>40</v>
      </c>
      <c r="BB331" s="2">
        <v>44816</v>
      </c>
      <c r="BC331" s="1" t="s">
        <v>14119</v>
      </c>
      <c r="BD331" s="2">
        <v>44752</v>
      </c>
      <c r="BE331" s="2">
        <v>44816</v>
      </c>
      <c r="BF331" s="1" t="s">
        <v>62</v>
      </c>
    </row>
    <row r="332" spans="1:58" x14ac:dyDescent="0.25">
      <c r="A332" s="1" t="s">
        <v>14120</v>
      </c>
      <c r="B332" s="1" t="s">
        <v>14121</v>
      </c>
      <c r="C332" s="1" t="s">
        <v>74</v>
      </c>
      <c r="D332" s="1" t="s">
        <v>161</v>
      </c>
      <c r="E332" s="1" t="s">
        <v>14122</v>
      </c>
      <c r="F332" s="1" t="s">
        <v>62</v>
      </c>
      <c r="G332" s="1" t="s">
        <v>62</v>
      </c>
      <c r="H332" s="1" t="s">
        <v>62</v>
      </c>
      <c r="I332" s="1" t="s">
        <v>62</v>
      </c>
      <c r="J332" s="1" t="s">
        <v>62</v>
      </c>
      <c r="K332" s="1" t="s">
        <v>62</v>
      </c>
      <c r="L332" s="1" t="s">
        <v>62</v>
      </c>
      <c r="M332" s="1" t="s">
        <v>62</v>
      </c>
      <c r="N332" s="1" t="s">
        <v>62</v>
      </c>
      <c r="O332" s="1" t="s">
        <v>62</v>
      </c>
      <c r="P332" s="1" t="s">
        <v>62</v>
      </c>
      <c r="Q332" s="1" t="s">
        <v>62</v>
      </c>
      <c r="R332" s="1" t="s">
        <v>62</v>
      </c>
      <c r="S332" s="1" t="s">
        <v>62</v>
      </c>
      <c r="T332" s="1" t="s">
        <v>62</v>
      </c>
      <c r="U332" s="1" t="s">
        <v>62</v>
      </c>
      <c r="V332" s="1" t="s">
        <v>62</v>
      </c>
      <c r="W332" s="1" t="s">
        <v>62</v>
      </c>
      <c r="X332" s="1" t="s">
        <v>62</v>
      </c>
      <c r="Y332" s="1" t="s">
        <v>62</v>
      </c>
      <c r="Z332" s="1" t="s">
        <v>62</v>
      </c>
      <c r="AA332" s="1" t="s">
        <v>14123</v>
      </c>
      <c r="AB332" s="1" t="s">
        <v>62</v>
      </c>
      <c r="AC332" s="1" t="s">
        <v>62</v>
      </c>
      <c r="AD332" s="1" t="s">
        <v>62</v>
      </c>
      <c r="AE332" s="1" t="s">
        <v>62</v>
      </c>
      <c r="AF332" s="1" t="s">
        <v>62</v>
      </c>
      <c r="AG332" s="1" t="s">
        <v>62</v>
      </c>
      <c r="AH332" s="1" t="s">
        <v>62</v>
      </c>
      <c r="AI332" s="1" t="s">
        <v>14124</v>
      </c>
      <c r="AJ332" s="1" t="s">
        <v>65</v>
      </c>
      <c r="AK332" s="1" t="s">
        <v>13693</v>
      </c>
      <c r="AL332" s="1" t="s">
        <v>62</v>
      </c>
      <c r="AM332" s="1" t="s">
        <v>14125</v>
      </c>
      <c r="AN332" s="1" t="s">
        <v>62</v>
      </c>
      <c r="AO332" s="1" t="s">
        <v>62</v>
      </c>
      <c r="AP332" s="1" t="s">
        <v>62</v>
      </c>
      <c r="AQ332" s="1" t="s">
        <v>62</v>
      </c>
      <c r="AR332" s="1" t="s">
        <v>62</v>
      </c>
      <c r="AS332" s="1" t="s">
        <v>62</v>
      </c>
      <c r="AT332" s="1" t="s">
        <v>62</v>
      </c>
      <c r="AU332" s="1" t="s">
        <v>13695</v>
      </c>
      <c r="AV332" s="1" t="s">
        <v>14126</v>
      </c>
      <c r="AW332" s="1">
        <v>1799</v>
      </c>
      <c r="AX332" s="2">
        <v>44752</v>
      </c>
      <c r="AY332" s="1" t="str">
        <f>TEXT(TRUNC(AW332/60/60),"00")</f>
        <v>00</v>
      </c>
      <c r="AZ332" s="1" t="str">
        <f>TEXT(TRUNC((AW332-AY332*60*60)/60),"00")</f>
        <v>29</v>
      </c>
      <c r="BA332" s="1" t="str">
        <f>TEXT(TRUNC((AW332-AY332*60*60-AZ332*60)),"00")</f>
        <v>59</v>
      </c>
      <c r="BB332" s="2">
        <v>44816</v>
      </c>
      <c r="BC332" s="1" t="s">
        <v>14127</v>
      </c>
      <c r="BD332" s="2">
        <v>44752</v>
      </c>
      <c r="BE332" s="2">
        <v>44816</v>
      </c>
      <c r="BF332" s="1" t="s">
        <v>62</v>
      </c>
    </row>
    <row r="333" spans="1:58" x14ac:dyDescent="0.25">
      <c r="A333" s="1" t="s">
        <v>14075</v>
      </c>
      <c r="B333" s="1" t="s">
        <v>14076</v>
      </c>
      <c r="C333" s="1" t="s">
        <v>74</v>
      </c>
      <c r="D333" s="1" t="s">
        <v>4776</v>
      </c>
      <c r="E333" s="1" t="s">
        <v>1149</v>
      </c>
      <c r="F333" s="1" t="s">
        <v>62</v>
      </c>
      <c r="G333" s="1" t="s">
        <v>62</v>
      </c>
      <c r="H333" s="1" t="s">
        <v>62</v>
      </c>
      <c r="I333" s="1" t="s">
        <v>62</v>
      </c>
      <c r="J333" s="1" t="s">
        <v>62</v>
      </c>
      <c r="K333" s="1" t="s">
        <v>62</v>
      </c>
      <c r="L333" s="1" t="s">
        <v>62</v>
      </c>
      <c r="M333" s="1" t="s">
        <v>62</v>
      </c>
      <c r="N333" s="1" t="s">
        <v>62</v>
      </c>
      <c r="O333" s="1" t="s">
        <v>62</v>
      </c>
      <c r="P333" s="1" t="s">
        <v>62</v>
      </c>
      <c r="Q333" s="1" t="s">
        <v>62</v>
      </c>
      <c r="R333" s="1" t="s">
        <v>62</v>
      </c>
      <c r="S333" s="1" t="s">
        <v>62</v>
      </c>
      <c r="T333" s="1" t="s">
        <v>62</v>
      </c>
      <c r="U333" s="1" t="s">
        <v>62</v>
      </c>
      <c r="V333" s="1" t="s">
        <v>62</v>
      </c>
      <c r="W333" s="1" t="s">
        <v>62</v>
      </c>
      <c r="X333" s="1" t="s">
        <v>62</v>
      </c>
      <c r="Y333" s="1" t="s">
        <v>62</v>
      </c>
      <c r="Z333" s="1" t="s">
        <v>62</v>
      </c>
      <c r="AA333" s="1" t="s">
        <v>14077</v>
      </c>
      <c r="AB333" s="1" t="s">
        <v>62</v>
      </c>
      <c r="AC333" s="1" t="s">
        <v>62</v>
      </c>
      <c r="AD333" s="1" t="s">
        <v>62</v>
      </c>
      <c r="AE333" s="1" t="s">
        <v>62</v>
      </c>
      <c r="AF333" s="1" t="s">
        <v>62</v>
      </c>
      <c r="AG333" s="1" t="s">
        <v>62</v>
      </c>
      <c r="AH333" s="1" t="s">
        <v>62</v>
      </c>
      <c r="AI333" s="1" t="s">
        <v>14078</v>
      </c>
      <c r="AJ333" s="1" t="s">
        <v>65</v>
      </c>
      <c r="AK333" s="1" t="s">
        <v>13693</v>
      </c>
      <c r="AL333" s="1" t="s">
        <v>62</v>
      </c>
      <c r="AM333" s="1" t="s">
        <v>14079</v>
      </c>
      <c r="AN333" s="1" t="s">
        <v>62</v>
      </c>
      <c r="AO333" s="1" t="s">
        <v>62</v>
      </c>
      <c r="AP333" s="1" t="s">
        <v>62</v>
      </c>
      <c r="AQ333" s="1" t="s">
        <v>62</v>
      </c>
      <c r="AR333" s="1" t="s">
        <v>62</v>
      </c>
      <c r="AS333" s="1" t="s">
        <v>62</v>
      </c>
      <c r="AT333" s="1" t="s">
        <v>62</v>
      </c>
      <c r="AU333" s="1" t="s">
        <v>13695</v>
      </c>
      <c r="AV333" s="1" t="s">
        <v>14080</v>
      </c>
      <c r="AW333" s="1">
        <v>1852</v>
      </c>
      <c r="AX333" s="2">
        <v>44752</v>
      </c>
      <c r="AY333" s="1" t="str">
        <f>TEXT(TRUNC(AW333/60/60),"00")</f>
        <v>00</v>
      </c>
      <c r="AZ333" s="1" t="str">
        <f>TEXT(TRUNC((AW333-AY333*60*60)/60),"00")</f>
        <v>30</v>
      </c>
      <c r="BA333" s="1" t="str">
        <f>TEXT(TRUNC((AW333-AY333*60*60-AZ333*60)),"00")</f>
        <v>52</v>
      </c>
      <c r="BB333" s="2">
        <v>44808</v>
      </c>
      <c r="BC333" s="1" t="s">
        <v>14081</v>
      </c>
      <c r="BD333" s="2">
        <v>44752</v>
      </c>
      <c r="BE333" s="2">
        <v>44808</v>
      </c>
      <c r="BF333" s="1" t="s">
        <v>62</v>
      </c>
    </row>
    <row r="334" spans="1:58" x14ac:dyDescent="0.25">
      <c r="A334" s="1" t="s">
        <v>10630</v>
      </c>
      <c r="B334" s="1" t="s">
        <v>10631</v>
      </c>
      <c r="C334" s="1" t="s">
        <v>74</v>
      </c>
      <c r="D334" s="1" t="s">
        <v>4695</v>
      </c>
      <c r="E334" s="1" t="s">
        <v>10603</v>
      </c>
      <c r="F334" s="1" t="s">
        <v>62</v>
      </c>
      <c r="G334" s="1" t="s">
        <v>62</v>
      </c>
      <c r="H334" s="1" t="s">
        <v>62</v>
      </c>
      <c r="I334" s="1" t="s">
        <v>62</v>
      </c>
      <c r="J334" s="1" t="s">
        <v>62</v>
      </c>
      <c r="K334" s="1" t="s">
        <v>62</v>
      </c>
      <c r="L334" s="1" t="s">
        <v>62</v>
      </c>
      <c r="M334" s="1" t="s">
        <v>62</v>
      </c>
      <c r="N334" s="1" t="s">
        <v>62</v>
      </c>
      <c r="O334" s="1" t="s">
        <v>62</v>
      </c>
      <c r="P334" s="1" t="s">
        <v>62</v>
      </c>
      <c r="Q334" s="1" t="s">
        <v>62</v>
      </c>
      <c r="R334" s="1" t="s">
        <v>62</v>
      </c>
      <c r="S334" s="1" t="s">
        <v>62</v>
      </c>
      <c r="T334" s="1" t="s">
        <v>62</v>
      </c>
      <c r="U334" s="1" t="s">
        <v>62</v>
      </c>
      <c r="V334" s="1" t="s">
        <v>62</v>
      </c>
      <c r="W334" s="1" t="s">
        <v>62</v>
      </c>
      <c r="X334" s="1" t="s">
        <v>62</v>
      </c>
      <c r="Y334" s="1" t="s">
        <v>62</v>
      </c>
      <c r="Z334" s="1" t="s">
        <v>62</v>
      </c>
      <c r="AA334" s="1" t="s">
        <v>10604</v>
      </c>
      <c r="AB334" s="1" t="s">
        <v>62</v>
      </c>
      <c r="AC334" s="1" t="s">
        <v>62</v>
      </c>
      <c r="AD334" s="1" t="s">
        <v>62</v>
      </c>
      <c r="AE334" s="1" t="s">
        <v>62</v>
      </c>
      <c r="AF334" s="1" t="s">
        <v>62</v>
      </c>
      <c r="AG334" s="1" t="s">
        <v>62</v>
      </c>
      <c r="AH334" s="1" t="s">
        <v>62</v>
      </c>
      <c r="AI334" s="1" t="s">
        <v>10632</v>
      </c>
      <c r="AJ334" s="1" t="s">
        <v>65</v>
      </c>
      <c r="AK334" s="1" t="s">
        <v>10606</v>
      </c>
      <c r="AL334" s="1" t="s">
        <v>62</v>
      </c>
      <c r="AM334" s="1" t="s">
        <v>10607</v>
      </c>
      <c r="AN334" s="1" t="s">
        <v>62</v>
      </c>
      <c r="AO334" s="1" t="s">
        <v>62</v>
      </c>
      <c r="AP334" s="1" t="s">
        <v>62</v>
      </c>
      <c r="AQ334" s="1" t="s">
        <v>62</v>
      </c>
      <c r="AR334" s="1" t="s">
        <v>62</v>
      </c>
      <c r="AS334" s="1" t="s">
        <v>62</v>
      </c>
      <c r="AT334" s="1" t="s">
        <v>62</v>
      </c>
      <c r="AU334" s="1" t="s">
        <v>10608</v>
      </c>
      <c r="AV334" s="1" t="s">
        <v>10633</v>
      </c>
      <c r="AW334" s="1">
        <v>662.3</v>
      </c>
      <c r="AX334" s="2">
        <v>44773</v>
      </c>
      <c r="AY334" s="1" t="str">
        <f>TEXT(TRUNC(AW334/60/60),"00")</f>
        <v>00</v>
      </c>
      <c r="AZ334" s="1" t="str">
        <f>TEXT(TRUNC((AW334-AY334*60*60)/60),"00")</f>
        <v>11</v>
      </c>
      <c r="BA334" s="1" t="str">
        <f>TEXT(TRUNC((AW334-AY334*60*60-AZ334*60)),"00")</f>
        <v>02</v>
      </c>
      <c r="BB334" s="2">
        <v>44803</v>
      </c>
      <c r="BC334" s="1" t="s">
        <v>10634</v>
      </c>
      <c r="BD334" s="2">
        <v>44773</v>
      </c>
      <c r="BE334" s="2">
        <v>44803</v>
      </c>
      <c r="BF334" s="1" t="s">
        <v>62</v>
      </c>
    </row>
    <row r="335" spans="1:58" x14ac:dyDescent="0.25">
      <c r="A335" s="1" t="s">
        <v>10640</v>
      </c>
      <c r="B335" s="1" t="s">
        <v>10641</v>
      </c>
      <c r="C335" s="1" t="s">
        <v>77</v>
      </c>
      <c r="D335" s="1" t="s">
        <v>10618</v>
      </c>
      <c r="E335" s="1" t="s">
        <v>10619</v>
      </c>
      <c r="F335" s="1" t="s">
        <v>62</v>
      </c>
      <c r="G335" s="1" t="s">
        <v>62</v>
      </c>
      <c r="H335" s="1" t="s">
        <v>62</v>
      </c>
      <c r="I335" s="1" t="s">
        <v>62</v>
      </c>
      <c r="J335" s="1" t="s">
        <v>62</v>
      </c>
      <c r="K335" s="1" t="s">
        <v>62</v>
      </c>
      <c r="L335" s="1" t="s">
        <v>62</v>
      </c>
      <c r="M335" s="1" t="s">
        <v>62</v>
      </c>
      <c r="N335" s="1" t="s">
        <v>62</v>
      </c>
      <c r="O335" s="1" t="s">
        <v>62</v>
      </c>
      <c r="P335" s="1" t="s">
        <v>62</v>
      </c>
      <c r="Q335" s="1" t="s">
        <v>62</v>
      </c>
      <c r="R335" s="1" t="s">
        <v>62</v>
      </c>
      <c r="S335" s="1" t="s">
        <v>62</v>
      </c>
      <c r="T335" s="1" t="s">
        <v>62</v>
      </c>
      <c r="U335" s="1" t="s">
        <v>62</v>
      </c>
      <c r="V335" s="1" t="s">
        <v>62</v>
      </c>
      <c r="W335" s="1" t="s">
        <v>62</v>
      </c>
      <c r="X335" s="1" t="s">
        <v>62</v>
      </c>
      <c r="Y335" s="1" t="s">
        <v>62</v>
      </c>
      <c r="Z335" s="1" t="s">
        <v>62</v>
      </c>
      <c r="AA335" s="1" t="s">
        <v>10620</v>
      </c>
      <c r="AB335" s="1" t="s">
        <v>62</v>
      </c>
      <c r="AC335" s="1" t="s">
        <v>62</v>
      </c>
      <c r="AD335" s="1" t="s">
        <v>62</v>
      </c>
      <c r="AE335" s="1" t="s">
        <v>62</v>
      </c>
      <c r="AF335" s="1" t="s">
        <v>62</v>
      </c>
      <c r="AG335" s="1" t="s">
        <v>62</v>
      </c>
      <c r="AH335" s="1" t="s">
        <v>62</v>
      </c>
      <c r="AI335" s="1" t="s">
        <v>10642</v>
      </c>
      <c r="AJ335" s="1" t="s">
        <v>65</v>
      </c>
      <c r="AK335" s="1" t="s">
        <v>10606</v>
      </c>
      <c r="AL335" s="1" t="s">
        <v>62</v>
      </c>
      <c r="AM335" s="1" t="s">
        <v>10622</v>
      </c>
      <c r="AN335" s="1" t="s">
        <v>62</v>
      </c>
      <c r="AO335" s="1" t="s">
        <v>62</v>
      </c>
      <c r="AP335" s="1" t="s">
        <v>62</v>
      </c>
      <c r="AQ335" s="1" t="s">
        <v>62</v>
      </c>
      <c r="AR335" s="1" t="s">
        <v>62</v>
      </c>
      <c r="AS335" s="1" t="s">
        <v>62</v>
      </c>
      <c r="AT335" s="1" t="s">
        <v>62</v>
      </c>
      <c r="AU335" s="1" t="s">
        <v>10608</v>
      </c>
      <c r="AV335" s="1" t="s">
        <v>10643</v>
      </c>
      <c r="AW335" s="1">
        <v>518.79999999999995</v>
      </c>
      <c r="AX335" s="2">
        <v>44773</v>
      </c>
      <c r="AY335" s="1" t="str">
        <f>TEXT(TRUNC(AW335/60/60),"00")</f>
        <v>00</v>
      </c>
      <c r="AZ335" s="1" t="str">
        <f>TEXT(TRUNC((AW335-AY335*60*60)/60),"00")</f>
        <v>08</v>
      </c>
      <c r="BA335" s="1" t="str">
        <f>TEXT(TRUNC((AW335-AY335*60*60-AZ335*60)),"00")</f>
        <v>38</v>
      </c>
      <c r="BB335" s="2">
        <v>44803</v>
      </c>
      <c r="BC335" s="1" t="s">
        <v>10644</v>
      </c>
      <c r="BD335" s="2">
        <v>44773</v>
      </c>
      <c r="BE335" s="2">
        <v>44803</v>
      </c>
      <c r="BF335" s="1" t="s">
        <v>62</v>
      </c>
    </row>
    <row r="336" spans="1:58" x14ac:dyDescent="0.25">
      <c r="A336" s="1" t="s">
        <v>10655</v>
      </c>
      <c r="B336" s="1" t="s">
        <v>10656</v>
      </c>
      <c r="C336" s="1" t="s">
        <v>74</v>
      </c>
      <c r="D336" s="1" t="s">
        <v>4695</v>
      </c>
      <c r="E336" s="1" t="s">
        <v>10603</v>
      </c>
      <c r="F336" s="1" t="s">
        <v>62</v>
      </c>
      <c r="G336" s="1" t="s">
        <v>62</v>
      </c>
      <c r="H336" s="1" t="s">
        <v>62</v>
      </c>
      <c r="I336" s="1" t="s">
        <v>62</v>
      </c>
      <c r="J336" s="1" t="s">
        <v>62</v>
      </c>
      <c r="K336" s="1" t="s">
        <v>62</v>
      </c>
      <c r="L336" s="1" t="s">
        <v>62</v>
      </c>
      <c r="M336" s="1" t="s">
        <v>62</v>
      </c>
      <c r="N336" s="1" t="s">
        <v>62</v>
      </c>
      <c r="O336" s="1" t="s">
        <v>62</v>
      </c>
      <c r="P336" s="1" t="s">
        <v>62</v>
      </c>
      <c r="Q336" s="1" t="s">
        <v>62</v>
      </c>
      <c r="R336" s="1" t="s">
        <v>62</v>
      </c>
      <c r="S336" s="1" t="s">
        <v>62</v>
      </c>
      <c r="T336" s="1" t="s">
        <v>62</v>
      </c>
      <c r="U336" s="1" t="s">
        <v>62</v>
      </c>
      <c r="V336" s="1" t="s">
        <v>62</v>
      </c>
      <c r="W336" s="1" t="s">
        <v>62</v>
      </c>
      <c r="X336" s="1" t="s">
        <v>62</v>
      </c>
      <c r="Y336" s="1" t="s">
        <v>62</v>
      </c>
      <c r="Z336" s="1" t="s">
        <v>62</v>
      </c>
      <c r="AA336" s="1" t="s">
        <v>10604</v>
      </c>
      <c r="AB336" s="1" t="s">
        <v>62</v>
      </c>
      <c r="AC336" s="1" t="s">
        <v>62</v>
      </c>
      <c r="AD336" s="1" t="s">
        <v>62</v>
      </c>
      <c r="AE336" s="1" t="s">
        <v>62</v>
      </c>
      <c r="AF336" s="1" t="s">
        <v>62</v>
      </c>
      <c r="AG336" s="1" t="s">
        <v>62</v>
      </c>
      <c r="AH336" s="1" t="s">
        <v>62</v>
      </c>
      <c r="AI336" s="1" t="s">
        <v>10657</v>
      </c>
      <c r="AJ336" s="1" t="s">
        <v>65</v>
      </c>
      <c r="AK336" s="1" t="s">
        <v>10606</v>
      </c>
      <c r="AL336" s="1" t="s">
        <v>62</v>
      </c>
      <c r="AM336" s="1" t="s">
        <v>10607</v>
      </c>
      <c r="AN336" s="1" t="s">
        <v>62</v>
      </c>
      <c r="AO336" s="1" t="s">
        <v>62</v>
      </c>
      <c r="AP336" s="1" t="s">
        <v>62</v>
      </c>
      <c r="AQ336" s="1" t="s">
        <v>62</v>
      </c>
      <c r="AR336" s="1" t="s">
        <v>62</v>
      </c>
      <c r="AS336" s="1" t="s">
        <v>62</v>
      </c>
      <c r="AT336" s="1" t="s">
        <v>62</v>
      </c>
      <c r="AU336" s="1" t="s">
        <v>10608</v>
      </c>
      <c r="AV336" s="1" t="s">
        <v>10658</v>
      </c>
      <c r="AW336" s="1">
        <v>633.79999999999995</v>
      </c>
      <c r="AX336" s="2">
        <v>44773</v>
      </c>
      <c r="AY336" s="1" t="str">
        <f>TEXT(TRUNC(AW336/60/60),"00")</f>
        <v>00</v>
      </c>
      <c r="AZ336" s="1" t="str">
        <f>TEXT(TRUNC((AW336-AY336*60*60)/60),"00")</f>
        <v>10</v>
      </c>
      <c r="BA336" s="1" t="str">
        <f>TEXT(TRUNC((AW336-AY336*60*60-AZ336*60)),"00")</f>
        <v>33</v>
      </c>
      <c r="BB336" s="2">
        <v>44803</v>
      </c>
      <c r="BC336" s="1" t="s">
        <v>10659</v>
      </c>
      <c r="BD336" s="2">
        <v>44773</v>
      </c>
      <c r="BE336" s="2">
        <v>44803</v>
      </c>
      <c r="BF336" s="1" t="s">
        <v>62</v>
      </c>
    </row>
    <row r="337" spans="1:58" x14ac:dyDescent="0.25">
      <c r="A337" s="1" t="s">
        <v>10740</v>
      </c>
      <c r="B337" s="1" t="s">
        <v>10741</v>
      </c>
      <c r="C337" s="1" t="s">
        <v>74</v>
      </c>
      <c r="D337" s="1" t="s">
        <v>132</v>
      </c>
      <c r="E337" s="1" t="s">
        <v>10684</v>
      </c>
      <c r="F337" s="1" t="s">
        <v>62</v>
      </c>
      <c r="G337" s="1" t="s">
        <v>62</v>
      </c>
      <c r="H337" s="1" t="s">
        <v>62</v>
      </c>
      <c r="I337" s="1" t="s">
        <v>62</v>
      </c>
      <c r="J337" s="1" t="s">
        <v>62</v>
      </c>
      <c r="K337" s="1" t="s">
        <v>62</v>
      </c>
      <c r="L337" s="1" t="s">
        <v>62</v>
      </c>
      <c r="M337" s="1" t="s">
        <v>62</v>
      </c>
      <c r="N337" s="1" t="s">
        <v>62</v>
      </c>
      <c r="O337" s="1" t="s">
        <v>62</v>
      </c>
      <c r="P337" s="1" t="s">
        <v>62</v>
      </c>
      <c r="Q337" s="1" t="s">
        <v>62</v>
      </c>
      <c r="R337" s="1" t="s">
        <v>62</v>
      </c>
      <c r="S337" s="1" t="s">
        <v>62</v>
      </c>
      <c r="T337" s="1" t="s">
        <v>62</v>
      </c>
      <c r="U337" s="1" t="s">
        <v>62</v>
      </c>
      <c r="V337" s="1" t="s">
        <v>62</v>
      </c>
      <c r="W337" s="1" t="s">
        <v>62</v>
      </c>
      <c r="X337" s="1" t="s">
        <v>62</v>
      </c>
      <c r="Y337" s="1" t="s">
        <v>62</v>
      </c>
      <c r="Z337" s="1" t="s">
        <v>62</v>
      </c>
      <c r="AA337" s="1" t="s">
        <v>10685</v>
      </c>
      <c r="AB337" s="1" t="s">
        <v>62</v>
      </c>
      <c r="AC337" s="1" t="s">
        <v>62</v>
      </c>
      <c r="AD337" s="1" t="s">
        <v>62</v>
      </c>
      <c r="AE337" s="1" t="s">
        <v>62</v>
      </c>
      <c r="AF337" s="1" t="s">
        <v>62</v>
      </c>
      <c r="AG337" s="1" t="s">
        <v>62</v>
      </c>
      <c r="AH337" s="1" t="s">
        <v>62</v>
      </c>
      <c r="AI337" s="1" t="s">
        <v>10742</v>
      </c>
      <c r="AJ337" s="1" t="s">
        <v>65</v>
      </c>
      <c r="AK337" s="1" t="s">
        <v>10687</v>
      </c>
      <c r="AL337" s="1" t="s">
        <v>62</v>
      </c>
      <c r="AM337" s="1" t="s">
        <v>10688</v>
      </c>
      <c r="AN337" s="1" t="s">
        <v>62</v>
      </c>
      <c r="AO337" s="1" t="s">
        <v>62</v>
      </c>
      <c r="AP337" s="1" t="s">
        <v>62</v>
      </c>
      <c r="AQ337" s="1" t="s">
        <v>62</v>
      </c>
      <c r="AR337" s="1" t="s">
        <v>62</v>
      </c>
      <c r="AS337" s="1" t="s">
        <v>62</v>
      </c>
      <c r="AT337" s="1" t="s">
        <v>62</v>
      </c>
      <c r="AU337" s="1" t="s">
        <v>10689</v>
      </c>
      <c r="AV337" s="1" t="s">
        <v>10743</v>
      </c>
      <c r="AW337" s="1">
        <v>670.1</v>
      </c>
      <c r="AX337" s="2">
        <v>44773</v>
      </c>
      <c r="AY337" s="1" t="str">
        <f>TEXT(TRUNC(AW337/60/60),"00")</f>
        <v>00</v>
      </c>
      <c r="AZ337" s="1" t="str">
        <f>TEXT(TRUNC((AW337-AY337*60*60)/60),"00")</f>
        <v>11</v>
      </c>
      <c r="BA337" s="1" t="str">
        <f>TEXT(TRUNC((AW337-AY337*60*60-AZ337*60)),"00")</f>
        <v>10</v>
      </c>
      <c r="BB337" s="2">
        <v>44803</v>
      </c>
      <c r="BC337" s="1" t="s">
        <v>10744</v>
      </c>
      <c r="BD337" s="2">
        <v>44773</v>
      </c>
      <c r="BE337" s="2">
        <v>44803</v>
      </c>
      <c r="BF337" s="1" t="s">
        <v>62</v>
      </c>
    </row>
    <row r="338" spans="1:58" x14ac:dyDescent="0.25">
      <c r="A338" s="1" t="s">
        <v>10791</v>
      </c>
      <c r="B338" s="1" t="s">
        <v>10792</v>
      </c>
      <c r="C338" s="1" t="s">
        <v>59</v>
      </c>
      <c r="D338" s="1" t="s">
        <v>10360</v>
      </c>
      <c r="E338" s="1" t="s">
        <v>10361</v>
      </c>
      <c r="F338" s="1" t="s">
        <v>62</v>
      </c>
      <c r="G338" s="1" t="s">
        <v>62</v>
      </c>
      <c r="H338" s="1" t="s">
        <v>62</v>
      </c>
      <c r="I338" s="1" t="s">
        <v>62</v>
      </c>
      <c r="J338" s="1" t="s">
        <v>62</v>
      </c>
      <c r="K338" s="1" t="s">
        <v>62</v>
      </c>
      <c r="L338" s="1" t="s">
        <v>62</v>
      </c>
      <c r="M338" s="1" t="s">
        <v>62</v>
      </c>
      <c r="N338" s="1" t="s">
        <v>62</v>
      </c>
      <c r="O338" s="1" t="s">
        <v>62</v>
      </c>
      <c r="P338" s="1" t="s">
        <v>62</v>
      </c>
      <c r="Q338" s="1" t="s">
        <v>62</v>
      </c>
      <c r="R338" s="1" t="s">
        <v>62</v>
      </c>
      <c r="S338" s="1" t="s">
        <v>62</v>
      </c>
      <c r="T338" s="1" t="s">
        <v>62</v>
      </c>
      <c r="U338" s="1" t="s">
        <v>62</v>
      </c>
      <c r="V338" s="1" t="s">
        <v>62</v>
      </c>
      <c r="W338" s="1" t="s">
        <v>62</v>
      </c>
      <c r="X338" s="1" t="s">
        <v>62</v>
      </c>
      <c r="Y338" s="1" t="s">
        <v>62</v>
      </c>
      <c r="Z338" s="1" t="s">
        <v>62</v>
      </c>
      <c r="AA338" s="1" t="s">
        <v>10362</v>
      </c>
      <c r="AB338" s="1" t="s">
        <v>62</v>
      </c>
      <c r="AC338" s="1" t="s">
        <v>62</v>
      </c>
      <c r="AD338" s="1" t="s">
        <v>62</v>
      </c>
      <c r="AE338" s="1" t="s">
        <v>62</v>
      </c>
      <c r="AF338" s="1" t="s">
        <v>62</v>
      </c>
      <c r="AG338" s="1" t="s">
        <v>62</v>
      </c>
      <c r="AH338" s="1" t="s">
        <v>62</v>
      </c>
      <c r="AI338" s="1" t="s">
        <v>10793</v>
      </c>
      <c r="AJ338" s="1" t="s">
        <v>65</v>
      </c>
      <c r="AK338" s="1" t="s">
        <v>10060</v>
      </c>
      <c r="AL338" s="1" t="s">
        <v>62</v>
      </c>
      <c r="AM338" s="1" t="s">
        <v>10364</v>
      </c>
      <c r="AN338" s="1" t="s">
        <v>62</v>
      </c>
      <c r="AO338" s="1" t="s">
        <v>62</v>
      </c>
      <c r="AP338" s="1" t="s">
        <v>62</v>
      </c>
      <c r="AQ338" s="1" t="s">
        <v>62</v>
      </c>
      <c r="AR338" s="1" t="s">
        <v>62</v>
      </c>
      <c r="AS338" s="1" t="s">
        <v>62</v>
      </c>
      <c r="AT338" s="1" t="s">
        <v>62</v>
      </c>
      <c r="AU338" s="1" t="s">
        <v>10062</v>
      </c>
      <c r="AV338" s="1" t="s">
        <v>10794</v>
      </c>
      <c r="AW338" s="1">
        <v>1839</v>
      </c>
      <c r="AX338" s="2">
        <v>44619</v>
      </c>
      <c r="AY338" s="1" t="str">
        <f>TEXT(TRUNC(AW338/60/60),"00")</f>
        <v>00</v>
      </c>
      <c r="AZ338" s="1" t="str">
        <f>TEXT(TRUNC((AW338-AY338*60*60)/60),"00")</f>
        <v>30</v>
      </c>
      <c r="BA338" s="1" t="str">
        <f>TEXT(TRUNC((AW338-AY338*60*60-AZ338*60)),"00")</f>
        <v>39</v>
      </c>
      <c r="BB338" s="2">
        <v>44803</v>
      </c>
      <c r="BC338" s="1" t="s">
        <v>10795</v>
      </c>
      <c r="BD338" s="2">
        <v>44619</v>
      </c>
      <c r="BE338" s="2">
        <v>44803</v>
      </c>
      <c r="BF338" s="1" t="s">
        <v>62</v>
      </c>
    </row>
    <row r="339" spans="1:58" x14ac:dyDescent="0.25">
      <c r="A339" s="1" t="s">
        <v>10870</v>
      </c>
      <c r="B339" s="1" t="s">
        <v>10871</v>
      </c>
      <c r="C339" s="1" t="s">
        <v>77</v>
      </c>
      <c r="D339" s="1" t="s">
        <v>10872</v>
      </c>
      <c r="E339" s="1" t="s">
        <v>10873</v>
      </c>
      <c r="F339" s="1" t="s">
        <v>62</v>
      </c>
      <c r="G339" s="1" t="s">
        <v>62</v>
      </c>
      <c r="H339" s="1" t="s">
        <v>62</v>
      </c>
      <c r="I339" s="1" t="s">
        <v>62</v>
      </c>
      <c r="J339" s="1" t="s">
        <v>62</v>
      </c>
      <c r="K339" s="1" t="s">
        <v>62</v>
      </c>
      <c r="L339" s="1" t="s">
        <v>62</v>
      </c>
      <c r="M339" s="1" t="s">
        <v>62</v>
      </c>
      <c r="N339" s="1" t="s">
        <v>62</v>
      </c>
      <c r="O339" s="1" t="s">
        <v>62</v>
      </c>
      <c r="P339" s="1" t="s">
        <v>62</v>
      </c>
      <c r="Q339" s="1" t="s">
        <v>62</v>
      </c>
      <c r="R339" s="1" t="s">
        <v>62</v>
      </c>
      <c r="S339" s="1" t="s">
        <v>62</v>
      </c>
      <c r="T339" s="1" t="s">
        <v>62</v>
      </c>
      <c r="U339" s="1" t="s">
        <v>62</v>
      </c>
      <c r="V339" s="1" t="s">
        <v>62</v>
      </c>
      <c r="W339" s="1" t="s">
        <v>62</v>
      </c>
      <c r="X339" s="1" t="s">
        <v>62</v>
      </c>
      <c r="Y339" s="1" t="s">
        <v>62</v>
      </c>
      <c r="Z339" s="1" t="s">
        <v>62</v>
      </c>
      <c r="AA339" s="1" t="s">
        <v>10874</v>
      </c>
      <c r="AB339" s="1" t="s">
        <v>62</v>
      </c>
      <c r="AC339" s="1" t="s">
        <v>62</v>
      </c>
      <c r="AD339" s="1" t="s">
        <v>62</v>
      </c>
      <c r="AE339" s="1" t="s">
        <v>62</v>
      </c>
      <c r="AF339" s="1" t="s">
        <v>62</v>
      </c>
      <c r="AG339" s="1" t="s">
        <v>62</v>
      </c>
      <c r="AH339" s="1" t="s">
        <v>62</v>
      </c>
      <c r="AI339" s="1" t="s">
        <v>10875</v>
      </c>
      <c r="AJ339" s="1" t="s">
        <v>65</v>
      </c>
      <c r="AK339" s="1" t="s">
        <v>10804</v>
      </c>
      <c r="AL339" s="1" t="s">
        <v>62</v>
      </c>
      <c r="AM339" s="1" t="s">
        <v>10876</v>
      </c>
      <c r="AN339" s="1" t="s">
        <v>62</v>
      </c>
      <c r="AO339" s="1" t="s">
        <v>62</v>
      </c>
      <c r="AP339" s="1" t="s">
        <v>62</v>
      </c>
      <c r="AQ339" s="1" t="s">
        <v>62</v>
      </c>
      <c r="AR339" s="1" t="s">
        <v>62</v>
      </c>
      <c r="AS339" s="1" t="s">
        <v>62</v>
      </c>
      <c r="AT339" s="1" t="s">
        <v>62</v>
      </c>
      <c r="AU339" s="1" t="s">
        <v>10805</v>
      </c>
      <c r="AV339" s="1" t="s">
        <v>10877</v>
      </c>
      <c r="AW339" s="1">
        <v>1245.9000000000001</v>
      </c>
      <c r="AX339" s="2">
        <v>44742</v>
      </c>
      <c r="AY339" s="1" t="str">
        <f>TEXT(TRUNC(AW339/60/60),"00")</f>
        <v>00</v>
      </c>
      <c r="AZ339" s="1" t="str">
        <f>TEXT(TRUNC((AW339-AY339*60*60)/60),"00")</f>
        <v>20</v>
      </c>
      <c r="BA339" s="1" t="str">
        <f>TEXT(TRUNC((AW339-AY339*60*60-AZ339*60)),"00")</f>
        <v>45</v>
      </c>
      <c r="BB339" s="2">
        <v>44803</v>
      </c>
      <c r="BC339" s="1" t="s">
        <v>10878</v>
      </c>
      <c r="BD339" s="2">
        <v>44742</v>
      </c>
      <c r="BE339" s="2">
        <v>44803</v>
      </c>
      <c r="BF339" s="1" t="s">
        <v>62</v>
      </c>
    </row>
    <row r="340" spans="1:58" x14ac:dyDescent="0.25">
      <c r="A340" s="1" t="s">
        <v>11000</v>
      </c>
      <c r="B340" s="1" t="s">
        <v>11001</v>
      </c>
      <c r="C340" s="1" t="s">
        <v>77</v>
      </c>
      <c r="D340" s="1" t="s">
        <v>10341</v>
      </c>
      <c r="E340" s="1" t="s">
        <v>10342</v>
      </c>
      <c r="F340" s="1" t="s">
        <v>62</v>
      </c>
      <c r="G340" s="1" t="s">
        <v>62</v>
      </c>
      <c r="H340" s="1" t="s">
        <v>62</v>
      </c>
      <c r="I340" s="1" t="s">
        <v>62</v>
      </c>
      <c r="J340" s="1" t="s">
        <v>62</v>
      </c>
      <c r="K340" s="1" t="s">
        <v>62</v>
      </c>
      <c r="L340" s="1" t="s">
        <v>62</v>
      </c>
      <c r="M340" s="1" t="s">
        <v>62</v>
      </c>
      <c r="N340" s="1" t="s">
        <v>62</v>
      </c>
      <c r="O340" s="1" t="s">
        <v>62</v>
      </c>
      <c r="P340" s="1" t="s">
        <v>62</v>
      </c>
      <c r="Q340" s="1" t="s">
        <v>62</v>
      </c>
      <c r="R340" s="1" t="s">
        <v>62</v>
      </c>
      <c r="S340" s="1" t="s">
        <v>62</v>
      </c>
      <c r="T340" s="1" t="s">
        <v>62</v>
      </c>
      <c r="U340" s="1" t="s">
        <v>62</v>
      </c>
      <c r="V340" s="1" t="s">
        <v>62</v>
      </c>
      <c r="W340" s="1" t="s">
        <v>62</v>
      </c>
      <c r="X340" s="1" t="s">
        <v>62</v>
      </c>
      <c r="Y340" s="1" t="s">
        <v>62</v>
      </c>
      <c r="Z340" s="1" t="s">
        <v>62</v>
      </c>
      <c r="AA340" s="1" t="s">
        <v>10343</v>
      </c>
      <c r="AB340" s="1" t="s">
        <v>62</v>
      </c>
      <c r="AC340" s="1" t="s">
        <v>62</v>
      </c>
      <c r="AD340" s="1" t="s">
        <v>62</v>
      </c>
      <c r="AE340" s="1" t="s">
        <v>62</v>
      </c>
      <c r="AF340" s="1" t="s">
        <v>62</v>
      </c>
      <c r="AG340" s="1" t="s">
        <v>62</v>
      </c>
      <c r="AH340" s="1" t="s">
        <v>62</v>
      </c>
      <c r="AI340" s="1" t="s">
        <v>11002</v>
      </c>
      <c r="AJ340" s="1" t="s">
        <v>65</v>
      </c>
      <c r="AK340" s="1" t="s">
        <v>10776</v>
      </c>
      <c r="AL340" s="1" t="s">
        <v>62</v>
      </c>
      <c r="AM340" s="1" t="s">
        <v>10345</v>
      </c>
      <c r="AN340" s="1" t="s">
        <v>62</v>
      </c>
      <c r="AO340" s="1" t="s">
        <v>62</v>
      </c>
      <c r="AP340" s="1" t="s">
        <v>62</v>
      </c>
      <c r="AQ340" s="1" t="s">
        <v>62</v>
      </c>
      <c r="AR340" s="1" t="s">
        <v>62</v>
      </c>
      <c r="AS340" s="1" t="s">
        <v>62</v>
      </c>
      <c r="AT340" s="1" t="s">
        <v>62</v>
      </c>
      <c r="AU340" s="1" t="s">
        <v>10778</v>
      </c>
      <c r="AV340" s="1" t="s">
        <v>11003</v>
      </c>
      <c r="AW340" s="1">
        <v>1229.8</v>
      </c>
      <c r="AX340" s="2">
        <v>44712</v>
      </c>
      <c r="AY340" s="1" t="str">
        <f>TEXT(TRUNC(AW340/60/60),"00")</f>
        <v>00</v>
      </c>
      <c r="AZ340" s="1" t="str">
        <f>TEXT(TRUNC((AW340-AY340*60*60)/60),"00")</f>
        <v>20</v>
      </c>
      <c r="BA340" s="1" t="str">
        <f>TEXT(TRUNC((AW340-AY340*60*60-AZ340*60)),"00")</f>
        <v>29</v>
      </c>
      <c r="BB340" s="2">
        <v>44803</v>
      </c>
      <c r="BC340" s="1" t="s">
        <v>11004</v>
      </c>
      <c r="BD340" s="2">
        <v>44712</v>
      </c>
      <c r="BE340" s="2">
        <v>44803</v>
      </c>
      <c r="BF340" s="1" t="s">
        <v>62</v>
      </c>
    </row>
    <row r="341" spans="1:58" x14ac:dyDescent="0.25">
      <c r="A341" s="1" t="s">
        <v>11005</v>
      </c>
      <c r="B341" s="1" t="s">
        <v>11006</v>
      </c>
      <c r="C341" s="1" t="s">
        <v>74</v>
      </c>
      <c r="D341" s="1" t="s">
        <v>11007</v>
      </c>
      <c r="E341" s="1" t="s">
        <v>11008</v>
      </c>
      <c r="F341" s="1" t="s">
        <v>62</v>
      </c>
      <c r="G341" s="1" t="s">
        <v>62</v>
      </c>
      <c r="H341" s="1" t="s">
        <v>62</v>
      </c>
      <c r="I341" s="1" t="s">
        <v>62</v>
      </c>
      <c r="J341" s="1" t="s">
        <v>62</v>
      </c>
      <c r="K341" s="1" t="s">
        <v>62</v>
      </c>
      <c r="L341" s="1" t="s">
        <v>62</v>
      </c>
      <c r="M341" s="1" t="s">
        <v>62</v>
      </c>
      <c r="N341" s="1" t="s">
        <v>62</v>
      </c>
      <c r="O341" s="1" t="s">
        <v>62</v>
      </c>
      <c r="P341" s="1" t="s">
        <v>62</v>
      </c>
      <c r="Q341" s="1" t="s">
        <v>62</v>
      </c>
      <c r="R341" s="1" t="s">
        <v>62</v>
      </c>
      <c r="S341" s="1" t="s">
        <v>62</v>
      </c>
      <c r="T341" s="1" t="s">
        <v>62</v>
      </c>
      <c r="U341" s="1" t="s">
        <v>62</v>
      </c>
      <c r="V341" s="1" t="s">
        <v>62</v>
      </c>
      <c r="W341" s="1" t="s">
        <v>62</v>
      </c>
      <c r="X341" s="1" t="s">
        <v>62</v>
      </c>
      <c r="Y341" s="1" t="s">
        <v>62</v>
      </c>
      <c r="Z341" s="1" t="s">
        <v>62</v>
      </c>
      <c r="AA341" s="1" t="s">
        <v>11009</v>
      </c>
      <c r="AB341" s="1" t="s">
        <v>62</v>
      </c>
      <c r="AC341" s="1" t="s">
        <v>62</v>
      </c>
      <c r="AD341" s="1" t="s">
        <v>62</v>
      </c>
      <c r="AE341" s="1" t="s">
        <v>62</v>
      </c>
      <c r="AF341" s="1" t="s">
        <v>62</v>
      </c>
      <c r="AG341" s="1" t="s">
        <v>62</v>
      </c>
      <c r="AH341" s="1" t="s">
        <v>62</v>
      </c>
      <c r="AI341" s="1" t="s">
        <v>11010</v>
      </c>
      <c r="AJ341" s="1" t="s">
        <v>65</v>
      </c>
      <c r="AK341" s="1" t="s">
        <v>10776</v>
      </c>
      <c r="AL341" s="1" t="s">
        <v>62</v>
      </c>
      <c r="AM341" s="1" t="s">
        <v>11011</v>
      </c>
      <c r="AN341" s="1" t="s">
        <v>62</v>
      </c>
      <c r="AO341" s="1" t="s">
        <v>62</v>
      </c>
      <c r="AP341" s="1" t="s">
        <v>62</v>
      </c>
      <c r="AQ341" s="1" t="s">
        <v>62</v>
      </c>
      <c r="AR341" s="1" t="s">
        <v>62</v>
      </c>
      <c r="AS341" s="1" t="s">
        <v>62</v>
      </c>
      <c r="AT341" s="1" t="s">
        <v>62</v>
      </c>
      <c r="AU341" s="1" t="s">
        <v>10778</v>
      </c>
      <c r="AV341" s="1" t="s">
        <v>11012</v>
      </c>
      <c r="AW341" s="1">
        <v>2274.8000000000002</v>
      </c>
      <c r="AX341" s="2">
        <v>44712</v>
      </c>
      <c r="AY341" s="1" t="str">
        <f>TEXT(TRUNC(AW341/60/60),"00")</f>
        <v>00</v>
      </c>
      <c r="AZ341" s="1" t="str">
        <f>TEXT(TRUNC((AW341-AY341*60*60)/60),"00")</f>
        <v>37</v>
      </c>
      <c r="BA341" s="1" t="str">
        <f>TEXT(TRUNC((AW341-AY341*60*60-AZ341*60)),"00")</f>
        <v>54</v>
      </c>
      <c r="BB341" s="2">
        <v>44803</v>
      </c>
      <c r="BC341" s="1" t="s">
        <v>11013</v>
      </c>
      <c r="BD341" s="2">
        <v>44712</v>
      </c>
      <c r="BE341" s="2">
        <v>44803</v>
      </c>
      <c r="BF341" s="1" t="s">
        <v>62</v>
      </c>
    </row>
    <row r="342" spans="1:58" x14ac:dyDescent="0.25">
      <c r="A342" s="1" t="s">
        <v>11056</v>
      </c>
      <c r="B342" s="1" t="s">
        <v>11057</v>
      </c>
      <c r="C342" s="1" t="s">
        <v>77</v>
      </c>
      <c r="D342" s="1" t="s">
        <v>11058</v>
      </c>
      <c r="E342" s="1" t="s">
        <v>11059</v>
      </c>
      <c r="F342" s="1" t="s">
        <v>62</v>
      </c>
      <c r="G342" s="1" t="s">
        <v>62</v>
      </c>
      <c r="H342" s="1" t="s">
        <v>62</v>
      </c>
      <c r="I342" s="1" t="s">
        <v>62</v>
      </c>
      <c r="J342" s="1" t="s">
        <v>62</v>
      </c>
      <c r="K342" s="1" t="s">
        <v>62</v>
      </c>
      <c r="L342" s="1" t="s">
        <v>62</v>
      </c>
      <c r="M342" s="1" t="s">
        <v>62</v>
      </c>
      <c r="N342" s="1" t="s">
        <v>62</v>
      </c>
      <c r="O342" s="1" t="s">
        <v>62</v>
      </c>
      <c r="P342" s="1" t="s">
        <v>62</v>
      </c>
      <c r="Q342" s="1" t="s">
        <v>62</v>
      </c>
      <c r="R342" s="1" t="s">
        <v>62</v>
      </c>
      <c r="S342" s="1" t="s">
        <v>62</v>
      </c>
      <c r="T342" s="1" t="s">
        <v>62</v>
      </c>
      <c r="U342" s="1" t="s">
        <v>62</v>
      </c>
      <c r="V342" s="1" t="s">
        <v>62</v>
      </c>
      <c r="W342" s="1" t="s">
        <v>62</v>
      </c>
      <c r="X342" s="1" t="s">
        <v>62</v>
      </c>
      <c r="Y342" s="1" t="s">
        <v>62</v>
      </c>
      <c r="Z342" s="1" t="s">
        <v>62</v>
      </c>
      <c r="AA342" s="1" t="s">
        <v>10157</v>
      </c>
      <c r="AB342" s="1" t="s">
        <v>62</v>
      </c>
      <c r="AC342" s="1" t="s">
        <v>62</v>
      </c>
      <c r="AD342" s="1" t="s">
        <v>62</v>
      </c>
      <c r="AE342" s="1" t="s">
        <v>62</v>
      </c>
      <c r="AF342" s="1" t="s">
        <v>62</v>
      </c>
      <c r="AG342" s="1" t="s">
        <v>62</v>
      </c>
      <c r="AH342" s="1" t="s">
        <v>62</v>
      </c>
      <c r="AI342" s="1" t="s">
        <v>11060</v>
      </c>
      <c r="AJ342" s="1" t="s">
        <v>65</v>
      </c>
      <c r="AK342" s="1" t="s">
        <v>10776</v>
      </c>
      <c r="AL342" s="1" t="s">
        <v>62</v>
      </c>
      <c r="AM342" s="1" t="s">
        <v>11061</v>
      </c>
      <c r="AN342" s="1" t="s">
        <v>62</v>
      </c>
      <c r="AO342" s="1" t="s">
        <v>62</v>
      </c>
      <c r="AP342" s="1" t="s">
        <v>62</v>
      </c>
      <c r="AQ342" s="1" t="s">
        <v>62</v>
      </c>
      <c r="AR342" s="1" t="s">
        <v>62</v>
      </c>
      <c r="AS342" s="1" t="s">
        <v>62</v>
      </c>
      <c r="AT342" s="1" t="s">
        <v>62</v>
      </c>
      <c r="AU342" s="1" t="s">
        <v>10778</v>
      </c>
      <c r="AV342" s="1" t="s">
        <v>11062</v>
      </c>
      <c r="AW342" s="1">
        <v>1794.3</v>
      </c>
      <c r="AX342" s="2">
        <v>44712</v>
      </c>
      <c r="AY342" s="1" t="str">
        <f>TEXT(TRUNC(AW342/60/60),"00")</f>
        <v>00</v>
      </c>
      <c r="AZ342" s="1" t="str">
        <f>TEXT(TRUNC((AW342-AY342*60*60)/60),"00")</f>
        <v>29</v>
      </c>
      <c r="BA342" s="1" t="str">
        <f>TEXT(TRUNC((AW342-AY342*60*60-AZ342*60)),"00")</f>
        <v>54</v>
      </c>
      <c r="BB342" s="2">
        <v>44803</v>
      </c>
      <c r="BC342" s="1" t="s">
        <v>11063</v>
      </c>
      <c r="BD342" s="2">
        <v>44712</v>
      </c>
      <c r="BE342" s="2">
        <v>44803</v>
      </c>
      <c r="BF342" s="1" t="s">
        <v>62</v>
      </c>
    </row>
    <row r="343" spans="1:58" x14ac:dyDescent="0.25">
      <c r="A343" s="1" t="s">
        <v>11269</v>
      </c>
      <c r="B343" s="1" t="s">
        <v>11270</v>
      </c>
      <c r="C343" s="1" t="s">
        <v>77</v>
      </c>
      <c r="D343" s="1" t="s">
        <v>5704</v>
      </c>
      <c r="E343" s="1" t="s">
        <v>9578</v>
      </c>
      <c r="F343" s="1" t="s">
        <v>62</v>
      </c>
      <c r="G343" s="1" t="s">
        <v>62</v>
      </c>
      <c r="H343" s="1" t="s">
        <v>62</v>
      </c>
      <c r="I343" s="1" t="s">
        <v>62</v>
      </c>
      <c r="J343" s="1" t="s">
        <v>62</v>
      </c>
      <c r="K343" s="1" t="s">
        <v>62</v>
      </c>
      <c r="L343" s="1" t="s">
        <v>62</v>
      </c>
      <c r="M343" s="1" t="s">
        <v>62</v>
      </c>
      <c r="N343" s="1" t="s">
        <v>62</v>
      </c>
      <c r="O343" s="1" t="s">
        <v>62</v>
      </c>
      <c r="P343" s="1" t="s">
        <v>62</v>
      </c>
      <c r="Q343" s="1" t="s">
        <v>62</v>
      </c>
      <c r="R343" s="1" t="s">
        <v>62</v>
      </c>
      <c r="S343" s="1" t="s">
        <v>62</v>
      </c>
      <c r="T343" s="1" t="s">
        <v>62</v>
      </c>
      <c r="U343" s="1" t="s">
        <v>62</v>
      </c>
      <c r="V343" s="1" t="s">
        <v>62</v>
      </c>
      <c r="W343" s="1" t="s">
        <v>62</v>
      </c>
      <c r="X343" s="1" t="s">
        <v>62</v>
      </c>
      <c r="Y343" s="1" t="s">
        <v>62</v>
      </c>
      <c r="Z343" s="1" t="s">
        <v>62</v>
      </c>
      <c r="AA343" s="1" t="s">
        <v>9579</v>
      </c>
      <c r="AB343" s="1" t="s">
        <v>62</v>
      </c>
      <c r="AC343" s="1" t="s">
        <v>62</v>
      </c>
      <c r="AD343" s="1" t="s">
        <v>62</v>
      </c>
      <c r="AE343" s="1" t="s">
        <v>62</v>
      </c>
      <c r="AF343" s="1" t="s">
        <v>62</v>
      </c>
      <c r="AG343" s="1" t="s">
        <v>62</v>
      </c>
      <c r="AH343" s="1" t="s">
        <v>62</v>
      </c>
      <c r="AI343" s="1" t="s">
        <v>11271</v>
      </c>
      <c r="AJ343" s="1" t="s">
        <v>65</v>
      </c>
      <c r="AK343" s="1" t="s">
        <v>9581</v>
      </c>
      <c r="AL343" s="1" t="s">
        <v>62</v>
      </c>
      <c r="AM343" s="1" t="s">
        <v>9582</v>
      </c>
      <c r="AN343" s="1" t="s">
        <v>62</v>
      </c>
      <c r="AO343" s="1" t="s">
        <v>62</v>
      </c>
      <c r="AP343" s="1" t="s">
        <v>62</v>
      </c>
      <c r="AQ343" s="1" t="s">
        <v>62</v>
      </c>
      <c r="AR343" s="1" t="s">
        <v>62</v>
      </c>
      <c r="AS343" s="1" t="s">
        <v>62</v>
      </c>
      <c r="AT343" s="1" t="s">
        <v>62</v>
      </c>
      <c r="AU343" s="1" t="s">
        <v>9583</v>
      </c>
      <c r="AV343" s="1" t="s">
        <v>11272</v>
      </c>
      <c r="AW343" s="1">
        <v>3441.7</v>
      </c>
      <c r="AX343" s="2">
        <v>43980</v>
      </c>
      <c r="AY343" s="1" t="str">
        <f>TEXT(TRUNC(AW343/60/60),"00")</f>
        <v>00</v>
      </c>
      <c r="AZ343" s="1" t="str">
        <f>TEXT(TRUNC((AW343-AY343*60*60)/60),"00")</f>
        <v>57</v>
      </c>
      <c r="BA343" s="1" t="str">
        <f>TEXT(TRUNC((AW343-AY343*60*60-AZ343*60)),"00")</f>
        <v>21</v>
      </c>
      <c r="BB343" s="2">
        <v>44803</v>
      </c>
      <c r="BC343" s="1" t="s">
        <v>11273</v>
      </c>
      <c r="BD343" s="2">
        <v>43980</v>
      </c>
      <c r="BE343" s="2">
        <v>44803</v>
      </c>
      <c r="BF343" s="1" t="s">
        <v>62</v>
      </c>
    </row>
    <row r="344" spans="1:58" x14ac:dyDescent="0.25">
      <c r="A344" s="1" t="s">
        <v>13465</v>
      </c>
      <c r="B344" s="1" t="s">
        <v>13466</v>
      </c>
      <c r="C344" s="1" t="s">
        <v>74</v>
      </c>
      <c r="D344" s="1" t="s">
        <v>11058</v>
      </c>
      <c r="E344" s="1" t="s">
        <v>11075</v>
      </c>
      <c r="F344" s="1" t="s">
        <v>62</v>
      </c>
      <c r="G344" s="1" t="s">
        <v>62</v>
      </c>
      <c r="H344" s="1" t="s">
        <v>62</v>
      </c>
      <c r="I344" s="1" t="s">
        <v>62</v>
      </c>
      <c r="J344" s="1" t="s">
        <v>62</v>
      </c>
      <c r="K344" s="1" t="s">
        <v>62</v>
      </c>
      <c r="L344" s="1" t="s">
        <v>62</v>
      </c>
      <c r="M344" s="1" t="s">
        <v>62</v>
      </c>
      <c r="N344" s="1" t="s">
        <v>62</v>
      </c>
      <c r="O344" s="1" t="s">
        <v>62</v>
      </c>
      <c r="P344" s="1" t="s">
        <v>62</v>
      </c>
      <c r="Q344" s="1" t="s">
        <v>62</v>
      </c>
      <c r="R344" s="1" t="s">
        <v>62</v>
      </c>
      <c r="S344" s="1" t="s">
        <v>62</v>
      </c>
      <c r="T344" s="1" t="s">
        <v>62</v>
      </c>
      <c r="U344" s="1" t="s">
        <v>62</v>
      </c>
      <c r="V344" s="1" t="s">
        <v>62</v>
      </c>
      <c r="W344" s="1" t="s">
        <v>62</v>
      </c>
      <c r="X344" s="1" t="s">
        <v>62</v>
      </c>
      <c r="Y344" s="1" t="s">
        <v>62</v>
      </c>
      <c r="Z344" s="1" t="s">
        <v>62</v>
      </c>
      <c r="AA344" s="1" t="s">
        <v>11076</v>
      </c>
      <c r="AB344" s="1" t="s">
        <v>62</v>
      </c>
      <c r="AC344" s="1" t="s">
        <v>62</v>
      </c>
      <c r="AD344" s="1" t="s">
        <v>62</v>
      </c>
      <c r="AE344" s="1" t="s">
        <v>62</v>
      </c>
      <c r="AF344" s="1" t="s">
        <v>62</v>
      </c>
      <c r="AG344" s="1" t="s">
        <v>62</v>
      </c>
      <c r="AH344" s="1" t="s">
        <v>62</v>
      </c>
      <c r="AI344" s="1" t="s">
        <v>62</v>
      </c>
      <c r="AJ344" s="1" t="s">
        <v>65</v>
      </c>
      <c r="AK344" s="1" t="s">
        <v>62</v>
      </c>
      <c r="AL344" s="1" t="s">
        <v>62</v>
      </c>
      <c r="AM344" s="1" t="s">
        <v>11078</v>
      </c>
      <c r="AN344" s="1" t="s">
        <v>62</v>
      </c>
      <c r="AO344" s="1" t="s">
        <v>62</v>
      </c>
      <c r="AP344" s="1" t="s">
        <v>62</v>
      </c>
      <c r="AQ344" s="1" t="s">
        <v>62</v>
      </c>
      <c r="AR344" s="1" t="s">
        <v>62</v>
      </c>
      <c r="AS344" s="1" t="s">
        <v>62</v>
      </c>
      <c r="AT344" s="1" t="s">
        <v>62</v>
      </c>
      <c r="AV344" s="1" t="s">
        <v>13467</v>
      </c>
      <c r="AW344" s="1">
        <v>265.7</v>
      </c>
      <c r="AY344" s="1" t="str">
        <f>TEXT(TRUNC(AW344/60/60),"00")</f>
        <v>00</v>
      </c>
      <c r="AZ344" s="1" t="str">
        <f>TEXT(TRUNC((AW344-AY344*60*60)/60),"00")</f>
        <v>04</v>
      </c>
      <c r="BA344" s="1" t="str">
        <f>TEXT(TRUNC((AW344-AY344*60*60-AZ344*60)),"00")</f>
        <v>25</v>
      </c>
      <c r="BB344" s="2">
        <v>44803</v>
      </c>
      <c r="BC344" s="1" t="s">
        <v>13468</v>
      </c>
      <c r="BE344" s="2">
        <v>44803</v>
      </c>
      <c r="BF344" s="1" t="s">
        <v>13469</v>
      </c>
    </row>
    <row r="345" spans="1:58" x14ac:dyDescent="0.25">
      <c r="A345" s="1" t="s">
        <v>13475</v>
      </c>
      <c r="B345" s="1" t="s">
        <v>13476</v>
      </c>
      <c r="C345" s="1" t="s">
        <v>74</v>
      </c>
      <c r="D345" s="1" t="s">
        <v>8680</v>
      </c>
      <c r="E345" s="1" t="s">
        <v>8681</v>
      </c>
      <c r="F345" s="1" t="s">
        <v>62</v>
      </c>
      <c r="G345" s="1" t="s">
        <v>62</v>
      </c>
      <c r="H345" s="1" t="s">
        <v>62</v>
      </c>
      <c r="I345" s="1" t="s">
        <v>62</v>
      </c>
      <c r="J345" s="1" t="s">
        <v>62</v>
      </c>
      <c r="K345" s="1" t="s">
        <v>62</v>
      </c>
      <c r="L345" s="1" t="s">
        <v>62</v>
      </c>
      <c r="M345" s="1" t="s">
        <v>62</v>
      </c>
      <c r="N345" s="1" t="s">
        <v>62</v>
      </c>
      <c r="O345" s="1" t="s">
        <v>62</v>
      </c>
      <c r="P345" s="1" t="s">
        <v>62</v>
      </c>
      <c r="Q345" s="1" t="s">
        <v>62</v>
      </c>
      <c r="R345" s="1" t="s">
        <v>62</v>
      </c>
      <c r="S345" s="1" t="s">
        <v>62</v>
      </c>
      <c r="T345" s="1" t="s">
        <v>62</v>
      </c>
      <c r="U345" s="1" t="s">
        <v>62</v>
      </c>
      <c r="V345" s="1" t="s">
        <v>62</v>
      </c>
      <c r="W345" s="1" t="s">
        <v>62</v>
      </c>
      <c r="X345" s="1" t="s">
        <v>62</v>
      </c>
      <c r="Y345" s="1" t="s">
        <v>62</v>
      </c>
      <c r="Z345" s="1" t="s">
        <v>62</v>
      </c>
      <c r="AA345" s="1" t="s">
        <v>7190</v>
      </c>
      <c r="AB345" s="1" t="s">
        <v>62</v>
      </c>
      <c r="AC345" s="1" t="s">
        <v>62</v>
      </c>
      <c r="AD345" s="1" t="s">
        <v>62</v>
      </c>
      <c r="AE345" s="1" t="s">
        <v>62</v>
      </c>
      <c r="AF345" s="1" t="s">
        <v>62</v>
      </c>
      <c r="AG345" s="1" t="s">
        <v>62</v>
      </c>
      <c r="AH345" s="1" t="s">
        <v>62</v>
      </c>
      <c r="AI345" s="1" t="s">
        <v>62</v>
      </c>
      <c r="AJ345" s="1" t="s">
        <v>65</v>
      </c>
      <c r="AK345" s="1" t="s">
        <v>62</v>
      </c>
      <c r="AL345" s="1" t="s">
        <v>62</v>
      </c>
      <c r="AM345" s="1" t="s">
        <v>8683</v>
      </c>
      <c r="AN345" s="1" t="s">
        <v>62</v>
      </c>
      <c r="AO345" s="1" t="s">
        <v>62</v>
      </c>
      <c r="AP345" s="1" t="s">
        <v>62</v>
      </c>
      <c r="AQ345" s="1" t="s">
        <v>62</v>
      </c>
      <c r="AR345" s="1" t="s">
        <v>62</v>
      </c>
      <c r="AS345" s="1" t="s">
        <v>62</v>
      </c>
      <c r="AT345" s="1" t="s">
        <v>62</v>
      </c>
      <c r="AV345" s="1" t="s">
        <v>13477</v>
      </c>
      <c r="AW345" s="1">
        <v>212</v>
      </c>
      <c r="AY345" s="1" t="str">
        <f>TEXT(TRUNC(AW345/60/60),"00")</f>
        <v>00</v>
      </c>
      <c r="AZ345" s="1" t="str">
        <f>TEXT(TRUNC((AW345-AY345*60*60)/60),"00")</f>
        <v>03</v>
      </c>
      <c r="BA345" s="1" t="str">
        <f>TEXT(TRUNC((AW345-AY345*60*60-AZ345*60)),"00")</f>
        <v>32</v>
      </c>
      <c r="BB345" s="2">
        <v>44803</v>
      </c>
      <c r="BC345" s="1" t="s">
        <v>13478</v>
      </c>
      <c r="BE345" s="2">
        <v>44803</v>
      </c>
      <c r="BF345" s="1" t="s">
        <v>13479</v>
      </c>
    </row>
    <row r="346" spans="1:58" x14ac:dyDescent="0.25">
      <c r="A346" s="1" t="s">
        <v>14089</v>
      </c>
      <c r="B346" s="1" t="s">
        <v>14090</v>
      </c>
      <c r="C346" s="1" t="s">
        <v>74</v>
      </c>
      <c r="D346" s="1" t="s">
        <v>14091</v>
      </c>
      <c r="E346" s="1" t="s">
        <v>14092</v>
      </c>
      <c r="F346" s="1" t="s">
        <v>62</v>
      </c>
      <c r="G346" s="1" t="s">
        <v>62</v>
      </c>
      <c r="H346" s="1" t="s">
        <v>62</v>
      </c>
      <c r="I346" s="1" t="s">
        <v>62</v>
      </c>
      <c r="J346" s="1" t="s">
        <v>62</v>
      </c>
      <c r="K346" s="1" t="s">
        <v>62</v>
      </c>
      <c r="L346" s="1" t="s">
        <v>62</v>
      </c>
      <c r="M346" s="1" t="s">
        <v>62</v>
      </c>
      <c r="N346" s="1" t="s">
        <v>62</v>
      </c>
      <c r="O346" s="1" t="s">
        <v>62</v>
      </c>
      <c r="P346" s="1" t="s">
        <v>62</v>
      </c>
      <c r="Q346" s="1" t="s">
        <v>62</v>
      </c>
      <c r="R346" s="1" t="s">
        <v>62</v>
      </c>
      <c r="S346" s="1" t="s">
        <v>62</v>
      </c>
      <c r="T346" s="1" t="s">
        <v>62</v>
      </c>
      <c r="U346" s="1" t="s">
        <v>62</v>
      </c>
      <c r="V346" s="1" t="s">
        <v>62</v>
      </c>
      <c r="W346" s="1" t="s">
        <v>62</v>
      </c>
      <c r="X346" s="1" t="s">
        <v>62</v>
      </c>
      <c r="Y346" s="1" t="s">
        <v>62</v>
      </c>
      <c r="Z346" s="1" t="s">
        <v>62</v>
      </c>
      <c r="AA346" s="1" t="s">
        <v>8635</v>
      </c>
      <c r="AB346" s="1" t="s">
        <v>62</v>
      </c>
      <c r="AC346" s="1" t="s">
        <v>62</v>
      </c>
      <c r="AD346" s="1" t="s">
        <v>62</v>
      </c>
      <c r="AE346" s="1" t="s">
        <v>62</v>
      </c>
      <c r="AF346" s="1" t="s">
        <v>62</v>
      </c>
      <c r="AG346" s="1" t="s">
        <v>62</v>
      </c>
      <c r="AH346" s="1" t="s">
        <v>62</v>
      </c>
      <c r="AI346" s="1" t="s">
        <v>14093</v>
      </c>
      <c r="AJ346" s="1" t="s">
        <v>65</v>
      </c>
      <c r="AK346" s="1" t="s">
        <v>13693</v>
      </c>
      <c r="AL346" s="1" t="s">
        <v>62</v>
      </c>
      <c r="AM346" s="1" t="s">
        <v>14094</v>
      </c>
      <c r="AN346" s="1" t="s">
        <v>62</v>
      </c>
      <c r="AO346" s="1" t="s">
        <v>62</v>
      </c>
      <c r="AP346" s="1" t="s">
        <v>62</v>
      </c>
      <c r="AQ346" s="1" t="s">
        <v>62</v>
      </c>
      <c r="AR346" s="1" t="s">
        <v>62</v>
      </c>
      <c r="AS346" s="1" t="s">
        <v>62</v>
      </c>
      <c r="AT346" s="1" t="s">
        <v>62</v>
      </c>
      <c r="AU346" s="1" t="s">
        <v>13695</v>
      </c>
      <c r="AV346" s="1" t="s">
        <v>14095</v>
      </c>
      <c r="AW346" s="1">
        <v>2235</v>
      </c>
      <c r="AX346" s="2">
        <v>44752</v>
      </c>
      <c r="AY346" s="1" t="str">
        <f>TEXT(TRUNC(AW346/60/60),"00")</f>
        <v>00</v>
      </c>
      <c r="AZ346" s="1" t="str">
        <f>TEXT(TRUNC((AW346-AY346*60*60)/60),"00")</f>
        <v>37</v>
      </c>
      <c r="BA346" s="1" t="str">
        <f>TEXT(TRUNC((AW346-AY346*60*60-AZ346*60)),"00")</f>
        <v>15</v>
      </c>
      <c r="BB346" s="2">
        <v>44784</v>
      </c>
      <c r="BC346" s="1" t="s">
        <v>14096</v>
      </c>
      <c r="BD346" s="2">
        <v>44752</v>
      </c>
      <c r="BE346" s="2">
        <v>44784</v>
      </c>
      <c r="BF346" s="1" t="s">
        <v>62</v>
      </c>
    </row>
    <row r="347" spans="1:58" x14ac:dyDescent="0.25">
      <c r="A347" s="1" t="s">
        <v>9902</v>
      </c>
      <c r="B347" s="1" t="s">
        <v>9903</v>
      </c>
      <c r="C347" s="1" t="s">
        <v>77</v>
      </c>
      <c r="D347" s="1" t="s">
        <v>200</v>
      </c>
      <c r="E347" s="1" t="s">
        <v>639</v>
      </c>
      <c r="F347" s="1" t="s">
        <v>62</v>
      </c>
      <c r="G347" s="1" t="s">
        <v>62</v>
      </c>
      <c r="H347" s="1" t="s">
        <v>62</v>
      </c>
      <c r="I347" s="1" t="s">
        <v>62</v>
      </c>
      <c r="J347" s="1" t="s">
        <v>62</v>
      </c>
      <c r="K347" s="1" t="s">
        <v>62</v>
      </c>
      <c r="L347" s="1" t="s">
        <v>62</v>
      </c>
      <c r="M347" s="1" t="s">
        <v>62</v>
      </c>
      <c r="N347" s="1" t="s">
        <v>62</v>
      </c>
      <c r="O347" s="1" t="s">
        <v>62</v>
      </c>
      <c r="P347" s="1" t="s">
        <v>62</v>
      </c>
      <c r="Q347" s="1" t="s">
        <v>62</v>
      </c>
      <c r="R347" s="1" t="s">
        <v>62</v>
      </c>
      <c r="S347" s="1" t="s">
        <v>62</v>
      </c>
      <c r="T347" s="1" t="s">
        <v>62</v>
      </c>
      <c r="U347" s="1" t="s">
        <v>62</v>
      </c>
      <c r="V347" s="1" t="s">
        <v>62</v>
      </c>
      <c r="W347" s="1" t="s">
        <v>62</v>
      </c>
      <c r="X347" s="1" t="s">
        <v>62</v>
      </c>
      <c r="Y347" s="1" t="s">
        <v>62</v>
      </c>
      <c r="Z347" s="1" t="s">
        <v>62</v>
      </c>
      <c r="AA347" s="1" t="s">
        <v>7319</v>
      </c>
      <c r="AB347" s="1" t="s">
        <v>62</v>
      </c>
      <c r="AC347" s="1" t="s">
        <v>62</v>
      </c>
      <c r="AD347" s="1" t="s">
        <v>62</v>
      </c>
      <c r="AE347" s="1" t="s">
        <v>62</v>
      </c>
      <c r="AF347" s="1" t="s">
        <v>62</v>
      </c>
      <c r="AG347" s="1" t="s">
        <v>62</v>
      </c>
      <c r="AH347" s="1" t="s">
        <v>62</v>
      </c>
      <c r="AI347" s="1" t="s">
        <v>9904</v>
      </c>
      <c r="AJ347" s="1" t="s">
        <v>65</v>
      </c>
      <c r="AK347" s="1" t="s">
        <v>62</v>
      </c>
      <c r="AL347" s="1" t="s">
        <v>62</v>
      </c>
      <c r="AM347" s="1" t="s">
        <v>7321</v>
      </c>
      <c r="AN347" s="1" t="s">
        <v>62</v>
      </c>
      <c r="AO347" s="1" t="s">
        <v>62</v>
      </c>
      <c r="AP347" s="1" t="s">
        <v>62</v>
      </c>
      <c r="AQ347" s="1" t="s">
        <v>62</v>
      </c>
      <c r="AR347" s="1" t="s">
        <v>62</v>
      </c>
      <c r="AS347" s="1" t="s">
        <v>62</v>
      </c>
      <c r="AT347" s="1" t="s">
        <v>62</v>
      </c>
      <c r="AV347" s="1" t="s">
        <v>9905</v>
      </c>
      <c r="AW347" s="1">
        <v>548.6</v>
      </c>
      <c r="AY347" s="1" t="str">
        <f>TEXT(TRUNC(AW347/60/60),"00")</f>
        <v>00</v>
      </c>
      <c r="AZ347" s="1" t="str">
        <f>TEXT(TRUNC((AW347-AY347*60*60)/60),"00")</f>
        <v>09</v>
      </c>
      <c r="BA347" s="1" t="str">
        <f>TEXT(TRUNC((AW347-AY347*60*60-AZ347*60)),"00")</f>
        <v>08</v>
      </c>
      <c r="BB347" s="2">
        <v>44773</v>
      </c>
      <c r="BC347" s="1" t="s">
        <v>9906</v>
      </c>
      <c r="BE347" s="2">
        <v>44773</v>
      </c>
      <c r="BF347" s="1" t="s">
        <v>62</v>
      </c>
    </row>
    <row r="348" spans="1:58" x14ac:dyDescent="0.25">
      <c r="A348" s="1" t="s">
        <v>10412</v>
      </c>
      <c r="B348" s="1" t="s">
        <v>10413</v>
      </c>
      <c r="C348" s="1" t="s">
        <v>10172</v>
      </c>
      <c r="D348" s="1" t="s">
        <v>160</v>
      </c>
      <c r="E348" s="1" t="s">
        <v>4452</v>
      </c>
      <c r="F348" s="1" t="s">
        <v>62</v>
      </c>
      <c r="G348" s="1" t="s">
        <v>62</v>
      </c>
      <c r="H348" s="1" t="s">
        <v>62</v>
      </c>
      <c r="I348" s="1" t="s">
        <v>62</v>
      </c>
      <c r="J348" s="1" t="s">
        <v>62</v>
      </c>
      <c r="K348" s="1" t="s">
        <v>62</v>
      </c>
      <c r="L348" s="1" t="s">
        <v>62</v>
      </c>
      <c r="M348" s="1" t="s">
        <v>62</v>
      </c>
      <c r="N348" s="1" t="s">
        <v>62</v>
      </c>
      <c r="O348" s="1" t="s">
        <v>62</v>
      </c>
      <c r="P348" s="1" t="s">
        <v>62</v>
      </c>
      <c r="Q348" s="1" t="s">
        <v>62</v>
      </c>
      <c r="R348" s="1" t="s">
        <v>62</v>
      </c>
      <c r="S348" s="1" t="s">
        <v>62</v>
      </c>
      <c r="T348" s="1" t="s">
        <v>62</v>
      </c>
      <c r="U348" s="1" t="s">
        <v>62</v>
      </c>
      <c r="V348" s="1" t="s">
        <v>62</v>
      </c>
      <c r="W348" s="1" t="s">
        <v>62</v>
      </c>
      <c r="X348" s="1" t="s">
        <v>62</v>
      </c>
      <c r="Y348" s="1" t="s">
        <v>62</v>
      </c>
      <c r="Z348" s="1" t="s">
        <v>62</v>
      </c>
      <c r="AA348" s="1" t="s">
        <v>5365</v>
      </c>
      <c r="AB348" s="1" t="s">
        <v>62</v>
      </c>
      <c r="AC348" s="1" t="s">
        <v>62</v>
      </c>
      <c r="AD348" s="1" t="s">
        <v>62</v>
      </c>
      <c r="AE348" s="1" t="s">
        <v>62</v>
      </c>
      <c r="AF348" s="1" t="s">
        <v>62</v>
      </c>
      <c r="AG348" s="1" t="s">
        <v>62</v>
      </c>
      <c r="AH348" s="1" t="s">
        <v>62</v>
      </c>
      <c r="AI348" s="1" t="s">
        <v>10414</v>
      </c>
      <c r="AJ348" s="1" t="s">
        <v>65</v>
      </c>
      <c r="AK348" s="1" t="s">
        <v>10174</v>
      </c>
      <c r="AL348" s="1" t="s">
        <v>62</v>
      </c>
      <c r="AM348" s="1" t="s">
        <v>10175</v>
      </c>
      <c r="AN348" s="1" t="s">
        <v>62</v>
      </c>
      <c r="AO348" s="1" t="s">
        <v>62</v>
      </c>
      <c r="AP348" s="1" t="s">
        <v>62</v>
      </c>
      <c r="AQ348" s="1" t="s">
        <v>62</v>
      </c>
      <c r="AR348" s="1" t="s">
        <v>62</v>
      </c>
      <c r="AS348" s="1" t="s">
        <v>62</v>
      </c>
      <c r="AT348" s="1" t="s">
        <v>62</v>
      </c>
      <c r="AU348" s="1" t="s">
        <v>10176</v>
      </c>
      <c r="AV348" s="1" t="s">
        <v>10415</v>
      </c>
      <c r="AW348" s="1">
        <v>549.70000000000005</v>
      </c>
      <c r="AX348" s="2">
        <v>44591</v>
      </c>
      <c r="AY348" s="1" t="str">
        <f>TEXT(TRUNC(AW348/60/60),"00")</f>
        <v>00</v>
      </c>
      <c r="AZ348" s="1" t="str">
        <f>TEXT(TRUNC((AW348-AY348*60*60)/60),"00")</f>
        <v>09</v>
      </c>
      <c r="BA348" s="1" t="str">
        <f>TEXT(TRUNC((AW348-AY348*60*60-AZ348*60)),"00")</f>
        <v>09</v>
      </c>
      <c r="BB348" s="2">
        <v>44773</v>
      </c>
      <c r="BC348" s="1" t="s">
        <v>10416</v>
      </c>
      <c r="BD348" s="2">
        <v>44591</v>
      </c>
      <c r="BE348" s="2">
        <v>44773</v>
      </c>
      <c r="BF348" s="1" t="s">
        <v>62</v>
      </c>
    </row>
    <row r="349" spans="1:58" x14ac:dyDescent="0.25">
      <c r="A349" s="1" t="s">
        <v>10601</v>
      </c>
      <c r="B349" s="1" t="s">
        <v>10602</v>
      </c>
      <c r="C349" s="1" t="s">
        <v>74</v>
      </c>
      <c r="D349" s="1" t="s">
        <v>4695</v>
      </c>
      <c r="E349" s="1" t="s">
        <v>10603</v>
      </c>
      <c r="F349" s="1" t="s">
        <v>62</v>
      </c>
      <c r="G349" s="1" t="s">
        <v>62</v>
      </c>
      <c r="H349" s="1" t="s">
        <v>62</v>
      </c>
      <c r="I349" s="1" t="s">
        <v>62</v>
      </c>
      <c r="J349" s="1" t="s">
        <v>62</v>
      </c>
      <c r="K349" s="1" t="s">
        <v>62</v>
      </c>
      <c r="L349" s="1" t="s">
        <v>62</v>
      </c>
      <c r="M349" s="1" t="s">
        <v>62</v>
      </c>
      <c r="N349" s="1" t="s">
        <v>62</v>
      </c>
      <c r="O349" s="1" t="s">
        <v>62</v>
      </c>
      <c r="P349" s="1" t="s">
        <v>62</v>
      </c>
      <c r="Q349" s="1" t="s">
        <v>62</v>
      </c>
      <c r="R349" s="1" t="s">
        <v>62</v>
      </c>
      <c r="S349" s="1" t="s">
        <v>62</v>
      </c>
      <c r="T349" s="1" t="s">
        <v>62</v>
      </c>
      <c r="U349" s="1" t="s">
        <v>62</v>
      </c>
      <c r="V349" s="1" t="s">
        <v>62</v>
      </c>
      <c r="W349" s="1" t="s">
        <v>62</v>
      </c>
      <c r="X349" s="1" t="s">
        <v>62</v>
      </c>
      <c r="Y349" s="1" t="s">
        <v>62</v>
      </c>
      <c r="Z349" s="1" t="s">
        <v>62</v>
      </c>
      <c r="AA349" s="1" t="s">
        <v>10604</v>
      </c>
      <c r="AB349" s="1" t="s">
        <v>62</v>
      </c>
      <c r="AC349" s="1" t="s">
        <v>62</v>
      </c>
      <c r="AD349" s="1" t="s">
        <v>62</v>
      </c>
      <c r="AE349" s="1" t="s">
        <v>62</v>
      </c>
      <c r="AF349" s="1" t="s">
        <v>62</v>
      </c>
      <c r="AG349" s="1" t="s">
        <v>62</v>
      </c>
      <c r="AH349" s="1" t="s">
        <v>62</v>
      </c>
      <c r="AI349" s="1" t="s">
        <v>10605</v>
      </c>
      <c r="AJ349" s="1" t="s">
        <v>65</v>
      </c>
      <c r="AK349" s="1" t="s">
        <v>10606</v>
      </c>
      <c r="AL349" s="1" t="s">
        <v>62</v>
      </c>
      <c r="AM349" s="1" t="s">
        <v>10607</v>
      </c>
      <c r="AN349" s="1" t="s">
        <v>62</v>
      </c>
      <c r="AO349" s="1" t="s">
        <v>62</v>
      </c>
      <c r="AP349" s="1" t="s">
        <v>62</v>
      </c>
      <c r="AQ349" s="1" t="s">
        <v>62</v>
      </c>
      <c r="AR349" s="1" t="s">
        <v>62</v>
      </c>
      <c r="AS349" s="1" t="s">
        <v>62</v>
      </c>
      <c r="AT349" s="1" t="s">
        <v>62</v>
      </c>
      <c r="AU349" s="1" t="s">
        <v>10608</v>
      </c>
      <c r="AV349" s="1" t="s">
        <v>10609</v>
      </c>
      <c r="AW349" s="1">
        <v>866.8</v>
      </c>
      <c r="AX349" s="2">
        <v>44773</v>
      </c>
      <c r="AY349" s="1" t="str">
        <f>TEXT(TRUNC(AW349/60/60),"00")</f>
        <v>00</v>
      </c>
      <c r="AZ349" s="1" t="str">
        <f>TEXT(TRUNC((AW349-AY349*60*60)/60),"00")</f>
        <v>14</v>
      </c>
      <c r="BA349" s="1" t="str">
        <f>TEXT(TRUNC((AW349-AY349*60*60-AZ349*60)),"00")</f>
        <v>26</v>
      </c>
      <c r="BB349" s="2">
        <v>44773</v>
      </c>
      <c r="BC349" s="1" t="s">
        <v>10610</v>
      </c>
      <c r="BD349" s="2">
        <v>44773</v>
      </c>
      <c r="BE349" s="2">
        <v>44773</v>
      </c>
      <c r="BF349" s="1" t="s">
        <v>62</v>
      </c>
    </row>
    <row r="350" spans="1:58" x14ac:dyDescent="0.25">
      <c r="A350" s="1" t="s">
        <v>10611</v>
      </c>
      <c r="B350" s="1" t="s">
        <v>10612</v>
      </c>
      <c r="C350" s="1" t="s">
        <v>74</v>
      </c>
      <c r="D350" s="1" t="s">
        <v>4695</v>
      </c>
      <c r="E350" s="1" t="s">
        <v>10603</v>
      </c>
      <c r="F350" s="1" t="s">
        <v>62</v>
      </c>
      <c r="G350" s="1" t="s">
        <v>62</v>
      </c>
      <c r="H350" s="1" t="s">
        <v>62</v>
      </c>
      <c r="I350" s="1" t="s">
        <v>62</v>
      </c>
      <c r="J350" s="1" t="s">
        <v>62</v>
      </c>
      <c r="K350" s="1" t="s">
        <v>62</v>
      </c>
      <c r="L350" s="1" t="s">
        <v>62</v>
      </c>
      <c r="M350" s="1" t="s">
        <v>62</v>
      </c>
      <c r="N350" s="1" t="s">
        <v>62</v>
      </c>
      <c r="O350" s="1" t="s">
        <v>62</v>
      </c>
      <c r="P350" s="1" t="s">
        <v>62</v>
      </c>
      <c r="Q350" s="1" t="s">
        <v>62</v>
      </c>
      <c r="R350" s="1" t="s">
        <v>62</v>
      </c>
      <c r="S350" s="1" t="s">
        <v>62</v>
      </c>
      <c r="T350" s="1" t="s">
        <v>62</v>
      </c>
      <c r="U350" s="1" t="s">
        <v>62</v>
      </c>
      <c r="V350" s="1" t="s">
        <v>62</v>
      </c>
      <c r="W350" s="1" t="s">
        <v>62</v>
      </c>
      <c r="X350" s="1" t="s">
        <v>62</v>
      </c>
      <c r="Y350" s="1" t="s">
        <v>62</v>
      </c>
      <c r="Z350" s="1" t="s">
        <v>62</v>
      </c>
      <c r="AA350" s="1" t="s">
        <v>10604</v>
      </c>
      <c r="AB350" s="1" t="s">
        <v>62</v>
      </c>
      <c r="AC350" s="1" t="s">
        <v>62</v>
      </c>
      <c r="AD350" s="1" t="s">
        <v>62</v>
      </c>
      <c r="AE350" s="1" t="s">
        <v>62</v>
      </c>
      <c r="AF350" s="1" t="s">
        <v>62</v>
      </c>
      <c r="AG350" s="1" t="s">
        <v>62</v>
      </c>
      <c r="AH350" s="1" t="s">
        <v>62</v>
      </c>
      <c r="AI350" s="1" t="s">
        <v>10613</v>
      </c>
      <c r="AJ350" s="1" t="s">
        <v>65</v>
      </c>
      <c r="AK350" s="1" t="s">
        <v>10606</v>
      </c>
      <c r="AL350" s="1" t="s">
        <v>62</v>
      </c>
      <c r="AM350" s="1" t="s">
        <v>10607</v>
      </c>
      <c r="AN350" s="1" t="s">
        <v>62</v>
      </c>
      <c r="AO350" s="1" t="s">
        <v>62</v>
      </c>
      <c r="AP350" s="1" t="s">
        <v>62</v>
      </c>
      <c r="AQ350" s="1" t="s">
        <v>62</v>
      </c>
      <c r="AR350" s="1" t="s">
        <v>62</v>
      </c>
      <c r="AS350" s="1" t="s">
        <v>62</v>
      </c>
      <c r="AT350" s="1" t="s">
        <v>62</v>
      </c>
      <c r="AU350" s="1" t="s">
        <v>10608</v>
      </c>
      <c r="AV350" s="1" t="s">
        <v>10614</v>
      </c>
      <c r="AW350" s="1">
        <v>616.6</v>
      </c>
      <c r="AX350" s="2">
        <v>44773</v>
      </c>
      <c r="AY350" s="1" t="str">
        <f>TEXT(TRUNC(AW350/60/60),"00")</f>
        <v>00</v>
      </c>
      <c r="AZ350" s="1" t="str">
        <f>TEXT(TRUNC((AW350-AY350*60*60)/60),"00")</f>
        <v>10</v>
      </c>
      <c r="BA350" s="1" t="str">
        <f>TEXT(TRUNC((AW350-AY350*60*60-AZ350*60)),"00")</f>
        <v>16</v>
      </c>
      <c r="BB350" s="2">
        <v>44773</v>
      </c>
      <c r="BC350" s="1" t="s">
        <v>10615</v>
      </c>
      <c r="BD350" s="2">
        <v>44773</v>
      </c>
      <c r="BE350" s="2">
        <v>44773</v>
      </c>
      <c r="BF350" s="1" t="s">
        <v>62</v>
      </c>
    </row>
    <row r="351" spans="1:58" x14ac:dyDescent="0.25">
      <c r="A351" s="1" t="s">
        <v>10616</v>
      </c>
      <c r="B351" s="1" t="s">
        <v>10617</v>
      </c>
      <c r="C351" s="1" t="s">
        <v>77</v>
      </c>
      <c r="D351" s="1" t="s">
        <v>10618</v>
      </c>
      <c r="E351" s="1" t="s">
        <v>10619</v>
      </c>
      <c r="F351" s="1" t="s">
        <v>62</v>
      </c>
      <c r="G351" s="1" t="s">
        <v>62</v>
      </c>
      <c r="H351" s="1" t="s">
        <v>62</v>
      </c>
      <c r="I351" s="1" t="s">
        <v>62</v>
      </c>
      <c r="J351" s="1" t="s">
        <v>62</v>
      </c>
      <c r="K351" s="1" t="s">
        <v>62</v>
      </c>
      <c r="L351" s="1" t="s">
        <v>62</v>
      </c>
      <c r="M351" s="1" t="s">
        <v>62</v>
      </c>
      <c r="N351" s="1" t="s">
        <v>62</v>
      </c>
      <c r="O351" s="1" t="s">
        <v>62</v>
      </c>
      <c r="P351" s="1" t="s">
        <v>62</v>
      </c>
      <c r="Q351" s="1" t="s">
        <v>62</v>
      </c>
      <c r="R351" s="1" t="s">
        <v>62</v>
      </c>
      <c r="S351" s="1" t="s">
        <v>62</v>
      </c>
      <c r="T351" s="1" t="s">
        <v>62</v>
      </c>
      <c r="U351" s="1" t="s">
        <v>62</v>
      </c>
      <c r="V351" s="1" t="s">
        <v>62</v>
      </c>
      <c r="W351" s="1" t="s">
        <v>62</v>
      </c>
      <c r="X351" s="1" t="s">
        <v>62</v>
      </c>
      <c r="Y351" s="1" t="s">
        <v>62</v>
      </c>
      <c r="Z351" s="1" t="s">
        <v>62</v>
      </c>
      <c r="AA351" s="1" t="s">
        <v>10620</v>
      </c>
      <c r="AB351" s="1" t="s">
        <v>62</v>
      </c>
      <c r="AC351" s="1" t="s">
        <v>62</v>
      </c>
      <c r="AD351" s="1" t="s">
        <v>62</v>
      </c>
      <c r="AE351" s="1" t="s">
        <v>62</v>
      </c>
      <c r="AF351" s="1" t="s">
        <v>62</v>
      </c>
      <c r="AG351" s="1" t="s">
        <v>62</v>
      </c>
      <c r="AH351" s="1" t="s">
        <v>62</v>
      </c>
      <c r="AI351" s="1" t="s">
        <v>10621</v>
      </c>
      <c r="AJ351" s="1" t="s">
        <v>65</v>
      </c>
      <c r="AK351" s="1" t="s">
        <v>10606</v>
      </c>
      <c r="AL351" s="1" t="s">
        <v>62</v>
      </c>
      <c r="AM351" s="1" t="s">
        <v>10622</v>
      </c>
      <c r="AN351" s="1" t="s">
        <v>62</v>
      </c>
      <c r="AO351" s="1" t="s">
        <v>62</v>
      </c>
      <c r="AP351" s="1" t="s">
        <v>62</v>
      </c>
      <c r="AQ351" s="1" t="s">
        <v>62</v>
      </c>
      <c r="AR351" s="1" t="s">
        <v>62</v>
      </c>
      <c r="AS351" s="1" t="s">
        <v>62</v>
      </c>
      <c r="AT351" s="1" t="s">
        <v>62</v>
      </c>
      <c r="AU351" s="1" t="s">
        <v>10608</v>
      </c>
      <c r="AV351" s="1" t="s">
        <v>10623</v>
      </c>
      <c r="AW351" s="1">
        <v>516.1</v>
      </c>
      <c r="AX351" s="2">
        <v>44773</v>
      </c>
      <c r="AY351" s="1" t="str">
        <f>TEXT(TRUNC(AW351/60/60),"00")</f>
        <v>00</v>
      </c>
      <c r="AZ351" s="1" t="str">
        <f>TEXT(TRUNC((AW351-AY351*60*60)/60),"00")</f>
        <v>08</v>
      </c>
      <c r="BA351" s="1" t="str">
        <f>TEXT(TRUNC((AW351-AY351*60*60-AZ351*60)),"00")</f>
        <v>36</v>
      </c>
      <c r="BB351" s="2">
        <v>44773</v>
      </c>
      <c r="BC351" s="1" t="s">
        <v>10624</v>
      </c>
      <c r="BD351" s="2">
        <v>44773</v>
      </c>
      <c r="BE351" s="2">
        <v>44773</v>
      </c>
      <c r="BF351" s="1" t="s">
        <v>62</v>
      </c>
    </row>
    <row r="352" spans="1:58" x14ac:dyDescent="0.25">
      <c r="A352" s="1" t="s">
        <v>10625</v>
      </c>
      <c r="B352" s="1" t="s">
        <v>10626</v>
      </c>
      <c r="C352" s="1" t="s">
        <v>74</v>
      </c>
      <c r="D352" s="1" t="s">
        <v>4695</v>
      </c>
      <c r="E352" s="1" t="s">
        <v>10603</v>
      </c>
      <c r="F352" s="1" t="s">
        <v>62</v>
      </c>
      <c r="G352" s="1" t="s">
        <v>62</v>
      </c>
      <c r="H352" s="1" t="s">
        <v>62</v>
      </c>
      <c r="I352" s="1" t="s">
        <v>62</v>
      </c>
      <c r="J352" s="1" t="s">
        <v>62</v>
      </c>
      <c r="K352" s="1" t="s">
        <v>62</v>
      </c>
      <c r="L352" s="1" t="s">
        <v>62</v>
      </c>
      <c r="M352" s="1" t="s">
        <v>62</v>
      </c>
      <c r="N352" s="1" t="s">
        <v>62</v>
      </c>
      <c r="O352" s="1" t="s">
        <v>62</v>
      </c>
      <c r="P352" s="1" t="s">
        <v>62</v>
      </c>
      <c r="Q352" s="1" t="s">
        <v>62</v>
      </c>
      <c r="R352" s="1" t="s">
        <v>62</v>
      </c>
      <c r="S352" s="1" t="s">
        <v>62</v>
      </c>
      <c r="T352" s="1" t="s">
        <v>62</v>
      </c>
      <c r="U352" s="1" t="s">
        <v>62</v>
      </c>
      <c r="V352" s="1" t="s">
        <v>62</v>
      </c>
      <c r="W352" s="1" t="s">
        <v>62</v>
      </c>
      <c r="X352" s="1" t="s">
        <v>62</v>
      </c>
      <c r="Y352" s="1" t="s">
        <v>62</v>
      </c>
      <c r="Z352" s="1" t="s">
        <v>62</v>
      </c>
      <c r="AA352" s="1" t="s">
        <v>10604</v>
      </c>
      <c r="AB352" s="1" t="s">
        <v>62</v>
      </c>
      <c r="AC352" s="1" t="s">
        <v>62</v>
      </c>
      <c r="AD352" s="1" t="s">
        <v>62</v>
      </c>
      <c r="AE352" s="1" t="s">
        <v>62</v>
      </c>
      <c r="AF352" s="1" t="s">
        <v>62</v>
      </c>
      <c r="AG352" s="1" t="s">
        <v>62</v>
      </c>
      <c r="AH352" s="1" t="s">
        <v>62</v>
      </c>
      <c r="AI352" s="1" t="s">
        <v>10627</v>
      </c>
      <c r="AJ352" s="1" t="s">
        <v>65</v>
      </c>
      <c r="AK352" s="1" t="s">
        <v>10606</v>
      </c>
      <c r="AL352" s="1" t="s">
        <v>62</v>
      </c>
      <c r="AM352" s="1" t="s">
        <v>10607</v>
      </c>
      <c r="AN352" s="1" t="s">
        <v>62</v>
      </c>
      <c r="AO352" s="1" t="s">
        <v>62</v>
      </c>
      <c r="AP352" s="1" t="s">
        <v>62</v>
      </c>
      <c r="AQ352" s="1" t="s">
        <v>62</v>
      </c>
      <c r="AR352" s="1" t="s">
        <v>62</v>
      </c>
      <c r="AS352" s="1" t="s">
        <v>62</v>
      </c>
      <c r="AT352" s="1" t="s">
        <v>62</v>
      </c>
      <c r="AU352" s="1" t="s">
        <v>10608</v>
      </c>
      <c r="AV352" s="1" t="s">
        <v>10628</v>
      </c>
      <c r="AW352" s="1">
        <v>581.6</v>
      </c>
      <c r="AX352" s="2">
        <v>44773</v>
      </c>
      <c r="AY352" s="1" t="str">
        <f>TEXT(TRUNC(AW352/60/60),"00")</f>
        <v>00</v>
      </c>
      <c r="AZ352" s="1" t="str">
        <f>TEXT(TRUNC((AW352-AY352*60*60)/60),"00")</f>
        <v>09</v>
      </c>
      <c r="BA352" s="1" t="str">
        <f>TEXT(TRUNC((AW352-AY352*60*60-AZ352*60)),"00")</f>
        <v>41</v>
      </c>
      <c r="BB352" s="2">
        <v>44773</v>
      </c>
      <c r="BC352" s="1" t="s">
        <v>10629</v>
      </c>
      <c r="BD352" s="2">
        <v>44773</v>
      </c>
      <c r="BE352" s="2">
        <v>44773</v>
      </c>
      <c r="BF352" s="1" t="s">
        <v>62</v>
      </c>
    </row>
    <row r="353" spans="1:58" x14ac:dyDescent="0.25">
      <c r="A353" s="1" t="s">
        <v>10635</v>
      </c>
      <c r="B353" s="1" t="s">
        <v>10636</v>
      </c>
      <c r="C353" s="1" t="s">
        <v>77</v>
      </c>
      <c r="D353" s="1" t="s">
        <v>10618</v>
      </c>
      <c r="E353" s="1" t="s">
        <v>10619</v>
      </c>
      <c r="F353" s="1" t="s">
        <v>62</v>
      </c>
      <c r="G353" s="1" t="s">
        <v>62</v>
      </c>
      <c r="H353" s="1" t="s">
        <v>62</v>
      </c>
      <c r="I353" s="1" t="s">
        <v>62</v>
      </c>
      <c r="J353" s="1" t="s">
        <v>62</v>
      </c>
      <c r="K353" s="1" t="s">
        <v>62</v>
      </c>
      <c r="L353" s="1" t="s">
        <v>62</v>
      </c>
      <c r="M353" s="1" t="s">
        <v>62</v>
      </c>
      <c r="N353" s="1" t="s">
        <v>62</v>
      </c>
      <c r="O353" s="1" t="s">
        <v>62</v>
      </c>
      <c r="P353" s="1" t="s">
        <v>62</v>
      </c>
      <c r="Q353" s="1" t="s">
        <v>62</v>
      </c>
      <c r="R353" s="1" t="s">
        <v>62</v>
      </c>
      <c r="S353" s="1" t="s">
        <v>62</v>
      </c>
      <c r="T353" s="1" t="s">
        <v>62</v>
      </c>
      <c r="U353" s="1" t="s">
        <v>62</v>
      </c>
      <c r="V353" s="1" t="s">
        <v>62</v>
      </c>
      <c r="W353" s="1" t="s">
        <v>62</v>
      </c>
      <c r="X353" s="1" t="s">
        <v>62</v>
      </c>
      <c r="Y353" s="1" t="s">
        <v>62</v>
      </c>
      <c r="Z353" s="1" t="s">
        <v>62</v>
      </c>
      <c r="AA353" s="1" t="s">
        <v>10620</v>
      </c>
      <c r="AB353" s="1" t="s">
        <v>62</v>
      </c>
      <c r="AC353" s="1" t="s">
        <v>62</v>
      </c>
      <c r="AD353" s="1" t="s">
        <v>62</v>
      </c>
      <c r="AE353" s="1" t="s">
        <v>62</v>
      </c>
      <c r="AF353" s="1" t="s">
        <v>62</v>
      </c>
      <c r="AG353" s="1" t="s">
        <v>62</v>
      </c>
      <c r="AH353" s="1" t="s">
        <v>62</v>
      </c>
      <c r="AI353" s="1" t="s">
        <v>10637</v>
      </c>
      <c r="AJ353" s="1" t="s">
        <v>65</v>
      </c>
      <c r="AK353" s="1" t="s">
        <v>10606</v>
      </c>
      <c r="AL353" s="1" t="s">
        <v>62</v>
      </c>
      <c r="AM353" s="1" t="s">
        <v>10622</v>
      </c>
      <c r="AN353" s="1" t="s">
        <v>62</v>
      </c>
      <c r="AO353" s="1" t="s">
        <v>62</v>
      </c>
      <c r="AP353" s="1" t="s">
        <v>62</v>
      </c>
      <c r="AQ353" s="1" t="s">
        <v>62</v>
      </c>
      <c r="AR353" s="1" t="s">
        <v>62</v>
      </c>
      <c r="AS353" s="1" t="s">
        <v>62</v>
      </c>
      <c r="AT353" s="1" t="s">
        <v>62</v>
      </c>
      <c r="AU353" s="1" t="s">
        <v>10608</v>
      </c>
      <c r="AV353" s="1" t="s">
        <v>10638</v>
      </c>
      <c r="AW353" s="1">
        <v>558.70000000000005</v>
      </c>
      <c r="AX353" s="2">
        <v>44773</v>
      </c>
      <c r="AY353" s="1" t="str">
        <f>TEXT(TRUNC(AW353/60/60),"00")</f>
        <v>00</v>
      </c>
      <c r="AZ353" s="1" t="str">
        <f>TEXT(TRUNC((AW353-AY353*60*60)/60),"00")</f>
        <v>09</v>
      </c>
      <c r="BA353" s="1" t="str">
        <f>TEXT(TRUNC((AW353-AY353*60*60-AZ353*60)),"00")</f>
        <v>18</v>
      </c>
      <c r="BB353" s="2">
        <v>44773</v>
      </c>
      <c r="BC353" s="1" t="s">
        <v>10639</v>
      </c>
      <c r="BD353" s="2">
        <v>44773</v>
      </c>
      <c r="BE353" s="2">
        <v>44773</v>
      </c>
      <c r="BF353" s="1" t="s">
        <v>62</v>
      </c>
    </row>
    <row r="354" spans="1:58" x14ac:dyDescent="0.25">
      <c r="A354" s="1" t="s">
        <v>10645</v>
      </c>
      <c r="B354" s="1" t="s">
        <v>10646</v>
      </c>
      <c r="C354" s="1" t="s">
        <v>77</v>
      </c>
      <c r="D354" s="1" t="s">
        <v>10618</v>
      </c>
      <c r="E354" s="1" t="s">
        <v>10619</v>
      </c>
      <c r="F354" s="1" t="s">
        <v>62</v>
      </c>
      <c r="G354" s="1" t="s">
        <v>62</v>
      </c>
      <c r="H354" s="1" t="s">
        <v>62</v>
      </c>
      <c r="I354" s="1" t="s">
        <v>62</v>
      </c>
      <c r="J354" s="1" t="s">
        <v>62</v>
      </c>
      <c r="K354" s="1" t="s">
        <v>62</v>
      </c>
      <c r="L354" s="1" t="s">
        <v>62</v>
      </c>
      <c r="M354" s="1" t="s">
        <v>62</v>
      </c>
      <c r="N354" s="1" t="s">
        <v>62</v>
      </c>
      <c r="O354" s="1" t="s">
        <v>62</v>
      </c>
      <c r="P354" s="1" t="s">
        <v>62</v>
      </c>
      <c r="Q354" s="1" t="s">
        <v>62</v>
      </c>
      <c r="R354" s="1" t="s">
        <v>62</v>
      </c>
      <c r="S354" s="1" t="s">
        <v>62</v>
      </c>
      <c r="T354" s="1" t="s">
        <v>62</v>
      </c>
      <c r="U354" s="1" t="s">
        <v>62</v>
      </c>
      <c r="V354" s="1" t="s">
        <v>62</v>
      </c>
      <c r="W354" s="1" t="s">
        <v>62</v>
      </c>
      <c r="X354" s="1" t="s">
        <v>62</v>
      </c>
      <c r="Y354" s="1" t="s">
        <v>62</v>
      </c>
      <c r="Z354" s="1" t="s">
        <v>62</v>
      </c>
      <c r="AA354" s="1" t="s">
        <v>10620</v>
      </c>
      <c r="AB354" s="1" t="s">
        <v>62</v>
      </c>
      <c r="AC354" s="1" t="s">
        <v>62</v>
      </c>
      <c r="AD354" s="1" t="s">
        <v>62</v>
      </c>
      <c r="AE354" s="1" t="s">
        <v>62</v>
      </c>
      <c r="AF354" s="1" t="s">
        <v>62</v>
      </c>
      <c r="AG354" s="1" t="s">
        <v>62</v>
      </c>
      <c r="AH354" s="1" t="s">
        <v>62</v>
      </c>
      <c r="AI354" s="1" t="s">
        <v>10647</v>
      </c>
      <c r="AJ354" s="1" t="s">
        <v>65</v>
      </c>
      <c r="AK354" s="1" t="s">
        <v>10606</v>
      </c>
      <c r="AL354" s="1" t="s">
        <v>62</v>
      </c>
      <c r="AM354" s="1" t="s">
        <v>10622</v>
      </c>
      <c r="AN354" s="1" t="s">
        <v>62</v>
      </c>
      <c r="AO354" s="1" t="s">
        <v>62</v>
      </c>
      <c r="AP354" s="1" t="s">
        <v>62</v>
      </c>
      <c r="AQ354" s="1" t="s">
        <v>62</v>
      </c>
      <c r="AR354" s="1" t="s">
        <v>62</v>
      </c>
      <c r="AS354" s="1" t="s">
        <v>62</v>
      </c>
      <c r="AT354" s="1" t="s">
        <v>62</v>
      </c>
      <c r="AU354" s="1" t="s">
        <v>10608</v>
      </c>
      <c r="AV354" s="1" t="s">
        <v>10648</v>
      </c>
      <c r="AW354" s="1">
        <v>536.79999999999995</v>
      </c>
      <c r="AX354" s="2">
        <v>44773</v>
      </c>
      <c r="AY354" s="1" t="str">
        <f>TEXT(TRUNC(AW354/60/60),"00")</f>
        <v>00</v>
      </c>
      <c r="AZ354" s="1" t="str">
        <f>TEXT(TRUNC((AW354-AY354*60*60)/60),"00")</f>
        <v>08</v>
      </c>
      <c r="BA354" s="1" t="str">
        <f>TEXT(TRUNC((AW354-AY354*60*60-AZ354*60)),"00")</f>
        <v>56</v>
      </c>
      <c r="BB354" s="2">
        <v>44773</v>
      </c>
      <c r="BC354" s="1" t="s">
        <v>10649</v>
      </c>
      <c r="BD354" s="2">
        <v>44773</v>
      </c>
      <c r="BE354" s="2">
        <v>44773</v>
      </c>
      <c r="BF354" s="1" t="s">
        <v>62</v>
      </c>
    </row>
    <row r="355" spans="1:58" x14ac:dyDescent="0.25">
      <c r="A355" s="1" t="s">
        <v>10650</v>
      </c>
      <c r="B355" s="1" t="s">
        <v>10651</v>
      </c>
      <c r="C355" s="1" t="s">
        <v>77</v>
      </c>
      <c r="D355" s="1" t="s">
        <v>10618</v>
      </c>
      <c r="E355" s="1" t="s">
        <v>10619</v>
      </c>
      <c r="F355" s="1" t="s">
        <v>62</v>
      </c>
      <c r="G355" s="1" t="s">
        <v>62</v>
      </c>
      <c r="H355" s="1" t="s">
        <v>62</v>
      </c>
      <c r="I355" s="1" t="s">
        <v>62</v>
      </c>
      <c r="J355" s="1" t="s">
        <v>62</v>
      </c>
      <c r="K355" s="1" t="s">
        <v>62</v>
      </c>
      <c r="L355" s="1" t="s">
        <v>62</v>
      </c>
      <c r="M355" s="1" t="s">
        <v>62</v>
      </c>
      <c r="N355" s="1" t="s">
        <v>62</v>
      </c>
      <c r="O355" s="1" t="s">
        <v>62</v>
      </c>
      <c r="P355" s="1" t="s">
        <v>62</v>
      </c>
      <c r="Q355" s="1" t="s">
        <v>62</v>
      </c>
      <c r="R355" s="1" t="s">
        <v>62</v>
      </c>
      <c r="S355" s="1" t="s">
        <v>62</v>
      </c>
      <c r="T355" s="1" t="s">
        <v>62</v>
      </c>
      <c r="U355" s="1" t="s">
        <v>62</v>
      </c>
      <c r="V355" s="1" t="s">
        <v>62</v>
      </c>
      <c r="W355" s="1" t="s">
        <v>62</v>
      </c>
      <c r="X355" s="1" t="s">
        <v>62</v>
      </c>
      <c r="Y355" s="1" t="s">
        <v>62</v>
      </c>
      <c r="Z355" s="1" t="s">
        <v>62</v>
      </c>
      <c r="AA355" s="1" t="s">
        <v>10620</v>
      </c>
      <c r="AB355" s="1" t="s">
        <v>62</v>
      </c>
      <c r="AC355" s="1" t="s">
        <v>62</v>
      </c>
      <c r="AD355" s="1" t="s">
        <v>62</v>
      </c>
      <c r="AE355" s="1" t="s">
        <v>62</v>
      </c>
      <c r="AF355" s="1" t="s">
        <v>62</v>
      </c>
      <c r="AG355" s="1" t="s">
        <v>62</v>
      </c>
      <c r="AH355" s="1" t="s">
        <v>62</v>
      </c>
      <c r="AI355" s="1" t="s">
        <v>10652</v>
      </c>
      <c r="AJ355" s="1" t="s">
        <v>65</v>
      </c>
      <c r="AK355" s="1" t="s">
        <v>10606</v>
      </c>
      <c r="AL355" s="1" t="s">
        <v>62</v>
      </c>
      <c r="AM355" s="1" t="s">
        <v>10622</v>
      </c>
      <c r="AN355" s="1" t="s">
        <v>62</v>
      </c>
      <c r="AO355" s="1" t="s">
        <v>62</v>
      </c>
      <c r="AP355" s="1" t="s">
        <v>62</v>
      </c>
      <c r="AQ355" s="1" t="s">
        <v>62</v>
      </c>
      <c r="AR355" s="1" t="s">
        <v>62</v>
      </c>
      <c r="AS355" s="1" t="s">
        <v>62</v>
      </c>
      <c r="AT355" s="1" t="s">
        <v>62</v>
      </c>
      <c r="AU355" s="1" t="s">
        <v>10608</v>
      </c>
      <c r="AV355" s="1" t="s">
        <v>10653</v>
      </c>
      <c r="AW355" s="1">
        <v>503.8</v>
      </c>
      <c r="AX355" s="2">
        <v>44773</v>
      </c>
      <c r="AY355" s="1" t="str">
        <f>TEXT(TRUNC(AW355/60/60),"00")</f>
        <v>00</v>
      </c>
      <c r="AZ355" s="1" t="str">
        <f>TEXT(TRUNC((AW355-AY355*60*60)/60),"00")</f>
        <v>08</v>
      </c>
      <c r="BA355" s="1" t="str">
        <f>TEXT(TRUNC((AW355-AY355*60*60-AZ355*60)),"00")</f>
        <v>23</v>
      </c>
      <c r="BB355" s="2">
        <v>44773</v>
      </c>
      <c r="BC355" s="1" t="s">
        <v>10654</v>
      </c>
      <c r="BD355" s="2">
        <v>44773</v>
      </c>
      <c r="BE355" s="2">
        <v>44773</v>
      </c>
      <c r="BF355" s="1" t="s">
        <v>62</v>
      </c>
    </row>
    <row r="356" spans="1:58" x14ac:dyDescent="0.25">
      <c r="A356" s="1" t="s">
        <v>10669</v>
      </c>
      <c r="B356" s="1" t="s">
        <v>10670</v>
      </c>
      <c r="C356" s="1" t="s">
        <v>74</v>
      </c>
      <c r="D356" s="1" t="s">
        <v>487</v>
      </c>
      <c r="E356" s="1" t="s">
        <v>1429</v>
      </c>
      <c r="F356" s="1" t="s">
        <v>62</v>
      </c>
      <c r="G356" s="1" t="s">
        <v>62</v>
      </c>
      <c r="H356" s="1" t="s">
        <v>62</v>
      </c>
      <c r="I356" s="1" t="s">
        <v>62</v>
      </c>
      <c r="J356" s="1" t="s">
        <v>62</v>
      </c>
      <c r="K356" s="1" t="s">
        <v>62</v>
      </c>
      <c r="L356" s="1" t="s">
        <v>62</v>
      </c>
      <c r="M356" s="1" t="s">
        <v>62</v>
      </c>
      <c r="N356" s="1" t="s">
        <v>62</v>
      </c>
      <c r="O356" s="1" t="s">
        <v>62</v>
      </c>
      <c r="P356" s="1" t="s">
        <v>62</v>
      </c>
      <c r="Q356" s="1" t="s">
        <v>62</v>
      </c>
      <c r="R356" s="1" t="s">
        <v>62</v>
      </c>
      <c r="S356" s="1" t="s">
        <v>62</v>
      </c>
      <c r="T356" s="1" t="s">
        <v>62</v>
      </c>
      <c r="U356" s="1" t="s">
        <v>62</v>
      </c>
      <c r="V356" s="1" t="s">
        <v>62</v>
      </c>
      <c r="W356" s="1" t="s">
        <v>62</v>
      </c>
      <c r="X356" s="1" t="s">
        <v>62</v>
      </c>
      <c r="Y356" s="1" t="s">
        <v>62</v>
      </c>
      <c r="Z356" s="1" t="s">
        <v>62</v>
      </c>
      <c r="AA356" s="1" t="s">
        <v>5773</v>
      </c>
      <c r="AB356" s="1" t="s">
        <v>62</v>
      </c>
      <c r="AC356" s="1" t="s">
        <v>62</v>
      </c>
      <c r="AD356" s="1" t="s">
        <v>62</v>
      </c>
      <c r="AE356" s="1" t="s">
        <v>62</v>
      </c>
      <c r="AF356" s="1" t="s">
        <v>62</v>
      </c>
      <c r="AG356" s="1" t="s">
        <v>62</v>
      </c>
      <c r="AH356" s="1" t="s">
        <v>62</v>
      </c>
      <c r="AI356" s="1" t="s">
        <v>10671</v>
      </c>
      <c r="AJ356" s="1" t="s">
        <v>65</v>
      </c>
      <c r="AK356" s="1" t="s">
        <v>10536</v>
      </c>
      <c r="AL356" s="1" t="s">
        <v>62</v>
      </c>
      <c r="AM356" s="1" t="s">
        <v>5776</v>
      </c>
      <c r="AN356" s="1" t="s">
        <v>62</v>
      </c>
      <c r="AO356" s="1" t="s">
        <v>62</v>
      </c>
      <c r="AP356" s="1" t="s">
        <v>62</v>
      </c>
      <c r="AQ356" s="1" t="s">
        <v>62</v>
      </c>
      <c r="AR356" s="1" t="s">
        <v>62</v>
      </c>
      <c r="AS356" s="1" t="s">
        <v>62</v>
      </c>
      <c r="AT356" s="1" t="s">
        <v>62</v>
      </c>
      <c r="AU356" s="1" t="s">
        <v>10537</v>
      </c>
      <c r="AV356" s="1" t="s">
        <v>10672</v>
      </c>
      <c r="AW356" s="1">
        <v>247.8</v>
      </c>
      <c r="AX356" s="2">
        <v>44620</v>
      </c>
      <c r="AY356" s="1" t="str">
        <f>TEXT(TRUNC(AW356/60/60),"00")</f>
        <v>00</v>
      </c>
      <c r="AZ356" s="1" t="str">
        <f>TEXT(TRUNC((AW356-AY356*60*60)/60),"00")</f>
        <v>04</v>
      </c>
      <c r="BA356" s="1" t="str">
        <f>TEXT(TRUNC((AW356-AY356*60*60-AZ356*60)),"00")</f>
        <v>07</v>
      </c>
      <c r="BB356" s="2">
        <v>44773</v>
      </c>
      <c r="BC356" s="1" t="s">
        <v>5322</v>
      </c>
      <c r="BD356" s="2">
        <v>44620</v>
      </c>
      <c r="BE356" s="2">
        <v>44773</v>
      </c>
      <c r="BF356" s="1" t="s">
        <v>62</v>
      </c>
    </row>
    <row r="357" spans="1:58" x14ac:dyDescent="0.25">
      <c r="A357" s="1" t="s">
        <v>10682</v>
      </c>
      <c r="B357" s="1" t="s">
        <v>10683</v>
      </c>
      <c r="C357" s="1" t="s">
        <v>74</v>
      </c>
      <c r="D357" s="1" t="s">
        <v>132</v>
      </c>
      <c r="E357" s="1" t="s">
        <v>10684</v>
      </c>
      <c r="F357" s="1" t="s">
        <v>62</v>
      </c>
      <c r="G357" s="1" t="s">
        <v>62</v>
      </c>
      <c r="H357" s="1" t="s">
        <v>62</v>
      </c>
      <c r="I357" s="1" t="s">
        <v>62</v>
      </c>
      <c r="J357" s="1" t="s">
        <v>62</v>
      </c>
      <c r="K357" s="1" t="s">
        <v>62</v>
      </c>
      <c r="L357" s="1" t="s">
        <v>62</v>
      </c>
      <c r="M357" s="1" t="s">
        <v>62</v>
      </c>
      <c r="N357" s="1" t="s">
        <v>62</v>
      </c>
      <c r="O357" s="1" t="s">
        <v>62</v>
      </c>
      <c r="P357" s="1" t="s">
        <v>62</v>
      </c>
      <c r="Q357" s="1" t="s">
        <v>62</v>
      </c>
      <c r="R357" s="1" t="s">
        <v>62</v>
      </c>
      <c r="S357" s="1" t="s">
        <v>62</v>
      </c>
      <c r="T357" s="1" t="s">
        <v>62</v>
      </c>
      <c r="U357" s="1" t="s">
        <v>62</v>
      </c>
      <c r="V357" s="1" t="s">
        <v>62</v>
      </c>
      <c r="W357" s="1" t="s">
        <v>62</v>
      </c>
      <c r="X357" s="1" t="s">
        <v>62</v>
      </c>
      <c r="Y357" s="1" t="s">
        <v>62</v>
      </c>
      <c r="Z357" s="1" t="s">
        <v>62</v>
      </c>
      <c r="AA357" s="1" t="s">
        <v>10685</v>
      </c>
      <c r="AB357" s="1" t="s">
        <v>62</v>
      </c>
      <c r="AC357" s="1" t="s">
        <v>62</v>
      </c>
      <c r="AD357" s="1" t="s">
        <v>62</v>
      </c>
      <c r="AE357" s="1" t="s">
        <v>62</v>
      </c>
      <c r="AF357" s="1" t="s">
        <v>62</v>
      </c>
      <c r="AG357" s="1" t="s">
        <v>62</v>
      </c>
      <c r="AH357" s="1" t="s">
        <v>62</v>
      </c>
      <c r="AI357" s="1" t="s">
        <v>10686</v>
      </c>
      <c r="AJ357" s="1" t="s">
        <v>65</v>
      </c>
      <c r="AK357" s="1" t="s">
        <v>10687</v>
      </c>
      <c r="AL357" s="1" t="s">
        <v>62</v>
      </c>
      <c r="AM357" s="1" t="s">
        <v>10688</v>
      </c>
      <c r="AN357" s="1" t="s">
        <v>62</v>
      </c>
      <c r="AO357" s="1" t="s">
        <v>62</v>
      </c>
      <c r="AP357" s="1" t="s">
        <v>62</v>
      </c>
      <c r="AQ357" s="1" t="s">
        <v>62</v>
      </c>
      <c r="AR357" s="1" t="s">
        <v>62</v>
      </c>
      <c r="AS357" s="1" t="s">
        <v>62</v>
      </c>
      <c r="AT357" s="1" t="s">
        <v>62</v>
      </c>
      <c r="AU357" s="1" t="s">
        <v>10689</v>
      </c>
      <c r="AV357" s="1" t="s">
        <v>10690</v>
      </c>
      <c r="AW357" s="1">
        <v>634.4</v>
      </c>
      <c r="AX357" s="2">
        <v>44773</v>
      </c>
      <c r="AY357" s="1" t="str">
        <f>TEXT(TRUNC(AW357/60/60),"00")</f>
        <v>00</v>
      </c>
      <c r="AZ357" s="1" t="str">
        <f>TEXT(TRUNC((AW357-AY357*60*60)/60),"00")</f>
        <v>10</v>
      </c>
      <c r="BA357" s="1" t="str">
        <f>TEXT(TRUNC((AW357-AY357*60*60-AZ357*60)),"00")</f>
        <v>34</v>
      </c>
      <c r="BB357" s="2">
        <v>44773</v>
      </c>
      <c r="BC357" s="1" t="s">
        <v>10691</v>
      </c>
      <c r="BD357" s="2">
        <v>44773</v>
      </c>
      <c r="BE357" s="2">
        <v>44773</v>
      </c>
      <c r="BF357" s="1" t="s">
        <v>62</v>
      </c>
    </row>
    <row r="358" spans="1:58" x14ac:dyDescent="0.25">
      <c r="A358" s="1" t="s">
        <v>10692</v>
      </c>
      <c r="B358" s="1" t="s">
        <v>10693</v>
      </c>
      <c r="C358" s="1" t="s">
        <v>74</v>
      </c>
      <c r="D358" s="1" t="s">
        <v>132</v>
      </c>
      <c r="E358" s="1" t="s">
        <v>10684</v>
      </c>
      <c r="F358" s="1" t="s">
        <v>62</v>
      </c>
      <c r="G358" s="1" t="s">
        <v>62</v>
      </c>
      <c r="H358" s="1" t="s">
        <v>62</v>
      </c>
      <c r="I358" s="1" t="s">
        <v>62</v>
      </c>
      <c r="J358" s="1" t="s">
        <v>62</v>
      </c>
      <c r="K358" s="1" t="s">
        <v>62</v>
      </c>
      <c r="L358" s="1" t="s">
        <v>62</v>
      </c>
      <c r="M358" s="1" t="s">
        <v>62</v>
      </c>
      <c r="N358" s="1" t="s">
        <v>62</v>
      </c>
      <c r="O358" s="1" t="s">
        <v>62</v>
      </c>
      <c r="P358" s="1" t="s">
        <v>62</v>
      </c>
      <c r="Q358" s="1" t="s">
        <v>62</v>
      </c>
      <c r="R358" s="1" t="s">
        <v>62</v>
      </c>
      <c r="S358" s="1" t="s">
        <v>62</v>
      </c>
      <c r="T358" s="1" t="s">
        <v>62</v>
      </c>
      <c r="U358" s="1" t="s">
        <v>62</v>
      </c>
      <c r="V358" s="1" t="s">
        <v>62</v>
      </c>
      <c r="W358" s="1" t="s">
        <v>62</v>
      </c>
      <c r="X358" s="1" t="s">
        <v>62</v>
      </c>
      <c r="Y358" s="1" t="s">
        <v>62</v>
      </c>
      <c r="Z358" s="1" t="s">
        <v>62</v>
      </c>
      <c r="AA358" s="1" t="s">
        <v>10685</v>
      </c>
      <c r="AB358" s="1" t="s">
        <v>62</v>
      </c>
      <c r="AC358" s="1" t="s">
        <v>62</v>
      </c>
      <c r="AD358" s="1" t="s">
        <v>62</v>
      </c>
      <c r="AE358" s="1" t="s">
        <v>62</v>
      </c>
      <c r="AF358" s="1" t="s">
        <v>62</v>
      </c>
      <c r="AG358" s="1" t="s">
        <v>62</v>
      </c>
      <c r="AH358" s="1" t="s">
        <v>62</v>
      </c>
      <c r="AI358" s="1" t="s">
        <v>10694</v>
      </c>
      <c r="AJ358" s="1" t="s">
        <v>65</v>
      </c>
      <c r="AK358" s="1" t="s">
        <v>10687</v>
      </c>
      <c r="AL358" s="1" t="s">
        <v>62</v>
      </c>
      <c r="AM358" s="1" t="s">
        <v>10688</v>
      </c>
      <c r="AN358" s="1" t="s">
        <v>62</v>
      </c>
      <c r="AO358" s="1" t="s">
        <v>62</v>
      </c>
      <c r="AP358" s="1" t="s">
        <v>62</v>
      </c>
      <c r="AQ358" s="1" t="s">
        <v>62</v>
      </c>
      <c r="AR358" s="1" t="s">
        <v>62</v>
      </c>
      <c r="AS358" s="1" t="s">
        <v>62</v>
      </c>
      <c r="AT358" s="1" t="s">
        <v>62</v>
      </c>
      <c r="AU358" s="1" t="s">
        <v>10689</v>
      </c>
      <c r="AV358" s="1" t="s">
        <v>10695</v>
      </c>
      <c r="AW358" s="1">
        <v>466.7</v>
      </c>
      <c r="AX358" s="2">
        <v>44773</v>
      </c>
      <c r="AY358" s="1" t="str">
        <f>TEXT(TRUNC(AW358/60/60),"00")</f>
        <v>00</v>
      </c>
      <c r="AZ358" s="1" t="str">
        <f>TEXT(TRUNC((AW358-AY358*60*60)/60),"00")</f>
        <v>07</v>
      </c>
      <c r="BA358" s="1" t="str">
        <f>TEXT(TRUNC((AW358-AY358*60*60-AZ358*60)),"00")</f>
        <v>46</v>
      </c>
      <c r="BB358" s="2">
        <v>44773</v>
      </c>
      <c r="BC358" s="1" t="s">
        <v>10696</v>
      </c>
      <c r="BD358" s="2">
        <v>44773</v>
      </c>
      <c r="BE358" s="2">
        <v>44773</v>
      </c>
      <c r="BF358" s="1" t="s">
        <v>62</v>
      </c>
    </row>
    <row r="359" spans="1:58" x14ac:dyDescent="0.25">
      <c r="A359" s="1" t="s">
        <v>10721</v>
      </c>
      <c r="B359" s="1" t="s">
        <v>10722</v>
      </c>
      <c r="C359" s="1" t="s">
        <v>74</v>
      </c>
      <c r="D359" s="1" t="s">
        <v>132</v>
      </c>
      <c r="E359" s="1" t="s">
        <v>10684</v>
      </c>
      <c r="F359" s="1" t="s">
        <v>62</v>
      </c>
      <c r="G359" s="1" t="s">
        <v>62</v>
      </c>
      <c r="H359" s="1" t="s">
        <v>62</v>
      </c>
      <c r="I359" s="1" t="s">
        <v>62</v>
      </c>
      <c r="J359" s="1" t="s">
        <v>62</v>
      </c>
      <c r="K359" s="1" t="s">
        <v>62</v>
      </c>
      <c r="L359" s="1" t="s">
        <v>62</v>
      </c>
      <c r="M359" s="1" t="s">
        <v>62</v>
      </c>
      <c r="N359" s="1" t="s">
        <v>62</v>
      </c>
      <c r="O359" s="1" t="s">
        <v>62</v>
      </c>
      <c r="P359" s="1" t="s">
        <v>62</v>
      </c>
      <c r="Q359" s="1" t="s">
        <v>62</v>
      </c>
      <c r="R359" s="1" t="s">
        <v>62</v>
      </c>
      <c r="S359" s="1" t="s">
        <v>62</v>
      </c>
      <c r="T359" s="1" t="s">
        <v>62</v>
      </c>
      <c r="U359" s="1" t="s">
        <v>62</v>
      </c>
      <c r="V359" s="1" t="s">
        <v>62</v>
      </c>
      <c r="W359" s="1" t="s">
        <v>62</v>
      </c>
      <c r="X359" s="1" t="s">
        <v>62</v>
      </c>
      <c r="Y359" s="1" t="s">
        <v>62</v>
      </c>
      <c r="Z359" s="1" t="s">
        <v>62</v>
      </c>
      <c r="AA359" s="1" t="s">
        <v>10685</v>
      </c>
      <c r="AB359" s="1" t="s">
        <v>62</v>
      </c>
      <c r="AC359" s="1" t="s">
        <v>62</v>
      </c>
      <c r="AD359" s="1" t="s">
        <v>62</v>
      </c>
      <c r="AE359" s="1" t="s">
        <v>62</v>
      </c>
      <c r="AF359" s="1" t="s">
        <v>62</v>
      </c>
      <c r="AG359" s="1" t="s">
        <v>62</v>
      </c>
      <c r="AH359" s="1" t="s">
        <v>62</v>
      </c>
      <c r="AI359" s="1" t="s">
        <v>10723</v>
      </c>
      <c r="AJ359" s="1" t="s">
        <v>65</v>
      </c>
      <c r="AK359" s="1" t="s">
        <v>10687</v>
      </c>
      <c r="AL359" s="1" t="s">
        <v>62</v>
      </c>
      <c r="AM359" s="1" t="s">
        <v>10688</v>
      </c>
      <c r="AN359" s="1" t="s">
        <v>62</v>
      </c>
      <c r="AO359" s="1" t="s">
        <v>62</v>
      </c>
      <c r="AP359" s="1" t="s">
        <v>62</v>
      </c>
      <c r="AQ359" s="1" t="s">
        <v>62</v>
      </c>
      <c r="AR359" s="1" t="s">
        <v>62</v>
      </c>
      <c r="AS359" s="1" t="s">
        <v>62</v>
      </c>
      <c r="AT359" s="1" t="s">
        <v>62</v>
      </c>
      <c r="AU359" s="1" t="s">
        <v>10689</v>
      </c>
      <c r="AV359" s="1" t="s">
        <v>10724</v>
      </c>
      <c r="AW359" s="1">
        <v>700.7</v>
      </c>
      <c r="AX359" s="2">
        <v>44773</v>
      </c>
      <c r="AY359" s="1" t="str">
        <f>TEXT(TRUNC(AW359/60/60),"00")</f>
        <v>00</v>
      </c>
      <c r="AZ359" s="1" t="str">
        <f>TEXT(TRUNC((AW359-AY359*60*60)/60),"00")</f>
        <v>11</v>
      </c>
      <c r="BA359" s="1" t="str">
        <f>TEXT(TRUNC((AW359-AY359*60*60-AZ359*60)),"00")</f>
        <v>40</v>
      </c>
      <c r="BB359" s="2">
        <v>44773</v>
      </c>
      <c r="BC359" s="1" t="s">
        <v>10725</v>
      </c>
      <c r="BD359" s="2">
        <v>44773</v>
      </c>
      <c r="BE359" s="2">
        <v>44773</v>
      </c>
      <c r="BF359" s="1" t="s">
        <v>62</v>
      </c>
    </row>
    <row r="360" spans="1:58" x14ac:dyDescent="0.25">
      <c r="A360" s="1" t="s">
        <v>10726</v>
      </c>
      <c r="B360" s="1" t="s">
        <v>10727</v>
      </c>
      <c r="C360" s="1" t="s">
        <v>74</v>
      </c>
      <c r="D360" s="1" t="s">
        <v>132</v>
      </c>
      <c r="E360" s="1" t="s">
        <v>10684</v>
      </c>
      <c r="F360" s="1" t="s">
        <v>62</v>
      </c>
      <c r="G360" s="1" t="s">
        <v>62</v>
      </c>
      <c r="H360" s="1" t="s">
        <v>62</v>
      </c>
      <c r="I360" s="1" t="s">
        <v>62</v>
      </c>
      <c r="J360" s="1" t="s">
        <v>62</v>
      </c>
      <c r="K360" s="1" t="s">
        <v>62</v>
      </c>
      <c r="L360" s="1" t="s">
        <v>62</v>
      </c>
      <c r="M360" s="1" t="s">
        <v>62</v>
      </c>
      <c r="N360" s="1" t="s">
        <v>62</v>
      </c>
      <c r="O360" s="1" t="s">
        <v>62</v>
      </c>
      <c r="P360" s="1" t="s">
        <v>62</v>
      </c>
      <c r="Q360" s="1" t="s">
        <v>62</v>
      </c>
      <c r="R360" s="1" t="s">
        <v>62</v>
      </c>
      <c r="S360" s="1" t="s">
        <v>62</v>
      </c>
      <c r="T360" s="1" t="s">
        <v>62</v>
      </c>
      <c r="U360" s="1" t="s">
        <v>62</v>
      </c>
      <c r="V360" s="1" t="s">
        <v>62</v>
      </c>
      <c r="W360" s="1" t="s">
        <v>62</v>
      </c>
      <c r="X360" s="1" t="s">
        <v>62</v>
      </c>
      <c r="Y360" s="1" t="s">
        <v>62</v>
      </c>
      <c r="Z360" s="1" t="s">
        <v>62</v>
      </c>
      <c r="AA360" s="1" t="s">
        <v>10685</v>
      </c>
      <c r="AB360" s="1" t="s">
        <v>62</v>
      </c>
      <c r="AC360" s="1" t="s">
        <v>62</v>
      </c>
      <c r="AD360" s="1" t="s">
        <v>62</v>
      </c>
      <c r="AE360" s="1" t="s">
        <v>62</v>
      </c>
      <c r="AF360" s="1" t="s">
        <v>62</v>
      </c>
      <c r="AG360" s="1" t="s">
        <v>62</v>
      </c>
      <c r="AH360" s="1" t="s">
        <v>62</v>
      </c>
      <c r="AI360" s="1" t="s">
        <v>10728</v>
      </c>
      <c r="AJ360" s="1" t="s">
        <v>65</v>
      </c>
      <c r="AK360" s="1" t="s">
        <v>10687</v>
      </c>
      <c r="AL360" s="1" t="s">
        <v>62</v>
      </c>
      <c r="AM360" s="1" t="s">
        <v>10688</v>
      </c>
      <c r="AN360" s="1" t="s">
        <v>62</v>
      </c>
      <c r="AO360" s="1" t="s">
        <v>62</v>
      </c>
      <c r="AP360" s="1" t="s">
        <v>62</v>
      </c>
      <c r="AQ360" s="1" t="s">
        <v>62</v>
      </c>
      <c r="AR360" s="1" t="s">
        <v>62</v>
      </c>
      <c r="AS360" s="1" t="s">
        <v>62</v>
      </c>
      <c r="AT360" s="1" t="s">
        <v>62</v>
      </c>
      <c r="AU360" s="1" t="s">
        <v>10689</v>
      </c>
      <c r="AV360" s="1" t="s">
        <v>10729</v>
      </c>
      <c r="AW360" s="1">
        <v>431.3</v>
      </c>
      <c r="AX360" s="2">
        <v>44773</v>
      </c>
      <c r="AY360" s="1" t="str">
        <f>TEXT(TRUNC(AW360/60/60),"00")</f>
        <v>00</v>
      </c>
      <c r="AZ360" s="1" t="str">
        <f>TEXT(TRUNC((AW360-AY360*60*60)/60),"00")</f>
        <v>07</v>
      </c>
      <c r="BA360" s="1" t="str">
        <f>TEXT(TRUNC((AW360-AY360*60*60-AZ360*60)),"00")</f>
        <v>11</v>
      </c>
      <c r="BB360" s="2">
        <v>44773</v>
      </c>
      <c r="BC360" s="1" t="s">
        <v>10730</v>
      </c>
      <c r="BD360" s="2">
        <v>44773</v>
      </c>
      <c r="BE360" s="2">
        <v>44773</v>
      </c>
      <c r="BF360" s="1" t="s">
        <v>62</v>
      </c>
    </row>
    <row r="361" spans="1:58" x14ac:dyDescent="0.25">
      <c r="A361" s="1" t="s">
        <v>10908</v>
      </c>
      <c r="B361" s="1" t="s">
        <v>10909</v>
      </c>
      <c r="C361" s="1" t="s">
        <v>74</v>
      </c>
      <c r="D361" s="1" t="s">
        <v>487</v>
      </c>
      <c r="E361" s="1" t="s">
        <v>1429</v>
      </c>
      <c r="F361" s="1" t="s">
        <v>62</v>
      </c>
      <c r="G361" s="1" t="s">
        <v>62</v>
      </c>
      <c r="H361" s="1" t="s">
        <v>62</v>
      </c>
      <c r="I361" s="1" t="s">
        <v>62</v>
      </c>
      <c r="J361" s="1" t="s">
        <v>62</v>
      </c>
      <c r="K361" s="1" t="s">
        <v>62</v>
      </c>
      <c r="L361" s="1" t="s">
        <v>62</v>
      </c>
      <c r="M361" s="1" t="s">
        <v>62</v>
      </c>
      <c r="N361" s="1" t="s">
        <v>62</v>
      </c>
      <c r="O361" s="1" t="s">
        <v>62</v>
      </c>
      <c r="P361" s="1" t="s">
        <v>62</v>
      </c>
      <c r="Q361" s="1" t="s">
        <v>62</v>
      </c>
      <c r="R361" s="1" t="s">
        <v>62</v>
      </c>
      <c r="S361" s="1" t="s">
        <v>62</v>
      </c>
      <c r="T361" s="1" t="s">
        <v>62</v>
      </c>
      <c r="U361" s="1" t="s">
        <v>62</v>
      </c>
      <c r="V361" s="1" t="s">
        <v>62</v>
      </c>
      <c r="W361" s="1" t="s">
        <v>62</v>
      </c>
      <c r="X361" s="1" t="s">
        <v>62</v>
      </c>
      <c r="Y361" s="1" t="s">
        <v>62</v>
      </c>
      <c r="Z361" s="1" t="s">
        <v>62</v>
      </c>
      <c r="AA361" s="1" t="s">
        <v>5773</v>
      </c>
      <c r="AB361" s="1" t="s">
        <v>62</v>
      </c>
      <c r="AC361" s="1" t="s">
        <v>62</v>
      </c>
      <c r="AD361" s="1" t="s">
        <v>62</v>
      </c>
      <c r="AE361" s="1" t="s">
        <v>62</v>
      </c>
      <c r="AF361" s="1" t="s">
        <v>62</v>
      </c>
      <c r="AG361" s="1" t="s">
        <v>62</v>
      </c>
      <c r="AH361" s="1" t="s">
        <v>62</v>
      </c>
      <c r="AI361" s="1" t="s">
        <v>10910</v>
      </c>
      <c r="AJ361" s="1" t="s">
        <v>65</v>
      </c>
      <c r="AK361" s="1" t="s">
        <v>10536</v>
      </c>
      <c r="AL361" s="1" t="s">
        <v>62</v>
      </c>
      <c r="AM361" s="1" t="s">
        <v>5776</v>
      </c>
      <c r="AN361" s="1" t="s">
        <v>62</v>
      </c>
      <c r="AO361" s="1" t="s">
        <v>62</v>
      </c>
      <c r="AP361" s="1" t="s">
        <v>62</v>
      </c>
      <c r="AQ361" s="1" t="s">
        <v>62</v>
      </c>
      <c r="AR361" s="1" t="s">
        <v>62</v>
      </c>
      <c r="AS361" s="1" t="s">
        <v>62</v>
      </c>
      <c r="AT361" s="1" t="s">
        <v>62</v>
      </c>
      <c r="AU361" s="1" t="s">
        <v>10537</v>
      </c>
      <c r="AV361" s="1" t="s">
        <v>10911</v>
      </c>
      <c r="AW361" s="1">
        <v>287.7</v>
      </c>
      <c r="AX361" s="2">
        <v>44620</v>
      </c>
      <c r="AY361" s="1" t="str">
        <f>TEXT(TRUNC(AW361/60/60),"00")</f>
        <v>00</v>
      </c>
      <c r="AZ361" s="1" t="str">
        <f>TEXT(TRUNC((AW361-AY361*60*60)/60),"00")</f>
        <v>04</v>
      </c>
      <c r="BA361" s="1" t="str">
        <f>TEXT(TRUNC((AW361-AY361*60*60-AZ361*60)),"00")</f>
        <v>47</v>
      </c>
      <c r="BB361" s="2">
        <v>44773</v>
      </c>
      <c r="BC361" s="1" t="s">
        <v>10912</v>
      </c>
      <c r="BD361" s="2">
        <v>44620</v>
      </c>
      <c r="BE361" s="2">
        <v>44773</v>
      </c>
      <c r="BF361" s="1" t="s">
        <v>62</v>
      </c>
    </row>
    <row r="362" spans="1:58" x14ac:dyDescent="0.25">
      <c r="A362" s="1" t="s">
        <v>11096</v>
      </c>
      <c r="B362" s="1" t="s">
        <v>11097</v>
      </c>
      <c r="C362" s="1" t="s">
        <v>77</v>
      </c>
      <c r="D362" s="1" t="s">
        <v>5704</v>
      </c>
      <c r="E362" s="1" t="s">
        <v>9578</v>
      </c>
      <c r="F362" s="1" t="s">
        <v>62</v>
      </c>
      <c r="G362" s="1" t="s">
        <v>62</v>
      </c>
      <c r="H362" s="1" t="s">
        <v>62</v>
      </c>
      <c r="I362" s="1" t="s">
        <v>62</v>
      </c>
      <c r="J362" s="1" t="s">
        <v>62</v>
      </c>
      <c r="K362" s="1" t="s">
        <v>62</v>
      </c>
      <c r="L362" s="1" t="s">
        <v>62</v>
      </c>
      <c r="M362" s="1" t="s">
        <v>62</v>
      </c>
      <c r="N362" s="1" t="s">
        <v>62</v>
      </c>
      <c r="O362" s="1" t="s">
        <v>62</v>
      </c>
      <c r="P362" s="1" t="s">
        <v>62</v>
      </c>
      <c r="Q362" s="1" t="s">
        <v>62</v>
      </c>
      <c r="R362" s="1" t="s">
        <v>62</v>
      </c>
      <c r="S362" s="1" t="s">
        <v>62</v>
      </c>
      <c r="T362" s="1" t="s">
        <v>62</v>
      </c>
      <c r="U362" s="1" t="s">
        <v>62</v>
      </c>
      <c r="V362" s="1" t="s">
        <v>62</v>
      </c>
      <c r="W362" s="1" t="s">
        <v>62</v>
      </c>
      <c r="X362" s="1" t="s">
        <v>62</v>
      </c>
      <c r="Y362" s="1" t="s">
        <v>62</v>
      </c>
      <c r="Z362" s="1" t="s">
        <v>62</v>
      </c>
      <c r="AA362" s="1" t="s">
        <v>9579</v>
      </c>
      <c r="AB362" s="1" t="s">
        <v>62</v>
      </c>
      <c r="AC362" s="1" t="s">
        <v>62</v>
      </c>
      <c r="AD362" s="1" t="s">
        <v>62</v>
      </c>
      <c r="AE362" s="1" t="s">
        <v>62</v>
      </c>
      <c r="AF362" s="1" t="s">
        <v>62</v>
      </c>
      <c r="AG362" s="1" t="s">
        <v>62</v>
      </c>
      <c r="AH362" s="1" t="s">
        <v>62</v>
      </c>
      <c r="AI362" s="1" t="s">
        <v>11098</v>
      </c>
      <c r="AJ362" s="1" t="s">
        <v>65</v>
      </c>
      <c r="AK362" s="1" t="s">
        <v>9581</v>
      </c>
      <c r="AL362" s="1" t="s">
        <v>62</v>
      </c>
      <c r="AM362" s="1" t="s">
        <v>9582</v>
      </c>
      <c r="AN362" s="1" t="s">
        <v>62</v>
      </c>
      <c r="AO362" s="1" t="s">
        <v>62</v>
      </c>
      <c r="AP362" s="1" t="s">
        <v>62</v>
      </c>
      <c r="AQ362" s="1" t="s">
        <v>62</v>
      </c>
      <c r="AR362" s="1" t="s">
        <v>62</v>
      </c>
      <c r="AS362" s="1" t="s">
        <v>62</v>
      </c>
      <c r="AT362" s="1" t="s">
        <v>62</v>
      </c>
      <c r="AU362" s="1" t="s">
        <v>9583</v>
      </c>
      <c r="AV362" s="1" t="s">
        <v>11099</v>
      </c>
      <c r="AW362" s="1">
        <v>2405.1</v>
      </c>
      <c r="AX362" s="2">
        <v>43980</v>
      </c>
      <c r="AY362" s="1" t="str">
        <f>TEXT(TRUNC(AW362/60/60),"00")</f>
        <v>00</v>
      </c>
      <c r="AZ362" s="1" t="str">
        <f>TEXT(TRUNC((AW362-AY362*60*60)/60),"00")</f>
        <v>40</v>
      </c>
      <c r="BA362" s="1" t="str">
        <f>TEXT(TRUNC((AW362-AY362*60*60-AZ362*60)),"00")</f>
        <v>05</v>
      </c>
      <c r="BB362" s="2">
        <v>44773</v>
      </c>
      <c r="BC362" s="1" t="s">
        <v>11100</v>
      </c>
      <c r="BD362" s="2">
        <v>43980</v>
      </c>
      <c r="BE362" s="2">
        <v>44773</v>
      </c>
      <c r="BF362" s="1" t="s">
        <v>62</v>
      </c>
    </row>
    <row r="363" spans="1:58" x14ac:dyDescent="0.25">
      <c r="A363" s="1" t="s">
        <v>13440</v>
      </c>
      <c r="B363" s="1" t="s">
        <v>13441</v>
      </c>
      <c r="C363" s="1" t="s">
        <v>77</v>
      </c>
      <c r="D363" s="1" t="s">
        <v>10186</v>
      </c>
      <c r="E363" s="1" t="s">
        <v>10187</v>
      </c>
      <c r="F363" s="1" t="s">
        <v>62</v>
      </c>
      <c r="G363" s="1" t="s">
        <v>62</v>
      </c>
      <c r="H363" s="1" t="s">
        <v>62</v>
      </c>
      <c r="I363" s="1" t="s">
        <v>62</v>
      </c>
      <c r="J363" s="1" t="s">
        <v>62</v>
      </c>
      <c r="K363" s="1" t="s">
        <v>62</v>
      </c>
      <c r="L363" s="1" t="s">
        <v>62</v>
      </c>
      <c r="M363" s="1" t="s">
        <v>62</v>
      </c>
      <c r="N363" s="1" t="s">
        <v>62</v>
      </c>
      <c r="O363" s="1" t="s">
        <v>62</v>
      </c>
      <c r="P363" s="1" t="s">
        <v>62</v>
      </c>
      <c r="Q363" s="1" t="s">
        <v>62</v>
      </c>
      <c r="R363" s="1" t="s">
        <v>62</v>
      </c>
      <c r="S363" s="1" t="s">
        <v>62</v>
      </c>
      <c r="T363" s="1" t="s">
        <v>62</v>
      </c>
      <c r="U363" s="1" t="s">
        <v>62</v>
      </c>
      <c r="V363" s="1" t="s">
        <v>62</v>
      </c>
      <c r="W363" s="1" t="s">
        <v>62</v>
      </c>
      <c r="X363" s="1" t="s">
        <v>62</v>
      </c>
      <c r="Y363" s="1" t="s">
        <v>62</v>
      </c>
      <c r="Z363" s="1" t="s">
        <v>62</v>
      </c>
      <c r="AA363" s="1" t="s">
        <v>6944</v>
      </c>
      <c r="AB363" s="1" t="s">
        <v>62</v>
      </c>
      <c r="AC363" s="1" t="s">
        <v>62</v>
      </c>
      <c r="AD363" s="1" t="s">
        <v>62</v>
      </c>
      <c r="AE363" s="1" t="s">
        <v>62</v>
      </c>
      <c r="AF363" s="1" t="s">
        <v>62</v>
      </c>
      <c r="AG363" s="1" t="s">
        <v>62</v>
      </c>
      <c r="AH363" s="1" t="s">
        <v>62</v>
      </c>
      <c r="AI363" s="1" t="s">
        <v>62</v>
      </c>
      <c r="AJ363" s="1" t="s">
        <v>65</v>
      </c>
      <c r="AK363" s="1" t="s">
        <v>62</v>
      </c>
      <c r="AL363" s="1" t="s">
        <v>62</v>
      </c>
      <c r="AM363" s="1" t="s">
        <v>10189</v>
      </c>
      <c r="AN363" s="1" t="s">
        <v>62</v>
      </c>
      <c r="AO363" s="1" t="s">
        <v>62</v>
      </c>
      <c r="AP363" s="1" t="s">
        <v>62</v>
      </c>
      <c r="AQ363" s="1" t="s">
        <v>62</v>
      </c>
      <c r="AR363" s="1" t="s">
        <v>62</v>
      </c>
      <c r="AS363" s="1" t="s">
        <v>62</v>
      </c>
      <c r="AT363" s="1" t="s">
        <v>62</v>
      </c>
      <c r="AV363" s="1" t="s">
        <v>13442</v>
      </c>
      <c r="AW363" s="1">
        <v>499.8</v>
      </c>
      <c r="AY363" s="1" t="str">
        <f>TEXT(TRUNC(AW363/60/60),"00")</f>
        <v>00</v>
      </c>
      <c r="AZ363" s="1" t="str">
        <f>TEXT(TRUNC((AW363-AY363*60*60)/60),"00")</f>
        <v>08</v>
      </c>
      <c r="BA363" s="1" t="str">
        <f>TEXT(TRUNC((AW363-AY363*60*60-AZ363*60)),"00")</f>
        <v>19</v>
      </c>
      <c r="BB363" s="2">
        <v>44773</v>
      </c>
      <c r="BC363" s="1" t="s">
        <v>13443</v>
      </c>
      <c r="BE363" s="2">
        <v>44773</v>
      </c>
      <c r="BF363" s="1" t="s">
        <v>13444</v>
      </c>
    </row>
    <row r="364" spans="1:58" x14ac:dyDescent="0.25">
      <c r="A364" s="1" t="s">
        <v>13455</v>
      </c>
      <c r="B364" s="1" t="s">
        <v>13456</v>
      </c>
      <c r="C364" s="1" t="s">
        <v>74</v>
      </c>
      <c r="D364" s="1" t="s">
        <v>750</v>
      </c>
      <c r="E364" s="1" t="s">
        <v>10850</v>
      </c>
      <c r="F364" s="1" t="s">
        <v>62</v>
      </c>
      <c r="G364" s="1" t="s">
        <v>62</v>
      </c>
      <c r="H364" s="1" t="s">
        <v>62</v>
      </c>
      <c r="I364" s="1" t="s">
        <v>62</v>
      </c>
      <c r="J364" s="1" t="s">
        <v>62</v>
      </c>
      <c r="K364" s="1" t="s">
        <v>62</v>
      </c>
      <c r="L364" s="1" t="s">
        <v>62</v>
      </c>
      <c r="M364" s="1" t="s">
        <v>62</v>
      </c>
      <c r="N364" s="1" t="s">
        <v>62</v>
      </c>
      <c r="O364" s="1" t="s">
        <v>62</v>
      </c>
      <c r="P364" s="1" t="s">
        <v>62</v>
      </c>
      <c r="Q364" s="1" t="s">
        <v>62</v>
      </c>
      <c r="R364" s="1" t="s">
        <v>62</v>
      </c>
      <c r="S364" s="1" t="s">
        <v>62</v>
      </c>
      <c r="T364" s="1" t="s">
        <v>62</v>
      </c>
      <c r="U364" s="1" t="s">
        <v>62</v>
      </c>
      <c r="V364" s="1" t="s">
        <v>62</v>
      </c>
      <c r="W364" s="1" t="s">
        <v>62</v>
      </c>
      <c r="X364" s="1" t="s">
        <v>62</v>
      </c>
      <c r="Y364" s="1" t="s">
        <v>62</v>
      </c>
      <c r="Z364" s="1" t="s">
        <v>62</v>
      </c>
      <c r="AA364" s="1" t="s">
        <v>2493</v>
      </c>
      <c r="AB364" s="1" t="s">
        <v>62</v>
      </c>
      <c r="AC364" s="1" t="s">
        <v>62</v>
      </c>
      <c r="AD364" s="1" t="s">
        <v>62</v>
      </c>
      <c r="AE364" s="1" t="s">
        <v>62</v>
      </c>
      <c r="AF364" s="1" t="s">
        <v>62</v>
      </c>
      <c r="AG364" s="1" t="s">
        <v>62</v>
      </c>
      <c r="AH364" s="1" t="s">
        <v>62</v>
      </c>
      <c r="AI364" s="1" t="s">
        <v>62</v>
      </c>
      <c r="AJ364" s="1" t="s">
        <v>65</v>
      </c>
      <c r="AK364" s="1" t="s">
        <v>62</v>
      </c>
      <c r="AL364" s="1" t="s">
        <v>62</v>
      </c>
      <c r="AM364" s="1" t="s">
        <v>10852</v>
      </c>
      <c r="AN364" s="1" t="s">
        <v>62</v>
      </c>
      <c r="AO364" s="1" t="s">
        <v>62</v>
      </c>
      <c r="AP364" s="1" t="s">
        <v>62</v>
      </c>
      <c r="AQ364" s="1" t="s">
        <v>62</v>
      </c>
      <c r="AR364" s="1" t="s">
        <v>62</v>
      </c>
      <c r="AS364" s="1" t="s">
        <v>62</v>
      </c>
      <c r="AT364" s="1" t="s">
        <v>62</v>
      </c>
      <c r="AV364" s="1" t="s">
        <v>13457</v>
      </c>
      <c r="AW364" s="1">
        <v>592.4</v>
      </c>
      <c r="AY364" s="1" t="str">
        <f>TEXT(TRUNC(AW364/60/60),"00")</f>
        <v>00</v>
      </c>
      <c r="AZ364" s="1" t="str">
        <f>TEXT(TRUNC((AW364-AY364*60*60)/60),"00")</f>
        <v>09</v>
      </c>
      <c r="BA364" s="1" t="str">
        <f>TEXT(TRUNC((AW364-AY364*60*60-AZ364*60)),"00")</f>
        <v>52</v>
      </c>
      <c r="BB364" s="2">
        <v>44773</v>
      </c>
      <c r="BC364" s="1" t="s">
        <v>13458</v>
      </c>
      <c r="BE364" s="2">
        <v>44773</v>
      </c>
      <c r="BF364" s="1" t="s">
        <v>13459</v>
      </c>
    </row>
    <row r="365" spans="1:58" x14ac:dyDescent="0.25">
      <c r="A365" s="1" t="s">
        <v>13470</v>
      </c>
      <c r="B365" s="1" t="s">
        <v>13471</v>
      </c>
      <c r="C365" s="1" t="s">
        <v>74</v>
      </c>
      <c r="D365" s="1" t="s">
        <v>289</v>
      </c>
      <c r="E365" s="1" t="s">
        <v>9426</v>
      </c>
      <c r="F365" s="1" t="s">
        <v>62</v>
      </c>
      <c r="G365" s="1" t="s">
        <v>62</v>
      </c>
      <c r="H365" s="1" t="s">
        <v>62</v>
      </c>
      <c r="I365" s="1" t="s">
        <v>62</v>
      </c>
      <c r="J365" s="1" t="s">
        <v>62</v>
      </c>
      <c r="K365" s="1" t="s">
        <v>62</v>
      </c>
      <c r="L365" s="1" t="s">
        <v>62</v>
      </c>
      <c r="M365" s="1" t="s">
        <v>62</v>
      </c>
      <c r="N365" s="1" t="s">
        <v>62</v>
      </c>
      <c r="O365" s="1" t="s">
        <v>62</v>
      </c>
      <c r="P365" s="1" t="s">
        <v>62</v>
      </c>
      <c r="Q365" s="1" t="s">
        <v>62</v>
      </c>
      <c r="R365" s="1" t="s">
        <v>62</v>
      </c>
      <c r="S365" s="1" t="s">
        <v>62</v>
      </c>
      <c r="T365" s="1" t="s">
        <v>62</v>
      </c>
      <c r="U365" s="1" t="s">
        <v>62</v>
      </c>
      <c r="V365" s="1" t="s">
        <v>62</v>
      </c>
      <c r="W365" s="1" t="s">
        <v>62</v>
      </c>
      <c r="X365" s="1" t="s">
        <v>62</v>
      </c>
      <c r="Y365" s="1" t="s">
        <v>62</v>
      </c>
      <c r="Z365" s="1" t="s">
        <v>62</v>
      </c>
      <c r="AA365" s="1" t="s">
        <v>357</v>
      </c>
      <c r="AB365" s="1" t="s">
        <v>62</v>
      </c>
      <c r="AC365" s="1" t="s">
        <v>62</v>
      </c>
      <c r="AD365" s="1" t="s">
        <v>62</v>
      </c>
      <c r="AE365" s="1" t="s">
        <v>62</v>
      </c>
      <c r="AF365" s="1" t="s">
        <v>62</v>
      </c>
      <c r="AG365" s="1" t="s">
        <v>62</v>
      </c>
      <c r="AH365" s="1" t="s">
        <v>62</v>
      </c>
      <c r="AI365" s="1" t="s">
        <v>62</v>
      </c>
      <c r="AJ365" s="1" t="s">
        <v>65</v>
      </c>
      <c r="AK365" s="1" t="s">
        <v>62</v>
      </c>
      <c r="AL365" s="1" t="s">
        <v>62</v>
      </c>
      <c r="AM365" s="1" t="s">
        <v>9428</v>
      </c>
      <c r="AN365" s="1" t="s">
        <v>62</v>
      </c>
      <c r="AO365" s="1" t="s">
        <v>62</v>
      </c>
      <c r="AP365" s="1" t="s">
        <v>62</v>
      </c>
      <c r="AQ365" s="1" t="s">
        <v>62</v>
      </c>
      <c r="AR365" s="1" t="s">
        <v>62</v>
      </c>
      <c r="AS365" s="1" t="s">
        <v>62</v>
      </c>
      <c r="AT365" s="1" t="s">
        <v>62</v>
      </c>
      <c r="AV365" s="1" t="s">
        <v>13472</v>
      </c>
      <c r="AW365" s="1">
        <v>441.2</v>
      </c>
      <c r="AY365" s="1" t="str">
        <f>TEXT(TRUNC(AW365/60/60),"00")</f>
        <v>00</v>
      </c>
      <c r="AZ365" s="1" t="str">
        <f>TEXT(TRUNC((AW365-AY365*60*60)/60),"00")</f>
        <v>07</v>
      </c>
      <c r="BA365" s="1" t="str">
        <f>TEXT(TRUNC((AW365-AY365*60*60-AZ365*60)),"00")</f>
        <v>21</v>
      </c>
      <c r="BB365" s="2">
        <v>44773</v>
      </c>
      <c r="BC365" s="1" t="s">
        <v>13473</v>
      </c>
      <c r="BE365" s="2">
        <v>44773</v>
      </c>
      <c r="BF365" s="1" t="s">
        <v>13474</v>
      </c>
    </row>
    <row r="366" spans="1:58" x14ac:dyDescent="0.25">
      <c r="A366" s="1" t="s">
        <v>14097</v>
      </c>
      <c r="B366" s="1" t="s">
        <v>14098</v>
      </c>
      <c r="C366" s="1" t="s">
        <v>77</v>
      </c>
      <c r="D366" s="1" t="s">
        <v>132</v>
      </c>
      <c r="E366" s="1" t="s">
        <v>14099</v>
      </c>
      <c r="F366" s="1" t="s">
        <v>62</v>
      </c>
      <c r="G366" s="1" t="s">
        <v>62</v>
      </c>
      <c r="H366" s="1" t="s">
        <v>62</v>
      </c>
      <c r="I366" s="1" t="s">
        <v>62</v>
      </c>
      <c r="J366" s="1" t="s">
        <v>62</v>
      </c>
      <c r="K366" s="1" t="s">
        <v>62</v>
      </c>
      <c r="L366" s="1" t="s">
        <v>62</v>
      </c>
      <c r="M366" s="1" t="s">
        <v>62</v>
      </c>
      <c r="N366" s="1" t="s">
        <v>62</v>
      </c>
      <c r="O366" s="1" t="s">
        <v>62</v>
      </c>
      <c r="P366" s="1" t="s">
        <v>62</v>
      </c>
      <c r="Q366" s="1" t="s">
        <v>62</v>
      </c>
      <c r="R366" s="1" t="s">
        <v>62</v>
      </c>
      <c r="S366" s="1" t="s">
        <v>62</v>
      </c>
      <c r="T366" s="1" t="s">
        <v>62</v>
      </c>
      <c r="U366" s="1" t="s">
        <v>62</v>
      </c>
      <c r="V366" s="1" t="s">
        <v>62</v>
      </c>
      <c r="W366" s="1" t="s">
        <v>62</v>
      </c>
      <c r="X366" s="1" t="s">
        <v>62</v>
      </c>
      <c r="Y366" s="1" t="s">
        <v>62</v>
      </c>
      <c r="Z366" s="1" t="s">
        <v>62</v>
      </c>
      <c r="AA366" s="1" t="s">
        <v>4643</v>
      </c>
      <c r="AB366" s="1" t="s">
        <v>62</v>
      </c>
      <c r="AC366" s="1" t="s">
        <v>62</v>
      </c>
      <c r="AD366" s="1" t="s">
        <v>62</v>
      </c>
      <c r="AE366" s="1" t="s">
        <v>62</v>
      </c>
      <c r="AF366" s="1" t="s">
        <v>62</v>
      </c>
      <c r="AG366" s="1" t="s">
        <v>62</v>
      </c>
      <c r="AH366" s="1" t="s">
        <v>62</v>
      </c>
      <c r="AI366" s="1" t="s">
        <v>14100</v>
      </c>
      <c r="AJ366" s="1" t="s">
        <v>65</v>
      </c>
      <c r="AK366" s="1" t="s">
        <v>13693</v>
      </c>
      <c r="AL366" s="1" t="s">
        <v>62</v>
      </c>
      <c r="AM366" s="1" t="s">
        <v>14101</v>
      </c>
      <c r="AN366" s="1" t="s">
        <v>62</v>
      </c>
      <c r="AO366" s="1" t="s">
        <v>62</v>
      </c>
      <c r="AP366" s="1" t="s">
        <v>62</v>
      </c>
      <c r="AQ366" s="1" t="s">
        <v>62</v>
      </c>
      <c r="AR366" s="1" t="s">
        <v>62</v>
      </c>
      <c r="AS366" s="1" t="s">
        <v>62</v>
      </c>
      <c r="AT366" s="1" t="s">
        <v>62</v>
      </c>
      <c r="AU366" s="1" t="s">
        <v>13695</v>
      </c>
      <c r="AV366" s="1" t="s">
        <v>14102</v>
      </c>
      <c r="AW366" s="1">
        <v>1892</v>
      </c>
      <c r="AX366" s="2">
        <v>44752</v>
      </c>
      <c r="AY366" s="1" t="str">
        <f>TEXT(TRUNC(AW366/60/60),"00")</f>
        <v>00</v>
      </c>
      <c r="AZ366" s="1" t="str">
        <f>TEXT(TRUNC((AW366-AY366*60*60)/60),"00")</f>
        <v>31</v>
      </c>
      <c r="BA366" s="1" t="str">
        <f>TEXT(TRUNC((AW366-AY366*60*60-AZ366*60)),"00")</f>
        <v>32</v>
      </c>
      <c r="BB366" s="2">
        <v>44773</v>
      </c>
      <c r="BC366" s="1" t="s">
        <v>14103</v>
      </c>
      <c r="BD366" s="2">
        <v>44752</v>
      </c>
      <c r="BE366" s="2">
        <v>44773</v>
      </c>
      <c r="BF366" s="1" t="s">
        <v>62</v>
      </c>
    </row>
    <row r="367" spans="1:58" x14ac:dyDescent="0.25">
      <c r="A367" s="1" t="s">
        <v>14053</v>
      </c>
      <c r="B367" s="1" t="s">
        <v>14054</v>
      </c>
      <c r="C367" s="1" t="s">
        <v>74</v>
      </c>
      <c r="D367" s="1" t="s">
        <v>14055</v>
      </c>
      <c r="E367" s="1" t="s">
        <v>14056</v>
      </c>
      <c r="F367" s="1" t="s">
        <v>62</v>
      </c>
      <c r="G367" s="1" t="s">
        <v>62</v>
      </c>
      <c r="H367" s="1" t="s">
        <v>62</v>
      </c>
      <c r="I367" s="1" t="s">
        <v>62</v>
      </c>
      <c r="J367" s="1" t="s">
        <v>62</v>
      </c>
      <c r="K367" s="1" t="s">
        <v>62</v>
      </c>
      <c r="L367" s="1" t="s">
        <v>62</v>
      </c>
      <c r="M367" s="1" t="s">
        <v>62</v>
      </c>
      <c r="N367" s="1" t="s">
        <v>62</v>
      </c>
      <c r="O367" s="1" t="s">
        <v>62</v>
      </c>
      <c r="P367" s="1" t="s">
        <v>62</v>
      </c>
      <c r="Q367" s="1" t="s">
        <v>62</v>
      </c>
      <c r="R367" s="1" t="s">
        <v>62</v>
      </c>
      <c r="S367" s="1" t="s">
        <v>62</v>
      </c>
      <c r="T367" s="1" t="s">
        <v>62</v>
      </c>
      <c r="U367" s="1" t="s">
        <v>62</v>
      </c>
      <c r="V367" s="1" t="s">
        <v>62</v>
      </c>
      <c r="W367" s="1" t="s">
        <v>62</v>
      </c>
      <c r="X367" s="1" t="s">
        <v>62</v>
      </c>
      <c r="Y367" s="1" t="s">
        <v>62</v>
      </c>
      <c r="Z367" s="1" t="s">
        <v>62</v>
      </c>
      <c r="AA367" s="1" t="s">
        <v>6538</v>
      </c>
      <c r="AB367" s="1" t="s">
        <v>62</v>
      </c>
      <c r="AC367" s="1" t="s">
        <v>62</v>
      </c>
      <c r="AD367" s="1" t="s">
        <v>62</v>
      </c>
      <c r="AE367" s="1" t="s">
        <v>62</v>
      </c>
      <c r="AF367" s="1" t="s">
        <v>62</v>
      </c>
      <c r="AG367" s="1" t="s">
        <v>62</v>
      </c>
      <c r="AH367" s="1" t="s">
        <v>62</v>
      </c>
      <c r="AI367" s="1" t="s">
        <v>14057</v>
      </c>
      <c r="AJ367" s="1" t="s">
        <v>65</v>
      </c>
      <c r="AK367" s="1" t="s">
        <v>13693</v>
      </c>
      <c r="AL367" s="1" t="s">
        <v>62</v>
      </c>
      <c r="AM367" s="1" t="s">
        <v>14058</v>
      </c>
      <c r="AN367" s="1" t="s">
        <v>62</v>
      </c>
      <c r="AO367" s="1" t="s">
        <v>62</v>
      </c>
      <c r="AP367" s="1" t="s">
        <v>62</v>
      </c>
      <c r="AQ367" s="1" t="s">
        <v>62</v>
      </c>
      <c r="AR367" s="1" t="s">
        <v>62</v>
      </c>
      <c r="AS367" s="1" t="s">
        <v>62</v>
      </c>
      <c r="AT367" s="1" t="s">
        <v>62</v>
      </c>
      <c r="AU367" s="1" t="s">
        <v>13695</v>
      </c>
      <c r="AV367" s="1" t="s">
        <v>14059</v>
      </c>
      <c r="AW367" s="1">
        <v>1615</v>
      </c>
      <c r="AX367" s="2">
        <v>44752</v>
      </c>
      <c r="AY367" s="1" t="str">
        <f>TEXT(TRUNC(AW367/60/60),"00")</f>
        <v>00</v>
      </c>
      <c r="AZ367" s="1" t="str">
        <f>TEXT(TRUNC((AW367-AY367*60*60)/60),"00")</f>
        <v>26</v>
      </c>
      <c r="BA367" s="1" t="str">
        <f>TEXT(TRUNC((AW367-AY367*60*60-AZ367*60)),"00")</f>
        <v>55</v>
      </c>
      <c r="BB367" s="2">
        <v>44754</v>
      </c>
      <c r="BC367" s="1" t="s">
        <v>14060</v>
      </c>
      <c r="BD367" s="2">
        <v>44752</v>
      </c>
      <c r="BE367" s="2">
        <v>44754</v>
      </c>
      <c r="BF367" s="1" t="s">
        <v>62</v>
      </c>
    </row>
    <row r="368" spans="1:58" x14ac:dyDescent="0.25">
      <c r="A368" s="1" t="s">
        <v>14082</v>
      </c>
      <c r="B368" s="1" t="s">
        <v>14083</v>
      </c>
      <c r="C368" s="1" t="s">
        <v>10172</v>
      </c>
      <c r="D368" s="1" t="s">
        <v>1840</v>
      </c>
      <c r="E368" s="1" t="s">
        <v>14084</v>
      </c>
      <c r="F368" s="1" t="s">
        <v>62</v>
      </c>
      <c r="G368" s="1" t="s">
        <v>62</v>
      </c>
      <c r="H368" s="1" t="s">
        <v>62</v>
      </c>
      <c r="I368" s="1" t="s">
        <v>62</v>
      </c>
      <c r="J368" s="1" t="s">
        <v>62</v>
      </c>
      <c r="K368" s="1" t="s">
        <v>62</v>
      </c>
      <c r="L368" s="1" t="s">
        <v>62</v>
      </c>
      <c r="M368" s="1" t="s">
        <v>62</v>
      </c>
      <c r="N368" s="1" t="s">
        <v>62</v>
      </c>
      <c r="O368" s="1" t="s">
        <v>62</v>
      </c>
      <c r="P368" s="1" t="s">
        <v>62</v>
      </c>
      <c r="Q368" s="1" t="s">
        <v>62</v>
      </c>
      <c r="R368" s="1" t="s">
        <v>62</v>
      </c>
      <c r="S368" s="1" t="s">
        <v>62</v>
      </c>
      <c r="T368" s="1" t="s">
        <v>62</v>
      </c>
      <c r="U368" s="1" t="s">
        <v>62</v>
      </c>
      <c r="V368" s="1" t="s">
        <v>62</v>
      </c>
      <c r="W368" s="1" t="s">
        <v>62</v>
      </c>
      <c r="X368" s="1" t="s">
        <v>62</v>
      </c>
      <c r="Y368" s="1" t="s">
        <v>62</v>
      </c>
      <c r="Z368" s="1" t="s">
        <v>62</v>
      </c>
      <c r="AA368" s="1" t="s">
        <v>2493</v>
      </c>
      <c r="AB368" s="1" t="s">
        <v>62</v>
      </c>
      <c r="AC368" s="1" t="s">
        <v>62</v>
      </c>
      <c r="AD368" s="1" t="s">
        <v>62</v>
      </c>
      <c r="AE368" s="1" t="s">
        <v>62</v>
      </c>
      <c r="AF368" s="1" t="s">
        <v>62</v>
      </c>
      <c r="AG368" s="1" t="s">
        <v>62</v>
      </c>
      <c r="AH368" s="1" t="s">
        <v>62</v>
      </c>
      <c r="AI368" s="1" t="s">
        <v>14085</v>
      </c>
      <c r="AJ368" s="1" t="s">
        <v>65</v>
      </c>
      <c r="AK368" s="1" t="s">
        <v>13693</v>
      </c>
      <c r="AL368" s="1" t="s">
        <v>62</v>
      </c>
      <c r="AM368" s="1" t="s">
        <v>14086</v>
      </c>
      <c r="AN368" s="1" t="s">
        <v>62</v>
      </c>
      <c r="AO368" s="1" t="s">
        <v>62</v>
      </c>
      <c r="AP368" s="1" t="s">
        <v>62</v>
      </c>
      <c r="AQ368" s="1" t="s">
        <v>62</v>
      </c>
      <c r="AR368" s="1" t="s">
        <v>62</v>
      </c>
      <c r="AS368" s="1" t="s">
        <v>62</v>
      </c>
      <c r="AT368" s="1" t="s">
        <v>62</v>
      </c>
      <c r="AU368" s="1" t="s">
        <v>13695</v>
      </c>
      <c r="AV368" s="1" t="s">
        <v>14087</v>
      </c>
      <c r="AW368" s="1">
        <v>2645</v>
      </c>
      <c r="AX368" s="2">
        <v>44752</v>
      </c>
      <c r="AY368" s="1" t="str">
        <f>TEXT(TRUNC(AW368/60/60),"00")</f>
        <v>00</v>
      </c>
      <c r="AZ368" s="1" t="str">
        <f>TEXT(TRUNC((AW368-AY368*60*60)/60),"00")</f>
        <v>44</v>
      </c>
      <c r="BA368" s="1" t="str">
        <f>TEXT(TRUNC((AW368-AY368*60*60-AZ368*60)),"00")</f>
        <v>05</v>
      </c>
      <c r="BB368" s="2">
        <v>44749</v>
      </c>
      <c r="BC368" s="1" t="s">
        <v>14088</v>
      </c>
      <c r="BD368" s="2">
        <v>44752</v>
      </c>
      <c r="BE368" s="2">
        <v>44749</v>
      </c>
      <c r="BF368" s="1" t="s">
        <v>62</v>
      </c>
    </row>
    <row r="369" spans="1:58" x14ac:dyDescent="0.25">
      <c r="A369" s="1" t="s">
        <v>14061</v>
      </c>
      <c r="B369" s="1" t="s">
        <v>14062</v>
      </c>
      <c r="C369" s="1" t="s">
        <v>74</v>
      </c>
      <c r="D369" s="1" t="s">
        <v>579</v>
      </c>
      <c r="E369" s="1" t="s">
        <v>14063</v>
      </c>
      <c r="F369" s="1" t="s">
        <v>62</v>
      </c>
      <c r="G369" s="1" t="s">
        <v>62</v>
      </c>
      <c r="H369" s="1" t="s">
        <v>62</v>
      </c>
      <c r="I369" s="1" t="s">
        <v>62</v>
      </c>
      <c r="J369" s="1" t="s">
        <v>62</v>
      </c>
      <c r="K369" s="1" t="s">
        <v>62</v>
      </c>
      <c r="L369" s="1" t="s">
        <v>62</v>
      </c>
      <c r="M369" s="1" t="s">
        <v>62</v>
      </c>
      <c r="N369" s="1" t="s">
        <v>62</v>
      </c>
      <c r="O369" s="1" t="s">
        <v>62</v>
      </c>
      <c r="P369" s="1" t="s">
        <v>62</v>
      </c>
      <c r="Q369" s="1" t="s">
        <v>62</v>
      </c>
      <c r="R369" s="1" t="s">
        <v>62</v>
      </c>
      <c r="S369" s="1" t="s">
        <v>62</v>
      </c>
      <c r="T369" s="1" t="s">
        <v>62</v>
      </c>
      <c r="U369" s="1" t="s">
        <v>62</v>
      </c>
      <c r="V369" s="1" t="s">
        <v>62</v>
      </c>
      <c r="W369" s="1" t="s">
        <v>62</v>
      </c>
      <c r="X369" s="1" t="s">
        <v>62</v>
      </c>
      <c r="Y369" s="1" t="s">
        <v>62</v>
      </c>
      <c r="Z369" s="1" t="s">
        <v>62</v>
      </c>
      <c r="AA369" s="1" t="s">
        <v>13868</v>
      </c>
      <c r="AB369" s="1" t="s">
        <v>62</v>
      </c>
      <c r="AC369" s="1" t="s">
        <v>62</v>
      </c>
      <c r="AD369" s="1" t="s">
        <v>62</v>
      </c>
      <c r="AE369" s="1" t="s">
        <v>62</v>
      </c>
      <c r="AF369" s="1" t="s">
        <v>62</v>
      </c>
      <c r="AG369" s="1" t="s">
        <v>62</v>
      </c>
      <c r="AH369" s="1" t="s">
        <v>62</v>
      </c>
      <c r="AI369" s="1" t="s">
        <v>14064</v>
      </c>
      <c r="AJ369" s="1" t="s">
        <v>65</v>
      </c>
      <c r="AK369" s="1" t="s">
        <v>13693</v>
      </c>
      <c r="AL369" s="1" t="s">
        <v>62</v>
      </c>
      <c r="AM369" s="1" t="s">
        <v>14065</v>
      </c>
      <c r="AN369" s="1" t="s">
        <v>62</v>
      </c>
      <c r="AO369" s="1" t="s">
        <v>62</v>
      </c>
      <c r="AP369" s="1" t="s">
        <v>62</v>
      </c>
      <c r="AQ369" s="1" t="s">
        <v>62</v>
      </c>
      <c r="AR369" s="1" t="s">
        <v>62</v>
      </c>
      <c r="AS369" s="1" t="s">
        <v>62</v>
      </c>
      <c r="AT369" s="1" t="s">
        <v>62</v>
      </c>
      <c r="AU369" s="1" t="s">
        <v>13695</v>
      </c>
      <c r="AV369" s="1" t="s">
        <v>14066</v>
      </c>
      <c r="AW369" s="1">
        <v>1886</v>
      </c>
      <c r="AX369" s="2">
        <v>44752</v>
      </c>
      <c r="AY369" s="1" t="str">
        <f>TEXT(TRUNC(AW369/60/60),"00")</f>
        <v>00</v>
      </c>
      <c r="AZ369" s="1" t="str">
        <f>TEXT(TRUNC((AW369-AY369*60*60)/60),"00")</f>
        <v>31</v>
      </c>
      <c r="BA369" s="1" t="str">
        <f>TEXT(TRUNC((AW369-AY369*60*60-AZ369*60)),"00")</f>
        <v>26</v>
      </c>
      <c r="BB369" s="2">
        <v>44748</v>
      </c>
      <c r="BC369" s="1" t="s">
        <v>14067</v>
      </c>
      <c r="BD369" s="2">
        <v>44752</v>
      </c>
      <c r="BE369" s="2">
        <v>44748</v>
      </c>
      <c r="BF369" s="1" t="s">
        <v>62</v>
      </c>
    </row>
    <row r="370" spans="1:58" x14ac:dyDescent="0.25">
      <c r="A370" s="1" t="s">
        <v>13981</v>
      </c>
      <c r="B370" s="1" t="s">
        <v>13982</v>
      </c>
      <c r="C370" s="1" t="s">
        <v>74</v>
      </c>
      <c r="D370" s="1" t="s">
        <v>160</v>
      </c>
      <c r="E370" s="1" t="s">
        <v>13983</v>
      </c>
      <c r="F370" s="1" t="s">
        <v>62</v>
      </c>
      <c r="G370" s="1" t="s">
        <v>62</v>
      </c>
      <c r="H370" s="1" t="s">
        <v>62</v>
      </c>
      <c r="I370" s="1" t="s">
        <v>62</v>
      </c>
      <c r="J370" s="1" t="s">
        <v>62</v>
      </c>
      <c r="K370" s="1" t="s">
        <v>62</v>
      </c>
      <c r="L370" s="1" t="s">
        <v>62</v>
      </c>
      <c r="M370" s="1" t="s">
        <v>62</v>
      </c>
      <c r="N370" s="1" t="s">
        <v>62</v>
      </c>
      <c r="O370" s="1" t="s">
        <v>62</v>
      </c>
      <c r="P370" s="1" t="s">
        <v>62</v>
      </c>
      <c r="Q370" s="1" t="s">
        <v>62</v>
      </c>
      <c r="R370" s="1" t="s">
        <v>62</v>
      </c>
      <c r="S370" s="1" t="s">
        <v>62</v>
      </c>
      <c r="T370" s="1" t="s">
        <v>62</v>
      </c>
      <c r="U370" s="1" t="s">
        <v>62</v>
      </c>
      <c r="V370" s="1" t="s">
        <v>62</v>
      </c>
      <c r="W370" s="1" t="s">
        <v>62</v>
      </c>
      <c r="X370" s="1" t="s">
        <v>62</v>
      </c>
      <c r="Y370" s="1" t="s">
        <v>62</v>
      </c>
      <c r="Z370" s="1" t="s">
        <v>62</v>
      </c>
      <c r="AA370" s="1" t="s">
        <v>6368</v>
      </c>
      <c r="AB370" s="1" t="s">
        <v>62</v>
      </c>
      <c r="AC370" s="1" t="s">
        <v>62</v>
      </c>
      <c r="AD370" s="1" t="s">
        <v>62</v>
      </c>
      <c r="AE370" s="1" t="s">
        <v>62</v>
      </c>
      <c r="AF370" s="1" t="s">
        <v>62</v>
      </c>
      <c r="AG370" s="1" t="s">
        <v>62</v>
      </c>
      <c r="AH370" s="1" t="s">
        <v>62</v>
      </c>
      <c r="AI370" s="1" t="s">
        <v>13984</v>
      </c>
      <c r="AJ370" s="1" t="s">
        <v>65</v>
      </c>
      <c r="AK370" s="1" t="s">
        <v>13693</v>
      </c>
      <c r="AL370" s="1" t="s">
        <v>62</v>
      </c>
      <c r="AM370" s="1" t="s">
        <v>13985</v>
      </c>
      <c r="AN370" s="1" t="s">
        <v>62</v>
      </c>
      <c r="AO370" s="1" t="s">
        <v>62</v>
      </c>
      <c r="AP370" s="1" t="s">
        <v>62</v>
      </c>
      <c r="AQ370" s="1" t="s">
        <v>62</v>
      </c>
      <c r="AR370" s="1" t="s">
        <v>62</v>
      </c>
      <c r="AS370" s="1" t="s">
        <v>62</v>
      </c>
      <c r="AT370" s="1" t="s">
        <v>62</v>
      </c>
      <c r="AU370" s="1" t="s">
        <v>13695</v>
      </c>
      <c r="AV370" s="1" t="s">
        <v>13986</v>
      </c>
      <c r="AW370" s="1">
        <v>2302</v>
      </c>
      <c r="AX370" s="2">
        <v>44752</v>
      </c>
      <c r="AY370" s="1" t="str">
        <f>TEXT(TRUNC(AW370/60/60),"00")</f>
        <v>00</v>
      </c>
      <c r="AZ370" s="1" t="str">
        <f>TEXT(TRUNC((AW370-AY370*60*60)/60),"00")</f>
        <v>38</v>
      </c>
      <c r="BA370" s="1" t="str">
        <f>TEXT(TRUNC((AW370-AY370*60*60-AZ370*60)),"00")</f>
        <v>22</v>
      </c>
      <c r="BB370" s="2">
        <v>44747</v>
      </c>
      <c r="BC370" s="1" t="s">
        <v>13987</v>
      </c>
      <c r="BD370" s="2">
        <v>44752</v>
      </c>
      <c r="BE370" s="2">
        <v>44747</v>
      </c>
      <c r="BF370" s="1" t="s">
        <v>62</v>
      </c>
    </row>
    <row r="371" spans="1:58" x14ac:dyDescent="0.25">
      <c r="A371" s="1" t="s">
        <v>9518</v>
      </c>
      <c r="B371" s="1" t="s">
        <v>9519</v>
      </c>
      <c r="C371" s="1" t="s">
        <v>59</v>
      </c>
      <c r="D371" s="1" t="s">
        <v>9363</v>
      </c>
      <c r="E371" s="1" t="s">
        <v>9364</v>
      </c>
      <c r="F371" s="1" t="s">
        <v>62</v>
      </c>
      <c r="G371" s="1" t="s">
        <v>62</v>
      </c>
      <c r="H371" s="1" t="s">
        <v>62</v>
      </c>
      <c r="I371" s="1" t="s">
        <v>62</v>
      </c>
      <c r="J371" s="1" t="s">
        <v>62</v>
      </c>
      <c r="K371" s="1" t="s">
        <v>62</v>
      </c>
      <c r="L371" s="1" t="s">
        <v>62</v>
      </c>
      <c r="M371" s="1" t="s">
        <v>62</v>
      </c>
      <c r="N371" s="1" t="s">
        <v>62</v>
      </c>
      <c r="O371" s="1" t="s">
        <v>62</v>
      </c>
      <c r="P371" s="1" t="s">
        <v>62</v>
      </c>
      <c r="Q371" s="1" t="s">
        <v>62</v>
      </c>
      <c r="R371" s="1" t="s">
        <v>62</v>
      </c>
      <c r="S371" s="1" t="s">
        <v>62</v>
      </c>
      <c r="T371" s="1" t="s">
        <v>62</v>
      </c>
      <c r="U371" s="1" t="s">
        <v>62</v>
      </c>
      <c r="V371" s="1" t="s">
        <v>62</v>
      </c>
      <c r="W371" s="1" t="s">
        <v>62</v>
      </c>
      <c r="X371" s="1" t="s">
        <v>62</v>
      </c>
      <c r="Y371" s="1" t="s">
        <v>62</v>
      </c>
      <c r="Z371" s="1" t="s">
        <v>62</v>
      </c>
      <c r="AA371" s="1" t="s">
        <v>9365</v>
      </c>
      <c r="AB371" s="1" t="s">
        <v>62</v>
      </c>
      <c r="AC371" s="1" t="s">
        <v>62</v>
      </c>
      <c r="AD371" s="1" t="s">
        <v>62</v>
      </c>
      <c r="AE371" s="1" t="s">
        <v>62</v>
      </c>
      <c r="AF371" s="1" t="s">
        <v>62</v>
      </c>
      <c r="AG371" s="1" t="s">
        <v>62</v>
      </c>
      <c r="AH371" s="1" t="s">
        <v>62</v>
      </c>
      <c r="AI371" s="1" t="s">
        <v>9520</v>
      </c>
      <c r="AJ371" s="1" t="s">
        <v>65</v>
      </c>
      <c r="AK371" s="1" t="s">
        <v>62</v>
      </c>
      <c r="AL371" s="1" t="s">
        <v>62</v>
      </c>
      <c r="AM371" s="1" t="s">
        <v>9367</v>
      </c>
      <c r="AN371" s="1" t="s">
        <v>62</v>
      </c>
      <c r="AO371" s="1" t="s">
        <v>62</v>
      </c>
      <c r="AP371" s="1" t="s">
        <v>62</v>
      </c>
      <c r="AQ371" s="1" t="s">
        <v>62</v>
      </c>
      <c r="AR371" s="1" t="s">
        <v>62</v>
      </c>
      <c r="AS371" s="1" t="s">
        <v>62</v>
      </c>
      <c r="AT371" s="1" t="s">
        <v>62</v>
      </c>
      <c r="AV371" s="1" t="s">
        <v>9521</v>
      </c>
      <c r="AW371" s="1">
        <v>603</v>
      </c>
      <c r="AY371" s="1" t="str">
        <f>TEXT(TRUNC(AW371/60/60),"00")</f>
        <v>00</v>
      </c>
      <c r="AZ371" s="1" t="str">
        <f>TEXT(TRUNC((AW371-AY371*60*60)/60),"00")</f>
        <v>10</v>
      </c>
      <c r="BA371" s="1" t="str">
        <f>TEXT(TRUNC((AW371-AY371*60*60-AZ371*60)),"00")</f>
        <v>03</v>
      </c>
      <c r="BB371" s="2">
        <v>44741</v>
      </c>
      <c r="BC371" s="1" t="s">
        <v>9522</v>
      </c>
      <c r="BE371" s="2">
        <v>44741</v>
      </c>
      <c r="BF371" s="1" t="s">
        <v>62</v>
      </c>
    </row>
    <row r="372" spans="1:58" x14ac:dyDescent="0.25">
      <c r="A372" s="1" t="s">
        <v>10438</v>
      </c>
      <c r="B372" s="1" t="s">
        <v>10439</v>
      </c>
      <c r="C372" s="1" t="s">
        <v>74</v>
      </c>
      <c r="D372" s="1" t="s">
        <v>10056</v>
      </c>
      <c r="E372" s="1" t="s">
        <v>10057</v>
      </c>
      <c r="F372" s="1" t="s">
        <v>62</v>
      </c>
      <c r="G372" s="1" t="s">
        <v>62</v>
      </c>
      <c r="H372" s="1" t="s">
        <v>62</v>
      </c>
      <c r="I372" s="1" t="s">
        <v>62</v>
      </c>
      <c r="J372" s="1" t="s">
        <v>62</v>
      </c>
      <c r="K372" s="1" t="s">
        <v>62</v>
      </c>
      <c r="L372" s="1" t="s">
        <v>62</v>
      </c>
      <c r="M372" s="1" t="s">
        <v>62</v>
      </c>
      <c r="N372" s="1" t="s">
        <v>62</v>
      </c>
      <c r="O372" s="1" t="s">
        <v>62</v>
      </c>
      <c r="P372" s="1" t="s">
        <v>62</v>
      </c>
      <c r="Q372" s="1" t="s">
        <v>62</v>
      </c>
      <c r="R372" s="1" t="s">
        <v>62</v>
      </c>
      <c r="S372" s="1" t="s">
        <v>62</v>
      </c>
      <c r="T372" s="1" t="s">
        <v>62</v>
      </c>
      <c r="U372" s="1" t="s">
        <v>62</v>
      </c>
      <c r="V372" s="1" t="s">
        <v>62</v>
      </c>
      <c r="W372" s="1" t="s">
        <v>62</v>
      </c>
      <c r="X372" s="1" t="s">
        <v>62</v>
      </c>
      <c r="Y372" s="1" t="s">
        <v>62</v>
      </c>
      <c r="Z372" s="1" t="s">
        <v>62</v>
      </c>
      <c r="AA372" s="1" t="s">
        <v>10058</v>
      </c>
      <c r="AB372" s="1" t="s">
        <v>62</v>
      </c>
      <c r="AC372" s="1" t="s">
        <v>62</v>
      </c>
      <c r="AD372" s="1" t="s">
        <v>62</v>
      </c>
      <c r="AE372" s="1" t="s">
        <v>62</v>
      </c>
      <c r="AF372" s="1" t="s">
        <v>62</v>
      </c>
      <c r="AG372" s="1" t="s">
        <v>62</v>
      </c>
      <c r="AH372" s="1" t="s">
        <v>62</v>
      </c>
      <c r="AI372" s="1" t="s">
        <v>10440</v>
      </c>
      <c r="AJ372" s="1" t="s">
        <v>65</v>
      </c>
      <c r="AK372" s="1" t="s">
        <v>10060</v>
      </c>
      <c r="AL372" s="1" t="s">
        <v>62</v>
      </c>
      <c r="AM372" s="1" t="s">
        <v>10061</v>
      </c>
      <c r="AN372" s="1" t="s">
        <v>62</v>
      </c>
      <c r="AO372" s="1" t="s">
        <v>62</v>
      </c>
      <c r="AP372" s="1" t="s">
        <v>62</v>
      </c>
      <c r="AQ372" s="1" t="s">
        <v>62</v>
      </c>
      <c r="AR372" s="1" t="s">
        <v>62</v>
      </c>
      <c r="AS372" s="1" t="s">
        <v>62</v>
      </c>
      <c r="AT372" s="1" t="s">
        <v>62</v>
      </c>
      <c r="AU372" s="1" t="s">
        <v>10062</v>
      </c>
      <c r="AV372" s="1" t="s">
        <v>10441</v>
      </c>
      <c r="AW372" s="1">
        <v>1567.7</v>
      </c>
      <c r="AX372" s="2">
        <v>44619</v>
      </c>
      <c r="AY372" s="1" t="str">
        <f>TEXT(TRUNC(AW372/60/60),"00")</f>
        <v>00</v>
      </c>
      <c r="AZ372" s="1" t="str">
        <f>TEXT(TRUNC((AW372-AY372*60*60)/60),"00")</f>
        <v>26</v>
      </c>
      <c r="BA372" s="1" t="str">
        <f>TEXT(TRUNC((AW372-AY372*60*60-AZ372*60)),"00")</f>
        <v>07</v>
      </c>
      <c r="BB372" s="2">
        <v>44741</v>
      </c>
      <c r="BC372" s="1" t="s">
        <v>10442</v>
      </c>
      <c r="BD372" s="2">
        <v>44619</v>
      </c>
      <c r="BE372" s="2">
        <v>44741</v>
      </c>
      <c r="BF372" s="1" t="s">
        <v>62</v>
      </c>
    </row>
    <row r="373" spans="1:58" x14ac:dyDescent="0.25">
      <c r="A373" s="1" t="s">
        <v>10801</v>
      </c>
      <c r="B373" s="1" t="s">
        <v>10802</v>
      </c>
      <c r="C373" s="1" t="s">
        <v>74</v>
      </c>
      <c r="D373" s="1" t="s">
        <v>8680</v>
      </c>
      <c r="E373" s="1" t="s">
        <v>8681</v>
      </c>
      <c r="F373" s="1" t="s">
        <v>62</v>
      </c>
      <c r="G373" s="1" t="s">
        <v>62</v>
      </c>
      <c r="H373" s="1" t="s">
        <v>62</v>
      </c>
      <c r="I373" s="1" t="s">
        <v>62</v>
      </c>
      <c r="J373" s="1" t="s">
        <v>62</v>
      </c>
      <c r="K373" s="1" t="s">
        <v>62</v>
      </c>
      <c r="L373" s="1" t="s">
        <v>62</v>
      </c>
      <c r="M373" s="1" t="s">
        <v>62</v>
      </c>
      <c r="N373" s="1" t="s">
        <v>62</v>
      </c>
      <c r="O373" s="1" t="s">
        <v>62</v>
      </c>
      <c r="P373" s="1" t="s">
        <v>62</v>
      </c>
      <c r="Q373" s="1" t="s">
        <v>62</v>
      </c>
      <c r="R373" s="1" t="s">
        <v>62</v>
      </c>
      <c r="S373" s="1" t="s">
        <v>62</v>
      </c>
      <c r="T373" s="1" t="s">
        <v>62</v>
      </c>
      <c r="U373" s="1" t="s">
        <v>62</v>
      </c>
      <c r="V373" s="1" t="s">
        <v>62</v>
      </c>
      <c r="W373" s="1" t="s">
        <v>62</v>
      </c>
      <c r="X373" s="1" t="s">
        <v>62</v>
      </c>
      <c r="Y373" s="1" t="s">
        <v>62</v>
      </c>
      <c r="Z373" s="1" t="s">
        <v>62</v>
      </c>
      <c r="AA373" s="1" t="s">
        <v>7190</v>
      </c>
      <c r="AB373" s="1" t="s">
        <v>62</v>
      </c>
      <c r="AC373" s="1" t="s">
        <v>62</v>
      </c>
      <c r="AD373" s="1" t="s">
        <v>62</v>
      </c>
      <c r="AE373" s="1" t="s">
        <v>62</v>
      </c>
      <c r="AF373" s="1" t="s">
        <v>62</v>
      </c>
      <c r="AG373" s="1" t="s">
        <v>62</v>
      </c>
      <c r="AH373" s="1" t="s">
        <v>62</v>
      </c>
      <c r="AI373" s="1" t="s">
        <v>10803</v>
      </c>
      <c r="AJ373" s="1" t="s">
        <v>65</v>
      </c>
      <c r="AK373" s="1" t="s">
        <v>10804</v>
      </c>
      <c r="AL373" s="1" t="s">
        <v>62</v>
      </c>
      <c r="AM373" s="1" t="s">
        <v>8683</v>
      </c>
      <c r="AN373" s="1" t="s">
        <v>62</v>
      </c>
      <c r="AO373" s="1" t="s">
        <v>62</v>
      </c>
      <c r="AP373" s="1" t="s">
        <v>62</v>
      </c>
      <c r="AQ373" s="1" t="s">
        <v>62</v>
      </c>
      <c r="AR373" s="1" t="s">
        <v>62</v>
      </c>
      <c r="AS373" s="1" t="s">
        <v>62</v>
      </c>
      <c r="AT373" s="1" t="s">
        <v>62</v>
      </c>
      <c r="AU373" s="1" t="s">
        <v>10805</v>
      </c>
      <c r="AV373" s="1" t="s">
        <v>10806</v>
      </c>
      <c r="AW373" s="1">
        <v>892.9</v>
      </c>
      <c r="AX373" s="2">
        <v>44742</v>
      </c>
      <c r="AY373" s="1" t="str">
        <f>TEXT(TRUNC(AW373/60/60),"00")</f>
        <v>00</v>
      </c>
      <c r="AZ373" s="1" t="str">
        <f>TEXT(TRUNC((AW373-AY373*60*60)/60),"00")</f>
        <v>14</v>
      </c>
      <c r="BA373" s="1" t="str">
        <f>TEXT(TRUNC((AW373-AY373*60*60-AZ373*60)),"00")</f>
        <v>52</v>
      </c>
      <c r="BB373" s="2">
        <v>44741</v>
      </c>
      <c r="BC373" s="1" t="s">
        <v>10807</v>
      </c>
      <c r="BD373" s="2">
        <v>44742</v>
      </c>
      <c r="BE373" s="2">
        <v>44741</v>
      </c>
      <c r="BF373" s="1" t="s">
        <v>62</v>
      </c>
    </row>
    <row r="374" spans="1:58" x14ac:dyDescent="0.25">
      <c r="A374" s="1" t="s">
        <v>10808</v>
      </c>
      <c r="B374" s="1" t="s">
        <v>10809</v>
      </c>
      <c r="C374" s="1" t="s">
        <v>77</v>
      </c>
      <c r="D374" s="1" t="s">
        <v>1437</v>
      </c>
      <c r="E374" s="1" t="s">
        <v>10810</v>
      </c>
      <c r="F374" s="1" t="s">
        <v>62</v>
      </c>
      <c r="G374" s="1" t="s">
        <v>62</v>
      </c>
      <c r="H374" s="1" t="s">
        <v>62</v>
      </c>
      <c r="I374" s="1" t="s">
        <v>62</v>
      </c>
      <c r="J374" s="1" t="s">
        <v>62</v>
      </c>
      <c r="K374" s="1" t="s">
        <v>62</v>
      </c>
      <c r="L374" s="1" t="s">
        <v>62</v>
      </c>
      <c r="M374" s="1" t="s">
        <v>62</v>
      </c>
      <c r="N374" s="1" t="s">
        <v>62</v>
      </c>
      <c r="O374" s="1" t="s">
        <v>62</v>
      </c>
      <c r="P374" s="1" t="s">
        <v>62</v>
      </c>
      <c r="Q374" s="1" t="s">
        <v>62</v>
      </c>
      <c r="R374" s="1" t="s">
        <v>62</v>
      </c>
      <c r="S374" s="1" t="s">
        <v>62</v>
      </c>
      <c r="T374" s="1" t="s">
        <v>62</v>
      </c>
      <c r="U374" s="1" t="s">
        <v>62</v>
      </c>
      <c r="V374" s="1" t="s">
        <v>62</v>
      </c>
      <c r="W374" s="1" t="s">
        <v>62</v>
      </c>
      <c r="X374" s="1" t="s">
        <v>62</v>
      </c>
      <c r="Y374" s="1" t="s">
        <v>62</v>
      </c>
      <c r="Z374" s="1" t="s">
        <v>62</v>
      </c>
      <c r="AA374" s="1" t="s">
        <v>8173</v>
      </c>
      <c r="AB374" s="1" t="s">
        <v>62</v>
      </c>
      <c r="AC374" s="1" t="s">
        <v>62</v>
      </c>
      <c r="AD374" s="1" t="s">
        <v>62</v>
      </c>
      <c r="AE374" s="1" t="s">
        <v>62</v>
      </c>
      <c r="AF374" s="1" t="s">
        <v>62</v>
      </c>
      <c r="AG374" s="1" t="s">
        <v>62</v>
      </c>
      <c r="AH374" s="1" t="s">
        <v>62</v>
      </c>
      <c r="AI374" s="1" t="s">
        <v>10811</v>
      </c>
      <c r="AJ374" s="1" t="s">
        <v>65</v>
      </c>
      <c r="AK374" s="1" t="s">
        <v>10804</v>
      </c>
      <c r="AL374" s="1" t="s">
        <v>62</v>
      </c>
      <c r="AM374" s="1" t="s">
        <v>10812</v>
      </c>
      <c r="AN374" s="1" t="s">
        <v>62</v>
      </c>
      <c r="AO374" s="1" t="s">
        <v>62</v>
      </c>
      <c r="AP374" s="1" t="s">
        <v>62</v>
      </c>
      <c r="AQ374" s="1" t="s">
        <v>62</v>
      </c>
      <c r="AR374" s="1" t="s">
        <v>62</v>
      </c>
      <c r="AS374" s="1" t="s">
        <v>62</v>
      </c>
      <c r="AT374" s="1" t="s">
        <v>62</v>
      </c>
      <c r="AU374" s="1" t="s">
        <v>10805</v>
      </c>
      <c r="AV374" s="1" t="s">
        <v>10813</v>
      </c>
      <c r="AW374" s="1">
        <v>1566.7</v>
      </c>
      <c r="AX374" s="2">
        <v>44742</v>
      </c>
      <c r="AY374" s="1" t="str">
        <f>TEXT(TRUNC(AW374/60/60),"00")</f>
        <v>00</v>
      </c>
      <c r="AZ374" s="1" t="str">
        <f>TEXT(TRUNC((AW374-AY374*60*60)/60),"00")</f>
        <v>26</v>
      </c>
      <c r="BA374" s="1" t="str">
        <f>TEXT(TRUNC((AW374-AY374*60*60-AZ374*60)),"00")</f>
        <v>06</v>
      </c>
      <c r="BB374" s="2">
        <v>44741</v>
      </c>
      <c r="BC374" s="1" t="s">
        <v>10814</v>
      </c>
      <c r="BD374" s="2">
        <v>44742</v>
      </c>
      <c r="BE374" s="2">
        <v>44741</v>
      </c>
      <c r="BF374" s="1" t="s">
        <v>62</v>
      </c>
    </row>
    <row r="375" spans="1:58" x14ac:dyDescent="0.25">
      <c r="A375" s="1" t="s">
        <v>10824</v>
      </c>
      <c r="B375" s="1" t="s">
        <v>10825</v>
      </c>
      <c r="C375" s="1" t="s">
        <v>77</v>
      </c>
      <c r="D375" s="1" t="s">
        <v>2194</v>
      </c>
      <c r="E375" s="1" t="s">
        <v>9130</v>
      </c>
      <c r="F375" s="1" t="s">
        <v>62</v>
      </c>
      <c r="G375" s="1" t="s">
        <v>62</v>
      </c>
      <c r="H375" s="1" t="s">
        <v>62</v>
      </c>
      <c r="I375" s="1" t="s">
        <v>62</v>
      </c>
      <c r="J375" s="1" t="s">
        <v>62</v>
      </c>
      <c r="K375" s="1" t="s">
        <v>62</v>
      </c>
      <c r="L375" s="1" t="s">
        <v>62</v>
      </c>
      <c r="M375" s="1" t="s">
        <v>62</v>
      </c>
      <c r="N375" s="1" t="s">
        <v>62</v>
      </c>
      <c r="O375" s="1" t="s">
        <v>62</v>
      </c>
      <c r="P375" s="1" t="s">
        <v>62</v>
      </c>
      <c r="Q375" s="1" t="s">
        <v>62</v>
      </c>
      <c r="R375" s="1" t="s">
        <v>62</v>
      </c>
      <c r="S375" s="1" t="s">
        <v>62</v>
      </c>
      <c r="T375" s="1" t="s">
        <v>62</v>
      </c>
      <c r="U375" s="1" t="s">
        <v>62</v>
      </c>
      <c r="V375" s="1" t="s">
        <v>62</v>
      </c>
      <c r="W375" s="1" t="s">
        <v>62</v>
      </c>
      <c r="X375" s="1" t="s">
        <v>62</v>
      </c>
      <c r="Y375" s="1" t="s">
        <v>62</v>
      </c>
      <c r="Z375" s="1" t="s">
        <v>62</v>
      </c>
      <c r="AA375" s="1" t="s">
        <v>9131</v>
      </c>
      <c r="AB375" s="1" t="s">
        <v>62</v>
      </c>
      <c r="AC375" s="1" t="s">
        <v>62</v>
      </c>
      <c r="AD375" s="1" t="s">
        <v>62</v>
      </c>
      <c r="AE375" s="1" t="s">
        <v>62</v>
      </c>
      <c r="AF375" s="1" t="s">
        <v>62</v>
      </c>
      <c r="AG375" s="1" t="s">
        <v>62</v>
      </c>
      <c r="AH375" s="1" t="s">
        <v>62</v>
      </c>
      <c r="AI375" s="1" t="s">
        <v>10826</v>
      </c>
      <c r="AJ375" s="1" t="s">
        <v>65</v>
      </c>
      <c r="AK375" s="1" t="s">
        <v>10776</v>
      </c>
      <c r="AL375" s="1" t="s">
        <v>62</v>
      </c>
      <c r="AM375" s="1" t="s">
        <v>9133</v>
      </c>
      <c r="AN375" s="1" t="s">
        <v>62</v>
      </c>
      <c r="AO375" s="1" t="s">
        <v>62</v>
      </c>
      <c r="AP375" s="1" t="s">
        <v>62</v>
      </c>
      <c r="AQ375" s="1" t="s">
        <v>62</v>
      </c>
      <c r="AR375" s="1" t="s">
        <v>62</v>
      </c>
      <c r="AS375" s="1" t="s">
        <v>62</v>
      </c>
      <c r="AT375" s="1" t="s">
        <v>62</v>
      </c>
      <c r="AU375" s="1" t="s">
        <v>10778</v>
      </c>
      <c r="AV375" s="1" t="s">
        <v>10827</v>
      </c>
      <c r="AW375" s="1">
        <v>1077.4000000000001</v>
      </c>
      <c r="AX375" s="2">
        <v>44712</v>
      </c>
      <c r="AY375" s="1" t="str">
        <f>TEXT(TRUNC(AW375/60/60),"00")</f>
        <v>00</v>
      </c>
      <c r="AZ375" s="1" t="str">
        <f>TEXT(TRUNC((AW375-AY375*60*60)/60),"00")</f>
        <v>17</v>
      </c>
      <c r="BA375" s="1" t="str">
        <f>TEXT(TRUNC((AW375-AY375*60*60-AZ375*60)),"00")</f>
        <v>57</v>
      </c>
      <c r="BB375" s="2">
        <v>44741</v>
      </c>
      <c r="BC375" s="1" t="s">
        <v>10828</v>
      </c>
      <c r="BD375" s="2">
        <v>44712</v>
      </c>
      <c r="BE375" s="2">
        <v>44741</v>
      </c>
      <c r="BF375" s="1" t="s">
        <v>62</v>
      </c>
    </row>
    <row r="376" spans="1:58" x14ac:dyDescent="0.25">
      <c r="A376" s="1" t="s">
        <v>10829</v>
      </c>
      <c r="B376" s="1" t="s">
        <v>10830</v>
      </c>
      <c r="C376" s="1" t="s">
        <v>77</v>
      </c>
      <c r="D376" s="1" t="s">
        <v>10831</v>
      </c>
      <c r="E376" s="1" t="s">
        <v>10832</v>
      </c>
      <c r="F376" s="1" t="s">
        <v>62</v>
      </c>
      <c r="G376" s="1" t="s">
        <v>62</v>
      </c>
      <c r="H376" s="1" t="s">
        <v>62</v>
      </c>
      <c r="I376" s="1" t="s">
        <v>62</v>
      </c>
      <c r="J376" s="1" t="s">
        <v>62</v>
      </c>
      <c r="K376" s="1" t="s">
        <v>62</v>
      </c>
      <c r="L376" s="1" t="s">
        <v>62</v>
      </c>
      <c r="M376" s="1" t="s">
        <v>62</v>
      </c>
      <c r="N376" s="1" t="s">
        <v>62</v>
      </c>
      <c r="O376" s="1" t="s">
        <v>62</v>
      </c>
      <c r="P376" s="1" t="s">
        <v>62</v>
      </c>
      <c r="Q376" s="1" t="s">
        <v>62</v>
      </c>
      <c r="R376" s="1" t="s">
        <v>62</v>
      </c>
      <c r="S376" s="1" t="s">
        <v>62</v>
      </c>
      <c r="T376" s="1" t="s">
        <v>62</v>
      </c>
      <c r="U376" s="1" t="s">
        <v>62</v>
      </c>
      <c r="V376" s="1" t="s">
        <v>62</v>
      </c>
      <c r="W376" s="1" t="s">
        <v>62</v>
      </c>
      <c r="X376" s="1" t="s">
        <v>62</v>
      </c>
      <c r="Y376" s="1" t="s">
        <v>62</v>
      </c>
      <c r="Z376" s="1" t="s">
        <v>62</v>
      </c>
      <c r="AA376" s="1" t="s">
        <v>10833</v>
      </c>
      <c r="AB376" s="1" t="s">
        <v>62</v>
      </c>
      <c r="AC376" s="1" t="s">
        <v>62</v>
      </c>
      <c r="AD376" s="1" t="s">
        <v>62</v>
      </c>
      <c r="AE376" s="1" t="s">
        <v>62</v>
      </c>
      <c r="AF376" s="1" t="s">
        <v>62</v>
      </c>
      <c r="AG376" s="1" t="s">
        <v>62</v>
      </c>
      <c r="AH376" s="1" t="s">
        <v>62</v>
      </c>
      <c r="AI376" s="1" t="s">
        <v>10834</v>
      </c>
      <c r="AJ376" s="1" t="s">
        <v>65</v>
      </c>
      <c r="AK376" s="1" t="s">
        <v>10804</v>
      </c>
      <c r="AL376" s="1" t="s">
        <v>62</v>
      </c>
      <c r="AM376" s="1" t="s">
        <v>10835</v>
      </c>
      <c r="AN376" s="1" t="s">
        <v>62</v>
      </c>
      <c r="AO376" s="1" t="s">
        <v>62</v>
      </c>
      <c r="AP376" s="1" t="s">
        <v>62</v>
      </c>
      <c r="AQ376" s="1" t="s">
        <v>62</v>
      </c>
      <c r="AR376" s="1" t="s">
        <v>62</v>
      </c>
      <c r="AS376" s="1" t="s">
        <v>62</v>
      </c>
      <c r="AT376" s="1" t="s">
        <v>62</v>
      </c>
      <c r="AU376" s="1" t="s">
        <v>10805</v>
      </c>
      <c r="AV376" s="1" t="s">
        <v>10836</v>
      </c>
      <c r="AW376" s="1">
        <v>1504.6</v>
      </c>
      <c r="AX376" s="2">
        <v>44742</v>
      </c>
      <c r="AY376" s="1" t="str">
        <f>TEXT(TRUNC(AW376/60/60),"00")</f>
        <v>00</v>
      </c>
      <c r="AZ376" s="1" t="str">
        <f>TEXT(TRUNC((AW376-AY376*60*60)/60),"00")</f>
        <v>25</v>
      </c>
      <c r="BA376" s="1" t="str">
        <f>TEXT(TRUNC((AW376-AY376*60*60-AZ376*60)),"00")</f>
        <v>04</v>
      </c>
      <c r="BB376" s="2">
        <v>44741</v>
      </c>
      <c r="BC376" s="1" t="s">
        <v>10837</v>
      </c>
      <c r="BD376" s="2">
        <v>44742</v>
      </c>
      <c r="BE376" s="2">
        <v>44741</v>
      </c>
      <c r="BF376" s="1" t="s">
        <v>62</v>
      </c>
    </row>
    <row r="377" spans="1:58" x14ac:dyDescent="0.25">
      <c r="A377" s="1" t="s">
        <v>10930</v>
      </c>
      <c r="B377" s="1" t="s">
        <v>10931</v>
      </c>
      <c r="C377" s="1" t="s">
        <v>77</v>
      </c>
      <c r="D377" s="1" t="s">
        <v>8878</v>
      </c>
      <c r="E377" s="1" t="s">
        <v>8879</v>
      </c>
      <c r="F377" s="1" t="s">
        <v>62</v>
      </c>
      <c r="G377" s="1" t="s">
        <v>62</v>
      </c>
      <c r="H377" s="1" t="s">
        <v>62</v>
      </c>
      <c r="I377" s="1" t="s">
        <v>62</v>
      </c>
      <c r="J377" s="1" t="s">
        <v>62</v>
      </c>
      <c r="K377" s="1" t="s">
        <v>62</v>
      </c>
      <c r="L377" s="1" t="s">
        <v>62</v>
      </c>
      <c r="M377" s="1" t="s">
        <v>62</v>
      </c>
      <c r="N377" s="1" t="s">
        <v>62</v>
      </c>
      <c r="O377" s="1" t="s">
        <v>62</v>
      </c>
      <c r="P377" s="1" t="s">
        <v>62</v>
      </c>
      <c r="Q377" s="1" t="s">
        <v>62</v>
      </c>
      <c r="R377" s="1" t="s">
        <v>62</v>
      </c>
      <c r="S377" s="1" t="s">
        <v>62</v>
      </c>
      <c r="T377" s="1" t="s">
        <v>62</v>
      </c>
      <c r="U377" s="1" t="s">
        <v>62</v>
      </c>
      <c r="V377" s="1" t="s">
        <v>62</v>
      </c>
      <c r="W377" s="1" t="s">
        <v>62</v>
      </c>
      <c r="X377" s="1" t="s">
        <v>62</v>
      </c>
      <c r="Y377" s="1" t="s">
        <v>62</v>
      </c>
      <c r="Z377" s="1" t="s">
        <v>62</v>
      </c>
      <c r="AA377" s="1" t="s">
        <v>8880</v>
      </c>
      <c r="AB377" s="1" t="s">
        <v>62</v>
      </c>
      <c r="AC377" s="1" t="s">
        <v>62</v>
      </c>
      <c r="AD377" s="1" t="s">
        <v>62</v>
      </c>
      <c r="AE377" s="1" t="s">
        <v>62</v>
      </c>
      <c r="AF377" s="1" t="s">
        <v>62</v>
      </c>
      <c r="AG377" s="1" t="s">
        <v>62</v>
      </c>
      <c r="AH377" s="1" t="s">
        <v>62</v>
      </c>
      <c r="AI377" s="1" t="s">
        <v>10932</v>
      </c>
      <c r="AJ377" s="1" t="s">
        <v>65</v>
      </c>
      <c r="AK377" s="1" t="s">
        <v>8882</v>
      </c>
      <c r="AL377" s="1" t="s">
        <v>62</v>
      </c>
      <c r="AM377" s="1" t="s">
        <v>8883</v>
      </c>
      <c r="AN377" s="1" t="s">
        <v>62</v>
      </c>
      <c r="AO377" s="1" t="s">
        <v>62</v>
      </c>
      <c r="AP377" s="1" t="s">
        <v>62</v>
      </c>
      <c r="AQ377" s="1" t="s">
        <v>62</v>
      </c>
      <c r="AR377" s="1" t="s">
        <v>62</v>
      </c>
      <c r="AS377" s="1" t="s">
        <v>62</v>
      </c>
      <c r="AT377" s="1" t="s">
        <v>62</v>
      </c>
      <c r="AU377" s="1" t="s">
        <v>8884</v>
      </c>
      <c r="AV377" s="1" t="s">
        <v>10933</v>
      </c>
      <c r="AW377" s="1">
        <v>1245.8</v>
      </c>
      <c r="AX377" s="2">
        <v>43585</v>
      </c>
      <c r="AY377" s="1" t="str">
        <f>TEXT(TRUNC(AW377/60/60),"00")</f>
        <v>00</v>
      </c>
      <c r="AZ377" s="1" t="str">
        <f>TEXT(TRUNC((AW377-AY377*60*60)/60),"00")</f>
        <v>20</v>
      </c>
      <c r="BA377" s="1" t="str">
        <f>TEXT(TRUNC((AW377-AY377*60*60-AZ377*60)),"00")</f>
        <v>45</v>
      </c>
      <c r="BB377" s="2">
        <v>44741</v>
      </c>
      <c r="BC377" s="1" t="s">
        <v>10934</v>
      </c>
      <c r="BD377" s="2">
        <v>43585</v>
      </c>
      <c r="BE377" s="2">
        <v>44741</v>
      </c>
      <c r="BF377" s="1" t="s">
        <v>62</v>
      </c>
    </row>
    <row r="378" spans="1:58" x14ac:dyDescent="0.25">
      <c r="A378" s="1" t="s">
        <v>10935</v>
      </c>
      <c r="B378" s="1" t="s">
        <v>10936</v>
      </c>
      <c r="C378" s="1" t="s">
        <v>77</v>
      </c>
      <c r="D378" s="1" t="s">
        <v>10937</v>
      </c>
      <c r="E378" s="1" t="s">
        <v>10938</v>
      </c>
      <c r="F378" s="1" t="s">
        <v>62</v>
      </c>
      <c r="G378" s="1" t="s">
        <v>62</v>
      </c>
      <c r="H378" s="1" t="s">
        <v>62</v>
      </c>
      <c r="I378" s="1" t="s">
        <v>62</v>
      </c>
      <c r="J378" s="1" t="s">
        <v>62</v>
      </c>
      <c r="K378" s="1" t="s">
        <v>62</v>
      </c>
      <c r="L378" s="1" t="s">
        <v>62</v>
      </c>
      <c r="M378" s="1" t="s">
        <v>62</v>
      </c>
      <c r="N378" s="1" t="s">
        <v>62</v>
      </c>
      <c r="O378" s="1" t="s">
        <v>62</v>
      </c>
      <c r="P378" s="1" t="s">
        <v>62</v>
      </c>
      <c r="Q378" s="1" t="s">
        <v>62</v>
      </c>
      <c r="R378" s="1" t="s">
        <v>62</v>
      </c>
      <c r="S378" s="1" t="s">
        <v>62</v>
      </c>
      <c r="T378" s="1" t="s">
        <v>62</v>
      </c>
      <c r="U378" s="1" t="s">
        <v>62</v>
      </c>
      <c r="V378" s="1" t="s">
        <v>62</v>
      </c>
      <c r="W378" s="1" t="s">
        <v>62</v>
      </c>
      <c r="X378" s="1" t="s">
        <v>62</v>
      </c>
      <c r="Y378" s="1" t="s">
        <v>62</v>
      </c>
      <c r="Z378" s="1" t="s">
        <v>62</v>
      </c>
      <c r="AA378" s="1" t="s">
        <v>10939</v>
      </c>
      <c r="AB378" s="1" t="s">
        <v>62</v>
      </c>
      <c r="AC378" s="1" t="s">
        <v>62</v>
      </c>
      <c r="AD378" s="1" t="s">
        <v>62</v>
      </c>
      <c r="AE378" s="1" t="s">
        <v>62</v>
      </c>
      <c r="AF378" s="1" t="s">
        <v>62</v>
      </c>
      <c r="AG378" s="1" t="s">
        <v>62</v>
      </c>
      <c r="AH378" s="1" t="s">
        <v>62</v>
      </c>
      <c r="AI378" s="1" t="s">
        <v>10940</v>
      </c>
      <c r="AJ378" s="1" t="s">
        <v>65</v>
      </c>
      <c r="AK378" s="1" t="s">
        <v>10776</v>
      </c>
      <c r="AL378" s="1" t="s">
        <v>62</v>
      </c>
      <c r="AM378" s="1" t="s">
        <v>10941</v>
      </c>
      <c r="AN378" s="1" t="s">
        <v>62</v>
      </c>
      <c r="AO378" s="1" t="s">
        <v>62</v>
      </c>
      <c r="AP378" s="1" t="s">
        <v>62</v>
      </c>
      <c r="AQ378" s="1" t="s">
        <v>62</v>
      </c>
      <c r="AR378" s="1" t="s">
        <v>62</v>
      </c>
      <c r="AS378" s="1" t="s">
        <v>62</v>
      </c>
      <c r="AT378" s="1" t="s">
        <v>62</v>
      </c>
      <c r="AU378" s="1" t="s">
        <v>10778</v>
      </c>
      <c r="AV378" s="1" t="s">
        <v>10942</v>
      </c>
      <c r="AW378" s="1">
        <v>943</v>
      </c>
      <c r="AX378" s="2">
        <v>44712</v>
      </c>
      <c r="AY378" s="1" t="str">
        <f>TEXT(TRUNC(AW378/60/60),"00")</f>
        <v>00</v>
      </c>
      <c r="AZ378" s="1" t="str">
        <f>TEXT(TRUNC((AW378-AY378*60*60)/60),"00")</f>
        <v>15</v>
      </c>
      <c r="BA378" s="1" t="str">
        <f>TEXT(TRUNC((AW378-AY378*60*60-AZ378*60)),"00")</f>
        <v>43</v>
      </c>
      <c r="BB378" s="2">
        <v>44741</v>
      </c>
      <c r="BC378" s="1" t="s">
        <v>10943</v>
      </c>
      <c r="BD378" s="2">
        <v>44712</v>
      </c>
      <c r="BE378" s="2">
        <v>44741</v>
      </c>
      <c r="BF378" s="1" t="s">
        <v>62</v>
      </c>
    </row>
    <row r="379" spans="1:58" x14ac:dyDescent="0.25">
      <c r="A379" s="1" t="s">
        <v>11242</v>
      </c>
      <c r="B379" s="1" t="s">
        <v>11243</v>
      </c>
      <c r="C379" s="1" t="s">
        <v>74</v>
      </c>
      <c r="D379" s="1" t="s">
        <v>10431</v>
      </c>
      <c r="E379" s="1" t="s">
        <v>10432</v>
      </c>
      <c r="F379" s="1" t="s">
        <v>62</v>
      </c>
      <c r="G379" s="1" t="s">
        <v>62</v>
      </c>
      <c r="H379" s="1" t="s">
        <v>62</v>
      </c>
      <c r="I379" s="1" t="s">
        <v>62</v>
      </c>
      <c r="J379" s="1" t="s">
        <v>62</v>
      </c>
      <c r="K379" s="1" t="s">
        <v>62</v>
      </c>
      <c r="L379" s="1" t="s">
        <v>62</v>
      </c>
      <c r="M379" s="1" t="s">
        <v>62</v>
      </c>
      <c r="N379" s="1" t="s">
        <v>62</v>
      </c>
      <c r="O379" s="1" t="s">
        <v>62</v>
      </c>
      <c r="P379" s="1" t="s">
        <v>62</v>
      </c>
      <c r="Q379" s="1" t="s">
        <v>62</v>
      </c>
      <c r="R379" s="1" t="s">
        <v>62</v>
      </c>
      <c r="S379" s="1" t="s">
        <v>62</v>
      </c>
      <c r="T379" s="1" t="s">
        <v>62</v>
      </c>
      <c r="U379" s="1" t="s">
        <v>62</v>
      </c>
      <c r="V379" s="1" t="s">
        <v>62</v>
      </c>
      <c r="W379" s="1" t="s">
        <v>62</v>
      </c>
      <c r="X379" s="1" t="s">
        <v>62</v>
      </c>
      <c r="Y379" s="1" t="s">
        <v>62</v>
      </c>
      <c r="Z379" s="1" t="s">
        <v>62</v>
      </c>
      <c r="AA379" s="1" t="s">
        <v>10433</v>
      </c>
      <c r="AB379" s="1" t="s">
        <v>62</v>
      </c>
      <c r="AC379" s="1" t="s">
        <v>62</v>
      </c>
      <c r="AD379" s="1" t="s">
        <v>62</v>
      </c>
      <c r="AE379" s="1" t="s">
        <v>62</v>
      </c>
      <c r="AF379" s="1" t="s">
        <v>62</v>
      </c>
      <c r="AG379" s="1" t="s">
        <v>62</v>
      </c>
      <c r="AH379" s="1" t="s">
        <v>62</v>
      </c>
      <c r="AI379" s="1" t="s">
        <v>11244</v>
      </c>
      <c r="AJ379" s="1" t="s">
        <v>65</v>
      </c>
      <c r="AK379" s="1" t="s">
        <v>10776</v>
      </c>
      <c r="AL379" s="1" t="s">
        <v>62</v>
      </c>
      <c r="AM379" s="1" t="s">
        <v>10435</v>
      </c>
      <c r="AN379" s="1" t="s">
        <v>62</v>
      </c>
      <c r="AO379" s="1" t="s">
        <v>62</v>
      </c>
      <c r="AP379" s="1" t="s">
        <v>62</v>
      </c>
      <c r="AQ379" s="1" t="s">
        <v>62</v>
      </c>
      <c r="AR379" s="1" t="s">
        <v>62</v>
      </c>
      <c r="AS379" s="1" t="s">
        <v>62</v>
      </c>
      <c r="AT379" s="1" t="s">
        <v>62</v>
      </c>
      <c r="AU379" s="1" t="s">
        <v>10778</v>
      </c>
      <c r="AV379" s="1" t="s">
        <v>11245</v>
      </c>
      <c r="AW379" s="1">
        <v>988.6</v>
      </c>
      <c r="AX379" s="2">
        <v>44712</v>
      </c>
      <c r="AY379" s="1" t="str">
        <f>TEXT(TRUNC(AW379/60/60),"00")</f>
        <v>00</v>
      </c>
      <c r="AZ379" s="1" t="str">
        <f>TEXT(TRUNC((AW379-AY379*60*60)/60),"00")</f>
        <v>16</v>
      </c>
      <c r="BA379" s="1" t="str">
        <f>TEXT(TRUNC((AW379-AY379*60*60-AZ379*60)),"00")</f>
        <v>28</v>
      </c>
      <c r="BB379" s="2">
        <v>44741</v>
      </c>
      <c r="BC379" s="1" t="s">
        <v>11246</v>
      </c>
      <c r="BD379" s="2">
        <v>44712</v>
      </c>
      <c r="BE379" s="2">
        <v>44741</v>
      </c>
      <c r="BF379" s="1" t="s">
        <v>62</v>
      </c>
    </row>
    <row r="380" spans="1:58" x14ac:dyDescent="0.25">
      <c r="A380" s="1" t="s">
        <v>11346</v>
      </c>
      <c r="B380" s="1" t="s">
        <v>11347</v>
      </c>
      <c r="C380" s="1" t="s">
        <v>77</v>
      </c>
      <c r="D380" s="1" t="s">
        <v>11348</v>
      </c>
      <c r="E380" s="1" t="s">
        <v>11349</v>
      </c>
      <c r="F380" s="1" t="s">
        <v>62</v>
      </c>
      <c r="G380" s="1" t="s">
        <v>62</v>
      </c>
      <c r="H380" s="1" t="s">
        <v>62</v>
      </c>
      <c r="I380" s="1" t="s">
        <v>62</v>
      </c>
      <c r="J380" s="1" t="s">
        <v>62</v>
      </c>
      <c r="K380" s="1" t="s">
        <v>62</v>
      </c>
      <c r="L380" s="1" t="s">
        <v>62</v>
      </c>
      <c r="M380" s="1" t="s">
        <v>62</v>
      </c>
      <c r="N380" s="1" t="s">
        <v>62</v>
      </c>
      <c r="O380" s="1" t="s">
        <v>62</v>
      </c>
      <c r="P380" s="1" t="s">
        <v>62</v>
      </c>
      <c r="Q380" s="1" t="s">
        <v>62</v>
      </c>
      <c r="R380" s="1" t="s">
        <v>62</v>
      </c>
      <c r="S380" s="1" t="s">
        <v>62</v>
      </c>
      <c r="T380" s="1" t="s">
        <v>62</v>
      </c>
      <c r="U380" s="1" t="s">
        <v>62</v>
      </c>
      <c r="V380" s="1" t="s">
        <v>62</v>
      </c>
      <c r="W380" s="1" t="s">
        <v>62</v>
      </c>
      <c r="X380" s="1" t="s">
        <v>62</v>
      </c>
      <c r="Y380" s="1" t="s">
        <v>62</v>
      </c>
      <c r="Z380" s="1" t="s">
        <v>62</v>
      </c>
      <c r="AA380" s="1" t="s">
        <v>11350</v>
      </c>
      <c r="AB380" s="1" t="s">
        <v>62</v>
      </c>
      <c r="AC380" s="1" t="s">
        <v>62</v>
      </c>
      <c r="AD380" s="1" t="s">
        <v>62</v>
      </c>
      <c r="AE380" s="1" t="s">
        <v>62</v>
      </c>
      <c r="AF380" s="1" t="s">
        <v>62</v>
      </c>
      <c r="AG380" s="1" t="s">
        <v>62</v>
      </c>
      <c r="AH380" s="1" t="s">
        <v>62</v>
      </c>
      <c r="AI380" s="1" t="s">
        <v>11351</v>
      </c>
      <c r="AJ380" s="1" t="s">
        <v>65</v>
      </c>
      <c r="AK380" s="1" t="s">
        <v>10776</v>
      </c>
      <c r="AL380" s="1" t="s">
        <v>62</v>
      </c>
      <c r="AM380" s="1" t="s">
        <v>11352</v>
      </c>
      <c r="AN380" s="1" t="s">
        <v>62</v>
      </c>
      <c r="AO380" s="1" t="s">
        <v>62</v>
      </c>
      <c r="AP380" s="1" t="s">
        <v>62</v>
      </c>
      <c r="AQ380" s="1" t="s">
        <v>62</v>
      </c>
      <c r="AR380" s="1" t="s">
        <v>62</v>
      </c>
      <c r="AS380" s="1" t="s">
        <v>62</v>
      </c>
      <c r="AT380" s="1" t="s">
        <v>62</v>
      </c>
      <c r="AU380" s="1" t="s">
        <v>10778</v>
      </c>
      <c r="AV380" s="1" t="s">
        <v>11353</v>
      </c>
      <c r="AW380" s="1">
        <v>1209.7</v>
      </c>
      <c r="AX380" s="2">
        <v>44712</v>
      </c>
      <c r="AY380" s="1" t="str">
        <f>TEXT(TRUNC(AW380/60/60),"00")</f>
        <v>00</v>
      </c>
      <c r="AZ380" s="1" t="str">
        <f>TEXT(TRUNC((AW380-AY380*60*60)/60),"00")</f>
        <v>20</v>
      </c>
      <c r="BA380" s="1" t="str">
        <f>TEXT(TRUNC((AW380-AY380*60*60-AZ380*60)),"00")</f>
        <v>09</v>
      </c>
      <c r="BB380" s="2">
        <v>44741</v>
      </c>
      <c r="BC380" s="1" t="s">
        <v>11354</v>
      </c>
      <c r="BD380" s="2">
        <v>44712</v>
      </c>
      <c r="BE380" s="2">
        <v>44741</v>
      </c>
      <c r="BF380" s="1" t="s">
        <v>62</v>
      </c>
    </row>
    <row r="381" spans="1:58" x14ac:dyDescent="0.25">
      <c r="A381" s="1" t="s">
        <v>13450</v>
      </c>
      <c r="B381" s="1" t="s">
        <v>13451</v>
      </c>
      <c r="C381" s="1" t="s">
        <v>77</v>
      </c>
      <c r="D381" s="1" t="s">
        <v>10186</v>
      </c>
      <c r="E381" s="1" t="s">
        <v>10187</v>
      </c>
      <c r="F381" s="1" t="s">
        <v>62</v>
      </c>
      <c r="G381" s="1" t="s">
        <v>62</v>
      </c>
      <c r="H381" s="1" t="s">
        <v>62</v>
      </c>
      <c r="I381" s="1" t="s">
        <v>62</v>
      </c>
      <c r="J381" s="1" t="s">
        <v>62</v>
      </c>
      <c r="K381" s="1" t="s">
        <v>62</v>
      </c>
      <c r="L381" s="1" t="s">
        <v>62</v>
      </c>
      <c r="M381" s="1" t="s">
        <v>62</v>
      </c>
      <c r="N381" s="1" t="s">
        <v>62</v>
      </c>
      <c r="O381" s="1" t="s">
        <v>62</v>
      </c>
      <c r="P381" s="1" t="s">
        <v>62</v>
      </c>
      <c r="Q381" s="1" t="s">
        <v>62</v>
      </c>
      <c r="R381" s="1" t="s">
        <v>62</v>
      </c>
      <c r="S381" s="1" t="s">
        <v>62</v>
      </c>
      <c r="T381" s="1" t="s">
        <v>62</v>
      </c>
      <c r="U381" s="1" t="s">
        <v>62</v>
      </c>
      <c r="V381" s="1" t="s">
        <v>62</v>
      </c>
      <c r="W381" s="1" t="s">
        <v>62</v>
      </c>
      <c r="X381" s="1" t="s">
        <v>62</v>
      </c>
      <c r="Y381" s="1" t="s">
        <v>62</v>
      </c>
      <c r="Z381" s="1" t="s">
        <v>62</v>
      </c>
      <c r="AA381" s="1" t="s">
        <v>6944</v>
      </c>
      <c r="AB381" s="1" t="s">
        <v>62</v>
      </c>
      <c r="AC381" s="1" t="s">
        <v>62</v>
      </c>
      <c r="AD381" s="1" t="s">
        <v>62</v>
      </c>
      <c r="AE381" s="1" t="s">
        <v>62</v>
      </c>
      <c r="AF381" s="1" t="s">
        <v>62</v>
      </c>
      <c r="AG381" s="1" t="s">
        <v>62</v>
      </c>
      <c r="AH381" s="1" t="s">
        <v>62</v>
      </c>
      <c r="AI381" s="1" t="s">
        <v>62</v>
      </c>
      <c r="AJ381" s="1" t="s">
        <v>65</v>
      </c>
      <c r="AK381" s="1" t="s">
        <v>62</v>
      </c>
      <c r="AL381" s="1" t="s">
        <v>62</v>
      </c>
      <c r="AM381" s="1" t="s">
        <v>10189</v>
      </c>
      <c r="AN381" s="1" t="s">
        <v>62</v>
      </c>
      <c r="AO381" s="1" t="s">
        <v>62</v>
      </c>
      <c r="AP381" s="1" t="s">
        <v>62</v>
      </c>
      <c r="AQ381" s="1" t="s">
        <v>62</v>
      </c>
      <c r="AR381" s="1" t="s">
        <v>62</v>
      </c>
      <c r="AS381" s="1" t="s">
        <v>62</v>
      </c>
      <c r="AT381" s="1" t="s">
        <v>62</v>
      </c>
      <c r="AV381" s="1" t="s">
        <v>13452</v>
      </c>
      <c r="AW381" s="1">
        <v>339.6</v>
      </c>
      <c r="AY381" s="1" t="str">
        <f>TEXT(TRUNC(AW381/60/60),"00")</f>
        <v>00</v>
      </c>
      <c r="AZ381" s="1" t="str">
        <f>TEXT(TRUNC((AW381-AY381*60*60)/60),"00")</f>
        <v>05</v>
      </c>
      <c r="BA381" s="1" t="str">
        <f>TEXT(TRUNC((AW381-AY381*60*60-AZ381*60)),"00")</f>
        <v>39</v>
      </c>
      <c r="BB381" s="2">
        <v>44741</v>
      </c>
      <c r="BC381" s="1" t="s">
        <v>13453</v>
      </c>
      <c r="BE381" s="2">
        <v>44741</v>
      </c>
      <c r="BF381" s="1" t="s">
        <v>13454</v>
      </c>
    </row>
    <row r="382" spans="1:58" x14ac:dyDescent="0.25">
      <c r="A382" s="1" t="s">
        <v>13460</v>
      </c>
      <c r="B382" s="1" t="s">
        <v>13461</v>
      </c>
      <c r="C382" s="1" t="s">
        <v>74</v>
      </c>
      <c r="D382" s="1" t="s">
        <v>10056</v>
      </c>
      <c r="E382" s="1" t="s">
        <v>10057</v>
      </c>
      <c r="F382" s="1" t="s">
        <v>62</v>
      </c>
      <c r="G382" s="1" t="s">
        <v>62</v>
      </c>
      <c r="H382" s="1" t="s">
        <v>62</v>
      </c>
      <c r="I382" s="1" t="s">
        <v>62</v>
      </c>
      <c r="J382" s="1" t="s">
        <v>62</v>
      </c>
      <c r="K382" s="1" t="s">
        <v>62</v>
      </c>
      <c r="L382" s="1" t="s">
        <v>62</v>
      </c>
      <c r="M382" s="1" t="s">
        <v>62</v>
      </c>
      <c r="N382" s="1" t="s">
        <v>62</v>
      </c>
      <c r="O382" s="1" t="s">
        <v>62</v>
      </c>
      <c r="P382" s="1" t="s">
        <v>62</v>
      </c>
      <c r="Q382" s="1" t="s">
        <v>62</v>
      </c>
      <c r="R382" s="1" t="s">
        <v>62</v>
      </c>
      <c r="S382" s="1" t="s">
        <v>62</v>
      </c>
      <c r="T382" s="1" t="s">
        <v>62</v>
      </c>
      <c r="U382" s="1" t="s">
        <v>62</v>
      </c>
      <c r="V382" s="1" t="s">
        <v>62</v>
      </c>
      <c r="W382" s="1" t="s">
        <v>62</v>
      </c>
      <c r="X382" s="1" t="s">
        <v>62</v>
      </c>
      <c r="Y382" s="1" t="s">
        <v>62</v>
      </c>
      <c r="Z382" s="1" t="s">
        <v>62</v>
      </c>
      <c r="AA382" s="1" t="s">
        <v>10058</v>
      </c>
      <c r="AB382" s="1" t="s">
        <v>62</v>
      </c>
      <c r="AC382" s="1" t="s">
        <v>62</v>
      </c>
      <c r="AD382" s="1" t="s">
        <v>62</v>
      </c>
      <c r="AE382" s="1" t="s">
        <v>62</v>
      </c>
      <c r="AF382" s="1" t="s">
        <v>62</v>
      </c>
      <c r="AG382" s="1" t="s">
        <v>62</v>
      </c>
      <c r="AH382" s="1" t="s">
        <v>62</v>
      </c>
      <c r="AI382" s="1" t="s">
        <v>62</v>
      </c>
      <c r="AJ382" s="1" t="s">
        <v>65</v>
      </c>
      <c r="AK382" s="1" t="s">
        <v>62</v>
      </c>
      <c r="AL382" s="1" t="s">
        <v>62</v>
      </c>
      <c r="AM382" s="1" t="s">
        <v>10061</v>
      </c>
      <c r="AN382" s="1" t="s">
        <v>62</v>
      </c>
      <c r="AO382" s="1" t="s">
        <v>62</v>
      </c>
      <c r="AP382" s="1" t="s">
        <v>62</v>
      </c>
      <c r="AQ382" s="1" t="s">
        <v>62</v>
      </c>
      <c r="AR382" s="1" t="s">
        <v>62</v>
      </c>
      <c r="AS382" s="1" t="s">
        <v>62</v>
      </c>
      <c r="AT382" s="1" t="s">
        <v>62</v>
      </c>
      <c r="AV382" s="1" t="s">
        <v>13462</v>
      </c>
      <c r="AW382" s="1">
        <v>602.79999999999995</v>
      </c>
      <c r="AY382" s="1" t="str">
        <f>TEXT(TRUNC(AW382/60/60),"00")</f>
        <v>00</v>
      </c>
      <c r="AZ382" s="1" t="str">
        <f>TEXT(TRUNC((AW382-AY382*60*60)/60),"00")</f>
        <v>10</v>
      </c>
      <c r="BA382" s="1" t="str">
        <f>TEXT(TRUNC((AW382-AY382*60*60-AZ382*60)),"00")</f>
        <v>02</v>
      </c>
      <c r="BB382" s="2">
        <v>44741</v>
      </c>
      <c r="BC382" s="1" t="s">
        <v>13463</v>
      </c>
      <c r="BE382" s="2">
        <v>44741</v>
      </c>
      <c r="BF382" s="1" t="s">
        <v>13464</v>
      </c>
    </row>
    <row r="383" spans="1:58" x14ac:dyDescent="0.25">
      <c r="A383" s="1" t="s">
        <v>14011</v>
      </c>
      <c r="B383" s="1" t="s">
        <v>14012</v>
      </c>
      <c r="C383" s="1" t="s">
        <v>74</v>
      </c>
      <c r="D383" s="1" t="s">
        <v>960</v>
      </c>
      <c r="E383" s="1" t="s">
        <v>14013</v>
      </c>
      <c r="F383" s="1" t="s">
        <v>62</v>
      </c>
      <c r="G383" s="1" t="s">
        <v>62</v>
      </c>
      <c r="H383" s="1" t="s">
        <v>62</v>
      </c>
      <c r="I383" s="1" t="s">
        <v>62</v>
      </c>
      <c r="J383" s="1" t="s">
        <v>62</v>
      </c>
      <c r="K383" s="1" t="s">
        <v>62</v>
      </c>
      <c r="L383" s="1" t="s">
        <v>62</v>
      </c>
      <c r="M383" s="1" t="s">
        <v>62</v>
      </c>
      <c r="N383" s="1" t="s">
        <v>62</v>
      </c>
      <c r="O383" s="1" t="s">
        <v>62</v>
      </c>
      <c r="P383" s="1" t="s">
        <v>62</v>
      </c>
      <c r="Q383" s="1" t="s">
        <v>62</v>
      </c>
      <c r="R383" s="1" t="s">
        <v>62</v>
      </c>
      <c r="S383" s="1" t="s">
        <v>62</v>
      </c>
      <c r="T383" s="1" t="s">
        <v>62</v>
      </c>
      <c r="U383" s="1" t="s">
        <v>62</v>
      </c>
      <c r="V383" s="1" t="s">
        <v>62</v>
      </c>
      <c r="W383" s="1" t="s">
        <v>62</v>
      </c>
      <c r="X383" s="1" t="s">
        <v>62</v>
      </c>
      <c r="Y383" s="1" t="s">
        <v>62</v>
      </c>
      <c r="Z383" s="1" t="s">
        <v>62</v>
      </c>
      <c r="AA383" s="1" t="s">
        <v>14014</v>
      </c>
      <c r="AB383" s="1" t="s">
        <v>62</v>
      </c>
      <c r="AC383" s="1" t="s">
        <v>62</v>
      </c>
      <c r="AD383" s="1" t="s">
        <v>62</v>
      </c>
      <c r="AE383" s="1" t="s">
        <v>62</v>
      </c>
      <c r="AF383" s="1" t="s">
        <v>62</v>
      </c>
      <c r="AG383" s="1" t="s">
        <v>62</v>
      </c>
      <c r="AH383" s="1" t="s">
        <v>62</v>
      </c>
      <c r="AI383" s="1" t="s">
        <v>14015</v>
      </c>
      <c r="AJ383" s="1" t="s">
        <v>65</v>
      </c>
      <c r="AK383" s="1" t="s">
        <v>13693</v>
      </c>
      <c r="AL383" s="1" t="s">
        <v>62</v>
      </c>
      <c r="AM383" s="1" t="s">
        <v>14016</v>
      </c>
      <c r="AN383" s="1" t="s">
        <v>62</v>
      </c>
      <c r="AO383" s="1" t="s">
        <v>62</v>
      </c>
      <c r="AP383" s="1" t="s">
        <v>62</v>
      </c>
      <c r="AQ383" s="1" t="s">
        <v>62</v>
      </c>
      <c r="AR383" s="1" t="s">
        <v>62</v>
      </c>
      <c r="AS383" s="1" t="s">
        <v>62</v>
      </c>
      <c r="AT383" s="1" t="s">
        <v>62</v>
      </c>
      <c r="AU383" s="1" t="s">
        <v>13695</v>
      </c>
      <c r="AV383" s="1" t="s">
        <v>14017</v>
      </c>
      <c r="AW383" s="1">
        <v>1595</v>
      </c>
      <c r="AX383" s="2">
        <v>44752</v>
      </c>
      <c r="AY383" s="1" t="str">
        <f>TEXT(TRUNC(AW383/60/60),"00")</f>
        <v>00</v>
      </c>
      <c r="AZ383" s="1" t="str">
        <f>TEXT(TRUNC((AW383-AY383*60*60)/60),"00")</f>
        <v>26</v>
      </c>
      <c r="BA383" s="1" t="str">
        <f>TEXT(TRUNC((AW383-AY383*60*60-AZ383*60)),"00")</f>
        <v>35</v>
      </c>
      <c r="BB383" s="2">
        <v>44727</v>
      </c>
      <c r="BC383" s="1" t="s">
        <v>14018</v>
      </c>
      <c r="BD383" s="2">
        <v>44752</v>
      </c>
      <c r="BE383" s="2">
        <v>44727</v>
      </c>
      <c r="BF383" s="1" t="s">
        <v>62</v>
      </c>
    </row>
    <row r="384" spans="1:58" x14ac:dyDescent="0.25">
      <c r="A384" s="1" t="s">
        <v>14035</v>
      </c>
      <c r="B384" s="1" t="s">
        <v>14036</v>
      </c>
      <c r="C384" s="1" t="s">
        <v>74</v>
      </c>
      <c r="D384" s="1" t="s">
        <v>14037</v>
      </c>
      <c r="E384" s="1" t="s">
        <v>14038</v>
      </c>
      <c r="F384" s="1" t="s">
        <v>62</v>
      </c>
      <c r="G384" s="1" t="s">
        <v>62</v>
      </c>
      <c r="H384" s="1" t="s">
        <v>62</v>
      </c>
      <c r="I384" s="1" t="s">
        <v>62</v>
      </c>
      <c r="J384" s="1" t="s">
        <v>62</v>
      </c>
      <c r="K384" s="1" t="s">
        <v>62</v>
      </c>
      <c r="L384" s="1" t="s">
        <v>62</v>
      </c>
      <c r="M384" s="1" t="s">
        <v>62</v>
      </c>
      <c r="N384" s="1" t="s">
        <v>62</v>
      </c>
      <c r="O384" s="1" t="s">
        <v>62</v>
      </c>
      <c r="P384" s="1" t="s">
        <v>62</v>
      </c>
      <c r="Q384" s="1" t="s">
        <v>62</v>
      </c>
      <c r="R384" s="1" t="s">
        <v>62</v>
      </c>
      <c r="S384" s="1" t="s">
        <v>62</v>
      </c>
      <c r="T384" s="1" t="s">
        <v>62</v>
      </c>
      <c r="U384" s="1" t="s">
        <v>62</v>
      </c>
      <c r="V384" s="1" t="s">
        <v>62</v>
      </c>
      <c r="W384" s="1" t="s">
        <v>62</v>
      </c>
      <c r="X384" s="1" t="s">
        <v>62</v>
      </c>
      <c r="Y384" s="1" t="s">
        <v>62</v>
      </c>
      <c r="Z384" s="1" t="s">
        <v>62</v>
      </c>
      <c r="AA384" s="1" t="s">
        <v>14039</v>
      </c>
      <c r="AB384" s="1" t="s">
        <v>62</v>
      </c>
      <c r="AC384" s="1" t="s">
        <v>62</v>
      </c>
      <c r="AD384" s="1" t="s">
        <v>62</v>
      </c>
      <c r="AE384" s="1" t="s">
        <v>62</v>
      </c>
      <c r="AF384" s="1" t="s">
        <v>62</v>
      </c>
      <c r="AG384" s="1" t="s">
        <v>62</v>
      </c>
      <c r="AH384" s="1" t="s">
        <v>62</v>
      </c>
      <c r="AI384" s="1" t="s">
        <v>14040</v>
      </c>
      <c r="AJ384" s="1" t="s">
        <v>65</v>
      </c>
      <c r="AK384" s="1" t="s">
        <v>13693</v>
      </c>
      <c r="AL384" s="1" t="s">
        <v>62</v>
      </c>
      <c r="AM384" s="1" t="s">
        <v>14041</v>
      </c>
      <c r="AN384" s="1" t="s">
        <v>62</v>
      </c>
      <c r="AO384" s="1" t="s">
        <v>62</v>
      </c>
      <c r="AP384" s="1" t="s">
        <v>62</v>
      </c>
      <c r="AQ384" s="1" t="s">
        <v>62</v>
      </c>
      <c r="AR384" s="1" t="s">
        <v>62</v>
      </c>
      <c r="AS384" s="1" t="s">
        <v>62</v>
      </c>
      <c r="AT384" s="1" t="s">
        <v>62</v>
      </c>
      <c r="AU384" s="1" t="s">
        <v>13695</v>
      </c>
      <c r="AV384" s="1" t="s">
        <v>14042</v>
      </c>
      <c r="AW384" s="1">
        <v>1783</v>
      </c>
      <c r="AX384" s="2">
        <v>44752</v>
      </c>
      <c r="AY384" s="1" t="str">
        <f>TEXT(TRUNC(AW384/60/60),"00")</f>
        <v>00</v>
      </c>
      <c r="AZ384" s="1" t="str">
        <f>TEXT(TRUNC((AW384-AY384*60*60)/60),"00")</f>
        <v>29</v>
      </c>
      <c r="BA384" s="1" t="str">
        <f>TEXT(TRUNC((AW384-AY384*60*60-AZ384*60)),"00")</f>
        <v>43</v>
      </c>
      <c r="BB384" s="2">
        <v>44727</v>
      </c>
      <c r="BC384" s="1" t="s">
        <v>14043</v>
      </c>
      <c r="BD384" s="2">
        <v>44752</v>
      </c>
      <c r="BE384" s="2">
        <v>44727</v>
      </c>
      <c r="BF384" s="1" t="s">
        <v>62</v>
      </c>
    </row>
    <row r="385" spans="1:58" x14ac:dyDescent="0.25">
      <c r="A385" s="1" t="s">
        <v>14027</v>
      </c>
      <c r="B385" s="1" t="s">
        <v>14028</v>
      </c>
      <c r="C385" s="1" t="s">
        <v>74</v>
      </c>
      <c r="D385" s="1" t="s">
        <v>14029</v>
      </c>
      <c r="E385" s="1" t="s">
        <v>14030</v>
      </c>
      <c r="F385" s="1" t="s">
        <v>62</v>
      </c>
      <c r="G385" s="1" t="s">
        <v>62</v>
      </c>
      <c r="H385" s="1" t="s">
        <v>62</v>
      </c>
      <c r="I385" s="1" t="s">
        <v>62</v>
      </c>
      <c r="J385" s="1" t="s">
        <v>62</v>
      </c>
      <c r="K385" s="1" t="s">
        <v>62</v>
      </c>
      <c r="L385" s="1" t="s">
        <v>62</v>
      </c>
      <c r="M385" s="1" t="s">
        <v>62</v>
      </c>
      <c r="N385" s="1" t="s">
        <v>62</v>
      </c>
      <c r="O385" s="1" t="s">
        <v>62</v>
      </c>
      <c r="P385" s="1" t="s">
        <v>62</v>
      </c>
      <c r="Q385" s="1" t="s">
        <v>62</v>
      </c>
      <c r="R385" s="1" t="s">
        <v>62</v>
      </c>
      <c r="S385" s="1" t="s">
        <v>62</v>
      </c>
      <c r="T385" s="1" t="s">
        <v>62</v>
      </c>
      <c r="U385" s="1" t="s">
        <v>62</v>
      </c>
      <c r="V385" s="1" t="s">
        <v>62</v>
      </c>
      <c r="W385" s="1" t="s">
        <v>62</v>
      </c>
      <c r="X385" s="1" t="s">
        <v>62</v>
      </c>
      <c r="Y385" s="1" t="s">
        <v>62</v>
      </c>
      <c r="Z385" s="1" t="s">
        <v>62</v>
      </c>
      <c r="AA385" s="1" t="s">
        <v>6394</v>
      </c>
      <c r="AB385" s="1" t="s">
        <v>62</v>
      </c>
      <c r="AC385" s="1" t="s">
        <v>62</v>
      </c>
      <c r="AD385" s="1" t="s">
        <v>62</v>
      </c>
      <c r="AE385" s="1" t="s">
        <v>62</v>
      </c>
      <c r="AF385" s="1" t="s">
        <v>62</v>
      </c>
      <c r="AG385" s="1" t="s">
        <v>62</v>
      </c>
      <c r="AH385" s="1" t="s">
        <v>62</v>
      </c>
      <c r="AI385" s="1" t="s">
        <v>14031</v>
      </c>
      <c r="AJ385" s="1" t="s">
        <v>65</v>
      </c>
      <c r="AK385" s="1" t="s">
        <v>13693</v>
      </c>
      <c r="AL385" s="1" t="s">
        <v>62</v>
      </c>
      <c r="AM385" s="1" t="s">
        <v>14032</v>
      </c>
      <c r="AN385" s="1" t="s">
        <v>62</v>
      </c>
      <c r="AO385" s="1" t="s">
        <v>62</v>
      </c>
      <c r="AP385" s="1" t="s">
        <v>62</v>
      </c>
      <c r="AQ385" s="1" t="s">
        <v>62</v>
      </c>
      <c r="AR385" s="1" t="s">
        <v>62</v>
      </c>
      <c r="AS385" s="1" t="s">
        <v>62</v>
      </c>
      <c r="AT385" s="1" t="s">
        <v>62</v>
      </c>
      <c r="AU385" s="1" t="s">
        <v>13695</v>
      </c>
      <c r="AV385" s="1" t="s">
        <v>14033</v>
      </c>
      <c r="AW385" s="1">
        <v>1880</v>
      </c>
      <c r="AX385" s="2">
        <v>44752</v>
      </c>
      <c r="AY385" s="1" t="str">
        <f>TEXT(TRUNC(AW385/60/60),"00")</f>
        <v>00</v>
      </c>
      <c r="AZ385" s="1" t="str">
        <f>TEXT(TRUNC((AW385-AY385*60*60)/60),"00")</f>
        <v>31</v>
      </c>
      <c r="BA385" s="1" t="str">
        <f>TEXT(TRUNC((AW385-AY385*60*60-AZ385*60)),"00")</f>
        <v>20</v>
      </c>
      <c r="BB385" s="2">
        <v>44718</v>
      </c>
      <c r="BC385" s="1" t="s">
        <v>14034</v>
      </c>
      <c r="BD385" s="2">
        <v>44752</v>
      </c>
      <c r="BE385" s="2">
        <v>44718</v>
      </c>
      <c r="BF385" s="1" t="s">
        <v>62</v>
      </c>
    </row>
    <row r="386" spans="1:58" x14ac:dyDescent="0.25">
      <c r="A386" s="1" t="s">
        <v>14044</v>
      </c>
      <c r="B386" s="1" t="s">
        <v>14045</v>
      </c>
      <c r="C386" s="1" t="s">
        <v>246</v>
      </c>
      <c r="D386" s="1" t="s">
        <v>14046</v>
      </c>
      <c r="E386" s="1" t="s">
        <v>14047</v>
      </c>
      <c r="F386" s="1" t="s">
        <v>62</v>
      </c>
      <c r="G386" s="1" t="s">
        <v>62</v>
      </c>
      <c r="H386" s="1" t="s">
        <v>62</v>
      </c>
      <c r="I386" s="1" t="s">
        <v>62</v>
      </c>
      <c r="J386" s="1" t="s">
        <v>62</v>
      </c>
      <c r="K386" s="1" t="s">
        <v>62</v>
      </c>
      <c r="L386" s="1" t="s">
        <v>62</v>
      </c>
      <c r="M386" s="1" t="s">
        <v>62</v>
      </c>
      <c r="N386" s="1" t="s">
        <v>62</v>
      </c>
      <c r="O386" s="1" t="s">
        <v>62</v>
      </c>
      <c r="P386" s="1" t="s">
        <v>62</v>
      </c>
      <c r="Q386" s="1" t="s">
        <v>62</v>
      </c>
      <c r="R386" s="1" t="s">
        <v>62</v>
      </c>
      <c r="S386" s="1" t="s">
        <v>62</v>
      </c>
      <c r="T386" s="1" t="s">
        <v>62</v>
      </c>
      <c r="U386" s="1" t="s">
        <v>62</v>
      </c>
      <c r="V386" s="1" t="s">
        <v>62</v>
      </c>
      <c r="W386" s="1" t="s">
        <v>62</v>
      </c>
      <c r="X386" s="1" t="s">
        <v>62</v>
      </c>
      <c r="Y386" s="1" t="s">
        <v>62</v>
      </c>
      <c r="Z386" s="1" t="s">
        <v>62</v>
      </c>
      <c r="AA386" s="1" t="s">
        <v>14048</v>
      </c>
      <c r="AB386" s="1" t="s">
        <v>62</v>
      </c>
      <c r="AC386" s="1" t="s">
        <v>62</v>
      </c>
      <c r="AD386" s="1" t="s">
        <v>62</v>
      </c>
      <c r="AE386" s="1" t="s">
        <v>62</v>
      </c>
      <c r="AF386" s="1" t="s">
        <v>62</v>
      </c>
      <c r="AG386" s="1" t="s">
        <v>62</v>
      </c>
      <c r="AH386" s="1" t="s">
        <v>62</v>
      </c>
      <c r="AI386" s="1" t="s">
        <v>14049</v>
      </c>
      <c r="AJ386" s="1" t="s">
        <v>65</v>
      </c>
      <c r="AK386" s="1" t="s">
        <v>13693</v>
      </c>
      <c r="AL386" s="1" t="s">
        <v>62</v>
      </c>
      <c r="AM386" s="1" t="s">
        <v>14050</v>
      </c>
      <c r="AN386" s="1" t="s">
        <v>62</v>
      </c>
      <c r="AO386" s="1" t="s">
        <v>62</v>
      </c>
      <c r="AP386" s="1" t="s">
        <v>62</v>
      </c>
      <c r="AQ386" s="1" t="s">
        <v>62</v>
      </c>
      <c r="AR386" s="1" t="s">
        <v>62</v>
      </c>
      <c r="AS386" s="1" t="s">
        <v>62</v>
      </c>
      <c r="AT386" s="1" t="s">
        <v>62</v>
      </c>
      <c r="AU386" s="1" t="s">
        <v>13695</v>
      </c>
      <c r="AV386" s="1" t="s">
        <v>14051</v>
      </c>
      <c r="AW386" s="1">
        <v>1578</v>
      </c>
      <c r="AX386" s="2">
        <v>44752</v>
      </c>
      <c r="AY386" s="1" t="str">
        <f>TEXT(TRUNC(AW386/60/60),"00")</f>
        <v>00</v>
      </c>
      <c r="AZ386" s="1" t="str">
        <f>TEXT(TRUNC((AW386-AY386*60*60)/60),"00")</f>
        <v>26</v>
      </c>
      <c r="BA386" s="1" t="str">
        <f>TEXT(TRUNC((AW386-AY386*60*60-AZ386*60)),"00")</f>
        <v>18</v>
      </c>
      <c r="BB386" s="2">
        <v>44718</v>
      </c>
      <c r="BC386" s="1" t="s">
        <v>14052</v>
      </c>
      <c r="BD386" s="2">
        <v>44752</v>
      </c>
      <c r="BE386" s="2">
        <v>44718</v>
      </c>
      <c r="BF386" s="1" t="s">
        <v>62</v>
      </c>
    </row>
    <row r="387" spans="1:58" x14ac:dyDescent="0.25">
      <c r="A387" s="1" t="s">
        <v>9246</v>
      </c>
      <c r="B387" s="1" t="s">
        <v>9247</v>
      </c>
      <c r="C387" s="1" t="s">
        <v>74</v>
      </c>
      <c r="D387" s="1" t="s">
        <v>9248</v>
      </c>
      <c r="E387" s="1" t="s">
        <v>9249</v>
      </c>
      <c r="F387" s="1" t="s">
        <v>62</v>
      </c>
      <c r="G387" s="1" t="s">
        <v>62</v>
      </c>
      <c r="H387" s="1" t="s">
        <v>62</v>
      </c>
      <c r="I387" s="1" t="s">
        <v>62</v>
      </c>
      <c r="J387" s="1" t="s">
        <v>62</v>
      </c>
      <c r="K387" s="1" t="s">
        <v>62</v>
      </c>
      <c r="L387" s="1" t="s">
        <v>62</v>
      </c>
      <c r="M387" s="1" t="s">
        <v>62</v>
      </c>
      <c r="N387" s="1" t="s">
        <v>62</v>
      </c>
      <c r="O387" s="1" t="s">
        <v>62</v>
      </c>
      <c r="P387" s="1" t="s">
        <v>62</v>
      </c>
      <c r="Q387" s="1" t="s">
        <v>62</v>
      </c>
      <c r="R387" s="1" t="s">
        <v>62</v>
      </c>
      <c r="S387" s="1" t="s">
        <v>62</v>
      </c>
      <c r="T387" s="1" t="s">
        <v>62</v>
      </c>
      <c r="U387" s="1" t="s">
        <v>62</v>
      </c>
      <c r="V387" s="1" t="s">
        <v>62</v>
      </c>
      <c r="W387" s="1" t="s">
        <v>62</v>
      </c>
      <c r="X387" s="1" t="s">
        <v>62</v>
      </c>
      <c r="Y387" s="1" t="s">
        <v>62</v>
      </c>
      <c r="Z387" s="1" t="s">
        <v>62</v>
      </c>
      <c r="AA387" s="1" t="s">
        <v>9250</v>
      </c>
      <c r="AB387" s="1" t="s">
        <v>62</v>
      </c>
      <c r="AC387" s="1" t="s">
        <v>62</v>
      </c>
      <c r="AD387" s="1" t="s">
        <v>62</v>
      </c>
      <c r="AE387" s="1" t="s">
        <v>62</v>
      </c>
      <c r="AF387" s="1" t="s">
        <v>62</v>
      </c>
      <c r="AG387" s="1" t="s">
        <v>62</v>
      </c>
      <c r="AH387" s="1" t="s">
        <v>62</v>
      </c>
      <c r="AI387" s="1" t="s">
        <v>9251</v>
      </c>
      <c r="AJ387" s="1" t="s">
        <v>65</v>
      </c>
      <c r="AK387" s="1" t="s">
        <v>9252</v>
      </c>
      <c r="AL387" s="1" t="s">
        <v>62</v>
      </c>
      <c r="AM387" s="1" t="s">
        <v>9253</v>
      </c>
      <c r="AN387" s="1" t="s">
        <v>62</v>
      </c>
      <c r="AO387" s="1" t="s">
        <v>62</v>
      </c>
      <c r="AP387" s="1" t="s">
        <v>62</v>
      </c>
      <c r="AQ387" s="1" t="s">
        <v>62</v>
      </c>
      <c r="AR387" s="1" t="s">
        <v>62</v>
      </c>
      <c r="AS387" s="1" t="s">
        <v>62</v>
      </c>
      <c r="AT387" s="1" t="s">
        <v>62</v>
      </c>
      <c r="AU387" s="1" t="s">
        <v>9254</v>
      </c>
      <c r="AV387" s="1" t="s">
        <v>9255</v>
      </c>
      <c r="AW387" s="1">
        <v>1624</v>
      </c>
      <c r="AX387" s="2">
        <v>44679</v>
      </c>
      <c r="AY387" s="1" t="str">
        <f>TEXT(TRUNC(AW387/60/60),"00")</f>
        <v>00</v>
      </c>
      <c r="AZ387" s="1" t="str">
        <f>TEXT(TRUNC((AW387-AY387*60*60)/60),"00")</f>
        <v>27</v>
      </c>
      <c r="BA387" s="1" t="str">
        <f>TEXT(TRUNC((AW387-AY387*60*60-AZ387*60)),"00")</f>
        <v>04</v>
      </c>
      <c r="BB387" s="2">
        <v>44711</v>
      </c>
      <c r="BC387" s="1" t="s">
        <v>9256</v>
      </c>
      <c r="BD387" s="2">
        <v>44679</v>
      </c>
      <c r="BE387" s="2">
        <v>44711</v>
      </c>
      <c r="BF387" s="1" t="s">
        <v>62</v>
      </c>
    </row>
    <row r="388" spans="1:58" x14ac:dyDescent="0.25">
      <c r="A388" s="1" t="s">
        <v>9424</v>
      </c>
      <c r="B388" s="1" t="s">
        <v>9425</v>
      </c>
      <c r="C388" s="1" t="s">
        <v>74</v>
      </c>
      <c r="D388" s="1" t="s">
        <v>289</v>
      </c>
      <c r="E388" s="1" t="s">
        <v>9426</v>
      </c>
      <c r="F388" s="1" t="s">
        <v>62</v>
      </c>
      <c r="G388" s="1" t="s">
        <v>62</v>
      </c>
      <c r="H388" s="1" t="s">
        <v>62</v>
      </c>
      <c r="I388" s="1" t="s">
        <v>62</v>
      </c>
      <c r="J388" s="1" t="s">
        <v>62</v>
      </c>
      <c r="K388" s="1" t="s">
        <v>62</v>
      </c>
      <c r="L388" s="1" t="s">
        <v>62</v>
      </c>
      <c r="M388" s="1" t="s">
        <v>62</v>
      </c>
      <c r="N388" s="1" t="s">
        <v>62</v>
      </c>
      <c r="O388" s="1" t="s">
        <v>62</v>
      </c>
      <c r="P388" s="1" t="s">
        <v>62</v>
      </c>
      <c r="Q388" s="1" t="s">
        <v>62</v>
      </c>
      <c r="R388" s="1" t="s">
        <v>62</v>
      </c>
      <c r="S388" s="1" t="s">
        <v>62</v>
      </c>
      <c r="T388" s="1" t="s">
        <v>62</v>
      </c>
      <c r="U388" s="1" t="s">
        <v>62</v>
      </c>
      <c r="V388" s="1" t="s">
        <v>62</v>
      </c>
      <c r="W388" s="1" t="s">
        <v>62</v>
      </c>
      <c r="X388" s="1" t="s">
        <v>62</v>
      </c>
      <c r="Y388" s="1" t="s">
        <v>62</v>
      </c>
      <c r="Z388" s="1" t="s">
        <v>62</v>
      </c>
      <c r="AA388" s="1" t="s">
        <v>357</v>
      </c>
      <c r="AB388" s="1" t="s">
        <v>62</v>
      </c>
      <c r="AC388" s="1" t="s">
        <v>62</v>
      </c>
      <c r="AD388" s="1" t="s">
        <v>62</v>
      </c>
      <c r="AE388" s="1" t="s">
        <v>62</v>
      </c>
      <c r="AF388" s="1" t="s">
        <v>62</v>
      </c>
      <c r="AG388" s="1" t="s">
        <v>62</v>
      </c>
      <c r="AH388" s="1" t="s">
        <v>62</v>
      </c>
      <c r="AI388" s="1" t="s">
        <v>9427</v>
      </c>
      <c r="AJ388" s="1" t="s">
        <v>65</v>
      </c>
      <c r="AK388" s="1" t="s">
        <v>9252</v>
      </c>
      <c r="AL388" s="1" t="s">
        <v>62</v>
      </c>
      <c r="AM388" s="1" t="s">
        <v>9428</v>
      </c>
      <c r="AN388" s="1" t="s">
        <v>62</v>
      </c>
      <c r="AO388" s="1" t="s">
        <v>62</v>
      </c>
      <c r="AP388" s="1" t="s">
        <v>62</v>
      </c>
      <c r="AQ388" s="1" t="s">
        <v>62</v>
      </c>
      <c r="AR388" s="1" t="s">
        <v>62</v>
      </c>
      <c r="AS388" s="1" t="s">
        <v>62</v>
      </c>
      <c r="AT388" s="1" t="s">
        <v>62</v>
      </c>
      <c r="AU388" s="1" t="s">
        <v>9254</v>
      </c>
      <c r="AV388" s="1" t="s">
        <v>9429</v>
      </c>
      <c r="AW388" s="1">
        <v>1478.7</v>
      </c>
      <c r="AX388" s="2">
        <v>44679</v>
      </c>
      <c r="AY388" s="1" t="str">
        <f>TEXT(TRUNC(AW388/60/60),"00")</f>
        <v>00</v>
      </c>
      <c r="AZ388" s="1" t="str">
        <f>TEXT(TRUNC((AW388-AY388*60*60)/60),"00")</f>
        <v>24</v>
      </c>
      <c r="BA388" s="1" t="str">
        <f>TEXT(TRUNC((AW388-AY388*60*60-AZ388*60)),"00")</f>
        <v>38</v>
      </c>
      <c r="BB388" s="2">
        <v>44711</v>
      </c>
      <c r="BC388" s="1" t="s">
        <v>9430</v>
      </c>
      <c r="BD388" s="2">
        <v>44679</v>
      </c>
      <c r="BE388" s="2">
        <v>44711</v>
      </c>
      <c r="BF388" s="1" t="s">
        <v>62</v>
      </c>
    </row>
    <row r="389" spans="1:58" x14ac:dyDescent="0.25">
      <c r="A389" s="1" t="s">
        <v>9543</v>
      </c>
      <c r="B389" s="1" t="s">
        <v>9544</v>
      </c>
      <c r="C389" s="1" t="s">
        <v>59</v>
      </c>
      <c r="D389" s="1" t="s">
        <v>9363</v>
      </c>
      <c r="E389" s="1" t="s">
        <v>9364</v>
      </c>
      <c r="F389" s="1" t="s">
        <v>62</v>
      </c>
      <c r="G389" s="1" t="s">
        <v>62</v>
      </c>
      <c r="H389" s="1" t="s">
        <v>62</v>
      </c>
      <c r="I389" s="1" t="s">
        <v>62</v>
      </c>
      <c r="J389" s="1" t="s">
        <v>62</v>
      </c>
      <c r="K389" s="1" t="s">
        <v>62</v>
      </c>
      <c r="L389" s="1" t="s">
        <v>62</v>
      </c>
      <c r="M389" s="1" t="s">
        <v>62</v>
      </c>
      <c r="N389" s="1" t="s">
        <v>62</v>
      </c>
      <c r="O389" s="1" t="s">
        <v>62</v>
      </c>
      <c r="P389" s="1" t="s">
        <v>62</v>
      </c>
      <c r="Q389" s="1" t="s">
        <v>62</v>
      </c>
      <c r="R389" s="1" t="s">
        <v>62</v>
      </c>
      <c r="S389" s="1" t="s">
        <v>62</v>
      </c>
      <c r="T389" s="1" t="s">
        <v>62</v>
      </c>
      <c r="U389" s="1" t="s">
        <v>62</v>
      </c>
      <c r="V389" s="1" t="s">
        <v>62</v>
      </c>
      <c r="W389" s="1" t="s">
        <v>62</v>
      </c>
      <c r="X389" s="1" t="s">
        <v>62</v>
      </c>
      <c r="Y389" s="1" t="s">
        <v>62</v>
      </c>
      <c r="Z389" s="1" t="s">
        <v>62</v>
      </c>
      <c r="AA389" s="1" t="s">
        <v>9365</v>
      </c>
      <c r="AB389" s="1" t="s">
        <v>62</v>
      </c>
      <c r="AC389" s="1" t="s">
        <v>62</v>
      </c>
      <c r="AD389" s="1" t="s">
        <v>62</v>
      </c>
      <c r="AE389" s="1" t="s">
        <v>62</v>
      </c>
      <c r="AF389" s="1" t="s">
        <v>62</v>
      </c>
      <c r="AG389" s="1" t="s">
        <v>62</v>
      </c>
      <c r="AH389" s="1" t="s">
        <v>62</v>
      </c>
      <c r="AI389" s="1" t="s">
        <v>9545</v>
      </c>
      <c r="AJ389" s="1" t="s">
        <v>65</v>
      </c>
      <c r="AK389" s="1" t="s">
        <v>62</v>
      </c>
      <c r="AL389" s="1" t="s">
        <v>62</v>
      </c>
      <c r="AM389" s="1" t="s">
        <v>9367</v>
      </c>
      <c r="AN389" s="1" t="s">
        <v>62</v>
      </c>
      <c r="AO389" s="1" t="s">
        <v>62</v>
      </c>
      <c r="AP389" s="1" t="s">
        <v>62</v>
      </c>
      <c r="AQ389" s="1" t="s">
        <v>62</v>
      </c>
      <c r="AR389" s="1" t="s">
        <v>62</v>
      </c>
      <c r="AS389" s="1" t="s">
        <v>62</v>
      </c>
      <c r="AT389" s="1" t="s">
        <v>62</v>
      </c>
      <c r="AV389" s="1" t="s">
        <v>9546</v>
      </c>
      <c r="AW389" s="1">
        <v>503.1</v>
      </c>
      <c r="AY389" s="1" t="str">
        <f>TEXT(TRUNC(AW389/60/60),"00")</f>
        <v>00</v>
      </c>
      <c r="AZ389" s="1" t="str">
        <f>TEXT(TRUNC((AW389-AY389*60*60)/60),"00")</f>
        <v>08</v>
      </c>
      <c r="BA389" s="1" t="str">
        <f>TEXT(TRUNC((AW389-AY389*60*60-AZ389*60)),"00")</f>
        <v>23</v>
      </c>
      <c r="BB389" s="2">
        <v>44711</v>
      </c>
      <c r="BC389" s="1" t="s">
        <v>9547</v>
      </c>
      <c r="BE389" s="2">
        <v>44711</v>
      </c>
      <c r="BF389" s="1" t="s">
        <v>62</v>
      </c>
    </row>
    <row r="390" spans="1:58" x14ac:dyDescent="0.25">
      <c r="A390" s="1" t="s">
        <v>9672</v>
      </c>
      <c r="B390" s="1" t="s">
        <v>9673</v>
      </c>
      <c r="C390" s="1" t="s">
        <v>77</v>
      </c>
      <c r="D390" s="1" t="s">
        <v>9674</v>
      </c>
      <c r="E390" s="1" t="s">
        <v>9675</v>
      </c>
      <c r="F390" s="1" t="s">
        <v>62</v>
      </c>
      <c r="G390" s="1" t="s">
        <v>62</v>
      </c>
      <c r="H390" s="1" t="s">
        <v>62</v>
      </c>
      <c r="I390" s="1" t="s">
        <v>62</v>
      </c>
      <c r="J390" s="1" t="s">
        <v>62</v>
      </c>
      <c r="K390" s="1" t="s">
        <v>62</v>
      </c>
      <c r="L390" s="1" t="s">
        <v>62</v>
      </c>
      <c r="M390" s="1" t="s">
        <v>62</v>
      </c>
      <c r="N390" s="1" t="s">
        <v>62</v>
      </c>
      <c r="O390" s="1" t="s">
        <v>62</v>
      </c>
      <c r="P390" s="1" t="s">
        <v>62</v>
      </c>
      <c r="Q390" s="1" t="s">
        <v>62</v>
      </c>
      <c r="R390" s="1" t="s">
        <v>62</v>
      </c>
      <c r="S390" s="1" t="s">
        <v>62</v>
      </c>
      <c r="T390" s="1" t="s">
        <v>62</v>
      </c>
      <c r="U390" s="1" t="s">
        <v>62</v>
      </c>
      <c r="V390" s="1" t="s">
        <v>62</v>
      </c>
      <c r="W390" s="1" t="s">
        <v>62</v>
      </c>
      <c r="X390" s="1" t="s">
        <v>62</v>
      </c>
      <c r="Y390" s="1" t="s">
        <v>62</v>
      </c>
      <c r="Z390" s="1" t="s">
        <v>62</v>
      </c>
      <c r="AA390" s="1" t="s">
        <v>392</v>
      </c>
      <c r="AB390" s="1" t="s">
        <v>62</v>
      </c>
      <c r="AC390" s="1" t="s">
        <v>62</v>
      </c>
      <c r="AD390" s="1" t="s">
        <v>62</v>
      </c>
      <c r="AE390" s="1" t="s">
        <v>62</v>
      </c>
      <c r="AF390" s="1" t="s">
        <v>62</v>
      </c>
      <c r="AG390" s="1" t="s">
        <v>62</v>
      </c>
      <c r="AH390" s="1" t="s">
        <v>62</v>
      </c>
      <c r="AI390" s="1" t="s">
        <v>9676</v>
      </c>
      <c r="AJ390" s="1" t="s">
        <v>65</v>
      </c>
      <c r="AK390" s="1" t="s">
        <v>9252</v>
      </c>
      <c r="AL390" s="1" t="s">
        <v>62</v>
      </c>
      <c r="AM390" s="1" t="s">
        <v>9677</v>
      </c>
      <c r="AN390" s="1" t="s">
        <v>62</v>
      </c>
      <c r="AO390" s="1" t="s">
        <v>62</v>
      </c>
      <c r="AP390" s="1" t="s">
        <v>62</v>
      </c>
      <c r="AQ390" s="1" t="s">
        <v>62</v>
      </c>
      <c r="AR390" s="1" t="s">
        <v>62</v>
      </c>
      <c r="AS390" s="1" t="s">
        <v>62</v>
      </c>
      <c r="AT390" s="1" t="s">
        <v>62</v>
      </c>
      <c r="AU390" s="1" t="s">
        <v>9254</v>
      </c>
      <c r="AV390" s="1" t="s">
        <v>9678</v>
      </c>
      <c r="AW390" s="1">
        <v>3218.8</v>
      </c>
      <c r="AX390" s="2">
        <v>44679</v>
      </c>
      <c r="AY390" s="1" t="str">
        <f>TEXT(TRUNC(AW390/60/60),"00")</f>
        <v>00</v>
      </c>
      <c r="AZ390" s="1" t="str">
        <f>TEXT(TRUNC((AW390-AY390*60*60)/60),"00")</f>
        <v>53</v>
      </c>
      <c r="BA390" s="1" t="str">
        <f>TEXT(TRUNC((AW390-AY390*60*60-AZ390*60)),"00")</f>
        <v>38</v>
      </c>
      <c r="BB390" s="2">
        <v>44711</v>
      </c>
      <c r="BC390" s="1" t="s">
        <v>9679</v>
      </c>
      <c r="BD390" s="2">
        <v>44679</v>
      </c>
      <c r="BE390" s="2">
        <v>44711</v>
      </c>
      <c r="BF390" s="1" t="s">
        <v>62</v>
      </c>
    </row>
    <row r="391" spans="1:58" x14ac:dyDescent="0.25">
      <c r="A391" s="1" t="s">
        <v>10407</v>
      </c>
      <c r="B391" s="1" t="s">
        <v>10408</v>
      </c>
      <c r="C391" s="1" t="s">
        <v>10172</v>
      </c>
      <c r="D391" s="1" t="s">
        <v>160</v>
      </c>
      <c r="E391" s="1" t="s">
        <v>4452</v>
      </c>
      <c r="F391" s="1" t="s">
        <v>62</v>
      </c>
      <c r="G391" s="1" t="s">
        <v>62</v>
      </c>
      <c r="H391" s="1" t="s">
        <v>62</v>
      </c>
      <c r="I391" s="1" t="s">
        <v>62</v>
      </c>
      <c r="J391" s="1" t="s">
        <v>62</v>
      </c>
      <c r="K391" s="1" t="s">
        <v>62</v>
      </c>
      <c r="L391" s="1" t="s">
        <v>62</v>
      </c>
      <c r="M391" s="1" t="s">
        <v>62</v>
      </c>
      <c r="N391" s="1" t="s">
        <v>62</v>
      </c>
      <c r="O391" s="1" t="s">
        <v>62</v>
      </c>
      <c r="P391" s="1" t="s">
        <v>62</v>
      </c>
      <c r="Q391" s="1" t="s">
        <v>62</v>
      </c>
      <c r="R391" s="1" t="s">
        <v>62</v>
      </c>
      <c r="S391" s="1" t="s">
        <v>62</v>
      </c>
      <c r="T391" s="1" t="s">
        <v>62</v>
      </c>
      <c r="U391" s="1" t="s">
        <v>62</v>
      </c>
      <c r="V391" s="1" t="s">
        <v>62</v>
      </c>
      <c r="W391" s="1" t="s">
        <v>62</v>
      </c>
      <c r="X391" s="1" t="s">
        <v>62</v>
      </c>
      <c r="Y391" s="1" t="s">
        <v>62</v>
      </c>
      <c r="Z391" s="1" t="s">
        <v>62</v>
      </c>
      <c r="AA391" s="1" t="s">
        <v>5365</v>
      </c>
      <c r="AB391" s="1" t="s">
        <v>62</v>
      </c>
      <c r="AC391" s="1" t="s">
        <v>62</v>
      </c>
      <c r="AD391" s="1" t="s">
        <v>62</v>
      </c>
      <c r="AE391" s="1" t="s">
        <v>62</v>
      </c>
      <c r="AF391" s="1" t="s">
        <v>62</v>
      </c>
      <c r="AG391" s="1" t="s">
        <v>62</v>
      </c>
      <c r="AH391" s="1" t="s">
        <v>62</v>
      </c>
      <c r="AI391" s="1" t="s">
        <v>10409</v>
      </c>
      <c r="AJ391" s="1" t="s">
        <v>65</v>
      </c>
      <c r="AK391" s="1" t="s">
        <v>10174</v>
      </c>
      <c r="AL391" s="1" t="s">
        <v>62</v>
      </c>
      <c r="AM391" s="1" t="s">
        <v>10175</v>
      </c>
      <c r="AN391" s="1" t="s">
        <v>62</v>
      </c>
      <c r="AO391" s="1" t="s">
        <v>62</v>
      </c>
      <c r="AP391" s="1" t="s">
        <v>62</v>
      </c>
      <c r="AQ391" s="1" t="s">
        <v>62</v>
      </c>
      <c r="AR391" s="1" t="s">
        <v>62</v>
      </c>
      <c r="AS391" s="1" t="s">
        <v>62</v>
      </c>
      <c r="AT391" s="1" t="s">
        <v>62</v>
      </c>
      <c r="AU391" s="1" t="s">
        <v>10176</v>
      </c>
      <c r="AV391" s="1" t="s">
        <v>10410</v>
      </c>
      <c r="AW391" s="1">
        <v>498.3</v>
      </c>
      <c r="AX391" s="2">
        <v>44591</v>
      </c>
      <c r="AY391" s="1" t="str">
        <f>TEXT(TRUNC(AW391/60/60),"00")</f>
        <v>00</v>
      </c>
      <c r="AZ391" s="1" t="str">
        <f>TEXT(TRUNC((AW391-AY391*60*60)/60),"00")</f>
        <v>08</v>
      </c>
      <c r="BA391" s="1" t="str">
        <f>TEXT(TRUNC((AW391-AY391*60*60-AZ391*60)),"00")</f>
        <v>18</v>
      </c>
      <c r="BB391" s="2">
        <v>44711</v>
      </c>
      <c r="BC391" s="1" t="s">
        <v>10411</v>
      </c>
      <c r="BD391" s="2">
        <v>44591</v>
      </c>
      <c r="BE391" s="2">
        <v>44711</v>
      </c>
      <c r="BF391" s="1" t="s">
        <v>62</v>
      </c>
    </row>
    <row r="392" spans="1:58" x14ac:dyDescent="0.25">
      <c r="A392" s="1" t="s">
        <v>10596</v>
      </c>
      <c r="B392" s="1" t="s">
        <v>10597</v>
      </c>
      <c r="C392" s="1" t="s">
        <v>74</v>
      </c>
      <c r="D392" s="1" t="s">
        <v>487</v>
      </c>
      <c r="E392" s="1" t="s">
        <v>1429</v>
      </c>
      <c r="F392" s="1" t="s">
        <v>62</v>
      </c>
      <c r="G392" s="1" t="s">
        <v>62</v>
      </c>
      <c r="H392" s="1" t="s">
        <v>62</v>
      </c>
      <c r="I392" s="1" t="s">
        <v>62</v>
      </c>
      <c r="J392" s="1" t="s">
        <v>62</v>
      </c>
      <c r="K392" s="1" t="s">
        <v>62</v>
      </c>
      <c r="L392" s="1" t="s">
        <v>62</v>
      </c>
      <c r="M392" s="1" t="s">
        <v>62</v>
      </c>
      <c r="N392" s="1" t="s">
        <v>62</v>
      </c>
      <c r="O392" s="1" t="s">
        <v>62</v>
      </c>
      <c r="P392" s="1" t="s">
        <v>62</v>
      </c>
      <c r="Q392" s="1" t="s">
        <v>62</v>
      </c>
      <c r="R392" s="1" t="s">
        <v>62</v>
      </c>
      <c r="S392" s="1" t="s">
        <v>62</v>
      </c>
      <c r="T392" s="1" t="s">
        <v>62</v>
      </c>
      <c r="U392" s="1" t="s">
        <v>62</v>
      </c>
      <c r="V392" s="1" t="s">
        <v>62</v>
      </c>
      <c r="W392" s="1" t="s">
        <v>62</v>
      </c>
      <c r="X392" s="1" t="s">
        <v>62</v>
      </c>
      <c r="Y392" s="1" t="s">
        <v>62</v>
      </c>
      <c r="Z392" s="1" t="s">
        <v>62</v>
      </c>
      <c r="AA392" s="1" t="s">
        <v>5773</v>
      </c>
      <c r="AB392" s="1" t="s">
        <v>62</v>
      </c>
      <c r="AC392" s="1" t="s">
        <v>62</v>
      </c>
      <c r="AD392" s="1" t="s">
        <v>62</v>
      </c>
      <c r="AE392" s="1" t="s">
        <v>62</v>
      </c>
      <c r="AF392" s="1" t="s">
        <v>62</v>
      </c>
      <c r="AG392" s="1" t="s">
        <v>62</v>
      </c>
      <c r="AH392" s="1" t="s">
        <v>62</v>
      </c>
      <c r="AI392" s="1" t="s">
        <v>10598</v>
      </c>
      <c r="AJ392" s="1" t="s">
        <v>65</v>
      </c>
      <c r="AK392" s="1" t="s">
        <v>10536</v>
      </c>
      <c r="AL392" s="1" t="s">
        <v>62</v>
      </c>
      <c r="AM392" s="1" t="s">
        <v>5776</v>
      </c>
      <c r="AN392" s="1" t="s">
        <v>62</v>
      </c>
      <c r="AO392" s="1" t="s">
        <v>62</v>
      </c>
      <c r="AP392" s="1" t="s">
        <v>62</v>
      </c>
      <c r="AQ392" s="1" t="s">
        <v>62</v>
      </c>
      <c r="AR392" s="1" t="s">
        <v>62</v>
      </c>
      <c r="AS392" s="1" t="s">
        <v>62</v>
      </c>
      <c r="AT392" s="1" t="s">
        <v>62</v>
      </c>
      <c r="AU392" s="1" t="s">
        <v>10537</v>
      </c>
      <c r="AV392" s="1" t="s">
        <v>10599</v>
      </c>
      <c r="AW392" s="1">
        <v>491.4</v>
      </c>
      <c r="AX392" s="2">
        <v>44620</v>
      </c>
      <c r="AY392" s="1" t="str">
        <f>TEXT(TRUNC(AW392/60/60),"00")</f>
        <v>00</v>
      </c>
      <c r="AZ392" s="1" t="str">
        <f>TEXT(TRUNC((AW392-AY392*60*60)/60),"00")</f>
        <v>08</v>
      </c>
      <c r="BA392" s="1" t="str">
        <f>TEXT(TRUNC((AW392-AY392*60*60-AZ392*60)),"00")</f>
        <v>11</v>
      </c>
      <c r="BB392" s="2">
        <v>44711</v>
      </c>
      <c r="BC392" s="1" t="s">
        <v>10600</v>
      </c>
      <c r="BD392" s="2">
        <v>44620</v>
      </c>
      <c r="BE392" s="2">
        <v>44711</v>
      </c>
      <c r="BF392" s="1" t="s">
        <v>62</v>
      </c>
    </row>
    <row r="393" spans="1:58" x14ac:dyDescent="0.25">
      <c r="A393" s="1" t="s">
        <v>10771</v>
      </c>
      <c r="B393" s="1" t="s">
        <v>10772</v>
      </c>
      <c r="C393" s="1" t="s">
        <v>246</v>
      </c>
      <c r="D393" s="1" t="s">
        <v>4382</v>
      </c>
      <c r="E393" s="1" t="s">
        <v>10773</v>
      </c>
      <c r="F393" s="1" t="s">
        <v>62</v>
      </c>
      <c r="G393" s="1" t="s">
        <v>62</v>
      </c>
      <c r="H393" s="1" t="s">
        <v>62</v>
      </c>
      <c r="I393" s="1" t="s">
        <v>62</v>
      </c>
      <c r="J393" s="1" t="s">
        <v>62</v>
      </c>
      <c r="K393" s="1" t="s">
        <v>62</v>
      </c>
      <c r="L393" s="1" t="s">
        <v>62</v>
      </c>
      <c r="M393" s="1" t="s">
        <v>62</v>
      </c>
      <c r="N393" s="1" t="s">
        <v>62</v>
      </c>
      <c r="O393" s="1" t="s">
        <v>62</v>
      </c>
      <c r="P393" s="1" t="s">
        <v>62</v>
      </c>
      <c r="Q393" s="1" t="s">
        <v>62</v>
      </c>
      <c r="R393" s="1" t="s">
        <v>62</v>
      </c>
      <c r="S393" s="1" t="s">
        <v>62</v>
      </c>
      <c r="T393" s="1" t="s">
        <v>62</v>
      </c>
      <c r="U393" s="1" t="s">
        <v>62</v>
      </c>
      <c r="V393" s="1" t="s">
        <v>62</v>
      </c>
      <c r="W393" s="1" t="s">
        <v>62</v>
      </c>
      <c r="X393" s="1" t="s">
        <v>62</v>
      </c>
      <c r="Y393" s="1" t="s">
        <v>62</v>
      </c>
      <c r="Z393" s="1" t="s">
        <v>62</v>
      </c>
      <c r="AA393" s="1" t="s">
        <v>10774</v>
      </c>
      <c r="AB393" s="1" t="s">
        <v>62</v>
      </c>
      <c r="AC393" s="1" t="s">
        <v>62</v>
      </c>
      <c r="AD393" s="1" t="s">
        <v>62</v>
      </c>
      <c r="AE393" s="1" t="s">
        <v>62</v>
      </c>
      <c r="AF393" s="1" t="s">
        <v>62</v>
      </c>
      <c r="AG393" s="1" t="s">
        <v>62</v>
      </c>
      <c r="AH393" s="1" t="s">
        <v>62</v>
      </c>
      <c r="AI393" s="1" t="s">
        <v>10775</v>
      </c>
      <c r="AJ393" s="1" t="s">
        <v>65</v>
      </c>
      <c r="AK393" s="1" t="s">
        <v>10776</v>
      </c>
      <c r="AL393" s="1" t="s">
        <v>62</v>
      </c>
      <c r="AM393" s="1" t="s">
        <v>10777</v>
      </c>
      <c r="AN393" s="1" t="s">
        <v>62</v>
      </c>
      <c r="AO393" s="1" t="s">
        <v>62</v>
      </c>
      <c r="AP393" s="1" t="s">
        <v>62</v>
      </c>
      <c r="AQ393" s="1" t="s">
        <v>62</v>
      </c>
      <c r="AR393" s="1" t="s">
        <v>62</v>
      </c>
      <c r="AS393" s="1" t="s">
        <v>62</v>
      </c>
      <c r="AT393" s="1" t="s">
        <v>62</v>
      </c>
      <c r="AU393" s="1" t="s">
        <v>10778</v>
      </c>
      <c r="AV393" s="1" t="s">
        <v>10779</v>
      </c>
      <c r="AW393" s="1">
        <v>1028.5999999999999</v>
      </c>
      <c r="AX393" s="2">
        <v>44712</v>
      </c>
      <c r="AY393" s="1" t="str">
        <f>TEXT(TRUNC(AW393/60/60),"00")</f>
        <v>00</v>
      </c>
      <c r="AZ393" s="1" t="str">
        <f>TEXT(TRUNC((AW393-AY393*60*60)/60),"00")</f>
        <v>17</v>
      </c>
      <c r="BA393" s="1" t="str">
        <f>TEXT(TRUNC((AW393-AY393*60*60-AZ393*60)),"00")</f>
        <v>08</v>
      </c>
      <c r="BB393" s="2">
        <v>44711</v>
      </c>
      <c r="BC393" s="1" t="s">
        <v>10780</v>
      </c>
      <c r="BD393" s="2">
        <v>44712</v>
      </c>
      <c r="BE393" s="2">
        <v>44711</v>
      </c>
      <c r="BF393" s="1" t="s">
        <v>10781</v>
      </c>
    </row>
    <row r="394" spans="1:58" x14ac:dyDescent="0.25">
      <c r="A394" s="1" t="s">
        <v>10865</v>
      </c>
      <c r="B394" s="1" t="s">
        <v>10866</v>
      </c>
      <c r="C394" s="1" t="s">
        <v>74</v>
      </c>
      <c r="D394" s="1" t="s">
        <v>750</v>
      </c>
      <c r="E394" s="1" t="s">
        <v>10850</v>
      </c>
      <c r="F394" s="1" t="s">
        <v>62</v>
      </c>
      <c r="G394" s="1" t="s">
        <v>62</v>
      </c>
      <c r="H394" s="1" t="s">
        <v>62</v>
      </c>
      <c r="I394" s="1" t="s">
        <v>62</v>
      </c>
      <c r="J394" s="1" t="s">
        <v>62</v>
      </c>
      <c r="K394" s="1" t="s">
        <v>62</v>
      </c>
      <c r="L394" s="1" t="s">
        <v>62</v>
      </c>
      <c r="M394" s="1" t="s">
        <v>62</v>
      </c>
      <c r="N394" s="1" t="s">
        <v>62</v>
      </c>
      <c r="O394" s="1" t="s">
        <v>62</v>
      </c>
      <c r="P394" s="1" t="s">
        <v>62</v>
      </c>
      <c r="Q394" s="1" t="s">
        <v>62</v>
      </c>
      <c r="R394" s="1" t="s">
        <v>62</v>
      </c>
      <c r="S394" s="1" t="s">
        <v>62</v>
      </c>
      <c r="T394" s="1" t="s">
        <v>62</v>
      </c>
      <c r="U394" s="1" t="s">
        <v>62</v>
      </c>
      <c r="V394" s="1" t="s">
        <v>62</v>
      </c>
      <c r="W394" s="1" t="s">
        <v>62</v>
      </c>
      <c r="X394" s="1" t="s">
        <v>62</v>
      </c>
      <c r="Y394" s="1" t="s">
        <v>62</v>
      </c>
      <c r="Z394" s="1" t="s">
        <v>62</v>
      </c>
      <c r="AA394" s="1" t="s">
        <v>2493</v>
      </c>
      <c r="AB394" s="1" t="s">
        <v>62</v>
      </c>
      <c r="AC394" s="1" t="s">
        <v>62</v>
      </c>
      <c r="AD394" s="1" t="s">
        <v>62</v>
      </c>
      <c r="AE394" s="1" t="s">
        <v>62</v>
      </c>
      <c r="AF394" s="1" t="s">
        <v>62</v>
      </c>
      <c r="AG394" s="1" t="s">
        <v>62</v>
      </c>
      <c r="AH394" s="1" t="s">
        <v>62</v>
      </c>
      <c r="AI394" s="1" t="s">
        <v>10867</v>
      </c>
      <c r="AJ394" s="1" t="s">
        <v>65</v>
      </c>
      <c r="AK394" s="1" t="s">
        <v>62</v>
      </c>
      <c r="AL394" s="1" t="s">
        <v>62</v>
      </c>
      <c r="AM394" s="1" t="s">
        <v>10852</v>
      </c>
      <c r="AN394" s="1" t="s">
        <v>62</v>
      </c>
      <c r="AO394" s="1" t="s">
        <v>62</v>
      </c>
      <c r="AP394" s="1" t="s">
        <v>62</v>
      </c>
      <c r="AQ394" s="1" t="s">
        <v>62</v>
      </c>
      <c r="AR394" s="1" t="s">
        <v>62</v>
      </c>
      <c r="AS394" s="1" t="s">
        <v>62</v>
      </c>
      <c r="AT394" s="1" t="s">
        <v>62</v>
      </c>
      <c r="AV394" s="1" t="s">
        <v>10868</v>
      </c>
      <c r="AW394" s="1">
        <v>1647.9</v>
      </c>
      <c r="AY394" s="1" t="str">
        <f>TEXT(TRUNC(AW394/60/60),"00")</f>
        <v>00</v>
      </c>
      <c r="AZ394" s="1" t="str">
        <f>TEXT(TRUNC((AW394-AY394*60*60)/60),"00")</f>
        <v>27</v>
      </c>
      <c r="BA394" s="1" t="str">
        <f>TEXT(TRUNC((AW394-AY394*60*60-AZ394*60)),"00")</f>
        <v>27</v>
      </c>
      <c r="BB394" s="2">
        <v>44711</v>
      </c>
      <c r="BC394" s="1" t="s">
        <v>10869</v>
      </c>
      <c r="BE394" s="2">
        <v>44711</v>
      </c>
      <c r="BF394" s="1" t="s">
        <v>62</v>
      </c>
    </row>
    <row r="395" spans="1:58" x14ac:dyDescent="0.25">
      <c r="A395" s="1" t="s">
        <v>10903</v>
      </c>
      <c r="B395" s="1" t="s">
        <v>10904</v>
      </c>
      <c r="C395" s="1" t="s">
        <v>74</v>
      </c>
      <c r="D395" s="1" t="s">
        <v>487</v>
      </c>
      <c r="E395" s="1" t="s">
        <v>1429</v>
      </c>
      <c r="F395" s="1" t="s">
        <v>62</v>
      </c>
      <c r="G395" s="1" t="s">
        <v>62</v>
      </c>
      <c r="H395" s="1" t="s">
        <v>62</v>
      </c>
      <c r="I395" s="1" t="s">
        <v>62</v>
      </c>
      <c r="J395" s="1" t="s">
        <v>62</v>
      </c>
      <c r="K395" s="1" t="s">
        <v>62</v>
      </c>
      <c r="L395" s="1" t="s">
        <v>62</v>
      </c>
      <c r="M395" s="1" t="s">
        <v>62</v>
      </c>
      <c r="N395" s="1" t="s">
        <v>62</v>
      </c>
      <c r="O395" s="1" t="s">
        <v>62</v>
      </c>
      <c r="P395" s="1" t="s">
        <v>62</v>
      </c>
      <c r="Q395" s="1" t="s">
        <v>62</v>
      </c>
      <c r="R395" s="1" t="s">
        <v>62</v>
      </c>
      <c r="S395" s="1" t="s">
        <v>62</v>
      </c>
      <c r="T395" s="1" t="s">
        <v>62</v>
      </c>
      <c r="U395" s="1" t="s">
        <v>62</v>
      </c>
      <c r="V395" s="1" t="s">
        <v>62</v>
      </c>
      <c r="W395" s="1" t="s">
        <v>62</v>
      </c>
      <c r="X395" s="1" t="s">
        <v>62</v>
      </c>
      <c r="Y395" s="1" t="s">
        <v>62</v>
      </c>
      <c r="Z395" s="1" t="s">
        <v>62</v>
      </c>
      <c r="AA395" s="1" t="s">
        <v>5773</v>
      </c>
      <c r="AB395" s="1" t="s">
        <v>62</v>
      </c>
      <c r="AC395" s="1" t="s">
        <v>62</v>
      </c>
      <c r="AD395" s="1" t="s">
        <v>62</v>
      </c>
      <c r="AE395" s="1" t="s">
        <v>62</v>
      </c>
      <c r="AF395" s="1" t="s">
        <v>62</v>
      </c>
      <c r="AG395" s="1" t="s">
        <v>62</v>
      </c>
      <c r="AH395" s="1" t="s">
        <v>62</v>
      </c>
      <c r="AI395" s="1" t="s">
        <v>10905</v>
      </c>
      <c r="AJ395" s="1" t="s">
        <v>65</v>
      </c>
      <c r="AK395" s="1" t="s">
        <v>10536</v>
      </c>
      <c r="AL395" s="1" t="s">
        <v>62</v>
      </c>
      <c r="AM395" s="1" t="s">
        <v>5776</v>
      </c>
      <c r="AN395" s="1" t="s">
        <v>62</v>
      </c>
      <c r="AO395" s="1" t="s">
        <v>62</v>
      </c>
      <c r="AP395" s="1" t="s">
        <v>62</v>
      </c>
      <c r="AQ395" s="1" t="s">
        <v>62</v>
      </c>
      <c r="AR395" s="1" t="s">
        <v>62</v>
      </c>
      <c r="AS395" s="1" t="s">
        <v>62</v>
      </c>
      <c r="AT395" s="1" t="s">
        <v>62</v>
      </c>
      <c r="AU395" s="1" t="s">
        <v>10537</v>
      </c>
      <c r="AV395" s="1" t="s">
        <v>10906</v>
      </c>
      <c r="AW395" s="1">
        <v>193.8</v>
      </c>
      <c r="AX395" s="2">
        <v>44620</v>
      </c>
      <c r="AY395" s="1" t="str">
        <f>TEXT(TRUNC(AW395/60/60),"00")</f>
        <v>00</v>
      </c>
      <c r="AZ395" s="1" t="str">
        <f>TEXT(TRUNC((AW395-AY395*60*60)/60),"00")</f>
        <v>03</v>
      </c>
      <c r="BA395" s="1" t="str">
        <f>TEXT(TRUNC((AW395-AY395*60*60-AZ395*60)),"00")</f>
        <v>13</v>
      </c>
      <c r="BB395" s="2">
        <v>44711</v>
      </c>
      <c r="BC395" s="1" t="s">
        <v>10907</v>
      </c>
      <c r="BD395" s="2">
        <v>44620</v>
      </c>
      <c r="BE395" s="2">
        <v>44711</v>
      </c>
      <c r="BF395" s="1" t="s">
        <v>62</v>
      </c>
    </row>
    <row r="396" spans="1:58" x14ac:dyDescent="0.25">
      <c r="A396" s="1" t="s">
        <v>10949</v>
      </c>
      <c r="B396" s="1" t="s">
        <v>10950</v>
      </c>
      <c r="C396" s="1" t="s">
        <v>77</v>
      </c>
      <c r="D396" s="1" t="s">
        <v>10951</v>
      </c>
      <c r="E396" s="1" t="s">
        <v>10952</v>
      </c>
      <c r="F396" s="1" t="s">
        <v>62</v>
      </c>
      <c r="G396" s="1" t="s">
        <v>62</v>
      </c>
      <c r="H396" s="1" t="s">
        <v>62</v>
      </c>
      <c r="I396" s="1" t="s">
        <v>62</v>
      </c>
      <c r="J396" s="1" t="s">
        <v>62</v>
      </c>
      <c r="K396" s="1" t="s">
        <v>62</v>
      </c>
      <c r="L396" s="1" t="s">
        <v>62</v>
      </c>
      <c r="M396" s="1" t="s">
        <v>62</v>
      </c>
      <c r="N396" s="1" t="s">
        <v>62</v>
      </c>
      <c r="O396" s="1" t="s">
        <v>62</v>
      </c>
      <c r="P396" s="1" t="s">
        <v>62</v>
      </c>
      <c r="Q396" s="1" t="s">
        <v>62</v>
      </c>
      <c r="R396" s="1" t="s">
        <v>62</v>
      </c>
      <c r="S396" s="1" t="s">
        <v>62</v>
      </c>
      <c r="T396" s="1" t="s">
        <v>62</v>
      </c>
      <c r="U396" s="1" t="s">
        <v>62</v>
      </c>
      <c r="V396" s="1" t="s">
        <v>62</v>
      </c>
      <c r="W396" s="1" t="s">
        <v>62</v>
      </c>
      <c r="X396" s="1" t="s">
        <v>62</v>
      </c>
      <c r="Y396" s="1" t="s">
        <v>62</v>
      </c>
      <c r="Z396" s="1" t="s">
        <v>62</v>
      </c>
      <c r="AA396" s="1" t="s">
        <v>6287</v>
      </c>
      <c r="AB396" s="1" t="s">
        <v>62</v>
      </c>
      <c r="AC396" s="1" t="s">
        <v>62</v>
      </c>
      <c r="AD396" s="1" t="s">
        <v>62</v>
      </c>
      <c r="AE396" s="1" t="s">
        <v>62</v>
      </c>
      <c r="AF396" s="1" t="s">
        <v>62</v>
      </c>
      <c r="AG396" s="1" t="s">
        <v>62</v>
      </c>
      <c r="AH396" s="1" t="s">
        <v>62</v>
      </c>
      <c r="AI396" s="1" t="s">
        <v>10953</v>
      </c>
      <c r="AJ396" s="1" t="s">
        <v>65</v>
      </c>
      <c r="AK396" s="1" t="s">
        <v>10776</v>
      </c>
      <c r="AL396" s="1" t="s">
        <v>62</v>
      </c>
      <c r="AM396" s="1" t="s">
        <v>10954</v>
      </c>
      <c r="AN396" s="1" t="s">
        <v>62</v>
      </c>
      <c r="AO396" s="1" t="s">
        <v>62</v>
      </c>
      <c r="AP396" s="1" t="s">
        <v>62</v>
      </c>
      <c r="AQ396" s="1" t="s">
        <v>62</v>
      </c>
      <c r="AR396" s="1" t="s">
        <v>62</v>
      </c>
      <c r="AS396" s="1" t="s">
        <v>62</v>
      </c>
      <c r="AT396" s="1" t="s">
        <v>62</v>
      </c>
      <c r="AU396" s="1" t="s">
        <v>10778</v>
      </c>
      <c r="AV396" s="1" t="s">
        <v>10955</v>
      </c>
      <c r="AW396" s="1">
        <v>560.5</v>
      </c>
      <c r="AX396" s="2">
        <v>44712</v>
      </c>
      <c r="AY396" s="1" t="str">
        <f>TEXT(TRUNC(AW396/60/60),"00")</f>
        <v>00</v>
      </c>
      <c r="AZ396" s="1" t="str">
        <f>TEXT(TRUNC((AW396-AY396*60*60)/60),"00")</f>
        <v>09</v>
      </c>
      <c r="BA396" s="1" t="str">
        <f>TEXT(TRUNC((AW396-AY396*60*60-AZ396*60)),"00")</f>
        <v>20</v>
      </c>
      <c r="BB396" s="2">
        <v>44711</v>
      </c>
      <c r="BC396" s="1" t="s">
        <v>10956</v>
      </c>
      <c r="BD396" s="2">
        <v>44712</v>
      </c>
      <c r="BE396" s="2">
        <v>44711</v>
      </c>
      <c r="BF396" s="1" t="s">
        <v>62</v>
      </c>
    </row>
    <row r="397" spans="1:58" x14ac:dyDescent="0.25">
      <c r="A397" s="1" t="s">
        <v>11081</v>
      </c>
      <c r="B397" s="1" t="s">
        <v>11082</v>
      </c>
      <c r="C397" s="1" t="s">
        <v>74</v>
      </c>
      <c r="D397" s="1" t="s">
        <v>11058</v>
      </c>
      <c r="E397" s="1" t="s">
        <v>11075</v>
      </c>
      <c r="F397" s="1" t="s">
        <v>62</v>
      </c>
      <c r="G397" s="1" t="s">
        <v>62</v>
      </c>
      <c r="H397" s="1" t="s">
        <v>62</v>
      </c>
      <c r="I397" s="1" t="s">
        <v>62</v>
      </c>
      <c r="J397" s="1" t="s">
        <v>62</v>
      </c>
      <c r="K397" s="1" t="s">
        <v>62</v>
      </c>
      <c r="L397" s="1" t="s">
        <v>62</v>
      </c>
      <c r="M397" s="1" t="s">
        <v>62</v>
      </c>
      <c r="N397" s="1" t="s">
        <v>62</v>
      </c>
      <c r="O397" s="1" t="s">
        <v>62</v>
      </c>
      <c r="P397" s="1" t="s">
        <v>62</v>
      </c>
      <c r="Q397" s="1" t="s">
        <v>62</v>
      </c>
      <c r="R397" s="1" t="s">
        <v>62</v>
      </c>
      <c r="S397" s="1" t="s">
        <v>62</v>
      </c>
      <c r="T397" s="1" t="s">
        <v>62</v>
      </c>
      <c r="U397" s="1" t="s">
        <v>62</v>
      </c>
      <c r="V397" s="1" t="s">
        <v>62</v>
      </c>
      <c r="W397" s="1" t="s">
        <v>62</v>
      </c>
      <c r="X397" s="1" t="s">
        <v>62</v>
      </c>
      <c r="Y397" s="1" t="s">
        <v>62</v>
      </c>
      <c r="Z397" s="1" t="s">
        <v>62</v>
      </c>
      <c r="AA397" s="1" t="s">
        <v>11076</v>
      </c>
      <c r="AB397" s="1" t="s">
        <v>62</v>
      </c>
      <c r="AC397" s="1" t="s">
        <v>62</v>
      </c>
      <c r="AD397" s="1" t="s">
        <v>62</v>
      </c>
      <c r="AE397" s="1" t="s">
        <v>62</v>
      </c>
      <c r="AF397" s="1" t="s">
        <v>62</v>
      </c>
      <c r="AG397" s="1" t="s">
        <v>62</v>
      </c>
      <c r="AH397" s="1" t="s">
        <v>62</v>
      </c>
      <c r="AI397" s="1" t="s">
        <v>11083</v>
      </c>
      <c r="AJ397" s="1" t="s">
        <v>65</v>
      </c>
      <c r="AK397" s="1" t="s">
        <v>10776</v>
      </c>
      <c r="AL397" s="1" t="s">
        <v>62</v>
      </c>
      <c r="AM397" s="1" t="s">
        <v>11078</v>
      </c>
      <c r="AN397" s="1" t="s">
        <v>62</v>
      </c>
      <c r="AO397" s="1" t="s">
        <v>62</v>
      </c>
      <c r="AP397" s="1" t="s">
        <v>62</v>
      </c>
      <c r="AQ397" s="1" t="s">
        <v>62</v>
      </c>
      <c r="AR397" s="1" t="s">
        <v>62</v>
      </c>
      <c r="AS397" s="1" t="s">
        <v>62</v>
      </c>
      <c r="AT397" s="1" t="s">
        <v>62</v>
      </c>
      <c r="AU397" s="1" t="s">
        <v>10778</v>
      </c>
      <c r="AV397" s="1" t="s">
        <v>11084</v>
      </c>
      <c r="AW397" s="1">
        <v>1227.8</v>
      </c>
      <c r="AX397" s="2">
        <v>44712</v>
      </c>
      <c r="AY397" s="1" t="str">
        <f>TEXT(TRUNC(AW397/60/60),"00")</f>
        <v>00</v>
      </c>
      <c r="AZ397" s="1" t="str">
        <f>TEXT(TRUNC((AW397-AY397*60*60)/60),"00")</f>
        <v>20</v>
      </c>
      <c r="BA397" s="1" t="str">
        <f>TEXT(TRUNC((AW397-AY397*60*60-AZ397*60)),"00")</f>
        <v>27</v>
      </c>
      <c r="BB397" s="2">
        <v>44711</v>
      </c>
      <c r="BC397" s="1" t="s">
        <v>11085</v>
      </c>
      <c r="BD397" s="2">
        <v>44712</v>
      </c>
      <c r="BE397" s="2">
        <v>44711</v>
      </c>
      <c r="BF397" s="1" t="s">
        <v>62</v>
      </c>
    </row>
    <row r="398" spans="1:58" x14ac:dyDescent="0.25">
      <c r="A398" s="1" t="s">
        <v>13445</v>
      </c>
      <c r="B398" s="1" t="s">
        <v>13446</v>
      </c>
      <c r="C398" s="1" t="s">
        <v>77</v>
      </c>
      <c r="D398" s="1" t="s">
        <v>10733</v>
      </c>
      <c r="E398" s="1" t="s">
        <v>10734</v>
      </c>
      <c r="F398" s="1" t="s">
        <v>62</v>
      </c>
      <c r="G398" s="1" t="s">
        <v>62</v>
      </c>
      <c r="H398" s="1" t="s">
        <v>62</v>
      </c>
      <c r="I398" s="1" t="s">
        <v>62</v>
      </c>
      <c r="J398" s="1" t="s">
        <v>62</v>
      </c>
      <c r="K398" s="1" t="s">
        <v>62</v>
      </c>
      <c r="L398" s="1" t="s">
        <v>62</v>
      </c>
      <c r="M398" s="1" t="s">
        <v>62</v>
      </c>
      <c r="N398" s="1" t="s">
        <v>62</v>
      </c>
      <c r="O398" s="1" t="s">
        <v>62</v>
      </c>
      <c r="P398" s="1" t="s">
        <v>62</v>
      </c>
      <c r="Q398" s="1" t="s">
        <v>62</v>
      </c>
      <c r="R398" s="1" t="s">
        <v>62</v>
      </c>
      <c r="S398" s="1" t="s">
        <v>62</v>
      </c>
      <c r="T398" s="1" t="s">
        <v>62</v>
      </c>
      <c r="U398" s="1" t="s">
        <v>62</v>
      </c>
      <c r="V398" s="1" t="s">
        <v>62</v>
      </c>
      <c r="W398" s="1" t="s">
        <v>62</v>
      </c>
      <c r="X398" s="1" t="s">
        <v>62</v>
      </c>
      <c r="Y398" s="1" t="s">
        <v>62</v>
      </c>
      <c r="Z398" s="1" t="s">
        <v>62</v>
      </c>
      <c r="AA398" s="1" t="s">
        <v>10735</v>
      </c>
      <c r="AB398" s="1" t="s">
        <v>62</v>
      </c>
      <c r="AC398" s="1" t="s">
        <v>62</v>
      </c>
      <c r="AD398" s="1" t="s">
        <v>62</v>
      </c>
      <c r="AE398" s="1" t="s">
        <v>62</v>
      </c>
      <c r="AF398" s="1" t="s">
        <v>62</v>
      </c>
      <c r="AG398" s="1" t="s">
        <v>62</v>
      </c>
      <c r="AH398" s="1" t="s">
        <v>62</v>
      </c>
      <c r="AI398" s="1" t="s">
        <v>62</v>
      </c>
      <c r="AJ398" s="1" t="s">
        <v>65</v>
      </c>
      <c r="AK398" s="1" t="s">
        <v>62</v>
      </c>
      <c r="AL398" s="1" t="s">
        <v>62</v>
      </c>
      <c r="AM398" s="1" t="s">
        <v>10737</v>
      </c>
      <c r="AN398" s="1" t="s">
        <v>62</v>
      </c>
      <c r="AO398" s="1" t="s">
        <v>62</v>
      </c>
      <c r="AP398" s="1" t="s">
        <v>62</v>
      </c>
      <c r="AQ398" s="1" t="s">
        <v>62</v>
      </c>
      <c r="AR398" s="1" t="s">
        <v>62</v>
      </c>
      <c r="AS398" s="1" t="s">
        <v>62</v>
      </c>
      <c r="AT398" s="1" t="s">
        <v>62</v>
      </c>
      <c r="AV398" s="1" t="s">
        <v>13447</v>
      </c>
      <c r="AW398" s="1">
        <v>415.3</v>
      </c>
      <c r="AY398" s="1" t="str">
        <f>TEXT(TRUNC(AW398/60/60),"00")</f>
        <v>00</v>
      </c>
      <c r="AZ398" s="1" t="str">
        <f>TEXT(TRUNC((AW398-AY398*60*60)/60),"00")</f>
        <v>06</v>
      </c>
      <c r="BA398" s="1" t="str">
        <f>TEXT(TRUNC((AW398-AY398*60*60-AZ398*60)),"00")</f>
        <v>55</v>
      </c>
      <c r="BB398" s="2">
        <v>44711</v>
      </c>
      <c r="BC398" s="1" t="s">
        <v>13448</v>
      </c>
      <c r="BE398" s="2">
        <v>44711</v>
      </c>
      <c r="BF398" s="1" t="s">
        <v>13449</v>
      </c>
    </row>
    <row r="399" spans="1:58" x14ac:dyDescent="0.25">
      <c r="A399" s="1" t="s">
        <v>14019</v>
      </c>
      <c r="B399" s="1" t="s">
        <v>14020</v>
      </c>
      <c r="C399" s="1" t="s">
        <v>77</v>
      </c>
      <c r="D399" s="1" t="s">
        <v>707</v>
      </c>
      <c r="E399" s="1" t="s">
        <v>14021</v>
      </c>
      <c r="F399" s="1" t="s">
        <v>62</v>
      </c>
      <c r="G399" s="1" t="s">
        <v>62</v>
      </c>
      <c r="H399" s="1" t="s">
        <v>62</v>
      </c>
      <c r="I399" s="1" t="s">
        <v>62</v>
      </c>
      <c r="J399" s="1" t="s">
        <v>62</v>
      </c>
      <c r="K399" s="1" t="s">
        <v>62</v>
      </c>
      <c r="L399" s="1" t="s">
        <v>62</v>
      </c>
      <c r="M399" s="1" t="s">
        <v>62</v>
      </c>
      <c r="N399" s="1" t="s">
        <v>62</v>
      </c>
      <c r="O399" s="1" t="s">
        <v>62</v>
      </c>
      <c r="P399" s="1" t="s">
        <v>62</v>
      </c>
      <c r="Q399" s="1" t="s">
        <v>62</v>
      </c>
      <c r="R399" s="1" t="s">
        <v>62</v>
      </c>
      <c r="S399" s="1" t="s">
        <v>62</v>
      </c>
      <c r="T399" s="1" t="s">
        <v>62</v>
      </c>
      <c r="U399" s="1" t="s">
        <v>62</v>
      </c>
      <c r="V399" s="1" t="s">
        <v>62</v>
      </c>
      <c r="W399" s="1" t="s">
        <v>62</v>
      </c>
      <c r="X399" s="1" t="s">
        <v>62</v>
      </c>
      <c r="Y399" s="1" t="s">
        <v>62</v>
      </c>
      <c r="Z399" s="1" t="s">
        <v>62</v>
      </c>
      <c r="AA399" s="1" t="s">
        <v>14022</v>
      </c>
      <c r="AB399" s="1" t="s">
        <v>62</v>
      </c>
      <c r="AC399" s="1" t="s">
        <v>62</v>
      </c>
      <c r="AD399" s="1" t="s">
        <v>62</v>
      </c>
      <c r="AE399" s="1" t="s">
        <v>62</v>
      </c>
      <c r="AF399" s="1" t="s">
        <v>62</v>
      </c>
      <c r="AG399" s="1" t="s">
        <v>62</v>
      </c>
      <c r="AH399" s="1" t="s">
        <v>62</v>
      </c>
      <c r="AI399" s="1" t="s">
        <v>14023</v>
      </c>
      <c r="AJ399" s="1" t="s">
        <v>65</v>
      </c>
      <c r="AK399" s="1" t="s">
        <v>13693</v>
      </c>
      <c r="AL399" s="1" t="s">
        <v>62</v>
      </c>
      <c r="AM399" s="1" t="s">
        <v>14024</v>
      </c>
      <c r="AN399" s="1" t="s">
        <v>62</v>
      </c>
      <c r="AO399" s="1" t="s">
        <v>62</v>
      </c>
      <c r="AP399" s="1" t="s">
        <v>62</v>
      </c>
      <c r="AQ399" s="1" t="s">
        <v>62</v>
      </c>
      <c r="AR399" s="1" t="s">
        <v>62</v>
      </c>
      <c r="AS399" s="1" t="s">
        <v>62</v>
      </c>
      <c r="AT399" s="1" t="s">
        <v>62</v>
      </c>
      <c r="AU399" s="1" t="s">
        <v>13695</v>
      </c>
      <c r="AV399" s="1" t="s">
        <v>14025</v>
      </c>
      <c r="AW399" s="1">
        <v>1835</v>
      </c>
      <c r="AX399" s="2">
        <v>44752</v>
      </c>
      <c r="AY399" s="1" t="str">
        <f>TEXT(TRUNC(AW399/60/60),"00")</f>
        <v>00</v>
      </c>
      <c r="AZ399" s="1" t="str">
        <f>TEXT(TRUNC((AW399-AY399*60*60)/60),"00")</f>
        <v>30</v>
      </c>
      <c r="BA399" s="1" t="str">
        <f>TEXT(TRUNC((AW399-AY399*60*60-AZ399*60)),"00")</f>
        <v>35</v>
      </c>
      <c r="BB399" s="2">
        <v>44696</v>
      </c>
      <c r="BC399" s="1" t="s">
        <v>14026</v>
      </c>
      <c r="BD399" s="2">
        <v>44752</v>
      </c>
      <c r="BE399" s="2">
        <v>44696</v>
      </c>
      <c r="BF399" s="1" t="s">
        <v>62</v>
      </c>
    </row>
    <row r="400" spans="1:58" x14ac:dyDescent="0.25">
      <c r="A400" s="1" t="s">
        <v>9548</v>
      </c>
      <c r="B400" s="1" t="s">
        <v>9549</v>
      </c>
      <c r="C400" s="1" t="s">
        <v>74</v>
      </c>
      <c r="D400" s="1" t="s">
        <v>9550</v>
      </c>
      <c r="E400" s="1" t="s">
        <v>9551</v>
      </c>
      <c r="F400" s="1" t="s">
        <v>62</v>
      </c>
      <c r="G400" s="1" t="s">
        <v>62</v>
      </c>
      <c r="H400" s="1" t="s">
        <v>62</v>
      </c>
      <c r="I400" s="1" t="s">
        <v>62</v>
      </c>
      <c r="J400" s="1" t="s">
        <v>62</v>
      </c>
      <c r="K400" s="1" t="s">
        <v>62</v>
      </c>
      <c r="L400" s="1" t="s">
        <v>62</v>
      </c>
      <c r="M400" s="1" t="s">
        <v>62</v>
      </c>
      <c r="N400" s="1" t="s">
        <v>62</v>
      </c>
      <c r="O400" s="1" t="s">
        <v>62</v>
      </c>
      <c r="P400" s="1" t="s">
        <v>62</v>
      </c>
      <c r="Q400" s="1" t="s">
        <v>62</v>
      </c>
      <c r="R400" s="1" t="s">
        <v>62</v>
      </c>
      <c r="S400" s="1" t="s">
        <v>62</v>
      </c>
      <c r="T400" s="1" t="s">
        <v>62</v>
      </c>
      <c r="U400" s="1" t="s">
        <v>62</v>
      </c>
      <c r="V400" s="1" t="s">
        <v>62</v>
      </c>
      <c r="W400" s="1" t="s">
        <v>62</v>
      </c>
      <c r="X400" s="1" t="s">
        <v>62</v>
      </c>
      <c r="Y400" s="1" t="s">
        <v>62</v>
      </c>
      <c r="Z400" s="1" t="s">
        <v>62</v>
      </c>
      <c r="AA400" s="1" t="s">
        <v>9552</v>
      </c>
      <c r="AB400" s="1" t="s">
        <v>62</v>
      </c>
      <c r="AC400" s="1" t="s">
        <v>62</v>
      </c>
      <c r="AD400" s="1" t="s">
        <v>62</v>
      </c>
      <c r="AE400" s="1" t="s">
        <v>62</v>
      </c>
      <c r="AF400" s="1" t="s">
        <v>62</v>
      </c>
      <c r="AG400" s="1" t="s">
        <v>62</v>
      </c>
      <c r="AH400" s="1" t="s">
        <v>62</v>
      </c>
      <c r="AI400" s="1" t="s">
        <v>9553</v>
      </c>
      <c r="AJ400" s="1" t="s">
        <v>65</v>
      </c>
      <c r="AK400" s="1" t="s">
        <v>9252</v>
      </c>
      <c r="AL400" s="1" t="s">
        <v>62</v>
      </c>
      <c r="AM400" s="1" t="s">
        <v>9554</v>
      </c>
      <c r="AN400" s="1" t="s">
        <v>62</v>
      </c>
      <c r="AO400" s="1" t="s">
        <v>62</v>
      </c>
      <c r="AP400" s="1" t="s">
        <v>62</v>
      </c>
      <c r="AQ400" s="1" t="s">
        <v>62</v>
      </c>
      <c r="AR400" s="1" t="s">
        <v>62</v>
      </c>
      <c r="AS400" s="1" t="s">
        <v>62</v>
      </c>
      <c r="AT400" s="1" t="s">
        <v>62</v>
      </c>
      <c r="AU400" s="1" t="s">
        <v>9254</v>
      </c>
      <c r="AV400" s="1" t="s">
        <v>9555</v>
      </c>
      <c r="AW400" s="1">
        <v>2244.1</v>
      </c>
      <c r="AX400" s="2">
        <v>44679</v>
      </c>
      <c r="AY400" s="1" t="str">
        <f>TEXT(TRUNC(AW400/60/60),"00")</f>
        <v>00</v>
      </c>
      <c r="AZ400" s="1" t="str">
        <f>TEXT(TRUNC((AW400-AY400*60*60)/60),"00")</f>
        <v>37</v>
      </c>
      <c r="BA400" s="1" t="str">
        <f>TEXT(TRUNC((AW400-AY400*60*60-AZ400*60)),"00")</f>
        <v>24</v>
      </c>
      <c r="BB400" s="2">
        <v>44679</v>
      </c>
      <c r="BC400" s="1" t="s">
        <v>9556</v>
      </c>
      <c r="BD400" s="2">
        <v>44679</v>
      </c>
      <c r="BE400" s="2">
        <v>44679</v>
      </c>
      <c r="BF400" s="1" t="s">
        <v>62</v>
      </c>
    </row>
    <row r="401" spans="1:58" x14ac:dyDescent="0.25">
      <c r="A401" s="1" t="s">
        <v>11031</v>
      </c>
      <c r="B401" s="1" t="s">
        <v>11032</v>
      </c>
      <c r="C401" s="1" t="s">
        <v>74</v>
      </c>
      <c r="D401" s="1" t="s">
        <v>8935</v>
      </c>
      <c r="E401" s="1" t="s">
        <v>8936</v>
      </c>
      <c r="F401" s="1" t="s">
        <v>62</v>
      </c>
      <c r="G401" s="1" t="s">
        <v>62</v>
      </c>
      <c r="H401" s="1" t="s">
        <v>62</v>
      </c>
      <c r="I401" s="1" t="s">
        <v>62</v>
      </c>
      <c r="J401" s="1" t="s">
        <v>62</v>
      </c>
      <c r="K401" s="1" t="s">
        <v>62</v>
      </c>
      <c r="L401" s="1" t="s">
        <v>62</v>
      </c>
      <c r="M401" s="1" t="s">
        <v>62</v>
      </c>
      <c r="N401" s="1" t="s">
        <v>62</v>
      </c>
      <c r="O401" s="1" t="s">
        <v>62</v>
      </c>
      <c r="P401" s="1" t="s">
        <v>62</v>
      </c>
      <c r="Q401" s="1" t="s">
        <v>62</v>
      </c>
      <c r="R401" s="1" t="s">
        <v>62</v>
      </c>
      <c r="S401" s="1" t="s">
        <v>62</v>
      </c>
      <c r="T401" s="1" t="s">
        <v>62</v>
      </c>
      <c r="U401" s="1" t="s">
        <v>62</v>
      </c>
      <c r="V401" s="1" t="s">
        <v>62</v>
      </c>
      <c r="W401" s="1" t="s">
        <v>62</v>
      </c>
      <c r="X401" s="1" t="s">
        <v>62</v>
      </c>
      <c r="Y401" s="1" t="s">
        <v>62</v>
      </c>
      <c r="Z401" s="1" t="s">
        <v>62</v>
      </c>
      <c r="AA401" s="1" t="s">
        <v>8937</v>
      </c>
      <c r="AB401" s="1" t="s">
        <v>62</v>
      </c>
      <c r="AC401" s="1" t="s">
        <v>62</v>
      </c>
      <c r="AD401" s="1" t="s">
        <v>62</v>
      </c>
      <c r="AE401" s="1" t="s">
        <v>62</v>
      </c>
      <c r="AF401" s="1" t="s">
        <v>62</v>
      </c>
      <c r="AG401" s="1" t="s">
        <v>62</v>
      </c>
      <c r="AH401" s="1" t="s">
        <v>62</v>
      </c>
      <c r="AI401" s="1" t="s">
        <v>11033</v>
      </c>
      <c r="AJ401" s="1" t="s">
        <v>65</v>
      </c>
      <c r="AK401" s="1" t="s">
        <v>62</v>
      </c>
      <c r="AL401" s="1" t="s">
        <v>62</v>
      </c>
      <c r="AM401" s="1" t="s">
        <v>8939</v>
      </c>
      <c r="AN401" s="1" t="s">
        <v>62</v>
      </c>
      <c r="AO401" s="1" t="s">
        <v>62</v>
      </c>
      <c r="AP401" s="1" t="s">
        <v>62</v>
      </c>
      <c r="AQ401" s="1" t="s">
        <v>62</v>
      </c>
      <c r="AR401" s="1" t="s">
        <v>62</v>
      </c>
      <c r="AS401" s="1" t="s">
        <v>62</v>
      </c>
      <c r="AT401" s="1" t="s">
        <v>62</v>
      </c>
      <c r="AV401" s="1" t="s">
        <v>11034</v>
      </c>
      <c r="AW401" s="1">
        <v>1690.6</v>
      </c>
      <c r="AY401" s="1" t="str">
        <f>TEXT(TRUNC(AW401/60/60),"00")</f>
        <v>00</v>
      </c>
      <c r="AZ401" s="1" t="str">
        <f>TEXT(TRUNC((AW401-AY401*60*60)/60),"00")</f>
        <v>28</v>
      </c>
      <c r="BA401" s="1" t="str">
        <f>TEXT(TRUNC((AW401-AY401*60*60-AZ401*60)),"00")</f>
        <v>10</v>
      </c>
      <c r="BB401" s="2">
        <v>44679</v>
      </c>
      <c r="BC401" s="1" t="s">
        <v>11035</v>
      </c>
      <c r="BE401" s="2">
        <v>44679</v>
      </c>
      <c r="BF401" s="1" t="s">
        <v>11036</v>
      </c>
    </row>
    <row r="402" spans="1:58" x14ac:dyDescent="0.25">
      <c r="A402" s="1" t="s">
        <v>11264</v>
      </c>
      <c r="B402" s="1" t="s">
        <v>11265</v>
      </c>
      <c r="C402" s="1" t="s">
        <v>74</v>
      </c>
      <c r="D402" s="1" t="s">
        <v>9550</v>
      </c>
      <c r="E402" s="1" t="s">
        <v>9551</v>
      </c>
      <c r="F402" s="1" t="s">
        <v>62</v>
      </c>
      <c r="G402" s="1" t="s">
        <v>62</v>
      </c>
      <c r="H402" s="1" t="s">
        <v>62</v>
      </c>
      <c r="I402" s="1" t="s">
        <v>62</v>
      </c>
      <c r="J402" s="1" t="s">
        <v>62</v>
      </c>
      <c r="K402" s="1" t="s">
        <v>62</v>
      </c>
      <c r="L402" s="1" t="s">
        <v>62</v>
      </c>
      <c r="M402" s="1" t="s">
        <v>62</v>
      </c>
      <c r="N402" s="1" t="s">
        <v>62</v>
      </c>
      <c r="O402" s="1" t="s">
        <v>62</v>
      </c>
      <c r="P402" s="1" t="s">
        <v>62</v>
      </c>
      <c r="Q402" s="1" t="s">
        <v>62</v>
      </c>
      <c r="R402" s="1" t="s">
        <v>62</v>
      </c>
      <c r="S402" s="1" t="s">
        <v>62</v>
      </c>
      <c r="T402" s="1" t="s">
        <v>62</v>
      </c>
      <c r="U402" s="1" t="s">
        <v>62</v>
      </c>
      <c r="V402" s="1" t="s">
        <v>62</v>
      </c>
      <c r="W402" s="1" t="s">
        <v>62</v>
      </c>
      <c r="X402" s="1" t="s">
        <v>62</v>
      </c>
      <c r="Y402" s="1" t="s">
        <v>62</v>
      </c>
      <c r="Z402" s="1" t="s">
        <v>62</v>
      </c>
      <c r="AA402" s="1" t="s">
        <v>9552</v>
      </c>
      <c r="AB402" s="1" t="s">
        <v>62</v>
      </c>
      <c r="AC402" s="1" t="s">
        <v>62</v>
      </c>
      <c r="AD402" s="1" t="s">
        <v>62</v>
      </c>
      <c r="AE402" s="1" t="s">
        <v>62</v>
      </c>
      <c r="AF402" s="1" t="s">
        <v>62</v>
      </c>
      <c r="AG402" s="1" t="s">
        <v>62</v>
      </c>
      <c r="AH402" s="1" t="s">
        <v>62</v>
      </c>
      <c r="AI402" s="1" t="s">
        <v>11266</v>
      </c>
      <c r="AJ402" s="1" t="s">
        <v>65</v>
      </c>
      <c r="AK402" s="1" t="s">
        <v>9252</v>
      </c>
      <c r="AL402" s="1" t="s">
        <v>62</v>
      </c>
      <c r="AM402" s="1" t="s">
        <v>9554</v>
      </c>
      <c r="AN402" s="1" t="s">
        <v>62</v>
      </c>
      <c r="AO402" s="1" t="s">
        <v>62</v>
      </c>
      <c r="AP402" s="1" t="s">
        <v>62</v>
      </c>
      <c r="AQ402" s="1" t="s">
        <v>62</v>
      </c>
      <c r="AR402" s="1" t="s">
        <v>62</v>
      </c>
      <c r="AS402" s="1" t="s">
        <v>62</v>
      </c>
      <c r="AT402" s="1" t="s">
        <v>62</v>
      </c>
      <c r="AU402" s="1" t="s">
        <v>9254</v>
      </c>
      <c r="AV402" s="1" t="s">
        <v>11267</v>
      </c>
      <c r="AW402" s="1">
        <v>880.3</v>
      </c>
      <c r="AX402" s="2">
        <v>44679</v>
      </c>
      <c r="AY402" s="1" t="str">
        <f>TEXT(TRUNC(AW402/60/60),"00")</f>
        <v>00</v>
      </c>
      <c r="AZ402" s="1" t="str">
        <f>TEXT(TRUNC((AW402-AY402*60*60)/60),"00")</f>
        <v>14</v>
      </c>
      <c r="BA402" s="1" t="str">
        <f>TEXT(TRUNC((AW402-AY402*60*60-AZ402*60)),"00")</f>
        <v>40</v>
      </c>
      <c r="BB402" s="2">
        <v>44679</v>
      </c>
      <c r="BC402" s="1" t="s">
        <v>11268</v>
      </c>
      <c r="BD402" s="2">
        <v>44679</v>
      </c>
      <c r="BE402" s="2">
        <v>44679</v>
      </c>
      <c r="BF402" s="1" t="s">
        <v>62</v>
      </c>
    </row>
    <row r="403" spans="1:58" x14ac:dyDescent="0.25">
      <c r="A403" s="1" t="s">
        <v>10118</v>
      </c>
      <c r="B403" s="1" t="s">
        <v>10119</v>
      </c>
      <c r="C403" s="1" t="s">
        <v>59</v>
      </c>
      <c r="D403" s="1" t="s">
        <v>487</v>
      </c>
      <c r="E403" s="1" t="s">
        <v>1405</v>
      </c>
      <c r="F403" s="1" t="s">
        <v>62</v>
      </c>
      <c r="G403" s="1" t="s">
        <v>62</v>
      </c>
      <c r="H403" s="1" t="s">
        <v>62</v>
      </c>
      <c r="I403" s="1" t="s">
        <v>62</v>
      </c>
      <c r="J403" s="1" t="s">
        <v>62</v>
      </c>
      <c r="K403" s="1" t="s">
        <v>62</v>
      </c>
      <c r="L403" s="1" t="s">
        <v>62</v>
      </c>
      <c r="M403" s="1" t="s">
        <v>62</v>
      </c>
      <c r="N403" s="1" t="s">
        <v>62</v>
      </c>
      <c r="O403" s="1" t="s">
        <v>62</v>
      </c>
      <c r="P403" s="1" t="s">
        <v>62</v>
      </c>
      <c r="Q403" s="1" t="s">
        <v>62</v>
      </c>
      <c r="R403" s="1" t="s">
        <v>62</v>
      </c>
      <c r="S403" s="1" t="s">
        <v>62</v>
      </c>
      <c r="T403" s="1" t="s">
        <v>62</v>
      </c>
      <c r="U403" s="1" t="s">
        <v>62</v>
      </c>
      <c r="V403" s="1" t="s">
        <v>62</v>
      </c>
      <c r="W403" s="1" t="s">
        <v>62</v>
      </c>
      <c r="X403" s="1" t="s">
        <v>62</v>
      </c>
      <c r="Y403" s="1" t="s">
        <v>62</v>
      </c>
      <c r="Z403" s="1" t="s">
        <v>62</v>
      </c>
      <c r="AA403" s="1" t="s">
        <v>1406</v>
      </c>
      <c r="AB403" s="1" t="s">
        <v>62</v>
      </c>
      <c r="AC403" s="1" t="s">
        <v>62</v>
      </c>
      <c r="AD403" s="1" t="s">
        <v>62</v>
      </c>
      <c r="AE403" s="1" t="s">
        <v>62</v>
      </c>
      <c r="AF403" s="1" t="s">
        <v>62</v>
      </c>
      <c r="AG403" s="1" t="s">
        <v>62</v>
      </c>
      <c r="AH403" s="1" t="s">
        <v>62</v>
      </c>
      <c r="AI403" s="1" t="s">
        <v>10120</v>
      </c>
      <c r="AJ403" s="1" t="s">
        <v>65</v>
      </c>
      <c r="AK403" s="1" t="s">
        <v>62</v>
      </c>
      <c r="AL403" s="1" t="s">
        <v>62</v>
      </c>
      <c r="AM403" s="1" t="s">
        <v>1408</v>
      </c>
      <c r="AN403" s="1" t="s">
        <v>62</v>
      </c>
      <c r="AO403" s="1" t="s">
        <v>62</v>
      </c>
      <c r="AP403" s="1" t="s">
        <v>62</v>
      </c>
      <c r="AQ403" s="1" t="s">
        <v>62</v>
      </c>
      <c r="AR403" s="1" t="s">
        <v>62</v>
      </c>
      <c r="AS403" s="1" t="s">
        <v>62</v>
      </c>
      <c r="AT403" s="1" t="s">
        <v>62</v>
      </c>
      <c r="AV403" s="1" t="s">
        <v>10121</v>
      </c>
      <c r="AW403" s="1">
        <v>637.9</v>
      </c>
      <c r="AY403" s="1" t="str">
        <f>TEXT(TRUNC(AW403/60/60),"00")</f>
        <v>00</v>
      </c>
      <c r="AZ403" s="1" t="str">
        <f>TEXT(TRUNC((AW403-AY403*60*60)/60),"00")</f>
        <v>10</v>
      </c>
      <c r="BA403" s="1" t="str">
        <f>TEXT(TRUNC((AW403-AY403*60*60-AZ403*60)),"00")</f>
        <v>37</v>
      </c>
      <c r="BB403" s="2">
        <v>44678</v>
      </c>
      <c r="BC403" s="1" t="s">
        <v>10122</v>
      </c>
      <c r="BE403" s="2">
        <v>44678</v>
      </c>
      <c r="BF403" s="1" t="s">
        <v>62</v>
      </c>
    </row>
    <row r="404" spans="1:58" x14ac:dyDescent="0.25">
      <c r="A404" s="1" t="s">
        <v>10334</v>
      </c>
      <c r="B404" s="1" t="s">
        <v>10335</v>
      </c>
      <c r="C404" s="1" t="s">
        <v>10172</v>
      </c>
      <c r="D404" s="1" t="s">
        <v>218</v>
      </c>
      <c r="E404" s="1" t="s">
        <v>10323</v>
      </c>
      <c r="F404" s="1" t="s">
        <v>62</v>
      </c>
      <c r="G404" s="1" t="s">
        <v>62</v>
      </c>
      <c r="H404" s="1" t="s">
        <v>62</v>
      </c>
      <c r="I404" s="1" t="s">
        <v>62</v>
      </c>
      <c r="J404" s="1" t="s">
        <v>62</v>
      </c>
      <c r="K404" s="1" t="s">
        <v>62</v>
      </c>
      <c r="L404" s="1" t="s">
        <v>62</v>
      </c>
      <c r="M404" s="1" t="s">
        <v>62</v>
      </c>
      <c r="N404" s="1" t="s">
        <v>62</v>
      </c>
      <c r="O404" s="1" t="s">
        <v>62</v>
      </c>
      <c r="P404" s="1" t="s">
        <v>62</v>
      </c>
      <c r="Q404" s="1" t="s">
        <v>62</v>
      </c>
      <c r="R404" s="1" t="s">
        <v>62</v>
      </c>
      <c r="S404" s="1" t="s">
        <v>62</v>
      </c>
      <c r="T404" s="1" t="s">
        <v>62</v>
      </c>
      <c r="U404" s="1" t="s">
        <v>62</v>
      </c>
      <c r="V404" s="1" t="s">
        <v>62</v>
      </c>
      <c r="W404" s="1" t="s">
        <v>62</v>
      </c>
      <c r="X404" s="1" t="s">
        <v>62</v>
      </c>
      <c r="Y404" s="1" t="s">
        <v>62</v>
      </c>
      <c r="Z404" s="1" t="s">
        <v>62</v>
      </c>
      <c r="AA404" s="1" t="s">
        <v>10324</v>
      </c>
      <c r="AB404" s="1" t="s">
        <v>62</v>
      </c>
      <c r="AC404" s="1" t="s">
        <v>62</v>
      </c>
      <c r="AD404" s="1" t="s">
        <v>62</v>
      </c>
      <c r="AE404" s="1" t="s">
        <v>62</v>
      </c>
      <c r="AF404" s="1" t="s">
        <v>62</v>
      </c>
      <c r="AG404" s="1" t="s">
        <v>62</v>
      </c>
      <c r="AH404" s="1" t="s">
        <v>62</v>
      </c>
      <c r="AI404" s="1" t="s">
        <v>10336</v>
      </c>
      <c r="AJ404" s="1" t="s">
        <v>65</v>
      </c>
      <c r="AK404" s="1" t="s">
        <v>10174</v>
      </c>
      <c r="AL404" s="1" t="s">
        <v>62</v>
      </c>
      <c r="AM404" s="1" t="s">
        <v>10326</v>
      </c>
      <c r="AN404" s="1" t="s">
        <v>62</v>
      </c>
      <c r="AO404" s="1" t="s">
        <v>62</v>
      </c>
      <c r="AP404" s="1" t="s">
        <v>62</v>
      </c>
      <c r="AQ404" s="1" t="s">
        <v>62</v>
      </c>
      <c r="AR404" s="1" t="s">
        <v>62</v>
      </c>
      <c r="AS404" s="1" t="s">
        <v>62</v>
      </c>
      <c r="AT404" s="1" t="s">
        <v>62</v>
      </c>
      <c r="AU404" s="1" t="s">
        <v>10176</v>
      </c>
      <c r="AV404" s="1" t="s">
        <v>10337</v>
      </c>
      <c r="AW404" s="1">
        <v>669</v>
      </c>
      <c r="AX404" s="2">
        <v>44591</v>
      </c>
      <c r="AY404" s="1" t="str">
        <f>TEXT(TRUNC(AW404/60/60),"00")</f>
        <v>00</v>
      </c>
      <c r="AZ404" s="1" t="str">
        <f>TEXT(TRUNC((AW404-AY404*60*60)/60),"00")</f>
        <v>11</v>
      </c>
      <c r="BA404" s="1" t="str">
        <f>TEXT(TRUNC((AW404-AY404*60*60-AZ404*60)),"00")</f>
        <v>09</v>
      </c>
      <c r="BB404" s="2">
        <v>44678</v>
      </c>
      <c r="BC404" s="1" t="s">
        <v>10338</v>
      </c>
      <c r="BD404" s="2">
        <v>44591</v>
      </c>
      <c r="BE404" s="2">
        <v>44678</v>
      </c>
      <c r="BF404" s="1" t="s">
        <v>62</v>
      </c>
    </row>
    <row r="405" spans="1:58" x14ac:dyDescent="0.25">
      <c r="A405" s="1" t="s">
        <v>10392</v>
      </c>
      <c r="B405" s="1" t="s">
        <v>10393</v>
      </c>
      <c r="C405" s="1" t="s">
        <v>74</v>
      </c>
      <c r="D405" s="1" t="s">
        <v>10314</v>
      </c>
      <c r="E405" s="1" t="s">
        <v>10315</v>
      </c>
      <c r="F405" s="1" t="s">
        <v>62</v>
      </c>
      <c r="G405" s="1" t="s">
        <v>62</v>
      </c>
      <c r="H405" s="1" t="s">
        <v>62</v>
      </c>
      <c r="I405" s="1" t="s">
        <v>62</v>
      </c>
      <c r="J405" s="1" t="s">
        <v>62</v>
      </c>
      <c r="K405" s="1" t="s">
        <v>62</v>
      </c>
      <c r="L405" s="1" t="s">
        <v>62</v>
      </c>
      <c r="M405" s="1" t="s">
        <v>62</v>
      </c>
      <c r="N405" s="1" t="s">
        <v>62</v>
      </c>
      <c r="O405" s="1" t="s">
        <v>62</v>
      </c>
      <c r="P405" s="1" t="s">
        <v>62</v>
      </c>
      <c r="Q405" s="1" t="s">
        <v>62</v>
      </c>
      <c r="R405" s="1" t="s">
        <v>62</v>
      </c>
      <c r="S405" s="1" t="s">
        <v>62</v>
      </c>
      <c r="T405" s="1" t="s">
        <v>62</v>
      </c>
      <c r="U405" s="1" t="s">
        <v>62</v>
      </c>
      <c r="V405" s="1" t="s">
        <v>62</v>
      </c>
      <c r="W405" s="1" t="s">
        <v>62</v>
      </c>
      <c r="X405" s="1" t="s">
        <v>62</v>
      </c>
      <c r="Y405" s="1" t="s">
        <v>62</v>
      </c>
      <c r="Z405" s="1" t="s">
        <v>62</v>
      </c>
      <c r="AA405" s="1" t="s">
        <v>10316</v>
      </c>
      <c r="AB405" s="1" t="s">
        <v>62</v>
      </c>
      <c r="AC405" s="1" t="s">
        <v>62</v>
      </c>
      <c r="AD405" s="1" t="s">
        <v>62</v>
      </c>
      <c r="AE405" s="1" t="s">
        <v>62</v>
      </c>
      <c r="AF405" s="1" t="s">
        <v>62</v>
      </c>
      <c r="AG405" s="1" t="s">
        <v>62</v>
      </c>
      <c r="AH405" s="1" t="s">
        <v>62</v>
      </c>
      <c r="AI405" s="1" t="s">
        <v>10394</v>
      </c>
      <c r="AJ405" s="1" t="s">
        <v>65</v>
      </c>
      <c r="AK405" s="1" t="s">
        <v>10289</v>
      </c>
      <c r="AL405" s="1" t="s">
        <v>62</v>
      </c>
      <c r="AM405" s="1" t="s">
        <v>10318</v>
      </c>
      <c r="AN405" s="1" t="s">
        <v>62</v>
      </c>
      <c r="AO405" s="1" t="s">
        <v>62</v>
      </c>
      <c r="AP405" s="1" t="s">
        <v>62</v>
      </c>
      <c r="AQ405" s="1" t="s">
        <v>62</v>
      </c>
      <c r="AR405" s="1" t="s">
        <v>62</v>
      </c>
      <c r="AS405" s="1" t="s">
        <v>62</v>
      </c>
      <c r="AT405" s="1" t="s">
        <v>62</v>
      </c>
      <c r="AU405" s="1" t="s">
        <v>10291</v>
      </c>
      <c r="AV405" s="1" t="s">
        <v>10395</v>
      </c>
      <c r="AW405" s="1">
        <v>598.70000000000005</v>
      </c>
      <c r="AX405" s="2">
        <v>44591</v>
      </c>
      <c r="AY405" s="1" t="str">
        <f>TEXT(TRUNC(AW405/60/60),"00")</f>
        <v>00</v>
      </c>
      <c r="AZ405" s="1" t="str">
        <f>TEXT(TRUNC((AW405-AY405*60*60)/60),"00")</f>
        <v>09</v>
      </c>
      <c r="BA405" s="1" t="str">
        <f>TEXT(TRUNC((AW405-AY405*60*60-AZ405*60)),"00")</f>
        <v>58</v>
      </c>
      <c r="BB405" s="2">
        <v>44678</v>
      </c>
      <c r="BC405" s="1" t="s">
        <v>10396</v>
      </c>
      <c r="BD405" s="2">
        <v>44591</v>
      </c>
      <c r="BE405" s="2">
        <v>44678</v>
      </c>
      <c r="BF405" s="1" t="s">
        <v>62</v>
      </c>
    </row>
    <row r="406" spans="1:58" x14ac:dyDescent="0.25">
      <c r="A406" s="1" t="s">
        <v>10397</v>
      </c>
      <c r="B406" s="1" t="s">
        <v>10398</v>
      </c>
      <c r="C406" s="1" t="s">
        <v>74</v>
      </c>
      <c r="D406" s="1" t="s">
        <v>10314</v>
      </c>
      <c r="E406" s="1" t="s">
        <v>10315</v>
      </c>
      <c r="F406" s="1" t="s">
        <v>62</v>
      </c>
      <c r="G406" s="1" t="s">
        <v>62</v>
      </c>
      <c r="H406" s="1" t="s">
        <v>62</v>
      </c>
      <c r="I406" s="1" t="s">
        <v>62</v>
      </c>
      <c r="J406" s="1" t="s">
        <v>62</v>
      </c>
      <c r="K406" s="1" t="s">
        <v>62</v>
      </c>
      <c r="L406" s="1" t="s">
        <v>62</v>
      </c>
      <c r="M406" s="1" t="s">
        <v>62</v>
      </c>
      <c r="N406" s="1" t="s">
        <v>62</v>
      </c>
      <c r="O406" s="1" t="s">
        <v>62</v>
      </c>
      <c r="P406" s="1" t="s">
        <v>62</v>
      </c>
      <c r="Q406" s="1" t="s">
        <v>62</v>
      </c>
      <c r="R406" s="1" t="s">
        <v>62</v>
      </c>
      <c r="S406" s="1" t="s">
        <v>62</v>
      </c>
      <c r="T406" s="1" t="s">
        <v>62</v>
      </c>
      <c r="U406" s="1" t="s">
        <v>62</v>
      </c>
      <c r="V406" s="1" t="s">
        <v>62</v>
      </c>
      <c r="W406" s="1" t="s">
        <v>62</v>
      </c>
      <c r="X406" s="1" t="s">
        <v>62</v>
      </c>
      <c r="Y406" s="1" t="s">
        <v>62</v>
      </c>
      <c r="Z406" s="1" t="s">
        <v>62</v>
      </c>
      <c r="AA406" s="1" t="s">
        <v>10316</v>
      </c>
      <c r="AB406" s="1" t="s">
        <v>62</v>
      </c>
      <c r="AC406" s="1" t="s">
        <v>62</v>
      </c>
      <c r="AD406" s="1" t="s">
        <v>62</v>
      </c>
      <c r="AE406" s="1" t="s">
        <v>62</v>
      </c>
      <c r="AF406" s="1" t="s">
        <v>62</v>
      </c>
      <c r="AG406" s="1" t="s">
        <v>62</v>
      </c>
      <c r="AH406" s="1" t="s">
        <v>62</v>
      </c>
      <c r="AI406" s="1" t="s">
        <v>10399</v>
      </c>
      <c r="AJ406" s="1" t="s">
        <v>65</v>
      </c>
      <c r="AK406" s="1" t="s">
        <v>10289</v>
      </c>
      <c r="AL406" s="1" t="s">
        <v>62</v>
      </c>
      <c r="AM406" s="1" t="s">
        <v>10318</v>
      </c>
      <c r="AN406" s="1" t="s">
        <v>62</v>
      </c>
      <c r="AO406" s="1" t="s">
        <v>62</v>
      </c>
      <c r="AP406" s="1" t="s">
        <v>62</v>
      </c>
      <c r="AQ406" s="1" t="s">
        <v>62</v>
      </c>
      <c r="AR406" s="1" t="s">
        <v>62</v>
      </c>
      <c r="AS406" s="1" t="s">
        <v>62</v>
      </c>
      <c r="AT406" s="1" t="s">
        <v>62</v>
      </c>
      <c r="AU406" s="1" t="s">
        <v>10291</v>
      </c>
      <c r="AV406" s="1" t="s">
        <v>10400</v>
      </c>
      <c r="AW406" s="1">
        <v>600.70000000000005</v>
      </c>
      <c r="AX406" s="2">
        <v>44591</v>
      </c>
      <c r="AY406" s="1" t="str">
        <f>TEXT(TRUNC(AW406/60/60),"00")</f>
        <v>00</v>
      </c>
      <c r="AZ406" s="1" t="str">
        <f>TEXT(TRUNC((AW406-AY406*60*60)/60),"00")</f>
        <v>10</v>
      </c>
      <c r="BA406" s="1" t="str">
        <f>TEXT(TRUNC((AW406-AY406*60*60-AZ406*60)),"00")</f>
        <v>00</v>
      </c>
      <c r="BB406" s="2">
        <v>44678</v>
      </c>
      <c r="BC406" s="1" t="s">
        <v>10401</v>
      </c>
      <c r="BD406" s="2">
        <v>44591</v>
      </c>
      <c r="BE406" s="2">
        <v>44678</v>
      </c>
      <c r="BF406" s="1" t="s">
        <v>62</v>
      </c>
    </row>
    <row r="407" spans="1:58" x14ac:dyDescent="0.25">
      <c r="A407" s="1" t="s">
        <v>10417</v>
      </c>
      <c r="B407" s="1" t="s">
        <v>10418</v>
      </c>
      <c r="C407" s="1" t="s">
        <v>74</v>
      </c>
      <c r="D407" s="1" t="s">
        <v>10314</v>
      </c>
      <c r="E407" s="1" t="s">
        <v>10315</v>
      </c>
      <c r="F407" s="1" t="s">
        <v>62</v>
      </c>
      <c r="G407" s="1" t="s">
        <v>62</v>
      </c>
      <c r="H407" s="1" t="s">
        <v>62</v>
      </c>
      <c r="I407" s="1" t="s">
        <v>62</v>
      </c>
      <c r="J407" s="1" t="s">
        <v>62</v>
      </c>
      <c r="K407" s="1" t="s">
        <v>62</v>
      </c>
      <c r="L407" s="1" t="s">
        <v>62</v>
      </c>
      <c r="M407" s="1" t="s">
        <v>62</v>
      </c>
      <c r="N407" s="1" t="s">
        <v>62</v>
      </c>
      <c r="O407" s="1" t="s">
        <v>62</v>
      </c>
      <c r="P407" s="1" t="s">
        <v>62</v>
      </c>
      <c r="Q407" s="1" t="s">
        <v>62</v>
      </c>
      <c r="R407" s="1" t="s">
        <v>62</v>
      </c>
      <c r="S407" s="1" t="s">
        <v>62</v>
      </c>
      <c r="T407" s="1" t="s">
        <v>62</v>
      </c>
      <c r="U407" s="1" t="s">
        <v>62</v>
      </c>
      <c r="V407" s="1" t="s">
        <v>62</v>
      </c>
      <c r="W407" s="1" t="s">
        <v>62</v>
      </c>
      <c r="X407" s="1" t="s">
        <v>62</v>
      </c>
      <c r="Y407" s="1" t="s">
        <v>62</v>
      </c>
      <c r="Z407" s="1" t="s">
        <v>62</v>
      </c>
      <c r="AA407" s="1" t="s">
        <v>10316</v>
      </c>
      <c r="AB407" s="1" t="s">
        <v>62</v>
      </c>
      <c r="AC407" s="1" t="s">
        <v>62</v>
      </c>
      <c r="AD407" s="1" t="s">
        <v>62</v>
      </c>
      <c r="AE407" s="1" t="s">
        <v>62</v>
      </c>
      <c r="AF407" s="1" t="s">
        <v>62</v>
      </c>
      <c r="AG407" s="1" t="s">
        <v>62</v>
      </c>
      <c r="AH407" s="1" t="s">
        <v>62</v>
      </c>
      <c r="AI407" s="1" t="s">
        <v>10419</v>
      </c>
      <c r="AJ407" s="1" t="s">
        <v>65</v>
      </c>
      <c r="AK407" s="1" t="s">
        <v>10289</v>
      </c>
      <c r="AL407" s="1" t="s">
        <v>62</v>
      </c>
      <c r="AM407" s="1" t="s">
        <v>10318</v>
      </c>
      <c r="AN407" s="1" t="s">
        <v>62</v>
      </c>
      <c r="AO407" s="1" t="s">
        <v>62</v>
      </c>
      <c r="AP407" s="1" t="s">
        <v>62</v>
      </c>
      <c r="AQ407" s="1" t="s">
        <v>62</v>
      </c>
      <c r="AR407" s="1" t="s">
        <v>62</v>
      </c>
      <c r="AS407" s="1" t="s">
        <v>62</v>
      </c>
      <c r="AT407" s="1" t="s">
        <v>62</v>
      </c>
      <c r="AU407" s="1" t="s">
        <v>10291</v>
      </c>
      <c r="AV407" s="1" t="s">
        <v>10420</v>
      </c>
      <c r="AW407" s="1">
        <v>450.5</v>
      </c>
      <c r="AX407" s="2">
        <v>44591</v>
      </c>
      <c r="AY407" s="1" t="str">
        <f>TEXT(TRUNC(AW407/60/60),"00")</f>
        <v>00</v>
      </c>
      <c r="AZ407" s="1" t="str">
        <f>TEXT(TRUNC((AW407-AY407*60*60)/60),"00")</f>
        <v>07</v>
      </c>
      <c r="BA407" s="1" t="str">
        <f>TEXT(TRUNC((AW407-AY407*60*60-AZ407*60)),"00")</f>
        <v>30</v>
      </c>
      <c r="BB407" s="2">
        <v>44678</v>
      </c>
      <c r="BC407" s="1" t="s">
        <v>10421</v>
      </c>
      <c r="BD407" s="2">
        <v>44591</v>
      </c>
      <c r="BE407" s="2">
        <v>44678</v>
      </c>
      <c r="BF407" s="1" t="s">
        <v>62</v>
      </c>
    </row>
    <row r="408" spans="1:58" x14ac:dyDescent="0.25">
      <c r="A408" s="1" t="s">
        <v>10560</v>
      </c>
      <c r="B408" s="1" t="s">
        <v>10561</v>
      </c>
      <c r="C408" s="1" t="s">
        <v>74</v>
      </c>
      <c r="D408" s="1" t="s">
        <v>487</v>
      </c>
      <c r="E408" s="1" t="s">
        <v>1429</v>
      </c>
      <c r="F408" s="1" t="s">
        <v>62</v>
      </c>
      <c r="G408" s="1" t="s">
        <v>62</v>
      </c>
      <c r="H408" s="1" t="s">
        <v>62</v>
      </c>
      <c r="I408" s="1" t="s">
        <v>62</v>
      </c>
      <c r="J408" s="1" t="s">
        <v>62</v>
      </c>
      <c r="K408" s="1" t="s">
        <v>62</v>
      </c>
      <c r="L408" s="1" t="s">
        <v>62</v>
      </c>
      <c r="M408" s="1" t="s">
        <v>62</v>
      </c>
      <c r="N408" s="1" t="s">
        <v>62</v>
      </c>
      <c r="O408" s="1" t="s">
        <v>62</v>
      </c>
      <c r="P408" s="1" t="s">
        <v>62</v>
      </c>
      <c r="Q408" s="1" t="s">
        <v>62</v>
      </c>
      <c r="R408" s="1" t="s">
        <v>62</v>
      </c>
      <c r="S408" s="1" t="s">
        <v>62</v>
      </c>
      <c r="T408" s="1" t="s">
        <v>62</v>
      </c>
      <c r="U408" s="1" t="s">
        <v>62</v>
      </c>
      <c r="V408" s="1" t="s">
        <v>62</v>
      </c>
      <c r="W408" s="1" t="s">
        <v>62</v>
      </c>
      <c r="X408" s="1" t="s">
        <v>62</v>
      </c>
      <c r="Y408" s="1" t="s">
        <v>62</v>
      </c>
      <c r="Z408" s="1" t="s">
        <v>62</v>
      </c>
      <c r="AA408" s="1" t="s">
        <v>5773</v>
      </c>
      <c r="AB408" s="1" t="s">
        <v>62</v>
      </c>
      <c r="AC408" s="1" t="s">
        <v>62</v>
      </c>
      <c r="AD408" s="1" t="s">
        <v>62</v>
      </c>
      <c r="AE408" s="1" t="s">
        <v>62</v>
      </c>
      <c r="AF408" s="1" t="s">
        <v>62</v>
      </c>
      <c r="AG408" s="1" t="s">
        <v>62</v>
      </c>
      <c r="AH408" s="1" t="s">
        <v>62</v>
      </c>
      <c r="AI408" s="1" t="s">
        <v>10562</v>
      </c>
      <c r="AJ408" s="1" t="s">
        <v>65</v>
      </c>
      <c r="AK408" s="1" t="s">
        <v>10536</v>
      </c>
      <c r="AL408" s="1" t="s">
        <v>62</v>
      </c>
      <c r="AM408" s="1" t="s">
        <v>5776</v>
      </c>
      <c r="AN408" s="1" t="s">
        <v>62</v>
      </c>
      <c r="AO408" s="1" t="s">
        <v>62</v>
      </c>
      <c r="AP408" s="1" t="s">
        <v>62</v>
      </c>
      <c r="AQ408" s="1" t="s">
        <v>62</v>
      </c>
      <c r="AR408" s="1" t="s">
        <v>62</v>
      </c>
      <c r="AS408" s="1" t="s">
        <v>62</v>
      </c>
      <c r="AT408" s="1" t="s">
        <v>62</v>
      </c>
      <c r="AU408" s="1" t="s">
        <v>10537</v>
      </c>
      <c r="AV408" s="1" t="s">
        <v>10563</v>
      </c>
      <c r="AW408" s="1">
        <v>560.5</v>
      </c>
      <c r="AX408" s="2">
        <v>44620</v>
      </c>
      <c r="AY408" s="1" t="str">
        <f>TEXT(TRUNC(AW408/60/60),"00")</f>
        <v>00</v>
      </c>
      <c r="AZ408" s="1" t="str">
        <f>TEXT(TRUNC((AW408-AY408*60*60)/60),"00")</f>
        <v>09</v>
      </c>
      <c r="BA408" s="1" t="str">
        <f>TEXT(TRUNC((AW408-AY408*60*60-AZ408*60)),"00")</f>
        <v>20</v>
      </c>
      <c r="BB408" s="2">
        <v>44678</v>
      </c>
      <c r="BC408" s="1" t="s">
        <v>10564</v>
      </c>
      <c r="BD408" s="2">
        <v>44620</v>
      </c>
      <c r="BE408" s="2">
        <v>44678</v>
      </c>
      <c r="BF408" s="1" t="s">
        <v>62</v>
      </c>
    </row>
    <row r="409" spans="1:58" x14ac:dyDescent="0.25">
      <c r="A409" s="1" t="s">
        <v>10586</v>
      </c>
      <c r="B409" s="1" t="s">
        <v>10587</v>
      </c>
      <c r="C409" s="1" t="s">
        <v>74</v>
      </c>
      <c r="D409" s="1" t="s">
        <v>487</v>
      </c>
      <c r="E409" s="1" t="s">
        <v>1429</v>
      </c>
      <c r="F409" s="1" t="s">
        <v>62</v>
      </c>
      <c r="G409" s="1" t="s">
        <v>62</v>
      </c>
      <c r="H409" s="1" t="s">
        <v>62</v>
      </c>
      <c r="I409" s="1" t="s">
        <v>62</v>
      </c>
      <c r="J409" s="1" t="s">
        <v>62</v>
      </c>
      <c r="K409" s="1" t="s">
        <v>62</v>
      </c>
      <c r="L409" s="1" t="s">
        <v>62</v>
      </c>
      <c r="M409" s="1" t="s">
        <v>62</v>
      </c>
      <c r="N409" s="1" t="s">
        <v>62</v>
      </c>
      <c r="O409" s="1" t="s">
        <v>62</v>
      </c>
      <c r="P409" s="1" t="s">
        <v>62</v>
      </c>
      <c r="Q409" s="1" t="s">
        <v>62</v>
      </c>
      <c r="R409" s="1" t="s">
        <v>62</v>
      </c>
      <c r="S409" s="1" t="s">
        <v>62</v>
      </c>
      <c r="T409" s="1" t="s">
        <v>62</v>
      </c>
      <c r="U409" s="1" t="s">
        <v>62</v>
      </c>
      <c r="V409" s="1" t="s">
        <v>62</v>
      </c>
      <c r="W409" s="1" t="s">
        <v>62</v>
      </c>
      <c r="X409" s="1" t="s">
        <v>62</v>
      </c>
      <c r="Y409" s="1" t="s">
        <v>62</v>
      </c>
      <c r="Z409" s="1" t="s">
        <v>62</v>
      </c>
      <c r="AA409" s="1" t="s">
        <v>5773</v>
      </c>
      <c r="AB409" s="1" t="s">
        <v>62</v>
      </c>
      <c r="AC409" s="1" t="s">
        <v>62</v>
      </c>
      <c r="AD409" s="1" t="s">
        <v>62</v>
      </c>
      <c r="AE409" s="1" t="s">
        <v>62</v>
      </c>
      <c r="AF409" s="1" t="s">
        <v>62</v>
      </c>
      <c r="AG409" s="1" t="s">
        <v>62</v>
      </c>
      <c r="AH409" s="1" t="s">
        <v>62</v>
      </c>
      <c r="AI409" s="1" t="s">
        <v>10588</v>
      </c>
      <c r="AJ409" s="1" t="s">
        <v>65</v>
      </c>
      <c r="AK409" s="1" t="s">
        <v>10536</v>
      </c>
      <c r="AL409" s="1" t="s">
        <v>62</v>
      </c>
      <c r="AM409" s="1" t="s">
        <v>5776</v>
      </c>
      <c r="AN409" s="1" t="s">
        <v>62</v>
      </c>
      <c r="AO409" s="1" t="s">
        <v>62</v>
      </c>
      <c r="AP409" s="1" t="s">
        <v>62</v>
      </c>
      <c r="AQ409" s="1" t="s">
        <v>62</v>
      </c>
      <c r="AR409" s="1" t="s">
        <v>62</v>
      </c>
      <c r="AS409" s="1" t="s">
        <v>62</v>
      </c>
      <c r="AT409" s="1" t="s">
        <v>62</v>
      </c>
      <c r="AU409" s="1" t="s">
        <v>10537</v>
      </c>
      <c r="AV409" s="1" t="s">
        <v>10589</v>
      </c>
      <c r="AW409" s="1">
        <v>584.4</v>
      </c>
      <c r="AX409" s="2">
        <v>44620</v>
      </c>
      <c r="AY409" s="1" t="str">
        <f>TEXT(TRUNC(AW409/60/60),"00")</f>
        <v>00</v>
      </c>
      <c r="AZ409" s="1" t="str">
        <f>TEXT(TRUNC((AW409-AY409*60*60)/60),"00")</f>
        <v>09</v>
      </c>
      <c r="BA409" s="1" t="str">
        <f>TEXT(TRUNC((AW409-AY409*60*60-AZ409*60)),"00")</f>
        <v>44</v>
      </c>
      <c r="BB409" s="2">
        <v>44678</v>
      </c>
      <c r="BC409" s="1" t="s">
        <v>10590</v>
      </c>
      <c r="BD409" s="2">
        <v>44620</v>
      </c>
      <c r="BE409" s="2">
        <v>44678</v>
      </c>
      <c r="BF409" s="1" t="s">
        <v>62</v>
      </c>
    </row>
    <row r="410" spans="1:58" x14ac:dyDescent="0.25">
      <c r="A410" s="1" t="s">
        <v>10591</v>
      </c>
      <c r="B410" s="1" t="s">
        <v>10592</v>
      </c>
      <c r="C410" s="1" t="s">
        <v>74</v>
      </c>
      <c r="D410" s="1" t="s">
        <v>487</v>
      </c>
      <c r="E410" s="1" t="s">
        <v>1429</v>
      </c>
      <c r="F410" s="1" t="s">
        <v>62</v>
      </c>
      <c r="G410" s="1" t="s">
        <v>62</v>
      </c>
      <c r="H410" s="1" t="s">
        <v>62</v>
      </c>
      <c r="I410" s="1" t="s">
        <v>62</v>
      </c>
      <c r="J410" s="1" t="s">
        <v>62</v>
      </c>
      <c r="K410" s="1" t="s">
        <v>62</v>
      </c>
      <c r="L410" s="1" t="s">
        <v>62</v>
      </c>
      <c r="M410" s="1" t="s">
        <v>62</v>
      </c>
      <c r="N410" s="1" t="s">
        <v>62</v>
      </c>
      <c r="O410" s="1" t="s">
        <v>62</v>
      </c>
      <c r="P410" s="1" t="s">
        <v>62</v>
      </c>
      <c r="Q410" s="1" t="s">
        <v>62</v>
      </c>
      <c r="R410" s="1" t="s">
        <v>62</v>
      </c>
      <c r="S410" s="1" t="s">
        <v>62</v>
      </c>
      <c r="T410" s="1" t="s">
        <v>62</v>
      </c>
      <c r="U410" s="1" t="s">
        <v>62</v>
      </c>
      <c r="V410" s="1" t="s">
        <v>62</v>
      </c>
      <c r="W410" s="1" t="s">
        <v>62</v>
      </c>
      <c r="X410" s="1" t="s">
        <v>62</v>
      </c>
      <c r="Y410" s="1" t="s">
        <v>62</v>
      </c>
      <c r="Z410" s="1" t="s">
        <v>62</v>
      </c>
      <c r="AA410" s="1" t="s">
        <v>5773</v>
      </c>
      <c r="AB410" s="1" t="s">
        <v>62</v>
      </c>
      <c r="AC410" s="1" t="s">
        <v>62</v>
      </c>
      <c r="AD410" s="1" t="s">
        <v>62</v>
      </c>
      <c r="AE410" s="1" t="s">
        <v>62</v>
      </c>
      <c r="AF410" s="1" t="s">
        <v>62</v>
      </c>
      <c r="AG410" s="1" t="s">
        <v>62</v>
      </c>
      <c r="AH410" s="1" t="s">
        <v>62</v>
      </c>
      <c r="AI410" s="1" t="s">
        <v>10593</v>
      </c>
      <c r="AJ410" s="1" t="s">
        <v>65</v>
      </c>
      <c r="AK410" s="1" t="s">
        <v>10536</v>
      </c>
      <c r="AL410" s="1" t="s">
        <v>62</v>
      </c>
      <c r="AM410" s="1" t="s">
        <v>5776</v>
      </c>
      <c r="AN410" s="1" t="s">
        <v>62</v>
      </c>
      <c r="AO410" s="1" t="s">
        <v>62</v>
      </c>
      <c r="AP410" s="1" t="s">
        <v>62</v>
      </c>
      <c r="AQ410" s="1" t="s">
        <v>62</v>
      </c>
      <c r="AR410" s="1" t="s">
        <v>62</v>
      </c>
      <c r="AS410" s="1" t="s">
        <v>62</v>
      </c>
      <c r="AT410" s="1" t="s">
        <v>62</v>
      </c>
      <c r="AU410" s="1" t="s">
        <v>10537</v>
      </c>
      <c r="AV410" s="1" t="s">
        <v>10594</v>
      </c>
      <c r="AW410" s="1">
        <v>311.8</v>
      </c>
      <c r="AX410" s="2">
        <v>44620</v>
      </c>
      <c r="AY410" s="1" t="str">
        <f>TEXT(TRUNC(AW410/60/60),"00")</f>
        <v>00</v>
      </c>
      <c r="AZ410" s="1" t="str">
        <f>TEXT(TRUNC((AW410-AY410*60*60)/60),"00")</f>
        <v>05</v>
      </c>
      <c r="BA410" s="1" t="str">
        <f>TEXT(TRUNC((AW410-AY410*60*60-AZ410*60)),"00")</f>
        <v>11</v>
      </c>
      <c r="BB410" s="2">
        <v>44678</v>
      </c>
      <c r="BC410" s="1" t="s">
        <v>10595</v>
      </c>
      <c r="BD410" s="2">
        <v>44620</v>
      </c>
      <c r="BE410" s="2">
        <v>44678</v>
      </c>
      <c r="BF410" s="1" t="s">
        <v>62</v>
      </c>
    </row>
    <row r="411" spans="1:58" x14ac:dyDescent="0.25">
      <c r="A411" s="1" t="s">
        <v>10860</v>
      </c>
      <c r="B411" s="1" t="s">
        <v>10861</v>
      </c>
      <c r="C411" s="1" t="s">
        <v>74</v>
      </c>
      <c r="D411" s="1" t="s">
        <v>750</v>
      </c>
      <c r="E411" s="1" t="s">
        <v>10850</v>
      </c>
      <c r="F411" s="1" t="s">
        <v>62</v>
      </c>
      <c r="G411" s="1" t="s">
        <v>62</v>
      </c>
      <c r="H411" s="1" t="s">
        <v>62</v>
      </c>
      <c r="I411" s="1" t="s">
        <v>62</v>
      </c>
      <c r="J411" s="1" t="s">
        <v>62</v>
      </c>
      <c r="K411" s="1" t="s">
        <v>62</v>
      </c>
      <c r="L411" s="1" t="s">
        <v>62</v>
      </c>
      <c r="M411" s="1" t="s">
        <v>62</v>
      </c>
      <c r="N411" s="1" t="s">
        <v>62</v>
      </c>
      <c r="O411" s="1" t="s">
        <v>62</v>
      </c>
      <c r="P411" s="1" t="s">
        <v>62</v>
      </c>
      <c r="Q411" s="1" t="s">
        <v>62</v>
      </c>
      <c r="R411" s="1" t="s">
        <v>62</v>
      </c>
      <c r="S411" s="1" t="s">
        <v>62</v>
      </c>
      <c r="T411" s="1" t="s">
        <v>62</v>
      </c>
      <c r="U411" s="1" t="s">
        <v>62</v>
      </c>
      <c r="V411" s="1" t="s">
        <v>62</v>
      </c>
      <c r="W411" s="1" t="s">
        <v>62</v>
      </c>
      <c r="X411" s="1" t="s">
        <v>62</v>
      </c>
      <c r="Y411" s="1" t="s">
        <v>62</v>
      </c>
      <c r="Z411" s="1" t="s">
        <v>62</v>
      </c>
      <c r="AA411" s="1" t="s">
        <v>2493</v>
      </c>
      <c r="AB411" s="1" t="s">
        <v>62</v>
      </c>
      <c r="AC411" s="1" t="s">
        <v>62</v>
      </c>
      <c r="AD411" s="1" t="s">
        <v>62</v>
      </c>
      <c r="AE411" s="1" t="s">
        <v>62</v>
      </c>
      <c r="AF411" s="1" t="s">
        <v>62</v>
      </c>
      <c r="AG411" s="1" t="s">
        <v>62</v>
      </c>
      <c r="AH411" s="1" t="s">
        <v>62</v>
      </c>
      <c r="AI411" s="1" t="s">
        <v>10862</v>
      </c>
      <c r="AJ411" s="1" t="s">
        <v>65</v>
      </c>
      <c r="AK411" s="1" t="s">
        <v>62</v>
      </c>
      <c r="AL411" s="1" t="s">
        <v>62</v>
      </c>
      <c r="AM411" s="1" t="s">
        <v>10852</v>
      </c>
      <c r="AN411" s="1" t="s">
        <v>62</v>
      </c>
      <c r="AO411" s="1" t="s">
        <v>62</v>
      </c>
      <c r="AP411" s="1" t="s">
        <v>62</v>
      </c>
      <c r="AQ411" s="1" t="s">
        <v>62</v>
      </c>
      <c r="AR411" s="1" t="s">
        <v>62</v>
      </c>
      <c r="AS411" s="1" t="s">
        <v>62</v>
      </c>
      <c r="AT411" s="1" t="s">
        <v>62</v>
      </c>
      <c r="AV411" s="1" t="s">
        <v>10863</v>
      </c>
      <c r="AW411" s="1">
        <v>1500.7</v>
      </c>
      <c r="AY411" s="1" t="str">
        <f>TEXT(TRUNC(AW411/60/60),"00")</f>
        <v>00</v>
      </c>
      <c r="AZ411" s="1" t="str">
        <f>TEXT(TRUNC((AW411-AY411*60*60)/60),"00")</f>
        <v>25</v>
      </c>
      <c r="BA411" s="1" t="str">
        <f>TEXT(TRUNC((AW411-AY411*60*60-AZ411*60)),"00")</f>
        <v>00</v>
      </c>
      <c r="BB411" s="2">
        <v>44678</v>
      </c>
      <c r="BC411" s="1" t="s">
        <v>10864</v>
      </c>
      <c r="BE411" s="2">
        <v>44678</v>
      </c>
      <c r="BF411" s="1" t="s">
        <v>62</v>
      </c>
    </row>
    <row r="412" spans="1:58" x14ac:dyDescent="0.25">
      <c r="A412" s="1" t="s">
        <v>10889</v>
      </c>
      <c r="B412" s="1" t="s">
        <v>10890</v>
      </c>
      <c r="C412" s="1" t="s">
        <v>74</v>
      </c>
      <c r="D412" s="1" t="s">
        <v>487</v>
      </c>
      <c r="E412" s="1" t="s">
        <v>1429</v>
      </c>
      <c r="F412" s="1" t="s">
        <v>62</v>
      </c>
      <c r="G412" s="1" t="s">
        <v>62</v>
      </c>
      <c r="H412" s="1" t="s">
        <v>62</v>
      </c>
      <c r="I412" s="1" t="s">
        <v>62</v>
      </c>
      <c r="J412" s="1" t="s">
        <v>62</v>
      </c>
      <c r="K412" s="1" t="s">
        <v>62</v>
      </c>
      <c r="L412" s="1" t="s">
        <v>62</v>
      </c>
      <c r="M412" s="1" t="s">
        <v>62</v>
      </c>
      <c r="N412" s="1" t="s">
        <v>62</v>
      </c>
      <c r="O412" s="1" t="s">
        <v>62</v>
      </c>
      <c r="P412" s="1" t="s">
        <v>62</v>
      </c>
      <c r="Q412" s="1" t="s">
        <v>62</v>
      </c>
      <c r="R412" s="1" t="s">
        <v>62</v>
      </c>
      <c r="S412" s="1" t="s">
        <v>62</v>
      </c>
      <c r="T412" s="1" t="s">
        <v>62</v>
      </c>
      <c r="U412" s="1" t="s">
        <v>62</v>
      </c>
      <c r="V412" s="1" t="s">
        <v>62</v>
      </c>
      <c r="W412" s="1" t="s">
        <v>62</v>
      </c>
      <c r="X412" s="1" t="s">
        <v>62</v>
      </c>
      <c r="Y412" s="1" t="s">
        <v>62</v>
      </c>
      <c r="Z412" s="1" t="s">
        <v>62</v>
      </c>
      <c r="AA412" s="1" t="s">
        <v>5773</v>
      </c>
      <c r="AB412" s="1" t="s">
        <v>62</v>
      </c>
      <c r="AC412" s="1" t="s">
        <v>62</v>
      </c>
      <c r="AD412" s="1" t="s">
        <v>62</v>
      </c>
      <c r="AE412" s="1" t="s">
        <v>62</v>
      </c>
      <c r="AF412" s="1" t="s">
        <v>62</v>
      </c>
      <c r="AG412" s="1" t="s">
        <v>62</v>
      </c>
      <c r="AH412" s="1" t="s">
        <v>62</v>
      </c>
      <c r="AI412" s="1" t="s">
        <v>10891</v>
      </c>
      <c r="AJ412" s="1" t="s">
        <v>65</v>
      </c>
      <c r="AK412" s="1" t="s">
        <v>10536</v>
      </c>
      <c r="AL412" s="1" t="s">
        <v>62</v>
      </c>
      <c r="AM412" s="1" t="s">
        <v>5776</v>
      </c>
      <c r="AN412" s="1" t="s">
        <v>62</v>
      </c>
      <c r="AO412" s="1" t="s">
        <v>62</v>
      </c>
      <c r="AP412" s="1" t="s">
        <v>62</v>
      </c>
      <c r="AQ412" s="1" t="s">
        <v>62</v>
      </c>
      <c r="AR412" s="1" t="s">
        <v>62</v>
      </c>
      <c r="AS412" s="1" t="s">
        <v>62</v>
      </c>
      <c r="AT412" s="1" t="s">
        <v>62</v>
      </c>
      <c r="AU412" s="1" t="s">
        <v>10537</v>
      </c>
      <c r="AV412" s="1" t="s">
        <v>10892</v>
      </c>
      <c r="AW412" s="1">
        <v>413.9</v>
      </c>
      <c r="AX412" s="2">
        <v>44620</v>
      </c>
      <c r="AY412" s="1" t="str">
        <f>TEXT(TRUNC(AW412/60/60),"00")</f>
        <v>00</v>
      </c>
      <c r="AZ412" s="1" t="str">
        <f>TEXT(TRUNC((AW412-AY412*60*60)/60),"00")</f>
        <v>06</v>
      </c>
      <c r="BA412" s="1" t="str">
        <f>TEXT(TRUNC((AW412-AY412*60*60-AZ412*60)),"00")</f>
        <v>53</v>
      </c>
      <c r="BB412" s="2">
        <v>44678</v>
      </c>
      <c r="BC412" s="1" t="s">
        <v>10893</v>
      </c>
      <c r="BD412" s="2">
        <v>44620</v>
      </c>
      <c r="BE412" s="2">
        <v>44678</v>
      </c>
      <c r="BF412" s="1" t="s">
        <v>62</v>
      </c>
    </row>
    <row r="413" spans="1:58" x14ac:dyDescent="0.25">
      <c r="A413" s="1" t="s">
        <v>10894</v>
      </c>
      <c r="B413" s="1" t="s">
        <v>10895</v>
      </c>
      <c r="C413" s="1" t="s">
        <v>74</v>
      </c>
      <c r="D413" s="1" t="s">
        <v>487</v>
      </c>
      <c r="E413" s="1" t="s">
        <v>1429</v>
      </c>
      <c r="F413" s="1" t="s">
        <v>62</v>
      </c>
      <c r="G413" s="1" t="s">
        <v>62</v>
      </c>
      <c r="H413" s="1" t="s">
        <v>62</v>
      </c>
      <c r="I413" s="1" t="s">
        <v>62</v>
      </c>
      <c r="J413" s="1" t="s">
        <v>62</v>
      </c>
      <c r="K413" s="1" t="s">
        <v>62</v>
      </c>
      <c r="L413" s="1" t="s">
        <v>62</v>
      </c>
      <c r="M413" s="1" t="s">
        <v>62</v>
      </c>
      <c r="N413" s="1" t="s">
        <v>62</v>
      </c>
      <c r="O413" s="1" t="s">
        <v>62</v>
      </c>
      <c r="P413" s="1" t="s">
        <v>62</v>
      </c>
      <c r="Q413" s="1" t="s">
        <v>62</v>
      </c>
      <c r="R413" s="1" t="s">
        <v>62</v>
      </c>
      <c r="S413" s="1" t="s">
        <v>62</v>
      </c>
      <c r="T413" s="1" t="s">
        <v>62</v>
      </c>
      <c r="U413" s="1" t="s">
        <v>62</v>
      </c>
      <c r="V413" s="1" t="s">
        <v>62</v>
      </c>
      <c r="W413" s="1" t="s">
        <v>62</v>
      </c>
      <c r="X413" s="1" t="s">
        <v>62</v>
      </c>
      <c r="Y413" s="1" t="s">
        <v>62</v>
      </c>
      <c r="Z413" s="1" t="s">
        <v>62</v>
      </c>
      <c r="AA413" s="1" t="s">
        <v>5773</v>
      </c>
      <c r="AB413" s="1" t="s">
        <v>62</v>
      </c>
      <c r="AC413" s="1" t="s">
        <v>62</v>
      </c>
      <c r="AD413" s="1" t="s">
        <v>62</v>
      </c>
      <c r="AE413" s="1" t="s">
        <v>62</v>
      </c>
      <c r="AF413" s="1" t="s">
        <v>62</v>
      </c>
      <c r="AG413" s="1" t="s">
        <v>62</v>
      </c>
      <c r="AH413" s="1" t="s">
        <v>62</v>
      </c>
      <c r="AI413" s="1" t="s">
        <v>10896</v>
      </c>
      <c r="AJ413" s="1" t="s">
        <v>65</v>
      </c>
      <c r="AK413" s="1" t="s">
        <v>10536</v>
      </c>
      <c r="AL413" s="1" t="s">
        <v>62</v>
      </c>
      <c r="AM413" s="1" t="s">
        <v>5776</v>
      </c>
      <c r="AN413" s="1" t="s">
        <v>62</v>
      </c>
      <c r="AO413" s="1" t="s">
        <v>62</v>
      </c>
      <c r="AP413" s="1" t="s">
        <v>62</v>
      </c>
      <c r="AQ413" s="1" t="s">
        <v>62</v>
      </c>
      <c r="AR413" s="1" t="s">
        <v>62</v>
      </c>
      <c r="AS413" s="1" t="s">
        <v>62</v>
      </c>
      <c r="AT413" s="1" t="s">
        <v>62</v>
      </c>
      <c r="AU413" s="1" t="s">
        <v>10537</v>
      </c>
      <c r="AV413" s="1" t="s">
        <v>10897</v>
      </c>
      <c r="AW413" s="1">
        <v>444.9</v>
      </c>
      <c r="AX413" s="2">
        <v>44620</v>
      </c>
      <c r="AY413" s="1" t="str">
        <f>TEXT(TRUNC(AW413/60/60),"00")</f>
        <v>00</v>
      </c>
      <c r="AZ413" s="1" t="str">
        <f>TEXT(TRUNC((AW413-AY413*60*60)/60),"00")</f>
        <v>07</v>
      </c>
      <c r="BA413" s="1" t="str">
        <f>TEXT(TRUNC((AW413-AY413*60*60-AZ413*60)),"00")</f>
        <v>24</v>
      </c>
      <c r="BB413" s="2">
        <v>44678</v>
      </c>
      <c r="BC413" s="1" t="s">
        <v>10893</v>
      </c>
      <c r="BD413" s="2">
        <v>44620</v>
      </c>
      <c r="BE413" s="2">
        <v>44678</v>
      </c>
      <c r="BF413" s="1" t="s">
        <v>62</v>
      </c>
    </row>
    <row r="414" spans="1:58" x14ac:dyDescent="0.25">
      <c r="A414" s="1" t="s">
        <v>10898</v>
      </c>
      <c r="B414" s="1" t="s">
        <v>10899</v>
      </c>
      <c r="C414" s="1" t="s">
        <v>74</v>
      </c>
      <c r="D414" s="1" t="s">
        <v>487</v>
      </c>
      <c r="E414" s="1" t="s">
        <v>1429</v>
      </c>
      <c r="F414" s="1" t="s">
        <v>62</v>
      </c>
      <c r="G414" s="1" t="s">
        <v>62</v>
      </c>
      <c r="H414" s="1" t="s">
        <v>62</v>
      </c>
      <c r="I414" s="1" t="s">
        <v>62</v>
      </c>
      <c r="J414" s="1" t="s">
        <v>62</v>
      </c>
      <c r="K414" s="1" t="s">
        <v>62</v>
      </c>
      <c r="L414" s="1" t="s">
        <v>62</v>
      </c>
      <c r="M414" s="1" t="s">
        <v>62</v>
      </c>
      <c r="N414" s="1" t="s">
        <v>62</v>
      </c>
      <c r="O414" s="1" t="s">
        <v>62</v>
      </c>
      <c r="P414" s="1" t="s">
        <v>62</v>
      </c>
      <c r="Q414" s="1" t="s">
        <v>62</v>
      </c>
      <c r="R414" s="1" t="s">
        <v>62</v>
      </c>
      <c r="S414" s="1" t="s">
        <v>62</v>
      </c>
      <c r="T414" s="1" t="s">
        <v>62</v>
      </c>
      <c r="U414" s="1" t="s">
        <v>62</v>
      </c>
      <c r="V414" s="1" t="s">
        <v>62</v>
      </c>
      <c r="W414" s="1" t="s">
        <v>62</v>
      </c>
      <c r="X414" s="1" t="s">
        <v>62</v>
      </c>
      <c r="Y414" s="1" t="s">
        <v>62</v>
      </c>
      <c r="Z414" s="1" t="s">
        <v>62</v>
      </c>
      <c r="AA414" s="1" t="s">
        <v>5773</v>
      </c>
      <c r="AB414" s="1" t="s">
        <v>62</v>
      </c>
      <c r="AC414" s="1" t="s">
        <v>62</v>
      </c>
      <c r="AD414" s="1" t="s">
        <v>62</v>
      </c>
      <c r="AE414" s="1" t="s">
        <v>62</v>
      </c>
      <c r="AF414" s="1" t="s">
        <v>62</v>
      </c>
      <c r="AG414" s="1" t="s">
        <v>62</v>
      </c>
      <c r="AH414" s="1" t="s">
        <v>62</v>
      </c>
      <c r="AI414" s="1" t="s">
        <v>10900</v>
      </c>
      <c r="AJ414" s="1" t="s">
        <v>65</v>
      </c>
      <c r="AK414" s="1" t="s">
        <v>10536</v>
      </c>
      <c r="AL414" s="1" t="s">
        <v>62</v>
      </c>
      <c r="AM414" s="1" t="s">
        <v>5776</v>
      </c>
      <c r="AN414" s="1" t="s">
        <v>62</v>
      </c>
      <c r="AO414" s="1" t="s">
        <v>62</v>
      </c>
      <c r="AP414" s="1" t="s">
        <v>62</v>
      </c>
      <c r="AQ414" s="1" t="s">
        <v>62</v>
      </c>
      <c r="AR414" s="1" t="s">
        <v>62</v>
      </c>
      <c r="AS414" s="1" t="s">
        <v>62</v>
      </c>
      <c r="AT414" s="1" t="s">
        <v>62</v>
      </c>
      <c r="AU414" s="1" t="s">
        <v>10537</v>
      </c>
      <c r="AV414" s="1" t="s">
        <v>10901</v>
      </c>
      <c r="AW414" s="1">
        <v>322.7</v>
      </c>
      <c r="AX414" s="2">
        <v>44620</v>
      </c>
      <c r="AY414" s="1" t="str">
        <f>TEXT(TRUNC(AW414/60/60),"00")</f>
        <v>00</v>
      </c>
      <c r="AZ414" s="1" t="str">
        <f>TEXT(TRUNC((AW414-AY414*60*60)/60),"00")</f>
        <v>05</v>
      </c>
      <c r="BA414" s="1" t="str">
        <f>TEXT(TRUNC((AW414-AY414*60*60-AZ414*60)),"00")</f>
        <v>22</v>
      </c>
      <c r="BB414" s="2">
        <v>44678</v>
      </c>
      <c r="BC414" s="1" t="s">
        <v>10902</v>
      </c>
      <c r="BD414" s="2">
        <v>44620</v>
      </c>
      <c r="BE414" s="2">
        <v>44678</v>
      </c>
      <c r="BF414" s="1" t="s">
        <v>62</v>
      </c>
    </row>
    <row r="415" spans="1:58" x14ac:dyDescent="0.25">
      <c r="A415" s="1" t="s">
        <v>13435</v>
      </c>
      <c r="B415" s="1" t="s">
        <v>13436</v>
      </c>
      <c r="C415" s="1" t="s">
        <v>74</v>
      </c>
      <c r="D415" s="1" t="s">
        <v>10784</v>
      </c>
      <c r="E415" s="1" t="s">
        <v>10785</v>
      </c>
      <c r="F415" s="1" t="s">
        <v>62</v>
      </c>
      <c r="G415" s="1" t="s">
        <v>62</v>
      </c>
      <c r="H415" s="1" t="s">
        <v>62</v>
      </c>
      <c r="I415" s="1" t="s">
        <v>62</v>
      </c>
      <c r="J415" s="1" t="s">
        <v>62</v>
      </c>
      <c r="K415" s="1" t="s">
        <v>62</v>
      </c>
      <c r="L415" s="1" t="s">
        <v>62</v>
      </c>
      <c r="M415" s="1" t="s">
        <v>62</v>
      </c>
      <c r="N415" s="1" t="s">
        <v>62</v>
      </c>
      <c r="O415" s="1" t="s">
        <v>62</v>
      </c>
      <c r="P415" s="1" t="s">
        <v>62</v>
      </c>
      <c r="Q415" s="1" t="s">
        <v>62</v>
      </c>
      <c r="R415" s="1" t="s">
        <v>62</v>
      </c>
      <c r="S415" s="1" t="s">
        <v>62</v>
      </c>
      <c r="T415" s="1" t="s">
        <v>62</v>
      </c>
      <c r="U415" s="1" t="s">
        <v>62</v>
      </c>
      <c r="V415" s="1" t="s">
        <v>62</v>
      </c>
      <c r="W415" s="1" t="s">
        <v>62</v>
      </c>
      <c r="X415" s="1" t="s">
        <v>62</v>
      </c>
      <c r="Y415" s="1" t="s">
        <v>62</v>
      </c>
      <c r="Z415" s="1" t="s">
        <v>62</v>
      </c>
      <c r="AA415" s="1" t="s">
        <v>10786</v>
      </c>
      <c r="AB415" s="1" t="s">
        <v>62</v>
      </c>
      <c r="AC415" s="1" t="s">
        <v>62</v>
      </c>
      <c r="AD415" s="1" t="s">
        <v>62</v>
      </c>
      <c r="AE415" s="1" t="s">
        <v>62</v>
      </c>
      <c r="AF415" s="1" t="s">
        <v>62</v>
      </c>
      <c r="AG415" s="1" t="s">
        <v>62</v>
      </c>
      <c r="AH415" s="1" t="s">
        <v>62</v>
      </c>
      <c r="AI415" s="1" t="s">
        <v>62</v>
      </c>
      <c r="AJ415" s="1" t="s">
        <v>65</v>
      </c>
      <c r="AK415" s="1" t="s">
        <v>62</v>
      </c>
      <c r="AL415" s="1" t="s">
        <v>62</v>
      </c>
      <c r="AM415" s="1" t="s">
        <v>10788</v>
      </c>
      <c r="AN415" s="1" t="s">
        <v>62</v>
      </c>
      <c r="AO415" s="1" t="s">
        <v>62</v>
      </c>
      <c r="AP415" s="1" t="s">
        <v>62</v>
      </c>
      <c r="AQ415" s="1" t="s">
        <v>62</v>
      </c>
      <c r="AR415" s="1" t="s">
        <v>62</v>
      </c>
      <c r="AS415" s="1" t="s">
        <v>62</v>
      </c>
      <c r="AT415" s="1" t="s">
        <v>62</v>
      </c>
      <c r="AV415" s="1" t="s">
        <v>13437</v>
      </c>
      <c r="AW415" s="1">
        <v>338.7</v>
      </c>
      <c r="AY415" s="1" t="str">
        <f>TEXT(TRUNC(AW415/60/60),"00")</f>
        <v>00</v>
      </c>
      <c r="AZ415" s="1" t="str">
        <f>TEXT(TRUNC((AW415-AY415*60*60)/60),"00")</f>
        <v>05</v>
      </c>
      <c r="BA415" s="1" t="str">
        <f>TEXT(TRUNC((AW415-AY415*60*60-AZ415*60)),"00")</f>
        <v>38</v>
      </c>
      <c r="BB415" s="2">
        <v>44678</v>
      </c>
      <c r="BC415" s="1" t="s">
        <v>13438</v>
      </c>
      <c r="BE415" s="2">
        <v>44678</v>
      </c>
      <c r="BF415" s="1" t="s">
        <v>13439</v>
      </c>
    </row>
    <row r="416" spans="1:58" x14ac:dyDescent="0.25">
      <c r="A416" s="1" t="s">
        <v>13972</v>
      </c>
      <c r="B416" s="1" t="s">
        <v>13973</v>
      </c>
      <c r="C416" s="1" t="s">
        <v>74</v>
      </c>
      <c r="D416" s="1" t="s">
        <v>13974</v>
      </c>
      <c r="E416" s="1" t="s">
        <v>13975</v>
      </c>
      <c r="F416" s="1" t="s">
        <v>62</v>
      </c>
      <c r="G416" s="1" t="s">
        <v>62</v>
      </c>
      <c r="H416" s="1" t="s">
        <v>62</v>
      </c>
      <c r="I416" s="1" t="s">
        <v>62</v>
      </c>
      <c r="J416" s="1" t="s">
        <v>62</v>
      </c>
      <c r="K416" s="1" t="s">
        <v>62</v>
      </c>
      <c r="L416" s="1" t="s">
        <v>62</v>
      </c>
      <c r="M416" s="1" t="s">
        <v>62</v>
      </c>
      <c r="N416" s="1" t="s">
        <v>62</v>
      </c>
      <c r="O416" s="1" t="s">
        <v>62</v>
      </c>
      <c r="P416" s="1" t="s">
        <v>62</v>
      </c>
      <c r="Q416" s="1" t="s">
        <v>62</v>
      </c>
      <c r="R416" s="1" t="s">
        <v>62</v>
      </c>
      <c r="S416" s="1" t="s">
        <v>62</v>
      </c>
      <c r="T416" s="1" t="s">
        <v>62</v>
      </c>
      <c r="U416" s="1" t="s">
        <v>62</v>
      </c>
      <c r="V416" s="1" t="s">
        <v>62</v>
      </c>
      <c r="W416" s="1" t="s">
        <v>62</v>
      </c>
      <c r="X416" s="1" t="s">
        <v>62</v>
      </c>
      <c r="Y416" s="1" t="s">
        <v>62</v>
      </c>
      <c r="Z416" s="1" t="s">
        <v>62</v>
      </c>
      <c r="AA416" s="1" t="s">
        <v>13976</v>
      </c>
      <c r="AB416" s="1" t="s">
        <v>62</v>
      </c>
      <c r="AC416" s="1" t="s">
        <v>62</v>
      </c>
      <c r="AD416" s="1" t="s">
        <v>62</v>
      </c>
      <c r="AE416" s="1" t="s">
        <v>62</v>
      </c>
      <c r="AF416" s="1" t="s">
        <v>62</v>
      </c>
      <c r="AG416" s="1" t="s">
        <v>62</v>
      </c>
      <c r="AH416" s="1" t="s">
        <v>62</v>
      </c>
      <c r="AI416" s="1" t="s">
        <v>13977</v>
      </c>
      <c r="AJ416" s="1" t="s">
        <v>65</v>
      </c>
      <c r="AK416" s="1" t="s">
        <v>13693</v>
      </c>
      <c r="AL416" s="1" t="s">
        <v>62</v>
      </c>
      <c r="AM416" s="1" t="s">
        <v>13978</v>
      </c>
      <c r="AN416" s="1" t="s">
        <v>62</v>
      </c>
      <c r="AO416" s="1" t="s">
        <v>62</v>
      </c>
      <c r="AP416" s="1" t="s">
        <v>62</v>
      </c>
      <c r="AQ416" s="1" t="s">
        <v>62</v>
      </c>
      <c r="AR416" s="1" t="s">
        <v>62</v>
      </c>
      <c r="AS416" s="1" t="s">
        <v>62</v>
      </c>
      <c r="AT416" s="1" t="s">
        <v>62</v>
      </c>
      <c r="AU416" s="1" t="s">
        <v>13695</v>
      </c>
      <c r="AV416" s="1" t="s">
        <v>13979</v>
      </c>
      <c r="AW416" s="1">
        <v>1355</v>
      </c>
      <c r="AX416" s="2">
        <v>44752</v>
      </c>
      <c r="AY416" s="1" t="str">
        <f>TEXT(TRUNC(AW416/60/60),"00")</f>
        <v>00</v>
      </c>
      <c r="AZ416" s="1" t="str">
        <f>TEXT(TRUNC((AW416-AY416*60*60)/60),"00")</f>
        <v>22</v>
      </c>
      <c r="BA416" s="1" t="str">
        <f>TEXT(TRUNC((AW416-AY416*60*60-AZ416*60)),"00")</f>
        <v>35</v>
      </c>
      <c r="BB416" s="2">
        <v>44658</v>
      </c>
      <c r="BC416" s="1" t="s">
        <v>13980</v>
      </c>
      <c r="BD416" s="2">
        <v>44752</v>
      </c>
      <c r="BE416" s="2">
        <v>44658</v>
      </c>
      <c r="BF416" s="1" t="s">
        <v>62</v>
      </c>
    </row>
    <row r="417" spans="1:58" x14ac:dyDescent="0.25">
      <c r="A417" s="1" t="s">
        <v>8933</v>
      </c>
      <c r="B417" s="1" t="s">
        <v>8934</v>
      </c>
      <c r="C417" s="1" t="s">
        <v>74</v>
      </c>
      <c r="D417" s="1" t="s">
        <v>8935</v>
      </c>
      <c r="E417" s="1" t="s">
        <v>8936</v>
      </c>
      <c r="F417" s="1" t="s">
        <v>62</v>
      </c>
      <c r="G417" s="1" t="s">
        <v>62</v>
      </c>
      <c r="H417" s="1" t="s">
        <v>62</v>
      </c>
      <c r="I417" s="1" t="s">
        <v>62</v>
      </c>
      <c r="J417" s="1" t="s">
        <v>62</v>
      </c>
      <c r="K417" s="1" t="s">
        <v>62</v>
      </c>
      <c r="L417" s="1" t="s">
        <v>62</v>
      </c>
      <c r="M417" s="1" t="s">
        <v>62</v>
      </c>
      <c r="N417" s="1" t="s">
        <v>62</v>
      </c>
      <c r="O417" s="1" t="s">
        <v>62</v>
      </c>
      <c r="P417" s="1" t="s">
        <v>62</v>
      </c>
      <c r="Q417" s="1" t="s">
        <v>62</v>
      </c>
      <c r="R417" s="1" t="s">
        <v>62</v>
      </c>
      <c r="S417" s="1" t="s">
        <v>62</v>
      </c>
      <c r="T417" s="1" t="s">
        <v>62</v>
      </c>
      <c r="U417" s="1" t="s">
        <v>62</v>
      </c>
      <c r="V417" s="1" t="s">
        <v>62</v>
      </c>
      <c r="W417" s="1" t="s">
        <v>62</v>
      </c>
      <c r="X417" s="1" t="s">
        <v>62</v>
      </c>
      <c r="Y417" s="1" t="s">
        <v>62</v>
      </c>
      <c r="Z417" s="1" t="s">
        <v>62</v>
      </c>
      <c r="AA417" s="1" t="s">
        <v>8937</v>
      </c>
      <c r="AB417" s="1" t="s">
        <v>62</v>
      </c>
      <c r="AC417" s="1" t="s">
        <v>62</v>
      </c>
      <c r="AD417" s="1" t="s">
        <v>62</v>
      </c>
      <c r="AE417" s="1" t="s">
        <v>62</v>
      </c>
      <c r="AF417" s="1" t="s">
        <v>62</v>
      </c>
      <c r="AG417" s="1" t="s">
        <v>62</v>
      </c>
      <c r="AH417" s="1" t="s">
        <v>62</v>
      </c>
      <c r="AI417" s="1" t="s">
        <v>8938</v>
      </c>
      <c r="AJ417" s="1" t="s">
        <v>65</v>
      </c>
      <c r="AK417" s="1" t="s">
        <v>62</v>
      </c>
      <c r="AL417" s="1" t="s">
        <v>62</v>
      </c>
      <c r="AM417" s="1" t="s">
        <v>8939</v>
      </c>
      <c r="AN417" s="1" t="s">
        <v>62</v>
      </c>
      <c r="AO417" s="1" t="s">
        <v>62</v>
      </c>
      <c r="AP417" s="1" t="s">
        <v>62</v>
      </c>
      <c r="AQ417" s="1" t="s">
        <v>62</v>
      </c>
      <c r="AR417" s="1" t="s">
        <v>62</v>
      </c>
      <c r="AS417" s="1" t="s">
        <v>62</v>
      </c>
      <c r="AT417" s="1" t="s">
        <v>62</v>
      </c>
      <c r="AV417" s="1" t="s">
        <v>8940</v>
      </c>
      <c r="AW417" s="1">
        <v>1803.6</v>
      </c>
      <c r="AY417" s="1" t="str">
        <f>TEXT(TRUNC(AW417/60/60),"00")</f>
        <v>00</v>
      </c>
      <c r="AZ417" s="1" t="str">
        <f>TEXT(TRUNC((AW417-AY417*60*60)/60),"00")</f>
        <v>30</v>
      </c>
      <c r="BA417" s="1" t="str">
        <f>TEXT(TRUNC((AW417-AY417*60*60-AZ417*60)),"00")</f>
        <v>03</v>
      </c>
      <c r="BB417" s="2">
        <v>44650</v>
      </c>
      <c r="BC417" s="1" t="s">
        <v>8941</v>
      </c>
      <c r="BE417" s="2">
        <v>44650</v>
      </c>
      <c r="BF417" s="1" t="s">
        <v>62</v>
      </c>
    </row>
    <row r="418" spans="1:58" x14ac:dyDescent="0.25">
      <c r="A418" s="1" t="s">
        <v>9284</v>
      </c>
      <c r="B418" s="1" t="s">
        <v>9285</v>
      </c>
      <c r="C418" s="1" t="s">
        <v>74</v>
      </c>
      <c r="D418" s="1" t="s">
        <v>9248</v>
      </c>
      <c r="E418" s="1" t="s">
        <v>9249</v>
      </c>
      <c r="F418" s="1" t="s">
        <v>62</v>
      </c>
      <c r="G418" s="1" t="s">
        <v>62</v>
      </c>
      <c r="H418" s="1" t="s">
        <v>62</v>
      </c>
      <c r="I418" s="1" t="s">
        <v>62</v>
      </c>
      <c r="J418" s="1" t="s">
        <v>62</v>
      </c>
      <c r="K418" s="1" t="s">
        <v>62</v>
      </c>
      <c r="L418" s="1" t="s">
        <v>62</v>
      </c>
      <c r="M418" s="1" t="s">
        <v>62</v>
      </c>
      <c r="N418" s="1" t="s">
        <v>62</v>
      </c>
      <c r="O418" s="1" t="s">
        <v>62</v>
      </c>
      <c r="P418" s="1" t="s">
        <v>62</v>
      </c>
      <c r="Q418" s="1" t="s">
        <v>62</v>
      </c>
      <c r="R418" s="1" t="s">
        <v>62</v>
      </c>
      <c r="S418" s="1" t="s">
        <v>62</v>
      </c>
      <c r="T418" s="1" t="s">
        <v>62</v>
      </c>
      <c r="U418" s="1" t="s">
        <v>62</v>
      </c>
      <c r="V418" s="1" t="s">
        <v>62</v>
      </c>
      <c r="W418" s="1" t="s">
        <v>62</v>
      </c>
      <c r="X418" s="1" t="s">
        <v>62</v>
      </c>
      <c r="Y418" s="1" t="s">
        <v>62</v>
      </c>
      <c r="Z418" s="1" t="s">
        <v>62</v>
      </c>
      <c r="AA418" s="1" t="s">
        <v>9250</v>
      </c>
      <c r="AB418" s="1" t="s">
        <v>62</v>
      </c>
      <c r="AC418" s="1" t="s">
        <v>62</v>
      </c>
      <c r="AD418" s="1" t="s">
        <v>62</v>
      </c>
      <c r="AE418" s="1" t="s">
        <v>62</v>
      </c>
      <c r="AF418" s="1" t="s">
        <v>62</v>
      </c>
      <c r="AG418" s="1" t="s">
        <v>62</v>
      </c>
      <c r="AH418" s="1" t="s">
        <v>62</v>
      </c>
      <c r="AI418" s="1" t="s">
        <v>9286</v>
      </c>
      <c r="AJ418" s="1" t="s">
        <v>65</v>
      </c>
      <c r="AK418" s="1" t="s">
        <v>9252</v>
      </c>
      <c r="AL418" s="1" t="s">
        <v>62</v>
      </c>
      <c r="AM418" s="1" t="s">
        <v>9253</v>
      </c>
      <c r="AN418" s="1" t="s">
        <v>62</v>
      </c>
      <c r="AO418" s="1" t="s">
        <v>62</v>
      </c>
      <c r="AP418" s="1" t="s">
        <v>62</v>
      </c>
      <c r="AQ418" s="1" t="s">
        <v>62</v>
      </c>
      <c r="AR418" s="1" t="s">
        <v>62</v>
      </c>
      <c r="AS418" s="1" t="s">
        <v>62</v>
      </c>
      <c r="AT418" s="1" t="s">
        <v>62</v>
      </c>
      <c r="AU418" s="1" t="s">
        <v>9254</v>
      </c>
      <c r="AV418" s="1" t="s">
        <v>9287</v>
      </c>
      <c r="AW418" s="1">
        <v>1671.5</v>
      </c>
      <c r="AX418" s="2">
        <v>44679</v>
      </c>
      <c r="AY418" s="1" t="str">
        <f>TEXT(TRUNC(AW418/60/60),"00")</f>
        <v>00</v>
      </c>
      <c r="AZ418" s="1" t="str">
        <f>TEXT(TRUNC((AW418-AY418*60*60)/60),"00")</f>
        <v>27</v>
      </c>
      <c r="BA418" s="1" t="str">
        <f>TEXT(TRUNC((AW418-AY418*60*60-AZ418*60)),"00")</f>
        <v>51</v>
      </c>
      <c r="BB418" s="2">
        <v>44650</v>
      </c>
      <c r="BC418" s="1" t="s">
        <v>9288</v>
      </c>
      <c r="BD418" s="2">
        <v>44679</v>
      </c>
      <c r="BE418" s="2">
        <v>44650</v>
      </c>
      <c r="BF418" s="1" t="s">
        <v>62</v>
      </c>
    </row>
    <row r="419" spans="1:58" x14ac:dyDescent="0.25">
      <c r="A419" s="1" t="s">
        <v>9832</v>
      </c>
      <c r="B419" s="1" t="s">
        <v>9833</v>
      </c>
      <c r="C419" s="1" t="s">
        <v>77</v>
      </c>
      <c r="D419" s="1" t="s">
        <v>200</v>
      </c>
      <c r="E419" s="1" t="s">
        <v>639</v>
      </c>
      <c r="F419" s="1" t="s">
        <v>62</v>
      </c>
      <c r="G419" s="1" t="s">
        <v>62</v>
      </c>
      <c r="H419" s="1" t="s">
        <v>62</v>
      </c>
      <c r="I419" s="1" t="s">
        <v>62</v>
      </c>
      <c r="J419" s="1" t="s">
        <v>62</v>
      </c>
      <c r="K419" s="1" t="s">
        <v>62</v>
      </c>
      <c r="L419" s="1" t="s">
        <v>62</v>
      </c>
      <c r="M419" s="1" t="s">
        <v>62</v>
      </c>
      <c r="N419" s="1" t="s">
        <v>62</v>
      </c>
      <c r="O419" s="1" t="s">
        <v>62</v>
      </c>
      <c r="P419" s="1" t="s">
        <v>62</v>
      </c>
      <c r="Q419" s="1" t="s">
        <v>62</v>
      </c>
      <c r="R419" s="1" t="s">
        <v>62</v>
      </c>
      <c r="S419" s="1" t="s">
        <v>62</v>
      </c>
      <c r="T419" s="1" t="s">
        <v>62</v>
      </c>
      <c r="U419" s="1" t="s">
        <v>62</v>
      </c>
      <c r="V419" s="1" t="s">
        <v>62</v>
      </c>
      <c r="W419" s="1" t="s">
        <v>62</v>
      </c>
      <c r="X419" s="1" t="s">
        <v>62</v>
      </c>
      <c r="Y419" s="1" t="s">
        <v>62</v>
      </c>
      <c r="Z419" s="1" t="s">
        <v>62</v>
      </c>
      <c r="AA419" s="1" t="s">
        <v>7319</v>
      </c>
      <c r="AB419" s="1" t="s">
        <v>62</v>
      </c>
      <c r="AC419" s="1" t="s">
        <v>62</v>
      </c>
      <c r="AD419" s="1" t="s">
        <v>62</v>
      </c>
      <c r="AE419" s="1" t="s">
        <v>62</v>
      </c>
      <c r="AF419" s="1" t="s">
        <v>62</v>
      </c>
      <c r="AG419" s="1" t="s">
        <v>62</v>
      </c>
      <c r="AH419" s="1" t="s">
        <v>62</v>
      </c>
      <c r="AI419" s="1" t="s">
        <v>9834</v>
      </c>
      <c r="AJ419" s="1" t="s">
        <v>65</v>
      </c>
      <c r="AK419" s="1" t="s">
        <v>62</v>
      </c>
      <c r="AL419" s="1" t="s">
        <v>62</v>
      </c>
      <c r="AM419" s="1" t="s">
        <v>7321</v>
      </c>
      <c r="AN419" s="1" t="s">
        <v>62</v>
      </c>
      <c r="AO419" s="1" t="s">
        <v>62</v>
      </c>
      <c r="AP419" s="1" t="s">
        <v>62</v>
      </c>
      <c r="AQ419" s="1" t="s">
        <v>62</v>
      </c>
      <c r="AR419" s="1" t="s">
        <v>62</v>
      </c>
      <c r="AS419" s="1" t="s">
        <v>62</v>
      </c>
      <c r="AT419" s="1" t="s">
        <v>62</v>
      </c>
      <c r="AV419" s="1" t="s">
        <v>9835</v>
      </c>
      <c r="AW419" s="1">
        <v>626.70000000000005</v>
      </c>
      <c r="AY419" s="1" t="str">
        <f>TEXT(TRUNC(AW419/60/60),"00")</f>
        <v>00</v>
      </c>
      <c r="AZ419" s="1" t="str">
        <f>TEXT(TRUNC((AW419-AY419*60*60)/60),"00")</f>
        <v>10</v>
      </c>
      <c r="BA419" s="1" t="str">
        <f>TEXT(TRUNC((AW419-AY419*60*60-AZ419*60)),"00")</f>
        <v>26</v>
      </c>
      <c r="BB419" s="2">
        <v>44650</v>
      </c>
      <c r="BC419" s="1" t="s">
        <v>9836</v>
      </c>
      <c r="BE419" s="2">
        <v>44650</v>
      </c>
      <c r="BF419" s="1" t="s">
        <v>62</v>
      </c>
    </row>
    <row r="420" spans="1:58" x14ac:dyDescent="0.25">
      <c r="A420" s="1" t="s">
        <v>10377</v>
      </c>
      <c r="B420" s="1" t="s">
        <v>10378</v>
      </c>
      <c r="C420" s="1" t="s">
        <v>74</v>
      </c>
      <c r="D420" s="1" t="s">
        <v>487</v>
      </c>
      <c r="E420" s="1" t="s">
        <v>10286</v>
      </c>
      <c r="F420" s="1" t="s">
        <v>62</v>
      </c>
      <c r="G420" s="1" t="s">
        <v>62</v>
      </c>
      <c r="H420" s="1" t="s">
        <v>62</v>
      </c>
      <c r="I420" s="1" t="s">
        <v>62</v>
      </c>
      <c r="J420" s="1" t="s">
        <v>62</v>
      </c>
      <c r="K420" s="1" t="s">
        <v>62</v>
      </c>
      <c r="L420" s="1" t="s">
        <v>62</v>
      </c>
      <c r="M420" s="1" t="s">
        <v>62</v>
      </c>
      <c r="N420" s="1" t="s">
        <v>62</v>
      </c>
      <c r="O420" s="1" t="s">
        <v>62</v>
      </c>
      <c r="P420" s="1" t="s">
        <v>62</v>
      </c>
      <c r="Q420" s="1" t="s">
        <v>62</v>
      </c>
      <c r="R420" s="1" t="s">
        <v>62</v>
      </c>
      <c r="S420" s="1" t="s">
        <v>62</v>
      </c>
      <c r="T420" s="1" t="s">
        <v>62</v>
      </c>
      <c r="U420" s="1" t="s">
        <v>62</v>
      </c>
      <c r="V420" s="1" t="s">
        <v>62</v>
      </c>
      <c r="W420" s="1" t="s">
        <v>62</v>
      </c>
      <c r="X420" s="1" t="s">
        <v>62</v>
      </c>
      <c r="Y420" s="1" t="s">
        <v>62</v>
      </c>
      <c r="Z420" s="1" t="s">
        <v>62</v>
      </c>
      <c r="AA420" s="1" t="s">
        <v>10287</v>
      </c>
      <c r="AB420" s="1" t="s">
        <v>62</v>
      </c>
      <c r="AC420" s="1" t="s">
        <v>62</v>
      </c>
      <c r="AD420" s="1" t="s">
        <v>62</v>
      </c>
      <c r="AE420" s="1" t="s">
        <v>62</v>
      </c>
      <c r="AF420" s="1" t="s">
        <v>62</v>
      </c>
      <c r="AG420" s="1" t="s">
        <v>62</v>
      </c>
      <c r="AH420" s="1" t="s">
        <v>62</v>
      </c>
      <c r="AI420" s="1" t="s">
        <v>10379</v>
      </c>
      <c r="AJ420" s="1" t="s">
        <v>65</v>
      </c>
      <c r="AK420" s="1" t="s">
        <v>10289</v>
      </c>
      <c r="AL420" s="1" t="s">
        <v>62</v>
      </c>
      <c r="AM420" s="1" t="s">
        <v>10290</v>
      </c>
      <c r="AN420" s="1" t="s">
        <v>62</v>
      </c>
      <c r="AO420" s="1" t="s">
        <v>62</v>
      </c>
      <c r="AP420" s="1" t="s">
        <v>62</v>
      </c>
      <c r="AQ420" s="1" t="s">
        <v>62</v>
      </c>
      <c r="AR420" s="1" t="s">
        <v>62</v>
      </c>
      <c r="AS420" s="1" t="s">
        <v>62</v>
      </c>
      <c r="AT420" s="1" t="s">
        <v>62</v>
      </c>
      <c r="AU420" s="1" t="s">
        <v>10291</v>
      </c>
      <c r="AV420" s="1" t="s">
        <v>10380</v>
      </c>
      <c r="AW420" s="1">
        <v>552.29999999999995</v>
      </c>
      <c r="AX420" s="2">
        <v>44591</v>
      </c>
      <c r="AY420" s="1" t="str">
        <f>TEXT(TRUNC(AW420/60/60),"00")</f>
        <v>00</v>
      </c>
      <c r="AZ420" s="1" t="str">
        <f>TEXT(TRUNC((AW420-AY420*60*60)/60),"00")</f>
        <v>09</v>
      </c>
      <c r="BA420" s="1" t="str">
        <f>TEXT(TRUNC((AW420-AY420*60*60-AZ420*60)),"00")</f>
        <v>12</v>
      </c>
      <c r="BB420" s="2">
        <v>44650</v>
      </c>
      <c r="BC420" s="1" t="s">
        <v>10381</v>
      </c>
      <c r="BD420" s="2">
        <v>44591</v>
      </c>
      <c r="BE420" s="2">
        <v>44650</v>
      </c>
      <c r="BF420" s="1" t="s">
        <v>62</v>
      </c>
    </row>
    <row r="421" spans="1:58" x14ac:dyDescent="0.25">
      <c r="A421" s="1" t="s">
        <v>10382</v>
      </c>
      <c r="B421" s="1" t="s">
        <v>10383</v>
      </c>
      <c r="C421" s="1" t="s">
        <v>74</v>
      </c>
      <c r="D421" s="1" t="s">
        <v>10314</v>
      </c>
      <c r="E421" s="1" t="s">
        <v>10315</v>
      </c>
      <c r="F421" s="1" t="s">
        <v>62</v>
      </c>
      <c r="G421" s="1" t="s">
        <v>62</v>
      </c>
      <c r="H421" s="1" t="s">
        <v>62</v>
      </c>
      <c r="I421" s="1" t="s">
        <v>62</v>
      </c>
      <c r="J421" s="1" t="s">
        <v>62</v>
      </c>
      <c r="K421" s="1" t="s">
        <v>62</v>
      </c>
      <c r="L421" s="1" t="s">
        <v>62</v>
      </c>
      <c r="M421" s="1" t="s">
        <v>62</v>
      </c>
      <c r="N421" s="1" t="s">
        <v>62</v>
      </c>
      <c r="O421" s="1" t="s">
        <v>62</v>
      </c>
      <c r="P421" s="1" t="s">
        <v>62</v>
      </c>
      <c r="Q421" s="1" t="s">
        <v>62</v>
      </c>
      <c r="R421" s="1" t="s">
        <v>62</v>
      </c>
      <c r="S421" s="1" t="s">
        <v>62</v>
      </c>
      <c r="T421" s="1" t="s">
        <v>62</v>
      </c>
      <c r="U421" s="1" t="s">
        <v>62</v>
      </c>
      <c r="V421" s="1" t="s">
        <v>62</v>
      </c>
      <c r="W421" s="1" t="s">
        <v>62</v>
      </c>
      <c r="X421" s="1" t="s">
        <v>62</v>
      </c>
      <c r="Y421" s="1" t="s">
        <v>62</v>
      </c>
      <c r="Z421" s="1" t="s">
        <v>62</v>
      </c>
      <c r="AA421" s="1" t="s">
        <v>10316</v>
      </c>
      <c r="AB421" s="1" t="s">
        <v>62</v>
      </c>
      <c r="AC421" s="1" t="s">
        <v>62</v>
      </c>
      <c r="AD421" s="1" t="s">
        <v>62</v>
      </c>
      <c r="AE421" s="1" t="s">
        <v>62</v>
      </c>
      <c r="AF421" s="1" t="s">
        <v>62</v>
      </c>
      <c r="AG421" s="1" t="s">
        <v>62</v>
      </c>
      <c r="AH421" s="1" t="s">
        <v>62</v>
      </c>
      <c r="AI421" s="1" t="s">
        <v>10384</v>
      </c>
      <c r="AJ421" s="1" t="s">
        <v>65</v>
      </c>
      <c r="AK421" s="1" t="s">
        <v>10289</v>
      </c>
      <c r="AL421" s="1" t="s">
        <v>62</v>
      </c>
      <c r="AM421" s="1" t="s">
        <v>10318</v>
      </c>
      <c r="AN421" s="1" t="s">
        <v>62</v>
      </c>
      <c r="AO421" s="1" t="s">
        <v>62</v>
      </c>
      <c r="AP421" s="1" t="s">
        <v>62</v>
      </c>
      <c r="AQ421" s="1" t="s">
        <v>62</v>
      </c>
      <c r="AR421" s="1" t="s">
        <v>62</v>
      </c>
      <c r="AS421" s="1" t="s">
        <v>62</v>
      </c>
      <c r="AT421" s="1" t="s">
        <v>62</v>
      </c>
      <c r="AU421" s="1" t="s">
        <v>10291</v>
      </c>
      <c r="AV421" s="1" t="s">
        <v>10385</v>
      </c>
      <c r="AW421" s="1">
        <v>404.7</v>
      </c>
      <c r="AX421" s="2">
        <v>44591</v>
      </c>
      <c r="AY421" s="1" t="str">
        <f>TEXT(TRUNC(AW421/60/60),"00")</f>
        <v>00</v>
      </c>
      <c r="AZ421" s="1" t="str">
        <f>TEXT(TRUNC((AW421-AY421*60*60)/60),"00")</f>
        <v>06</v>
      </c>
      <c r="BA421" s="1" t="str">
        <f>TEXT(TRUNC((AW421-AY421*60*60-AZ421*60)),"00")</f>
        <v>44</v>
      </c>
      <c r="BB421" s="2">
        <v>44650</v>
      </c>
      <c r="BC421" s="1" t="s">
        <v>10386</v>
      </c>
      <c r="BD421" s="2">
        <v>44591</v>
      </c>
      <c r="BE421" s="2">
        <v>44650</v>
      </c>
      <c r="BF421" s="1" t="s">
        <v>62</v>
      </c>
    </row>
    <row r="422" spans="1:58" x14ac:dyDescent="0.25">
      <c r="A422" s="1" t="s">
        <v>10402</v>
      </c>
      <c r="B422" s="1" t="s">
        <v>10403</v>
      </c>
      <c r="C422" s="1" t="s">
        <v>10172</v>
      </c>
      <c r="D422" s="1" t="s">
        <v>160</v>
      </c>
      <c r="E422" s="1" t="s">
        <v>4452</v>
      </c>
      <c r="F422" s="1" t="s">
        <v>62</v>
      </c>
      <c r="G422" s="1" t="s">
        <v>62</v>
      </c>
      <c r="H422" s="1" t="s">
        <v>62</v>
      </c>
      <c r="I422" s="1" t="s">
        <v>62</v>
      </c>
      <c r="J422" s="1" t="s">
        <v>62</v>
      </c>
      <c r="K422" s="1" t="s">
        <v>62</v>
      </c>
      <c r="L422" s="1" t="s">
        <v>62</v>
      </c>
      <c r="M422" s="1" t="s">
        <v>62</v>
      </c>
      <c r="N422" s="1" t="s">
        <v>62</v>
      </c>
      <c r="O422" s="1" t="s">
        <v>62</v>
      </c>
      <c r="P422" s="1" t="s">
        <v>62</v>
      </c>
      <c r="Q422" s="1" t="s">
        <v>62</v>
      </c>
      <c r="R422" s="1" t="s">
        <v>62</v>
      </c>
      <c r="S422" s="1" t="s">
        <v>62</v>
      </c>
      <c r="T422" s="1" t="s">
        <v>62</v>
      </c>
      <c r="U422" s="1" t="s">
        <v>62</v>
      </c>
      <c r="V422" s="1" t="s">
        <v>62</v>
      </c>
      <c r="W422" s="1" t="s">
        <v>62</v>
      </c>
      <c r="X422" s="1" t="s">
        <v>62</v>
      </c>
      <c r="Y422" s="1" t="s">
        <v>62</v>
      </c>
      <c r="Z422" s="1" t="s">
        <v>62</v>
      </c>
      <c r="AA422" s="1" t="s">
        <v>5365</v>
      </c>
      <c r="AB422" s="1" t="s">
        <v>62</v>
      </c>
      <c r="AC422" s="1" t="s">
        <v>62</v>
      </c>
      <c r="AD422" s="1" t="s">
        <v>62</v>
      </c>
      <c r="AE422" s="1" t="s">
        <v>62</v>
      </c>
      <c r="AF422" s="1" t="s">
        <v>62</v>
      </c>
      <c r="AG422" s="1" t="s">
        <v>62</v>
      </c>
      <c r="AH422" s="1" t="s">
        <v>62</v>
      </c>
      <c r="AI422" s="1" t="s">
        <v>10404</v>
      </c>
      <c r="AJ422" s="1" t="s">
        <v>65</v>
      </c>
      <c r="AK422" s="1" t="s">
        <v>10174</v>
      </c>
      <c r="AL422" s="1" t="s">
        <v>62</v>
      </c>
      <c r="AM422" s="1" t="s">
        <v>10175</v>
      </c>
      <c r="AN422" s="1" t="s">
        <v>62</v>
      </c>
      <c r="AO422" s="1" t="s">
        <v>62</v>
      </c>
      <c r="AP422" s="1" t="s">
        <v>62</v>
      </c>
      <c r="AQ422" s="1" t="s">
        <v>62</v>
      </c>
      <c r="AR422" s="1" t="s">
        <v>62</v>
      </c>
      <c r="AS422" s="1" t="s">
        <v>62</v>
      </c>
      <c r="AT422" s="1" t="s">
        <v>62</v>
      </c>
      <c r="AU422" s="1" t="s">
        <v>10176</v>
      </c>
      <c r="AV422" s="1" t="s">
        <v>10405</v>
      </c>
      <c r="AW422" s="1">
        <v>515.29999999999995</v>
      </c>
      <c r="AX422" s="2">
        <v>44591</v>
      </c>
      <c r="AY422" s="1" t="str">
        <f>TEXT(TRUNC(AW422/60/60),"00")</f>
        <v>00</v>
      </c>
      <c r="AZ422" s="1" t="str">
        <f>TEXT(TRUNC((AW422-AY422*60*60)/60),"00")</f>
        <v>08</v>
      </c>
      <c r="BA422" s="1" t="str">
        <f>TEXT(TRUNC((AW422-AY422*60*60-AZ422*60)),"00")</f>
        <v>35</v>
      </c>
      <c r="BB422" s="2">
        <v>44650</v>
      </c>
      <c r="BC422" s="1" t="s">
        <v>10406</v>
      </c>
      <c r="BD422" s="2">
        <v>44591</v>
      </c>
      <c r="BE422" s="2">
        <v>44650</v>
      </c>
      <c r="BF422" s="1" t="s">
        <v>62</v>
      </c>
    </row>
    <row r="423" spans="1:58" x14ac:dyDescent="0.25">
      <c r="A423" s="1" t="s">
        <v>10555</v>
      </c>
      <c r="B423" s="1" t="s">
        <v>10556</v>
      </c>
      <c r="C423" s="1" t="s">
        <v>74</v>
      </c>
      <c r="D423" s="1" t="s">
        <v>487</v>
      </c>
      <c r="E423" s="1" t="s">
        <v>1429</v>
      </c>
      <c r="F423" s="1" t="s">
        <v>62</v>
      </c>
      <c r="G423" s="1" t="s">
        <v>62</v>
      </c>
      <c r="H423" s="1" t="s">
        <v>62</v>
      </c>
      <c r="I423" s="1" t="s">
        <v>62</v>
      </c>
      <c r="J423" s="1" t="s">
        <v>62</v>
      </c>
      <c r="K423" s="1" t="s">
        <v>62</v>
      </c>
      <c r="L423" s="1" t="s">
        <v>62</v>
      </c>
      <c r="M423" s="1" t="s">
        <v>62</v>
      </c>
      <c r="N423" s="1" t="s">
        <v>62</v>
      </c>
      <c r="O423" s="1" t="s">
        <v>62</v>
      </c>
      <c r="P423" s="1" t="s">
        <v>62</v>
      </c>
      <c r="Q423" s="1" t="s">
        <v>62</v>
      </c>
      <c r="R423" s="1" t="s">
        <v>62</v>
      </c>
      <c r="S423" s="1" t="s">
        <v>62</v>
      </c>
      <c r="T423" s="1" t="s">
        <v>62</v>
      </c>
      <c r="U423" s="1" t="s">
        <v>62</v>
      </c>
      <c r="V423" s="1" t="s">
        <v>62</v>
      </c>
      <c r="W423" s="1" t="s">
        <v>62</v>
      </c>
      <c r="X423" s="1" t="s">
        <v>62</v>
      </c>
      <c r="Y423" s="1" t="s">
        <v>62</v>
      </c>
      <c r="Z423" s="1" t="s">
        <v>62</v>
      </c>
      <c r="AA423" s="1" t="s">
        <v>5773</v>
      </c>
      <c r="AB423" s="1" t="s">
        <v>62</v>
      </c>
      <c r="AC423" s="1" t="s">
        <v>62</v>
      </c>
      <c r="AD423" s="1" t="s">
        <v>62</v>
      </c>
      <c r="AE423" s="1" t="s">
        <v>62</v>
      </c>
      <c r="AF423" s="1" t="s">
        <v>62</v>
      </c>
      <c r="AG423" s="1" t="s">
        <v>62</v>
      </c>
      <c r="AH423" s="1" t="s">
        <v>62</v>
      </c>
      <c r="AI423" s="1" t="s">
        <v>10557</v>
      </c>
      <c r="AJ423" s="1" t="s">
        <v>65</v>
      </c>
      <c r="AK423" s="1" t="s">
        <v>10536</v>
      </c>
      <c r="AL423" s="1" t="s">
        <v>62</v>
      </c>
      <c r="AM423" s="1" t="s">
        <v>5776</v>
      </c>
      <c r="AN423" s="1" t="s">
        <v>62</v>
      </c>
      <c r="AO423" s="1" t="s">
        <v>62</v>
      </c>
      <c r="AP423" s="1" t="s">
        <v>62</v>
      </c>
      <c r="AQ423" s="1" t="s">
        <v>62</v>
      </c>
      <c r="AR423" s="1" t="s">
        <v>62</v>
      </c>
      <c r="AS423" s="1" t="s">
        <v>62</v>
      </c>
      <c r="AT423" s="1" t="s">
        <v>62</v>
      </c>
      <c r="AU423" s="1" t="s">
        <v>10537</v>
      </c>
      <c r="AV423" s="1" t="s">
        <v>10558</v>
      </c>
      <c r="AW423" s="1">
        <v>478.7</v>
      </c>
      <c r="AX423" s="2">
        <v>44620</v>
      </c>
      <c r="AY423" s="1" t="str">
        <f>TEXT(TRUNC(AW423/60/60),"00")</f>
        <v>00</v>
      </c>
      <c r="AZ423" s="1" t="str">
        <f>TEXT(TRUNC((AW423-AY423*60*60)/60),"00")</f>
        <v>07</v>
      </c>
      <c r="BA423" s="1" t="str">
        <f>TEXT(TRUNC((AW423-AY423*60*60-AZ423*60)),"00")</f>
        <v>58</v>
      </c>
      <c r="BB423" s="2">
        <v>44650</v>
      </c>
      <c r="BC423" s="1" t="s">
        <v>10559</v>
      </c>
      <c r="BD423" s="2">
        <v>44620</v>
      </c>
      <c r="BE423" s="2">
        <v>44650</v>
      </c>
      <c r="BF423" s="1" t="s">
        <v>62</v>
      </c>
    </row>
    <row r="424" spans="1:58" x14ac:dyDescent="0.25">
      <c r="A424" s="1" t="s">
        <v>10731</v>
      </c>
      <c r="B424" s="1" t="s">
        <v>10732</v>
      </c>
      <c r="C424" s="1" t="s">
        <v>77</v>
      </c>
      <c r="D424" s="1" t="s">
        <v>10733</v>
      </c>
      <c r="E424" s="1" t="s">
        <v>10734</v>
      </c>
      <c r="F424" s="1" t="s">
        <v>62</v>
      </c>
      <c r="G424" s="1" t="s">
        <v>62</v>
      </c>
      <c r="H424" s="1" t="s">
        <v>62</v>
      </c>
      <c r="I424" s="1" t="s">
        <v>62</v>
      </c>
      <c r="J424" s="1" t="s">
        <v>62</v>
      </c>
      <c r="K424" s="1" t="s">
        <v>62</v>
      </c>
      <c r="L424" s="1" t="s">
        <v>62</v>
      </c>
      <c r="M424" s="1" t="s">
        <v>62</v>
      </c>
      <c r="N424" s="1" t="s">
        <v>62</v>
      </c>
      <c r="O424" s="1" t="s">
        <v>62</v>
      </c>
      <c r="P424" s="1" t="s">
        <v>62</v>
      </c>
      <c r="Q424" s="1" t="s">
        <v>62</v>
      </c>
      <c r="R424" s="1" t="s">
        <v>62</v>
      </c>
      <c r="S424" s="1" t="s">
        <v>62</v>
      </c>
      <c r="T424" s="1" t="s">
        <v>62</v>
      </c>
      <c r="U424" s="1" t="s">
        <v>62</v>
      </c>
      <c r="V424" s="1" t="s">
        <v>62</v>
      </c>
      <c r="W424" s="1" t="s">
        <v>62</v>
      </c>
      <c r="X424" s="1" t="s">
        <v>62</v>
      </c>
      <c r="Y424" s="1" t="s">
        <v>62</v>
      </c>
      <c r="Z424" s="1" t="s">
        <v>62</v>
      </c>
      <c r="AA424" s="1" t="s">
        <v>10735</v>
      </c>
      <c r="AB424" s="1" t="s">
        <v>62</v>
      </c>
      <c r="AC424" s="1" t="s">
        <v>62</v>
      </c>
      <c r="AD424" s="1" t="s">
        <v>62</v>
      </c>
      <c r="AE424" s="1" t="s">
        <v>62</v>
      </c>
      <c r="AF424" s="1" t="s">
        <v>62</v>
      </c>
      <c r="AG424" s="1" t="s">
        <v>62</v>
      </c>
      <c r="AH424" s="1" t="s">
        <v>62</v>
      </c>
      <c r="AI424" s="1" t="s">
        <v>10736</v>
      </c>
      <c r="AJ424" s="1" t="s">
        <v>65</v>
      </c>
      <c r="AK424" s="1" t="s">
        <v>10134</v>
      </c>
      <c r="AL424" s="1" t="s">
        <v>62</v>
      </c>
      <c r="AM424" s="1" t="s">
        <v>10737</v>
      </c>
      <c r="AN424" s="1" t="s">
        <v>62</v>
      </c>
      <c r="AO424" s="1" t="s">
        <v>62</v>
      </c>
      <c r="AP424" s="1" t="s">
        <v>62</v>
      </c>
      <c r="AQ424" s="1" t="s">
        <v>62</v>
      </c>
      <c r="AR424" s="1" t="s">
        <v>62</v>
      </c>
      <c r="AS424" s="1" t="s">
        <v>62</v>
      </c>
      <c r="AT424" s="1" t="s">
        <v>62</v>
      </c>
      <c r="AU424" s="1" t="s">
        <v>10136</v>
      </c>
      <c r="AV424" s="1" t="s">
        <v>10738</v>
      </c>
      <c r="AW424" s="1">
        <v>1000.7</v>
      </c>
      <c r="AX424" s="2">
        <v>44405</v>
      </c>
      <c r="AY424" s="1" t="str">
        <f>TEXT(TRUNC(AW424/60/60),"00")</f>
        <v>00</v>
      </c>
      <c r="AZ424" s="1" t="str">
        <f>TEXT(TRUNC((AW424-AY424*60*60)/60),"00")</f>
        <v>16</v>
      </c>
      <c r="BA424" s="1" t="str">
        <f>TEXT(TRUNC((AW424-AY424*60*60-AZ424*60)),"00")</f>
        <v>40</v>
      </c>
      <c r="BB424" s="2">
        <v>44650</v>
      </c>
      <c r="BC424" s="1" t="s">
        <v>10739</v>
      </c>
      <c r="BD424" s="2">
        <v>44405</v>
      </c>
      <c r="BE424" s="2">
        <v>44650</v>
      </c>
      <c r="BF424" s="1" t="s">
        <v>62</v>
      </c>
    </row>
    <row r="425" spans="1:58" x14ac:dyDescent="0.25">
      <c r="A425" s="1" t="s">
        <v>10848</v>
      </c>
      <c r="B425" s="1" t="s">
        <v>10849</v>
      </c>
      <c r="C425" s="1" t="s">
        <v>74</v>
      </c>
      <c r="D425" s="1" t="s">
        <v>750</v>
      </c>
      <c r="E425" s="1" t="s">
        <v>10850</v>
      </c>
      <c r="F425" s="1" t="s">
        <v>62</v>
      </c>
      <c r="G425" s="1" t="s">
        <v>62</v>
      </c>
      <c r="H425" s="1" t="s">
        <v>62</v>
      </c>
      <c r="I425" s="1" t="s">
        <v>62</v>
      </c>
      <c r="J425" s="1" t="s">
        <v>62</v>
      </c>
      <c r="K425" s="1" t="s">
        <v>62</v>
      </c>
      <c r="L425" s="1" t="s">
        <v>62</v>
      </c>
      <c r="M425" s="1" t="s">
        <v>62</v>
      </c>
      <c r="N425" s="1" t="s">
        <v>62</v>
      </c>
      <c r="O425" s="1" t="s">
        <v>62</v>
      </c>
      <c r="P425" s="1" t="s">
        <v>62</v>
      </c>
      <c r="Q425" s="1" t="s">
        <v>62</v>
      </c>
      <c r="R425" s="1" t="s">
        <v>62</v>
      </c>
      <c r="S425" s="1" t="s">
        <v>62</v>
      </c>
      <c r="T425" s="1" t="s">
        <v>62</v>
      </c>
      <c r="U425" s="1" t="s">
        <v>62</v>
      </c>
      <c r="V425" s="1" t="s">
        <v>62</v>
      </c>
      <c r="W425" s="1" t="s">
        <v>62</v>
      </c>
      <c r="X425" s="1" t="s">
        <v>62</v>
      </c>
      <c r="Y425" s="1" t="s">
        <v>62</v>
      </c>
      <c r="Z425" s="1" t="s">
        <v>62</v>
      </c>
      <c r="AA425" s="1" t="s">
        <v>2493</v>
      </c>
      <c r="AB425" s="1" t="s">
        <v>62</v>
      </c>
      <c r="AC425" s="1" t="s">
        <v>62</v>
      </c>
      <c r="AD425" s="1" t="s">
        <v>62</v>
      </c>
      <c r="AE425" s="1" t="s">
        <v>62</v>
      </c>
      <c r="AF425" s="1" t="s">
        <v>62</v>
      </c>
      <c r="AG425" s="1" t="s">
        <v>62</v>
      </c>
      <c r="AH425" s="1" t="s">
        <v>62</v>
      </c>
      <c r="AI425" s="1" t="s">
        <v>10851</v>
      </c>
      <c r="AJ425" s="1" t="s">
        <v>65</v>
      </c>
      <c r="AK425" s="1" t="s">
        <v>62</v>
      </c>
      <c r="AL425" s="1" t="s">
        <v>62</v>
      </c>
      <c r="AM425" s="1" t="s">
        <v>10852</v>
      </c>
      <c r="AN425" s="1" t="s">
        <v>62</v>
      </c>
      <c r="AO425" s="1" t="s">
        <v>62</v>
      </c>
      <c r="AP425" s="1" t="s">
        <v>62</v>
      </c>
      <c r="AQ425" s="1" t="s">
        <v>62</v>
      </c>
      <c r="AR425" s="1" t="s">
        <v>62</v>
      </c>
      <c r="AS425" s="1" t="s">
        <v>62</v>
      </c>
      <c r="AT425" s="1" t="s">
        <v>62</v>
      </c>
      <c r="AV425" s="1" t="s">
        <v>10853</v>
      </c>
      <c r="AW425" s="1">
        <v>1320.9</v>
      </c>
      <c r="AY425" s="1" t="str">
        <f>TEXT(TRUNC(AW425/60/60),"00")</f>
        <v>00</v>
      </c>
      <c r="AZ425" s="1" t="str">
        <f>TEXT(TRUNC((AW425-AY425*60*60)/60),"00")</f>
        <v>22</v>
      </c>
      <c r="BA425" s="1" t="str">
        <f>TEXT(TRUNC((AW425-AY425*60*60-AZ425*60)),"00")</f>
        <v>00</v>
      </c>
      <c r="BB425" s="2">
        <v>44650</v>
      </c>
      <c r="BC425" s="1" t="s">
        <v>10854</v>
      </c>
      <c r="BE425" s="2">
        <v>44650</v>
      </c>
      <c r="BF425" s="1" t="s">
        <v>62</v>
      </c>
    </row>
    <row r="426" spans="1:58" x14ac:dyDescent="0.25">
      <c r="A426" s="1" t="s">
        <v>10855</v>
      </c>
      <c r="B426" s="1" t="s">
        <v>10856</v>
      </c>
      <c r="C426" s="1" t="s">
        <v>74</v>
      </c>
      <c r="D426" s="1" t="s">
        <v>750</v>
      </c>
      <c r="E426" s="1" t="s">
        <v>10850</v>
      </c>
      <c r="F426" s="1" t="s">
        <v>62</v>
      </c>
      <c r="G426" s="1" t="s">
        <v>62</v>
      </c>
      <c r="H426" s="1" t="s">
        <v>62</v>
      </c>
      <c r="I426" s="1" t="s">
        <v>62</v>
      </c>
      <c r="J426" s="1" t="s">
        <v>62</v>
      </c>
      <c r="K426" s="1" t="s">
        <v>62</v>
      </c>
      <c r="L426" s="1" t="s">
        <v>62</v>
      </c>
      <c r="M426" s="1" t="s">
        <v>62</v>
      </c>
      <c r="N426" s="1" t="s">
        <v>62</v>
      </c>
      <c r="O426" s="1" t="s">
        <v>62</v>
      </c>
      <c r="P426" s="1" t="s">
        <v>62</v>
      </c>
      <c r="Q426" s="1" t="s">
        <v>62</v>
      </c>
      <c r="R426" s="1" t="s">
        <v>62</v>
      </c>
      <c r="S426" s="1" t="s">
        <v>62</v>
      </c>
      <c r="T426" s="1" t="s">
        <v>62</v>
      </c>
      <c r="U426" s="1" t="s">
        <v>62</v>
      </c>
      <c r="V426" s="1" t="s">
        <v>62</v>
      </c>
      <c r="W426" s="1" t="s">
        <v>62</v>
      </c>
      <c r="X426" s="1" t="s">
        <v>62</v>
      </c>
      <c r="Y426" s="1" t="s">
        <v>62</v>
      </c>
      <c r="Z426" s="1" t="s">
        <v>62</v>
      </c>
      <c r="AA426" s="1" t="s">
        <v>2493</v>
      </c>
      <c r="AB426" s="1" t="s">
        <v>62</v>
      </c>
      <c r="AC426" s="1" t="s">
        <v>62</v>
      </c>
      <c r="AD426" s="1" t="s">
        <v>62</v>
      </c>
      <c r="AE426" s="1" t="s">
        <v>62</v>
      </c>
      <c r="AF426" s="1" t="s">
        <v>62</v>
      </c>
      <c r="AG426" s="1" t="s">
        <v>62</v>
      </c>
      <c r="AH426" s="1" t="s">
        <v>62</v>
      </c>
      <c r="AI426" s="1" t="s">
        <v>10857</v>
      </c>
      <c r="AJ426" s="1" t="s">
        <v>65</v>
      </c>
      <c r="AK426" s="1" t="s">
        <v>9653</v>
      </c>
      <c r="AL426" s="1" t="s">
        <v>62</v>
      </c>
      <c r="AM426" s="1" t="s">
        <v>10852</v>
      </c>
      <c r="AN426" s="1" t="s">
        <v>62</v>
      </c>
      <c r="AO426" s="1" t="s">
        <v>62</v>
      </c>
      <c r="AP426" s="1" t="s">
        <v>62</v>
      </c>
      <c r="AQ426" s="1" t="s">
        <v>62</v>
      </c>
      <c r="AR426" s="1" t="s">
        <v>62</v>
      </c>
      <c r="AS426" s="1" t="s">
        <v>62</v>
      </c>
      <c r="AT426" s="1" t="s">
        <v>62</v>
      </c>
      <c r="AU426" s="1" t="s">
        <v>9655</v>
      </c>
      <c r="AV426" s="1" t="s">
        <v>10858</v>
      </c>
      <c r="AW426" s="1">
        <v>1249.5999999999999</v>
      </c>
      <c r="AX426" s="2">
        <v>44135</v>
      </c>
      <c r="AY426" s="1" t="str">
        <f>TEXT(TRUNC(AW426/60/60),"00")</f>
        <v>00</v>
      </c>
      <c r="AZ426" s="1" t="str">
        <f>TEXT(TRUNC((AW426-AY426*60*60)/60),"00")</f>
        <v>20</v>
      </c>
      <c r="BA426" s="1" t="str">
        <f>TEXT(TRUNC((AW426-AY426*60*60-AZ426*60)),"00")</f>
        <v>49</v>
      </c>
      <c r="BB426" s="2">
        <v>44650</v>
      </c>
      <c r="BC426" s="1" t="s">
        <v>10859</v>
      </c>
      <c r="BD426" s="2">
        <v>44135</v>
      </c>
      <c r="BE426" s="2">
        <v>44650</v>
      </c>
      <c r="BF426" s="1" t="s">
        <v>62</v>
      </c>
    </row>
    <row r="427" spans="1:58" x14ac:dyDescent="0.25">
      <c r="A427" s="1" t="s">
        <v>10884</v>
      </c>
      <c r="B427" s="1" t="s">
        <v>10885</v>
      </c>
      <c r="C427" s="1" t="s">
        <v>74</v>
      </c>
      <c r="D427" s="1" t="s">
        <v>487</v>
      </c>
      <c r="E427" s="1" t="s">
        <v>1429</v>
      </c>
      <c r="F427" s="1" t="s">
        <v>62</v>
      </c>
      <c r="G427" s="1" t="s">
        <v>62</v>
      </c>
      <c r="H427" s="1" t="s">
        <v>62</v>
      </c>
      <c r="I427" s="1" t="s">
        <v>62</v>
      </c>
      <c r="J427" s="1" t="s">
        <v>62</v>
      </c>
      <c r="K427" s="1" t="s">
        <v>62</v>
      </c>
      <c r="L427" s="1" t="s">
        <v>62</v>
      </c>
      <c r="M427" s="1" t="s">
        <v>62</v>
      </c>
      <c r="N427" s="1" t="s">
        <v>62</v>
      </c>
      <c r="O427" s="1" t="s">
        <v>62</v>
      </c>
      <c r="P427" s="1" t="s">
        <v>62</v>
      </c>
      <c r="Q427" s="1" t="s">
        <v>62</v>
      </c>
      <c r="R427" s="1" t="s">
        <v>62</v>
      </c>
      <c r="S427" s="1" t="s">
        <v>62</v>
      </c>
      <c r="T427" s="1" t="s">
        <v>62</v>
      </c>
      <c r="U427" s="1" t="s">
        <v>62</v>
      </c>
      <c r="V427" s="1" t="s">
        <v>62</v>
      </c>
      <c r="W427" s="1" t="s">
        <v>62</v>
      </c>
      <c r="X427" s="1" t="s">
        <v>62</v>
      </c>
      <c r="Y427" s="1" t="s">
        <v>62</v>
      </c>
      <c r="Z427" s="1" t="s">
        <v>62</v>
      </c>
      <c r="AA427" s="1" t="s">
        <v>5773</v>
      </c>
      <c r="AB427" s="1" t="s">
        <v>62</v>
      </c>
      <c r="AC427" s="1" t="s">
        <v>62</v>
      </c>
      <c r="AD427" s="1" t="s">
        <v>62</v>
      </c>
      <c r="AE427" s="1" t="s">
        <v>62</v>
      </c>
      <c r="AF427" s="1" t="s">
        <v>62</v>
      </c>
      <c r="AG427" s="1" t="s">
        <v>62</v>
      </c>
      <c r="AH427" s="1" t="s">
        <v>62</v>
      </c>
      <c r="AI427" s="1" t="s">
        <v>10886</v>
      </c>
      <c r="AJ427" s="1" t="s">
        <v>65</v>
      </c>
      <c r="AK427" s="1" t="s">
        <v>10536</v>
      </c>
      <c r="AL427" s="1" t="s">
        <v>62</v>
      </c>
      <c r="AM427" s="1" t="s">
        <v>5776</v>
      </c>
      <c r="AN427" s="1" t="s">
        <v>62</v>
      </c>
      <c r="AO427" s="1" t="s">
        <v>62</v>
      </c>
      <c r="AP427" s="1" t="s">
        <v>62</v>
      </c>
      <c r="AQ427" s="1" t="s">
        <v>62</v>
      </c>
      <c r="AR427" s="1" t="s">
        <v>62</v>
      </c>
      <c r="AS427" s="1" t="s">
        <v>62</v>
      </c>
      <c r="AT427" s="1" t="s">
        <v>62</v>
      </c>
      <c r="AU427" s="1" t="s">
        <v>10537</v>
      </c>
      <c r="AV427" s="1" t="s">
        <v>10887</v>
      </c>
      <c r="AW427" s="1">
        <v>363.6</v>
      </c>
      <c r="AX427" s="2">
        <v>44620</v>
      </c>
      <c r="AY427" s="1" t="str">
        <f>TEXT(TRUNC(AW427/60/60),"00")</f>
        <v>00</v>
      </c>
      <c r="AZ427" s="1" t="str">
        <f>TEXT(TRUNC((AW427-AY427*60*60)/60),"00")</f>
        <v>06</v>
      </c>
      <c r="BA427" s="1" t="str">
        <f>TEXT(TRUNC((AW427-AY427*60*60-AZ427*60)),"00")</f>
        <v>03</v>
      </c>
      <c r="BB427" s="2">
        <v>44650</v>
      </c>
      <c r="BC427" s="1" t="s">
        <v>10888</v>
      </c>
      <c r="BD427" s="2">
        <v>44620</v>
      </c>
      <c r="BE427" s="2">
        <v>44650</v>
      </c>
      <c r="BF427" s="1" t="s">
        <v>62</v>
      </c>
    </row>
    <row r="428" spans="1:58" x14ac:dyDescent="0.25">
      <c r="A428" s="1" t="s">
        <v>13427</v>
      </c>
      <c r="B428" s="1" t="s">
        <v>13428</v>
      </c>
      <c r="C428" s="1" t="s">
        <v>59</v>
      </c>
      <c r="D428" s="1" t="s">
        <v>10360</v>
      </c>
      <c r="E428" s="1" t="s">
        <v>10361</v>
      </c>
      <c r="F428" s="1" t="s">
        <v>62</v>
      </c>
      <c r="G428" s="1" t="s">
        <v>62</v>
      </c>
      <c r="H428" s="1" t="s">
        <v>62</v>
      </c>
      <c r="I428" s="1" t="s">
        <v>62</v>
      </c>
      <c r="J428" s="1" t="s">
        <v>62</v>
      </c>
      <c r="K428" s="1" t="s">
        <v>62</v>
      </c>
      <c r="L428" s="1" t="s">
        <v>62</v>
      </c>
      <c r="M428" s="1" t="s">
        <v>62</v>
      </c>
      <c r="N428" s="1" t="s">
        <v>62</v>
      </c>
      <c r="O428" s="1" t="s">
        <v>62</v>
      </c>
      <c r="P428" s="1" t="s">
        <v>62</v>
      </c>
      <c r="Q428" s="1" t="s">
        <v>62</v>
      </c>
      <c r="R428" s="1" t="s">
        <v>62</v>
      </c>
      <c r="S428" s="1" t="s">
        <v>62</v>
      </c>
      <c r="T428" s="1" t="s">
        <v>62</v>
      </c>
      <c r="U428" s="1" t="s">
        <v>62</v>
      </c>
      <c r="V428" s="1" t="s">
        <v>62</v>
      </c>
      <c r="W428" s="1" t="s">
        <v>62</v>
      </c>
      <c r="X428" s="1" t="s">
        <v>62</v>
      </c>
      <c r="Y428" s="1" t="s">
        <v>62</v>
      </c>
      <c r="Z428" s="1" t="s">
        <v>62</v>
      </c>
      <c r="AA428" s="1" t="s">
        <v>10362</v>
      </c>
      <c r="AB428" s="1" t="s">
        <v>62</v>
      </c>
      <c r="AC428" s="1" t="s">
        <v>62</v>
      </c>
      <c r="AD428" s="1" t="s">
        <v>62</v>
      </c>
      <c r="AE428" s="1" t="s">
        <v>62</v>
      </c>
      <c r="AF428" s="1" t="s">
        <v>62</v>
      </c>
      <c r="AG428" s="1" t="s">
        <v>62</v>
      </c>
      <c r="AH428" s="1" t="s">
        <v>62</v>
      </c>
      <c r="AI428" s="1" t="s">
        <v>62</v>
      </c>
      <c r="AJ428" s="1" t="s">
        <v>65</v>
      </c>
      <c r="AK428" s="1" t="s">
        <v>62</v>
      </c>
      <c r="AL428" s="1" t="s">
        <v>62</v>
      </c>
      <c r="AM428" s="1" t="s">
        <v>10364</v>
      </c>
      <c r="AN428" s="1" t="s">
        <v>62</v>
      </c>
      <c r="AO428" s="1" t="s">
        <v>62</v>
      </c>
      <c r="AP428" s="1" t="s">
        <v>62</v>
      </c>
      <c r="AQ428" s="1" t="s">
        <v>62</v>
      </c>
      <c r="AR428" s="1" t="s">
        <v>62</v>
      </c>
      <c r="AS428" s="1" t="s">
        <v>62</v>
      </c>
      <c r="AT428" s="1" t="s">
        <v>62</v>
      </c>
      <c r="AV428" s="1" t="s">
        <v>13429</v>
      </c>
      <c r="AW428" s="1">
        <v>655.7</v>
      </c>
      <c r="AY428" s="1" t="str">
        <f>TEXT(TRUNC(AW428/60/60),"00")</f>
        <v>00</v>
      </c>
      <c r="AZ428" s="1" t="str">
        <f>TEXT(TRUNC((AW428-AY428*60*60)/60),"00")</f>
        <v>10</v>
      </c>
      <c r="BA428" s="1" t="str">
        <f>TEXT(TRUNC((AW428-AY428*60*60-AZ428*60)),"00")</f>
        <v>55</v>
      </c>
      <c r="BB428" s="2">
        <v>44650</v>
      </c>
      <c r="BC428" s="1" t="s">
        <v>13430</v>
      </c>
      <c r="BE428" s="2">
        <v>44650</v>
      </c>
      <c r="BF428" s="1" t="s">
        <v>13431</v>
      </c>
    </row>
    <row r="429" spans="1:58" x14ac:dyDescent="0.25">
      <c r="A429" s="1" t="s">
        <v>13432</v>
      </c>
      <c r="B429" s="1" t="s">
        <v>13433</v>
      </c>
      <c r="C429" s="1" t="s">
        <v>74</v>
      </c>
      <c r="D429" s="1" t="s">
        <v>6727</v>
      </c>
      <c r="E429" s="1" t="s">
        <v>9870</v>
      </c>
      <c r="F429" s="1" t="s">
        <v>62</v>
      </c>
      <c r="G429" s="1" t="s">
        <v>62</v>
      </c>
      <c r="H429" s="1" t="s">
        <v>62</v>
      </c>
      <c r="I429" s="1" t="s">
        <v>62</v>
      </c>
      <c r="J429" s="1" t="s">
        <v>62</v>
      </c>
      <c r="K429" s="1" t="s">
        <v>62</v>
      </c>
      <c r="L429" s="1" t="s">
        <v>62</v>
      </c>
      <c r="M429" s="1" t="s">
        <v>62</v>
      </c>
      <c r="N429" s="1" t="s">
        <v>62</v>
      </c>
      <c r="O429" s="1" t="s">
        <v>62</v>
      </c>
      <c r="P429" s="1" t="s">
        <v>62</v>
      </c>
      <c r="Q429" s="1" t="s">
        <v>62</v>
      </c>
      <c r="R429" s="1" t="s">
        <v>62</v>
      </c>
      <c r="S429" s="1" t="s">
        <v>62</v>
      </c>
      <c r="T429" s="1" t="s">
        <v>62</v>
      </c>
      <c r="U429" s="1" t="s">
        <v>62</v>
      </c>
      <c r="V429" s="1" t="s">
        <v>62</v>
      </c>
      <c r="W429" s="1" t="s">
        <v>62</v>
      </c>
      <c r="X429" s="1" t="s">
        <v>62</v>
      </c>
      <c r="Y429" s="1" t="s">
        <v>62</v>
      </c>
      <c r="Z429" s="1" t="s">
        <v>62</v>
      </c>
      <c r="AA429" s="1" t="s">
        <v>6020</v>
      </c>
      <c r="AB429" s="1" t="s">
        <v>62</v>
      </c>
      <c r="AC429" s="1" t="s">
        <v>62</v>
      </c>
      <c r="AD429" s="1" t="s">
        <v>62</v>
      </c>
      <c r="AE429" s="1" t="s">
        <v>62</v>
      </c>
      <c r="AF429" s="1" t="s">
        <v>62</v>
      </c>
      <c r="AG429" s="1" t="s">
        <v>62</v>
      </c>
      <c r="AH429" s="1" t="s">
        <v>62</v>
      </c>
      <c r="AI429" s="1" t="s">
        <v>62</v>
      </c>
      <c r="AJ429" s="1" t="s">
        <v>65</v>
      </c>
      <c r="AK429" s="1" t="s">
        <v>62</v>
      </c>
      <c r="AL429" s="1" t="s">
        <v>62</v>
      </c>
      <c r="AM429" s="1" t="s">
        <v>10015</v>
      </c>
      <c r="AN429" s="1" t="s">
        <v>62</v>
      </c>
      <c r="AO429" s="1" t="s">
        <v>62</v>
      </c>
      <c r="AP429" s="1" t="s">
        <v>62</v>
      </c>
      <c r="AQ429" s="1" t="s">
        <v>62</v>
      </c>
      <c r="AR429" s="1" t="s">
        <v>62</v>
      </c>
      <c r="AS429" s="1" t="s">
        <v>62</v>
      </c>
      <c r="AT429" s="1" t="s">
        <v>62</v>
      </c>
      <c r="AV429" s="1" t="s">
        <v>13434</v>
      </c>
      <c r="AW429" s="1">
        <v>200.8</v>
      </c>
      <c r="AY429" s="1" t="str">
        <f>TEXT(TRUNC(AW429/60/60),"00")</f>
        <v>00</v>
      </c>
      <c r="AZ429" s="1" t="str">
        <f>TEXT(TRUNC((AW429-AY429*60*60)/60),"00")</f>
        <v>03</v>
      </c>
      <c r="BA429" s="1" t="str">
        <f>TEXT(TRUNC((AW429-AY429*60*60-AZ429*60)),"00")</f>
        <v>20</v>
      </c>
      <c r="BB429" s="2">
        <v>44650</v>
      </c>
      <c r="BC429" s="1" t="s">
        <v>13330</v>
      </c>
      <c r="BE429" s="2">
        <v>44650</v>
      </c>
      <c r="BF429" s="1" t="s">
        <v>13331</v>
      </c>
    </row>
    <row r="430" spans="1:58" x14ac:dyDescent="0.25">
      <c r="A430" s="1" t="s">
        <v>14003</v>
      </c>
      <c r="B430" s="1" t="s">
        <v>14004</v>
      </c>
      <c r="C430" s="1" t="s">
        <v>74</v>
      </c>
      <c r="D430" s="1" t="s">
        <v>1632</v>
      </c>
      <c r="E430" s="1" t="s">
        <v>14005</v>
      </c>
      <c r="F430" s="1" t="s">
        <v>62</v>
      </c>
      <c r="G430" s="1" t="s">
        <v>62</v>
      </c>
      <c r="H430" s="1" t="s">
        <v>62</v>
      </c>
      <c r="I430" s="1" t="s">
        <v>62</v>
      </c>
      <c r="J430" s="1" t="s">
        <v>62</v>
      </c>
      <c r="K430" s="1" t="s">
        <v>62</v>
      </c>
      <c r="L430" s="1" t="s">
        <v>62</v>
      </c>
      <c r="M430" s="1" t="s">
        <v>62</v>
      </c>
      <c r="N430" s="1" t="s">
        <v>62</v>
      </c>
      <c r="O430" s="1" t="s">
        <v>62</v>
      </c>
      <c r="P430" s="1" t="s">
        <v>62</v>
      </c>
      <c r="Q430" s="1" t="s">
        <v>62</v>
      </c>
      <c r="R430" s="1" t="s">
        <v>62</v>
      </c>
      <c r="S430" s="1" t="s">
        <v>62</v>
      </c>
      <c r="T430" s="1" t="s">
        <v>62</v>
      </c>
      <c r="U430" s="1" t="s">
        <v>62</v>
      </c>
      <c r="V430" s="1" t="s">
        <v>62</v>
      </c>
      <c r="W430" s="1" t="s">
        <v>62</v>
      </c>
      <c r="X430" s="1" t="s">
        <v>62</v>
      </c>
      <c r="Y430" s="1" t="s">
        <v>62</v>
      </c>
      <c r="Z430" s="1" t="s">
        <v>62</v>
      </c>
      <c r="AA430" s="1" t="s">
        <v>14006</v>
      </c>
      <c r="AB430" s="1" t="s">
        <v>62</v>
      </c>
      <c r="AC430" s="1" t="s">
        <v>62</v>
      </c>
      <c r="AD430" s="1" t="s">
        <v>62</v>
      </c>
      <c r="AE430" s="1" t="s">
        <v>62</v>
      </c>
      <c r="AF430" s="1" t="s">
        <v>62</v>
      </c>
      <c r="AG430" s="1" t="s">
        <v>62</v>
      </c>
      <c r="AH430" s="1" t="s">
        <v>62</v>
      </c>
      <c r="AI430" s="1" t="s">
        <v>14007</v>
      </c>
      <c r="AJ430" s="1" t="s">
        <v>65</v>
      </c>
      <c r="AK430" s="1" t="s">
        <v>13693</v>
      </c>
      <c r="AL430" s="1" t="s">
        <v>62</v>
      </c>
      <c r="AM430" s="1" t="s">
        <v>14008</v>
      </c>
      <c r="AN430" s="1" t="s">
        <v>62</v>
      </c>
      <c r="AO430" s="1" t="s">
        <v>62</v>
      </c>
      <c r="AP430" s="1" t="s">
        <v>62</v>
      </c>
      <c r="AQ430" s="1" t="s">
        <v>62</v>
      </c>
      <c r="AR430" s="1" t="s">
        <v>62</v>
      </c>
      <c r="AS430" s="1" t="s">
        <v>62</v>
      </c>
      <c r="AT430" s="1" t="s">
        <v>62</v>
      </c>
      <c r="AU430" s="1" t="s">
        <v>13695</v>
      </c>
      <c r="AV430" s="1" t="s">
        <v>14009</v>
      </c>
      <c r="AW430" s="1">
        <v>1649</v>
      </c>
      <c r="AX430" s="2">
        <v>44752</v>
      </c>
      <c r="AY430" s="1" t="str">
        <f>TEXT(TRUNC(AW430/60/60),"00")</f>
        <v>00</v>
      </c>
      <c r="AZ430" s="1" t="str">
        <f>TEXT(TRUNC((AW430-AY430*60*60)/60),"00")</f>
        <v>27</v>
      </c>
      <c r="BA430" s="1" t="str">
        <f>TEXT(TRUNC((AW430-AY430*60*60-AZ430*60)),"00")</f>
        <v>29</v>
      </c>
      <c r="BB430" s="2">
        <v>44648</v>
      </c>
      <c r="BC430" s="1" t="s">
        <v>14010</v>
      </c>
      <c r="BD430" s="2">
        <v>44752</v>
      </c>
      <c r="BE430" s="2">
        <v>44648</v>
      </c>
      <c r="BF430" s="1" t="s">
        <v>62</v>
      </c>
    </row>
    <row r="431" spans="1:58" x14ac:dyDescent="0.25">
      <c r="A431" s="1" t="s">
        <v>13995</v>
      </c>
      <c r="B431" s="1" t="s">
        <v>13996</v>
      </c>
      <c r="C431" s="1" t="s">
        <v>77</v>
      </c>
      <c r="D431" s="1" t="s">
        <v>2553</v>
      </c>
      <c r="E431" s="1" t="s">
        <v>13997</v>
      </c>
      <c r="F431" s="1" t="s">
        <v>62</v>
      </c>
      <c r="G431" s="1" t="s">
        <v>62</v>
      </c>
      <c r="H431" s="1" t="s">
        <v>62</v>
      </c>
      <c r="I431" s="1" t="s">
        <v>62</v>
      </c>
      <c r="J431" s="1" t="s">
        <v>62</v>
      </c>
      <c r="K431" s="1" t="s">
        <v>62</v>
      </c>
      <c r="L431" s="1" t="s">
        <v>62</v>
      </c>
      <c r="M431" s="1" t="s">
        <v>62</v>
      </c>
      <c r="N431" s="1" t="s">
        <v>62</v>
      </c>
      <c r="O431" s="1" t="s">
        <v>62</v>
      </c>
      <c r="P431" s="1" t="s">
        <v>62</v>
      </c>
      <c r="Q431" s="1" t="s">
        <v>62</v>
      </c>
      <c r="R431" s="1" t="s">
        <v>62</v>
      </c>
      <c r="S431" s="1" t="s">
        <v>62</v>
      </c>
      <c r="T431" s="1" t="s">
        <v>62</v>
      </c>
      <c r="U431" s="1" t="s">
        <v>62</v>
      </c>
      <c r="V431" s="1" t="s">
        <v>62</v>
      </c>
      <c r="W431" s="1" t="s">
        <v>62</v>
      </c>
      <c r="X431" s="1" t="s">
        <v>62</v>
      </c>
      <c r="Y431" s="1" t="s">
        <v>62</v>
      </c>
      <c r="Z431" s="1" t="s">
        <v>62</v>
      </c>
      <c r="AA431" s="1" t="s">
        <v>13998</v>
      </c>
      <c r="AB431" s="1" t="s">
        <v>62</v>
      </c>
      <c r="AC431" s="1" t="s">
        <v>62</v>
      </c>
      <c r="AD431" s="1" t="s">
        <v>62</v>
      </c>
      <c r="AE431" s="1" t="s">
        <v>62</v>
      </c>
      <c r="AF431" s="1" t="s">
        <v>62</v>
      </c>
      <c r="AG431" s="1" t="s">
        <v>62</v>
      </c>
      <c r="AH431" s="1" t="s">
        <v>62</v>
      </c>
      <c r="AI431" s="1" t="s">
        <v>13999</v>
      </c>
      <c r="AJ431" s="1" t="s">
        <v>65</v>
      </c>
      <c r="AK431" s="1" t="s">
        <v>13693</v>
      </c>
      <c r="AL431" s="1" t="s">
        <v>62</v>
      </c>
      <c r="AM431" s="1" t="s">
        <v>14000</v>
      </c>
      <c r="AN431" s="1" t="s">
        <v>62</v>
      </c>
      <c r="AO431" s="1" t="s">
        <v>62</v>
      </c>
      <c r="AP431" s="1" t="s">
        <v>62</v>
      </c>
      <c r="AQ431" s="1" t="s">
        <v>62</v>
      </c>
      <c r="AR431" s="1" t="s">
        <v>62</v>
      </c>
      <c r="AS431" s="1" t="s">
        <v>62</v>
      </c>
      <c r="AT431" s="1" t="s">
        <v>62</v>
      </c>
      <c r="AU431" s="1" t="s">
        <v>13695</v>
      </c>
      <c r="AV431" s="1" t="s">
        <v>14001</v>
      </c>
      <c r="AW431" s="1">
        <v>2074</v>
      </c>
      <c r="AX431" s="2">
        <v>44752</v>
      </c>
      <c r="AY431" s="1" t="str">
        <f>TEXT(TRUNC(AW431/60/60),"00")</f>
        <v>00</v>
      </c>
      <c r="AZ431" s="1" t="str">
        <f>TEXT(TRUNC((AW431-AY431*60*60)/60),"00")</f>
        <v>34</v>
      </c>
      <c r="BA431" s="1" t="str">
        <f>TEXT(TRUNC((AW431-AY431*60*60-AZ431*60)),"00")</f>
        <v>34</v>
      </c>
      <c r="BB431" s="2">
        <v>44630</v>
      </c>
      <c r="BC431" s="1" t="s">
        <v>14002</v>
      </c>
      <c r="BD431" s="2">
        <v>44752</v>
      </c>
      <c r="BE431" s="2">
        <v>44630</v>
      </c>
      <c r="BF431" s="1" t="s">
        <v>62</v>
      </c>
    </row>
    <row r="432" spans="1:58" x14ac:dyDescent="0.25">
      <c r="A432" s="1" t="s">
        <v>13988</v>
      </c>
      <c r="B432" s="1" t="s">
        <v>13989</v>
      </c>
      <c r="C432" s="1" t="s">
        <v>74</v>
      </c>
      <c r="D432" s="1" t="s">
        <v>13990</v>
      </c>
      <c r="E432" s="1" t="s">
        <v>859</v>
      </c>
      <c r="F432" s="1" t="s">
        <v>62</v>
      </c>
      <c r="G432" s="1" t="s">
        <v>62</v>
      </c>
      <c r="H432" s="1" t="s">
        <v>62</v>
      </c>
      <c r="I432" s="1" t="s">
        <v>62</v>
      </c>
      <c r="J432" s="1" t="s">
        <v>62</v>
      </c>
      <c r="K432" s="1" t="s">
        <v>62</v>
      </c>
      <c r="L432" s="1" t="s">
        <v>62</v>
      </c>
      <c r="M432" s="1" t="s">
        <v>62</v>
      </c>
      <c r="N432" s="1" t="s">
        <v>62</v>
      </c>
      <c r="O432" s="1" t="s">
        <v>62</v>
      </c>
      <c r="P432" s="1" t="s">
        <v>62</v>
      </c>
      <c r="Q432" s="1" t="s">
        <v>62</v>
      </c>
      <c r="R432" s="1" t="s">
        <v>62</v>
      </c>
      <c r="S432" s="1" t="s">
        <v>62</v>
      </c>
      <c r="T432" s="1" t="s">
        <v>62</v>
      </c>
      <c r="U432" s="1" t="s">
        <v>62</v>
      </c>
      <c r="V432" s="1" t="s">
        <v>62</v>
      </c>
      <c r="W432" s="1" t="s">
        <v>62</v>
      </c>
      <c r="X432" s="1" t="s">
        <v>62</v>
      </c>
      <c r="Y432" s="1" t="s">
        <v>62</v>
      </c>
      <c r="Z432" s="1" t="s">
        <v>62</v>
      </c>
      <c r="AA432" s="1" t="s">
        <v>6394</v>
      </c>
      <c r="AB432" s="1" t="s">
        <v>62</v>
      </c>
      <c r="AC432" s="1" t="s">
        <v>62</v>
      </c>
      <c r="AD432" s="1" t="s">
        <v>62</v>
      </c>
      <c r="AE432" s="1" t="s">
        <v>62</v>
      </c>
      <c r="AF432" s="1" t="s">
        <v>62</v>
      </c>
      <c r="AG432" s="1" t="s">
        <v>62</v>
      </c>
      <c r="AH432" s="1" t="s">
        <v>62</v>
      </c>
      <c r="AI432" s="1" t="s">
        <v>13991</v>
      </c>
      <c r="AJ432" s="1" t="s">
        <v>65</v>
      </c>
      <c r="AK432" s="1" t="s">
        <v>13693</v>
      </c>
      <c r="AL432" s="1" t="s">
        <v>62</v>
      </c>
      <c r="AM432" s="1" t="s">
        <v>13992</v>
      </c>
      <c r="AN432" s="1" t="s">
        <v>62</v>
      </c>
      <c r="AO432" s="1" t="s">
        <v>62</v>
      </c>
      <c r="AP432" s="1" t="s">
        <v>62</v>
      </c>
      <c r="AQ432" s="1" t="s">
        <v>62</v>
      </c>
      <c r="AR432" s="1" t="s">
        <v>62</v>
      </c>
      <c r="AS432" s="1" t="s">
        <v>62</v>
      </c>
      <c r="AT432" s="1" t="s">
        <v>62</v>
      </c>
      <c r="AU432" s="1" t="s">
        <v>13695</v>
      </c>
      <c r="AV432" s="1" t="s">
        <v>13993</v>
      </c>
      <c r="AW432" s="1">
        <v>2288</v>
      </c>
      <c r="AX432" s="2">
        <v>44752</v>
      </c>
      <c r="AY432" s="1" t="str">
        <f>TEXT(TRUNC(AW432/60/60),"00")</f>
        <v>00</v>
      </c>
      <c r="AZ432" s="1" t="str">
        <f>TEXT(TRUNC((AW432-AY432*60*60)/60),"00")</f>
        <v>38</v>
      </c>
      <c r="BA432" s="1" t="str">
        <f>TEXT(TRUNC((AW432-AY432*60*60-AZ432*60)),"00")</f>
        <v>08</v>
      </c>
      <c r="BB432" s="2">
        <v>44628</v>
      </c>
      <c r="BC432" s="1" t="s">
        <v>13994</v>
      </c>
      <c r="BD432" s="2">
        <v>44752</v>
      </c>
      <c r="BE432" s="2">
        <v>44628</v>
      </c>
      <c r="BF432" s="1" t="s">
        <v>62</v>
      </c>
    </row>
    <row r="433" spans="1:58" x14ac:dyDescent="0.25">
      <c r="A433" s="1" t="s">
        <v>10815</v>
      </c>
      <c r="B433" s="1" t="s">
        <v>10816</v>
      </c>
      <c r="C433" s="1" t="s">
        <v>77</v>
      </c>
      <c r="D433" s="1" t="s">
        <v>10817</v>
      </c>
      <c r="E433" s="1" t="s">
        <v>10818</v>
      </c>
      <c r="F433" s="1" t="s">
        <v>62</v>
      </c>
      <c r="G433" s="1" t="s">
        <v>62</v>
      </c>
      <c r="H433" s="1" t="s">
        <v>62</v>
      </c>
      <c r="I433" s="1" t="s">
        <v>62</v>
      </c>
      <c r="J433" s="1" t="s">
        <v>62</v>
      </c>
      <c r="K433" s="1" t="s">
        <v>62</v>
      </c>
      <c r="L433" s="1" t="s">
        <v>62</v>
      </c>
      <c r="M433" s="1" t="s">
        <v>62</v>
      </c>
      <c r="N433" s="1" t="s">
        <v>62</v>
      </c>
      <c r="O433" s="1" t="s">
        <v>62</v>
      </c>
      <c r="P433" s="1" t="s">
        <v>62</v>
      </c>
      <c r="Q433" s="1" t="s">
        <v>62</v>
      </c>
      <c r="R433" s="1" t="s">
        <v>62</v>
      </c>
      <c r="S433" s="1" t="s">
        <v>62</v>
      </c>
      <c r="T433" s="1" t="s">
        <v>62</v>
      </c>
      <c r="U433" s="1" t="s">
        <v>62</v>
      </c>
      <c r="V433" s="1" t="s">
        <v>62</v>
      </c>
      <c r="W433" s="1" t="s">
        <v>62</v>
      </c>
      <c r="X433" s="1" t="s">
        <v>62</v>
      </c>
      <c r="Y433" s="1" t="s">
        <v>62</v>
      </c>
      <c r="Z433" s="1" t="s">
        <v>62</v>
      </c>
      <c r="AA433" s="1" t="s">
        <v>10819</v>
      </c>
      <c r="AB433" s="1" t="s">
        <v>62</v>
      </c>
      <c r="AC433" s="1" t="s">
        <v>62</v>
      </c>
      <c r="AD433" s="1" t="s">
        <v>62</v>
      </c>
      <c r="AE433" s="1" t="s">
        <v>62</v>
      </c>
      <c r="AF433" s="1" t="s">
        <v>62</v>
      </c>
      <c r="AG433" s="1" t="s">
        <v>62</v>
      </c>
      <c r="AH433" s="1" t="s">
        <v>62</v>
      </c>
      <c r="AI433" s="1" t="s">
        <v>10820</v>
      </c>
      <c r="AJ433" s="1" t="s">
        <v>65</v>
      </c>
      <c r="AK433" s="1" t="s">
        <v>10134</v>
      </c>
      <c r="AL433" s="1" t="s">
        <v>62</v>
      </c>
      <c r="AM433" s="1" t="s">
        <v>10821</v>
      </c>
      <c r="AN433" s="1" t="s">
        <v>62</v>
      </c>
      <c r="AO433" s="1" t="s">
        <v>62</v>
      </c>
      <c r="AP433" s="1" t="s">
        <v>62</v>
      </c>
      <c r="AQ433" s="1" t="s">
        <v>62</v>
      </c>
      <c r="AR433" s="1" t="s">
        <v>62</v>
      </c>
      <c r="AS433" s="1" t="s">
        <v>62</v>
      </c>
      <c r="AT433" s="1" t="s">
        <v>62</v>
      </c>
      <c r="AU433" s="1" t="s">
        <v>10136</v>
      </c>
      <c r="AV433" s="1" t="s">
        <v>10822</v>
      </c>
      <c r="AW433" s="1">
        <v>1496.8</v>
      </c>
      <c r="AX433" s="2">
        <v>44405</v>
      </c>
      <c r="AY433" s="1" t="str">
        <f>TEXT(TRUNC(AW433/60/60),"00")</f>
        <v>00</v>
      </c>
      <c r="AZ433" s="1" t="str">
        <f>TEXT(TRUNC((AW433-AY433*60*60)/60),"00")</f>
        <v>24</v>
      </c>
      <c r="BA433" s="1" t="str">
        <f>TEXT(TRUNC((AW433-AY433*60*60-AZ433*60)),"00")</f>
        <v>56</v>
      </c>
      <c r="BB433" s="2">
        <v>44620</v>
      </c>
      <c r="BC433" s="1" t="s">
        <v>10823</v>
      </c>
      <c r="BD433" s="2">
        <v>44405</v>
      </c>
      <c r="BE433" s="2">
        <v>44620</v>
      </c>
      <c r="BF433" s="1" t="s">
        <v>62</v>
      </c>
    </row>
    <row r="434" spans="1:58" x14ac:dyDescent="0.25">
      <c r="A434" s="1" t="s">
        <v>13422</v>
      </c>
      <c r="B434" s="1" t="s">
        <v>13423</v>
      </c>
      <c r="C434" s="1" t="s">
        <v>77</v>
      </c>
      <c r="D434" s="1" t="s">
        <v>8578</v>
      </c>
      <c r="E434" s="1" t="s">
        <v>8579</v>
      </c>
      <c r="F434" s="1" t="s">
        <v>62</v>
      </c>
      <c r="G434" s="1" t="s">
        <v>62</v>
      </c>
      <c r="H434" s="1" t="s">
        <v>62</v>
      </c>
      <c r="I434" s="1" t="s">
        <v>62</v>
      </c>
      <c r="J434" s="1" t="s">
        <v>62</v>
      </c>
      <c r="K434" s="1" t="s">
        <v>62</v>
      </c>
      <c r="L434" s="1" t="s">
        <v>62</v>
      </c>
      <c r="M434" s="1" t="s">
        <v>62</v>
      </c>
      <c r="N434" s="1" t="s">
        <v>62</v>
      </c>
      <c r="O434" s="1" t="s">
        <v>62</v>
      </c>
      <c r="P434" s="1" t="s">
        <v>62</v>
      </c>
      <c r="Q434" s="1" t="s">
        <v>62</v>
      </c>
      <c r="R434" s="1" t="s">
        <v>62</v>
      </c>
      <c r="S434" s="1" t="s">
        <v>62</v>
      </c>
      <c r="T434" s="1" t="s">
        <v>62</v>
      </c>
      <c r="U434" s="1" t="s">
        <v>62</v>
      </c>
      <c r="V434" s="1" t="s">
        <v>62</v>
      </c>
      <c r="W434" s="1" t="s">
        <v>62</v>
      </c>
      <c r="X434" s="1" t="s">
        <v>62</v>
      </c>
      <c r="Y434" s="1" t="s">
        <v>62</v>
      </c>
      <c r="Z434" s="1" t="s">
        <v>62</v>
      </c>
      <c r="AA434" s="1" t="s">
        <v>8580</v>
      </c>
      <c r="AB434" s="1" t="s">
        <v>62</v>
      </c>
      <c r="AC434" s="1" t="s">
        <v>62</v>
      </c>
      <c r="AD434" s="1" t="s">
        <v>62</v>
      </c>
      <c r="AE434" s="1" t="s">
        <v>62</v>
      </c>
      <c r="AF434" s="1" t="s">
        <v>62</v>
      </c>
      <c r="AG434" s="1" t="s">
        <v>62</v>
      </c>
      <c r="AH434" s="1" t="s">
        <v>62</v>
      </c>
      <c r="AI434" s="1" t="s">
        <v>62</v>
      </c>
      <c r="AJ434" s="1" t="s">
        <v>65</v>
      </c>
      <c r="AK434" s="1" t="s">
        <v>62</v>
      </c>
      <c r="AL434" s="1" t="s">
        <v>62</v>
      </c>
      <c r="AM434" s="1" t="s">
        <v>8582</v>
      </c>
      <c r="AN434" s="1" t="s">
        <v>62</v>
      </c>
      <c r="AO434" s="1" t="s">
        <v>62</v>
      </c>
      <c r="AP434" s="1" t="s">
        <v>62</v>
      </c>
      <c r="AQ434" s="1" t="s">
        <v>62</v>
      </c>
      <c r="AR434" s="1" t="s">
        <v>62</v>
      </c>
      <c r="AS434" s="1" t="s">
        <v>62</v>
      </c>
      <c r="AT434" s="1" t="s">
        <v>62</v>
      </c>
      <c r="AV434" s="1" t="s">
        <v>13424</v>
      </c>
      <c r="AW434" s="1">
        <v>158</v>
      </c>
      <c r="AY434" s="1" t="str">
        <f>TEXT(TRUNC(AW434/60/60),"00")</f>
        <v>00</v>
      </c>
      <c r="AZ434" s="1" t="str">
        <f>TEXT(TRUNC((AW434-AY434*60*60)/60),"00")</f>
        <v>02</v>
      </c>
      <c r="BA434" s="1" t="str">
        <f>TEXT(TRUNC((AW434-AY434*60*60-AZ434*60)),"00")</f>
        <v>38</v>
      </c>
      <c r="BB434" s="2">
        <v>44620</v>
      </c>
      <c r="BC434" s="1" t="s">
        <v>13425</v>
      </c>
      <c r="BE434" s="2">
        <v>44620</v>
      </c>
      <c r="BF434" s="1" t="s">
        <v>13426</v>
      </c>
    </row>
    <row r="435" spans="1:58" x14ac:dyDescent="0.25">
      <c r="A435" s="1" t="s">
        <v>10184</v>
      </c>
      <c r="B435" s="1" t="s">
        <v>10185</v>
      </c>
      <c r="C435" s="1" t="s">
        <v>77</v>
      </c>
      <c r="D435" s="1" t="s">
        <v>10186</v>
      </c>
      <c r="E435" s="1" t="s">
        <v>10187</v>
      </c>
      <c r="F435" s="1" t="s">
        <v>62</v>
      </c>
      <c r="G435" s="1" t="s">
        <v>62</v>
      </c>
      <c r="H435" s="1" t="s">
        <v>62</v>
      </c>
      <c r="I435" s="1" t="s">
        <v>62</v>
      </c>
      <c r="J435" s="1" t="s">
        <v>62</v>
      </c>
      <c r="K435" s="1" t="s">
        <v>62</v>
      </c>
      <c r="L435" s="1" t="s">
        <v>62</v>
      </c>
      <c r="M435" s="1" t="s">
        <v>62</v>
      </c>
      <c r="N435" s="1" t="s">
        <v>62</v>
      </c>
      <c r="O435" s="1" t="s">
        <v>62</v>
      </c>
      <c r="P435" s="1" t="s">
        <v>62</v>
      </c>
      <c r="Q435" s="1" t="s">
        <v>62</v>
      </c>
      <c r="R435" s="1" t="s">
        <v>62</v>
      </c>
      <c r="S435" s="1" t="s">
        <v>62</v>
      </c>
      <c r="T435" s="1" t="s">
        <v>62</v>
      </c>
      <c r="U435" s="1" t="s">
        <v>62</v>
      </c>
      <c r="V435" s="1" t="s">
        <v>62</v>
      </c>
      <c r="W435" s="1" t="s">
        <v>62</v>
      </c>
      <c r="X435" s="1" t="s">
        <v>62</v>
      </c>
      <c r="Y435" s="1" t="s">
        <v>62</v>
      </c>
      <c r="Z435" s="1" t="s">
        <v>62</v>
      </c>
      <c r="AA435" s="1" t="s">
        <v>6944</v>
      </c>
      <c r="AB435" s="1" t="s">
        <v>62</v>
      </c>
      <c r="AC435" s="1" t="s">
        <v>62</v>
      </c>
      <c r="AD435" s="1" t="s">
        <v>62</v>
      </c>
      <c r="AE435" s="1" t="s">
        <v>62</v>
      </c>
      <c r="AF435" s="1" t="s">
        <v>62</v>
      </c>
      <c r="AG435" s="1" t="s">
        <v>62</v>
      </c>
      <c r="AH435" s="1" t="s">
        <v>62</v>
      </c>
      <c r="AI435" s="1" t="s">
        <v>10188</v>
      </c>
      <c r="AJ435" s="1" t="s">
        <v>65</v>
      </c>
      <c r="AK435" s="1" t="s">
        <v>10060</v>
      </c>
      <c r="AL435" s="1" t="s">
        <v>62</v>
      </c>
      <c r="AM435" s="1" t="s">
        <v>10189</v>
      </c>
      <c r="AN435" s="1" t="s">
        <v>62</v>
      </c>
      <c r="AO435" s="1" t="s">
        <v>62</v>
      </c>
      <c r="AP435" s="1" t="s">
        <v>62</v>
      </c>
      <c r="AQ435" s="1" t="s">
        <v>62</v>
      </c>
      <c r="AR435" s="1" t="s">
        <v>62</v>
      </c>
      <c r="AS435" s="1" t="s">
        <v>62</v>
      </c>
      <c r="AT435" s="1" t="s">
        <v>62</v>
      </c>
      <c r="AU435" s="1" t="s">
        <v>10062</v>
      </c>
      <c r="AV435" s="1" t="s">
        <v>10190</v>
      </c>
      <c r="AW435" s="1">
        <v>1560.6</v>
      </c>
      <c r="AX435" s="2">
        <v>44619</v>
      </c>
      <c r="AY435" s="1" t="str">
        <f>TEXT(TRUNC(AW435/60/60),"00")</f>
        <v>00</v>
      </c>
      <c r="AZ435" s="1" t="str">
        <f>TEXT(TRUNC((AW435-AY435*60*60)/60),"00")</f>
        <v>26</v>
      </c>
      <c r="BA435" s="1" t="str">
        <f>TEXT(TRUNC((AW435-AY435*60*60-AZ435*60)),"00")</f>
        <v>00</v>
      </c>
      <c r="BB435" s="2">
        <v>44619</v>
      </c>
      <c r="BC435" s="1" t="s">
        <v>10191</v>
      </c>
      <c r="BD435" s="2">
        <v>44619</v>
      </c>
      <c r="BE435" s="2">
        <v>44619</v>
      </c>
      <c r="BF435" s="1" t="s">
        <v>62</v>
      </c>
    </row>
    <row r="436" spans="1:58" x14ac:dyDescent="0.25">
      <c r="A436" s="1" t="s">
        <v>10533</v>
      </c>
      <c r="B436" s="1" t="s">
        <v>10534</v>
      </c>
      <c r="C436" s="1" t="s">
        <v>74</v>
      </c>
      <c r="D436" s="1" t="s">
        <v>487</v>
      </c>
      <c r="E436" s="1" t="s">
        <v>1429</v>
      </c>
      <c r="F436" s="1" t="s">
        <v>62</v>
      </c>
      <c r="G436" s="1" t="s">
        <v>62</v>
      </c>
      <c r="H436" s="1" t="s">
        <v>62</v>
      </c>
      <c r="I436" s="1" t="s">
        <v>62</v>
      </c>
      <c r="J436" s="1" t="s">
        <v>62</v>
      </c>
      <c r="K436" s="1" t="s">
        <v>62</v>
      </c>
      <c r="L436" s="1" t="s">
        <v>62</v>
      </c>
      <c r="M436" s="1" t="s">
        <v>62</v>
      </c>
      <c r="N436" s="1" t="s">
        <v>62</v>
      </c>
      <c r="O436" s="1" t="s">
        <v>62</v>
      </c>
      <c r="P436" s="1" t="s">
        <v>62</v>
      </c>
      <c r="Q436" s="1" t="s">
        <v>62</v>
      </c>
      <c r="R436" s="1" t="s">
        <v>62</v>
      </c>
      <c r="S436" s="1" t="s">
        <v>62</v>
      </c>
      <c r="T436" s="1" t="s">
        <v>62</v>
      </c>
      <c r="U436" s="1" t="s">
        <v>62</v>
      </c>
      <c r="V436" s="1" t="s">
        <v>62</v>
      </c>
      <c r="W436" s="1" t="s">
        <v>62</v>
      </c>
      <c r="X436" s="1" t="s">
        <v>62</v>
      </c>
      <c r="Y436" s="1" t="s">
        <v>62</v>
      </c>
      <c r="Z436" s="1" t="s">
        <v>62</v>
      </c>
      <c r="AA436" s="1" t="s">
        <v>5773</v>
      </c>
      <c r="AB436" s="1" t="s">
        <v>62</v>
      </c>
      <c r="AC436" s="1" t="s">
        <v>62</v>
      </c>
      <c r="AD436" s="1" t="s">
        <v>62</v>
      </c>
      <c r="AE436" s="1" t="s">
        <v>62</v>
      </c>
      <c r="AF436" s="1" t="s">
        <v>62</v>
      </c>
      <c r="AG436" s="1" t="s">
        <v>62</v>
      </c>
      <c r="AH436" s="1" t="s">
        <v>62</v>
      </c>
      <c r="AI436" s="1" t="s">
        <v>10535</v>
      </c>
      <c r="AJ436" s="1" t="s">
        <v>65</v>
      </c>
      <c r="AK436" s="1" t="s">
        <v>10536</v>
      </c>
      <c r="AL436" s="1" t="s">
        <v>62</v>
      </c>
      <c r="AM436" s="1" t="s">
        <v>5776</v>
      </c>
      <c r="AN436" s="1" t="s">
        <v>62</v>
      </c>
      <c r="AO436" s="1" t="s">
        <v>62</v>
      </c>
      <c r="AP436" s="1" t="s">
        <v>62</v>
      </c>
      <c r="AQ436" s="1" t="s">
        <v>62</v>
      </c>
      <c r="AR436" s="1" t="s">
        <v>62</v>
      </c>
      <c r="AS436" s="1" t="s">
        <v>62</v>
      </c>
      <c r="AT436" s="1" t="s">
        <v>62</v>
      </c>
      <c r="AU436" s="1" t="s">
        <v>10537</v>
      </c>
      <c r="AV436" s="1" t="s">
        <v>10538</v>
      </c>
      <c r="AW436" s="1">
        <v>417.4</v>
      </c>
      <c r="AX436" s="2">
        <v>44620</v>
      </c>
      <c r="AY436" s="1" t="str">
        <f>TEXT(TRUNC(AW436/60/60),"00")</f>
        <v>00</v>
      </c>
      <c r="AZ436" s="1" t="str">
        <f>TEXT(TRUNC((AW436-AY436*60*60)/60),"00")</f>
        <v>06</v>
      </c>
      <c r="BA436" s="1" t="str">
        <f>TEXT(TRUNC((AW436-AY436*60*60-AZ436*60)),"00")</f>
        <v>57</v>
      </c>
      <c r="BB436" s="2">
        <v>44619</v>
      </c>
      <c r="BC436" s="1" t="s">
        <v>10539</v>
      </c>
      <c r="BD436" s="2">
        <v>44620</v>
      </c>
      <c r="BE436" s="2">
        <v>44619</v>
      </c>
      <c r="BF436" s="1" t="s">
        <v>62</v>
      </c>
    </row>
    <row r="437" spans="1:58" x14ac:dyDescent="0.25">
      <c r="A437" s="1" t="s">
        <v>10540</v>
      </c>
      <c r="B437" s="1" t="s">
        <v>10541</v>
      </c>
      <c r="C437" s="1" t="s">
        <v>74</v>
      </c>
      <c r="D437" s="1" t="s">
        <v>487</v>
      </c>
      <c r="E437" s="1" t="s">
        <v>1429</v>
      </c>
      <c r="F437" s="1" t="s">
        <v>62</v>
      </c>
      <c r="G437" s="1" t="s">
        <v>62</v>
      </c>
      <c r="H437" s="1" t="s">
        <v>62</v>
      </c>
      <c r="I437" s="1" t="s">
        <v>62</v>
      </c>
      <c r="J437" s="1" t="s">
        <v>62</v>
      </c>
      <c r="K437" s="1" t="s">
        <v>62</v>
      </c>
      <c r="L437" s="1" t="s">
        <v>62</v>
      </c>
      <c r="M437" s="1" t="s">
        <v>62</v>
      </c>
      <c r="N437" s="1" t="s">
        <v>62</v>
      </c>
      <c r="O437" s="1" t="s">
        <v>62</v>
      </c>
      <c r="P437" s="1" t="s">
        <v>62</v>
      </c>
      <c r="Q437" s="1" t="s">
        <v>62</v>
      </c>
      <c r="R437" s="1" t="s">
        <v>62</v>
      </c>
      <c r="S437" s="1" t="s">
        <v>62</v>
      </c>
      <c r="T437" s="1" t="s">
        <v>62</v>
      </c>
      <c r="U437" s="1" t="s">
        <v>62</v>
      </c>
      <c r="V437" s="1" t="s">
        <v>62</v>
      </c>
      <c r="W437" s="1" t="s">
        <v>62</v>
      </c>
      <c r="X437" s="1" t="s">
        <v>62</v>
      </c>
      <c r="Y437" s="1" t="s">
        <v>62</v>
      </c>
      <c r="Z437" s="1" t="s">
        <v>62</v>
      </c>
      <c r="AA437" s="1" t="s">
        <v>5773</v>
      </c>
      <c r="AB437" s="1" t="s">
        <v>62</v>
      </c>
      <c r="AC437" s="1" t="s">
        <v>62</v>
      </c>
      <c r="AD437" s="1" t="s">
        <v>62</v>
      </c>
      <c r="AE437" s="1" t="s">
        <v>62</v>
      </c>
      <c r="AF437" s="1" t="s">
        <v>62</v>
      </c>
      <c r="AG437" s="1" t="s">
        <v>62</v>
      </c>
      <c r="AH437" s="1" t="s">
        <v>62</v>
      </c>
      <c r="AI437" s="1" t="s">
        <v>10542</v>
      </c>
      <c r="AJ437" s="1" t="s">
        <v>65</v>
      </c>
      <c r="AK437" s="1" t="s">
        <v>10536</v>
      </c>
      <c r="AL437" s="1" t="s">
        <v>62</v>
      </c>
      <c r="AM437" s="1" t="s">
        <v>5776</v>
      </c>
      <c r="AN437" s="1" t="s">
        <v>62</v>
      </c>
      <c r="AO437" s="1" t="s">
        <v>62</v>
      </c>
      <c r="AP437" s="1" t="s">
        <v>62</v>
      </c>
      <c r="AQ437" s="1" t="s">
        <v>62</v>
      </c>
      <c r="AR437" s="1" t="s">
        <v>62</v>
      </c>
      <c r="AS437" s="1" t="s">
        <v>62</v>
      </c>
      <c r="AT437" s="1" t="s">
        <v>62</v>
      </c>
      <c r="AU437" s="1" t="s">
        <v>10537</v>
      </c>
      <c r="AV437" s="1" t="s">
        <v>10543</v>
      </c>
      <c r="AW437" s="1">
        <v>396.7</v>
      </c>
      <c r="AX437" s="2">
        <v>44620</v>
      </c>
      <c r="AY437" s="1" t="str">
        <f>TEXT(TRUNC(AW437/60/60),"00")</f>
        <v>00</v>
      </c>
      <c r="AZ437" s="1" t="str">
        <f>TEXT(TRUNC((AW437-AY437*60*60)/60),"00")</f>
        <v>06</v>
      </c>
      <c r="BA437" s="1" t="str">
        <f>TEXT(TRUNC((AW437-AY437*60*60-AZ437*60)),"00")</f>
        <v>36</v>
      </c>
      <c r="BB437" s="2">
        <v>44619</v>
      </c>
      <c r="BC437" s="1" t="s">
        <v>10544</v>
      </c>
      <c r="BD437" s="2">
        <v>44620</v>
      </c>
      <c r="BE437" s="2">
        <v>44619</v>
      </c>
      <c r="BF437" s="1" t="s">
        <v>62</v>
      </c>
    </row>
    <row r="438" spans="1:58" x14ac:dyDescent="0.25">
      <c r="A438" s="1" t="s">
        <v>10545</v>
      </c>
      <c r="B438" s="1" t="s">
        <v>10546</v>
      </c>
      <c r="C438" s="1" t="s">
        <v>74</v>
      </c>
      <c r="D438" s="1" t="s">
        <v>487</v>
      </c>
      <c r="E438" s="1" t="s">
        <v>1429</v>
      </c>
      <c r="F438" s="1" t="s">
        <v>62</v>
      </c>
      <c r="G438" s="1" t="s">
        <v>62</v>
      </c>
      <c r="H438" s="1" t="s">
        <v>62</v>
      </c>
      <c r="I438" s="1" t="s">
        <v>62</v>
      </c>
      <c r="J438" s="1" t="s">
        <v>62</v>
      </c>
      <c r="K438" s="1" t="s">
        <v>62</v>
      </c>
      <c r="L438" s="1" t="s">
        <v>62</v>
      </c>
      <c r="M438" s="1" t="s">
        <v>62</v>
      </c>
      <c r="N438" s="1" t="s">
        <v>62</v>
      </c>
      <c r="O438" s="1" t="s">
        <v>62</v>
      </c>
      <c r="P438" s="1" t="s">
        <v>62</v>
      </c>
      <c r="Q438" s="1" t="s">
        <v>62</v>
      </c>
      <c r="R438" s="1" t="s">
        <v>62</v>
      </c>
      <c r="S438" s="1" t="s">
        <v>62</v>
      </c>
      <c r="T438" s="1" t="s">
        <v>62</v>
      </c>
      <c r="U438" s="1" t="s">
        <v>62</v>
      </c>
      <c r="V438" s="1" t="s">
        <v>62</v>
      </c>
      <c r="W438" s="1" t="s">
        <v>62</v>
      </c>
      <c r="X438" s="1" t="s">
        <v>62</v>
      </c>
      <c r="Y438" s="1" t="s">
        <v>62</v>
      </c>
      <c r="Z438" s="1" t="s">
        <v>62</v>
      </c>
      <c r="AA438" s="1" t="s">
        <v>5773</v>
      </c>
      <c r="AB438" s="1" t="s">
        <v>62</v>
      </c>
      <c r="AC438" s="1" t="s">
        <v>62</v>
      </c>
      <c r="AD438" s="1" t="s">
        <v>62</v>
      </c>
      <c r="AE438" s="1" t="s">
        <v>62</v>
      </c>
      <c r="AF438" s="1" t="s">
        <v>62</v>
      </c>
      <c r="AG438" s="1" t="s">
        <v>62</v>
      </c>
      <c r="AH438" s="1" t="s">
        <v>62</v>
      </c>
      <c r="AI438" s="1" t="s">
        <v>10547</v>
      </c>
      <c r="AJ438" s="1" t="s">
        <v>65</v>
      </c>
      <c r="AK438" s="1" t="s">
        <v>10536</v>
      </c>
      <c r="AL438" s="1" t="s">
        <v>62</v>
      </c>
      <c r="AM438" s="1" t="s">
        <v>5776</v>
      </c>
      <c r="AN438" s="1" t="s">
        <v>62</v>
      </c>
      <c r="AO438" s="1" t="s">
        <v>62</v>
      </c>
      <c r="AP438" s="1" t="s">
        <v>62</v>
      </c>
      <c r="AQ438" s="1" t="s">
        <v>62</v>
      </c>
      <c r="AR438" s="1" t="s">
        <v>62</v>
      </c>
      <c r="AS438" s="1" t="s">
        <v>62</v>
      </c>
      <c r="AT438" s="1" t="s">
        <v>62</v>
      </c>
      <c r="AU438" s="1" t="s">
        <v>10537</v>
      </c>
      <c r="AV438" s="1" t="s">
        <v>10548</v>
      </c>
      <c r="AW438" s="1">
        <v>440.8</v>
      </c>
      <c r="AX438" s="2">
        <v>44620</v>
      </c>
      <c r="AY438" s="1" t="str">
        <f>TEXT(TRUNC(AW438/60/60),"00")</f>
        <v>00</v>
      </c>
      <c r="AZ438" s="1" t="str">
        <f>TEXT(TRUNC((AW438-AY438*60*60)/60),"00")</f>
        <v>07</v>
      </c>
      <c r="BA438" s="1" t="str">
        <f>TEXT(TRUNC((AW438-AY438*60*60-AZ438*60)),"00")</f>
        <v>20</v>
      </c>
      <c r="BB438" s="2">
        <v>44619</v>
      </c>
      <c r="BC438" s="1" t="s">
        <v>10549</v>
      </c>
      <c r="BD438" s="2">
        <v>44620</v>
      </c>
      <c r="BE438" s="2">
        <v>44619</v>
      </c>
      <c r="BF438" s="1" t="s">
        <v>62</v>
      </c>
    </row>
    <row r="439" spans="1:58" x14ac:dyDescent="0.25">
      <c r="A439" s="1" t="s">
        <v>10550</v>
      </c>
      <c r="B439" s="1" t="s">
        <v>10551</v>
      </c>
      <c r="C439" s="1" t="s">
        <v>74</v>
      </c>
      <c r="D439" s="1" t="s">
        <v>487</v>
      </c>
      <c r="E439" s="1" t="s">
        <v>1429</v>
      </c>
      <c r="F439" s="1" t="s">
        <v>62</v>
      </c>
      <c r="G439" s="1" t="s">
        <v>62</v>
      </c>
      <c r="H439" s="1" t="s">
        <v>62</v>
      </c>
      <c r="I439" s="1" t="s">
        <v>62</v>
      </c>
      <c r="J439" s="1" t="s">
        <v>62</v>
      </c>
      <c r="K439" s="1" t="s">
        <v>62</v>
      </c>
      <c r="L439" s="1" t="s">
        <v>62</v>
      </c>
      <c r="M439" s="1" t="s">
        <v>62</v>
      </c>
      <c r="N439" s="1" t="s">
        <v>62</v>
      </c>
      <c r="O439" s="1" t="s">
        <v>62</v>
      </c>
      <c r="P439" s="1" t="s">
        <v>62</v>
      </c>
      <c r="Q439" s="1" t="s">
        <v>62</v>
      </c>
      <c r="R439" s="1" t="s">
        <v>62</v>
      </c>
      <c r="S439" s="1" t="s">
        <v>62</v>
      </c>
      <c r="T439" s="1" t="s">
        <v>62</v>
      </c>
      <c r="U439" s="1" t="s">
        <v>62</v>
      </c>
      <c r="V439" s="1" t="s">
        <v>62</v>
      </c>
      <c r="W439" s="1" t="s">
        <v>62</v>
      </c>
      <c r="X439" s="1" t="s">
        <v>62</v>
      </c>
      <c r="Y439" s="1" t="s">
        <v>62</v>
      </c>
      <c r="Z439" s="1" t="s">
        <v>62</v>
      </c>
      <c r="AA439" s="1" t="s">
        <v>5773</v>
      </c>
      <c r="AB439" s="1" t="s">
        <v>62</v>
      </c>
      <c r="AC439" s="1" t="s">
        <v>62</v>
      </c>
      <c r="AD439" s="1" t="s">
        <v>62</v>
      </c>
      <c r="AE439" s="1" t="s">
        <v>62</v>
      </c>
      <c r="AF439" s="1" t="s">
        <v>62</v>
      </c>
      <c r="AG439" s="1" t="s">
        <v>62</v>
      </c>
      <c r="AH439" s="1" t="s">
        <v>62</v>
      </c>
      <c r="AI439" s="1" t="s">
        <v>10552</v>
      </c>
      <c r="AJ439" s="1" t="s">
        <v>65</v>
      </c>
      <c r="AK439" s="1" t="s">
        <v>10536</v>
      </c>
      <c r="AL439" s="1" t="s">
        <v>62</v>
      </c>
      <c r="AM439" s="1" t="s">
        <v>5776</v>
      </c>
      <c r="AN439" s="1" t="s">
        <v>62</v>
      </c>
      <c r="AO439" s="1" t="s">
        <v>62</v>
      </c>
      <c r="AP439" s="1" t="s">
        <v>62</v>
      </c>
      <c r="AQ439" s="1" t="s">
        <v>62</v>
      </c>
      <c r="AR439" s="1" t="s">
        <v>62</v>
      </c>
      <c r="AS439" s="1" t="s">
        <v>62</v>
      </c>
      <c r="AT439" s="1" t="s">
        <v>62</v>
      </c>
      <c r="AU439" s="1" t="s">
        <v>10537</v>
      </c>
      <c r="AV439" s="1" t="s">
        <v>10553</v>
      </c>
      <c r="AW439" s="1">
        <v>439.1</v>
      </c>
      <c r="AX439" s="2">
        <v>44620</v>
      </c>
      <c r="AY439" s="1" t="str">
        <f>TEXT(TRUNC(AW439/60/60),"00")</f>
        <v>00</v>
      </c>
      <c r="AZ439" s="1" t="str">
        <f>TEXT(TRUNC((AW439-AY439*60*60)/60),"00")</f>
        <v>07</v>
      </c>
      <c r="BA439" s="1" t="str">
        <f>TEXT(TRUNC((AW439-AY439*60*60-AZ439*60)),"00")</f>
        <v>19</v>
      </c>
      <c r="BB439" s="2">
        <v>44619</v>
      </c>
      <c r="BC439" s="1" t="s">
        <v>10554</v>
      </c>
      <c r="BD439" s="2">
        <v>44620</v>
      </c>
      <c r="BE439" s="2">
        <v>44619</v>
      </c>
      <c r="BF439" s="1" t="s">
        <v>62</v>
      </c>
    </row>
    <row r="440" spans="1:58" x14ac:dyDescent="0.25">
      <c r="A440" s="1" t="s">
        <v>10745</v>
      </c>
      <c r="B440" s="1" t="s">
        <v>10746</v>
      </c>
      <c r="C440" s="1" t="s">
        <v>77</v>
      </c>
      <c r="D440" s="1" t="s">
        <v>10747</v>
      </c>
      <c r="E440" s="1" t="s">
        <v>10748</v>
      </c>
      <c r="F440" s="1" t="s">
        <v>62</v>
      </c>
      <c r="G440" s="1" t="s">
        <v>62</v>
      </c>
      <c r="H440" s="1" t="s">
        <v>62</v>
      </c>
      <c r="I440" s="1" t="s">
        <v>62</v>
      </c>
      <c r="J440" s="1" t="s">
        <v>62</v>
      </c>
      <c r="K440" s="1" t="s">
        <v>62</v>
      </c>
      <c r="L440" s="1" t="s">
        <v>62</v>
      </c>
      <c r="M440" s="1" t="s">
        <v>62</v>
      </c>
      <c r="N440" s="1" t="s">
        <v>62</v>
      </c>
      <c r="O440" s="1" t="s">
        <v>62</v>
      </c>
      <c r="P440" s="1" t="s">
        <v>62</v>
      </c>
      <c r="Q440" s="1" t="s">
        <v>62</v>
      </c>
      <c r="R440" s="1" t="s">
        <v>62</v>
      </c>
      <c r="S440" s="1" t="s">
        <v>62</v>
      </c>
      <c r="T440" s="1" t="s">
        <v>62</v>
      </c>
      <c r="U440" s="1" t="s">
        <v>62</v>
      </c>
      <c r="V440" s="1" t="s">
        <v>62</v>
      </c>
      <c r="W440" s="1" t="s">
        <v>62</v>
      </c>
      <c r="X440" s="1" t="s">
        <v>62</v>
      </c>
      <c r="Y440" s="1" t="s">
        <v>62</v>
      </c>
      <c r="Z440" s="1" t="s">
        <v>62</v>
      </c>
      <c r="AA440" s="1" t="s">
        <v>10749</v>
      </c>
      <c r="AB440" s="1" t="s">
        <v>62</v>
      </c>
      <c r="AC440" s="1" t="s">
        <v>62</v>
      </c>
      <c r="AD440" s="1" t="s">
        <v>62</v>
      </c>
      <c r="AE440" s="1" t="s">
        <v>62</v>
      </c>
      <c r="AF440" s="1" t="s">
        <v>62</v>
      </c>
      <c r="AG440" s="1" t="s">
        <v>62</v>
      </c>
      <c r="AH440" s="1" t="s">
        <v>62</v>
      </c>
      <c r="AI440" s="1" t="s">
        <v>10750</v>
      </c>
      <c r="AJ440" s="1" t="s">
        <v>65</v>
      </c>
      <c r="AK440" s="1" t="s">
        <v>62</v>
      </c>
      <c r="AL440" s="1" t="s">
        <v>62</v>
      </c>
      <c r="AM440" s="1" t="s">
        <v>10751</v>
      </c>
      <c r="AN440" s="1" t="s">
        <v>62</v>
      </c>
      <c r="AO440" s="1" t="s">
        <v>62</v>
      </c>
      <c r="AP440" s="1" t="s">
        <v>62</v>
      </c>
      <c r="AQ440" s="1" t="s">
        <v>62</v>
      </c>
      <c r="AR440" s="1" t="s">
        <v>62</v>
      </c>
      <c r="AS440" s="1" t="s">
        <v>62</v>
      </c>
      <c r="AT440" s="1" t="s">
        <v>62</v>
      </c>
      <c r="AV440" s="1" t="s">
        <v>10752</v>
      </c>
      <c r="AW440" s="1">
        <v>1731.7</v>
      </c>
      <c r="AY440" s="1" t="str">
        <f>TEXT(TRUNC(AW440/60/60),"00")</f>
        <v>00</v>
      </c>
      <c r="AZ440" s="1" t="str">
        <f>TEXT(TRUNC((AW440-AY440*60*60)/60),"00")</f>
        <v>28</v>
      </c>
      <c r="BA440" s="1" t="str">
        <f>TEXT(TRUNC((AW440-AY440*60*60-AZ440*60)),"00")</f>
        <v>51</v>
      </c>
      <c r="BB440" s="2">
        <v>44619</v>
      </c>
      <c r="BC440" s="1" t="s">
        <v>10753</v>
      </c>
      <c r="BE440" s="2">
        <v>44619</v>
      </c>
      <c r="BF440" s="1" t="s">
        <v>62</v>
      </c>
    </row>
    <row r="441" spans="1:58" x14ac:dyDescent="0.25">
      <c r="A441" s="1" t="s">
        <v>10762</v>
      </c>
      <c r="B441" s="1" t="s">
        <v>10763</v>
      </c>
      <c r="C441" s="1" t="s">
        <v>59</v>
      </c>
      <c r="D441" s="1" t="s">
        <v>10764</v>
      </c>
      <c r="E441" s="1" t="s">
        <v>10765</v>
      </c>
      <c r="F441" s="1" t="s">
        <v>62</v>
      </c>
      <c r="G441" s="1" t="s">
        <v>62</v>
      </c>
      <c r="H441" s="1" t="s">
        <v>62</v>
      </c>
      <c r="I441" s="1" t="s">
        <v>62</v>
      </c>
      <c r="J441" s="1" t="s">
        <v>62</v>
      </c>
      <c r="K441" s="1" t="s">
        <v>62</v>
      </c>
      <c r="L441" s="1" t="s">
        <v>62</v>
      </c>
      <c r="M441" s="1" t="s">
        <v>62</v>
      </c>
      <c r="N441" s="1" t="s">
        <v>62</v>
      </c>
      <c r="O441" s="1" t="s">
        <v>62</v>
      </c>
      <c r="P441" s="1" t="s">
        <v>62</v>
      </c>
      <c r="Q441" s="1" t="s">
        <v>62</v>
      </c>
      <c r="R441" s="1" t="s">
        <v>62</v>
      </c>
      <c r="S441" s="1" t="s">
        <v>62</v>
      </c>
      <c r="T441" s="1" t="s">
        <v>62</v>
      </c>
      <c r="U441" s="1" t="s">
        <v>62</v>
      </c>
      <c r="V441" s="1" t="s">
        <v>62</v>
      </c>
      <c r="W441" s="1" t="s">
        <v>62</v>
      </c>
      <c r="X441" s="1" t="s">
        <v>62</v>
      </c>
      <c r="Y441" s="1" t="s">
        <v>62</v>
      </c>
      <c r="Z441" s="1" t="s">
        <v>62</v>
      </c>
      <c r="AA441" s="1" t="s">
        <v>10766</v>
      </c>
      <c r="AB441" s="1" t="s">
        <v>62</v>
      </c>
      <c r="AC441" s="1" t="s">
        <v>62</v>
      </c>
      <c r="AD441" s="1" t="s">
        <v>62</v>
      </c>
      <c r="AE441" s="1" t="s">
        <v>62</v>
      </c>
      <c r="AF441" s="1" t="s">
        <v>62</v>
      </c>
      <c r="AG441" s="1" t="s">
        <v>62</v>
      </c>
      <c r="AH441" s="1" t="s">
        <v>62</v>
      </c>
      <c r="AI441" s="1" t="s">
        <v>10767</v>
      </c>
      <c r="AJ441" s="1" t="s">
        <v>65</v>
      </c>
      <c r="AK441" s="1" t="s">
        <v>10134</v>
      </c>
      <c r="AL441" s="1" t="s">
        <v>62</v>
      </c>
      <c r="AM441" s="1" t="s">
        <v>10768</v>
      </c>
      <c r="AN441" s="1" t="s">
        <v>62</v>
      </c>
      <c r="AO441" s="1" t="s">
        <v>62</v>
      </c>
      <c r="AP441" s="1" t="s">
        <v>62</v>
      </c>
      <c r="AQ441" s="1" t="s">
        <v>62</v>
      </c>
      <c r="AR441" s="1" t="s">
        <v>62</v>
      </c>
      <c r="AS441" s="1" t="s">
        <v>62</v>
      </c>
      <c r="AT441" s="1" t="s">
        <v>62</v>
      </c>
      <c r="AU441" s="1" t="s">
        <v>10136</v>
      </c>
      <c r="AV441" s="1" t="s">
        <v>10769</v>
      </c>
      <c r="AW441" s="1">
        <v>1338.7</v>
      </c>
      <c r="AX441" s="2">
        <v>44405</v>
      </c>
      <c r="AY441" s="1" t="str">
        <f>TEXT(TRUNC(AW441/60/60),"00")</f>
        <v>00</v>
      </c>
      <c r="AZ441" s="1" t="str">
        <f>TEXT(TRUNC((AW441-AY441*60*60)/60),"00")</f>
        <v>22</v>
      </c>
      <c r="BA441" s="1" t="str">
        <f>TEXT(TRUNC((AW441-AY441*60*60-AZ441*60)),"00")</f>
        <v>18</v>
      </c>
      <c r="BB441" s="2">
        <v>44619</v>
      </c>
      <c r="BC441" s="1" t="s">
        <v>10770</v>
      </c>
      <c r="BD441" s="2">
        <v>44405</v>
      </c>
      <c r="BE441" s="2">
        <v>44619</v>
      </c>
      <c r="BF441" s="1" t="s">
        <v>62</v>
      </c>
    </row>
    <row r="442" spans="1:58" x14ac:dyDescent="0.25">
      <c r="A442" s="1" t="s">
        <v>10782</v>
      </c>
      <c r="B442" s="1" t="s">
        <v>10783</v>
      </c>
      <c r="C442" s="1" t="s">
        <v>74</v>
      </c>
      <c r="D442" s="1" t="s">
        <v>10784</v>
      </c>
      <c r="E442" s="1" t="s">
        <v>10785</v>
      </c>
      <c r="F442" s="1" t="s">
        <v>62</v>
      </c>
      <c r="G442" s="1" t="s">
        <v>62</v>
      </c>
      <c r="H442" s="1" t="s">
        <v>62</v>
      </c>
      <c r="I442" s="1" t="s">
        <v>62</v>
      </c>
      <c r="J442" s="1" t="s">
        <v>62</v>
      </c>
      <c r="K442" s="1" t="s">
        <v>62</v>
      </c>
      <c r="L442" s="1" t="s">
        <v>62</v>
      </c>
      <c r="M442" s="1" t="s">
        <v>62</v>
      </c>
      <c r="N442" s="1" t="s">
        <v>62</v>
      </c>
      <c r="O442" s="1" t="s">
        <v>62</v>
      </c>
      <c r="P442" s="1" t="s">
        <v>62</v>
      </c>
      <c r="Q442" s="1" t="s">
        <v>62</v>
      </c>
      <c r="R442" s="1" t="s">
        <v>62</v>
      </c>
      <c r="S442" s="1" t="s">
        <v>62</v>
      </c>
      <c r="T442" s="1" t="s">
        <v>62</v>
      </c>
      <c r="U442" s="1" t="s">
        <v>62</v>
      </c>
      <c r="V442" s="1" t="s">
        <v>62</v>
      </c>
      <c r="W442" s="1" t="s">
        <v>62</v>
      </c>
      <c r="X442" s="1" t="s">
        <v>62</v>
      </c>
      <c r="Y442" s="1" t="s">
        <v>62</v>
      </c>
      <c r="Z442" s="1" t="s">
        <v>62</v>
      </c>
      <c r="AA442" s="1" t="s">
        <v>10786</v>
      </c>
      <c r="AB442" s="1" t="s">
        <v>62</v>
      </c>
      <c r="AC442" s="1" t="s">
        <v>62</v>
      </c>
      <c r="AD442" s="1" t="s">
        <v>62</v>
      </c>
      <c r="AE442" s="1" t="s">
        <v>62</v>
      </c>
      <c r="AF442" s="1" t="s">
        <v>62</v>
      </c>
      <c r="AG442" s="1" t="s">
        <v>62</v>
      </c>
      <c r="AH442" s="1" t="s">
        <v>62</v>
      </c>
      <c r="AI442" s="1" t="s">
        <v>10787</v>
      </c>
      <c r="AJ442" s="1" t="s">
        <v>65</v>
      </c>
      <c r="AK442" s="1" t="s">
        <v>10060</v>
      </c>
      <c r="AL442" s="1" t="s">
        <v>62</v>
      </c>
      <c r="AM442" s="1" t="s">
        <v>10788</v>
      </c>
      <c r="AN442" s="1" t="s">
        <v>62</v>
      </c>
      <c r="AO442" s="1" t="s">
        <v>62</v>
      </c>
      <c r="AP442" s="1" t="s">
        <v>62</v>
      </c>
      <c r="AQ442" s="1" t="s">
        <v>62</v>
      </c>
      <c r="AR442" s="1" t="s">
        <v>62</v>
      </c>
      <c r="AS442" s="1" t="s">
        <v>62</v>
      </c>
      <c r="AT442" s="1" t="s">
        <v>62</v>
      </c>
      <c r="AU442" s="1" t="s">
        <v>10062</v>
      </c>
      <c r="AV442" s="1" t="s">
        <v>10789</v>
      </c>
      <c r="AW442" s="1">
        <v>2850.2</v>
      </c>
      <c r="AX442" s="2">
        <v>44619</v>
      </c>
      <c r="AY442" s="1" t="str">
        <f>TEXT(TRUNC(AW442/60/60),"00")</f>
        <v>00</v>
      </c>
      <c r="AZ442" s="1" t="str">
        <f>TEXT(TRUNC((AW442-AY442*60*60)/60),"00")</f>
        <v>47</v>
      </c>
      <c r="BA442" s="1" t="str">
        <f>TEXT(TRUNC((AW442-AY442*60*60-AZ442*60)),"00")</f>
        <v>30</v>
      </c>
      <c r="BB442" s="2">
        <v>44619</v>
      </c>
      <c r="BC442" s="1" t="s">
        <v>10790</v>
      </c>
      <c r="BD442" s="2">
        <v>44619</v>
      </c>
      <c r="BE442" s="2">
        <v>44619</v>
      </c>
      <c r="BF442" s="1" t="s">
        <v>62</v>
      </c>
    </row>
    <row r="443" spans="1:58" x14ac:dyDescent="0.25">
      <c r="A443" s="1" t="s">
        <v>10838</v>
      </c>
      <c r="B443" s="1" t="s">
        <v>10839</v>
      </c>
      <c r="C443" s="1" t="s">
        <v>77</v>
      </c>
      <c r="D443" s="1" t="s">
        <v>5704</v>
      </c>
      <c r="E443" s="1" t="s">
        <v>9578</v>
      </c>
      <c r="F443" s="1" t="s">
        <v>62</v>
      </c>
      <c r="G443" s="1" t="s">
        <v>62</v>
      </c>
      <c r="H443" s="1" t="s">
        <v>62</v>
      </c>
      <c r="I443" s="1" t="s">
        <v>62</v>
      </c>
      <c r="J443" s="1" t="s">
        <v>62</v>
      </c>
      <c r="K443" s="1" t="s">
        <v>62</v>
      </c>
      <c r="L443" s="1" t="s">
        <v>62</v>
      </c>
      <c r="M443" s="1" t="s">
        <v>62</v>
      </c>
      <c r="N443" s="1" t="s">
        <v>62</v>
      </c>
      <c r="O443" s="1" t="s">
        <v>62</v>
      </c>
      <c r="P443" s="1" t="s">
        <v>62</v>
      </c>
      <c r="Q443" s="1" t="s">
        <v>62</v>
      </c>
      <c r="R443" s="1" t="s">
        <v>62</v>
      </c>
      <c r="S443" s="1" t="s">
        <v>62</v>
      </c>
      <c r="T443" s="1" t="s">
        <v>62</v>
      </c>
      <c r="U443" s="1" t="s">
        <v>62</v>
      </c>
      <c r="V443" s="1" t="s">
        <v>62</v>
      </c>
      <c r="W443" s="1" t="s">
        <v>62</v>
      </c>
      <c r="X443" s="1" t="s">
        <v>62</v>
      </c>
      <c r="Y443" s="1" t="s">
        <v>62</v>
      </c>
      <c r="Z443" s="1" t="s">
        <v>62</v>
      </c>
      <c r="AA443" s="1" t="s">
        <v>9579</v>
      </c>
      <c r="AB443" s="1" t="s">
        <v>62</v>
      </c>
      <c r="AC443" s="1" t="s">
        <v>62</v>
      </c>
      <c r="AD443" s="1" t="s">
        <v>62</v>
      </c>
      <c r="AE443" s="1" t="s">
        <v>62</v>
      </c>
      <c r="AF443" s="1" t="s">
        <v>62</v>
      </c>
      <c r="AG443" s="1" t="s">
        <v>62</v>
      </c>
      <c r="AH443" s="1" t="s">
        <v>62</v>
      </c>
      <c r="AI443" s="1" t="s">
        <v>10840</v>
      </c>
      <c r="AJ443" s="1" t="s">
        <v>65</v>
      </c>
      <c r="AK443" s="1" t="s">
        <v>9581</v>
      </c>
      <c r="AL443" s="1" t="s">
        <v>62</v>
      </c>
      <c r="AM443" s="1" t="s">
        <v>9582</v>
      </c>
      <c r="AN443" s="1" t="s">
        <v>62</v>
      </c>
      <c r="AO443" s="1" t="s">
        <v>62</v>
      </c>
      <c r="AP443" s="1" t="s">
        <v>62</v>
      </c>
      <c r="AQ443" s="1" t="s">
        <v>62</v>
      </c>
      <c r="AR443" s="1" t="s">
        <v>62</v>
      </c>
      <c r="AS443" s="1" t="s">
        <v>62</v>
      </c>
      <c r="AT443" s="1" t="s">
        <v>62</v>
      </c>
      <c r="AU443" s="1" t="s">
        <v>9583</v>
      </c>
      <c r="AV443" s="1" t="s">
        <v>10841</v>
      </c>
      <c r="AW443" s="1">
        <v>1731.8</v>
      </c>
      <c r="AX443" s="2">
        <v>43980</v>
      </c>
      <c r="AY443" s="1" t="str">
        <f>TEXT(TRUNC(AW443/60/60),"00")</f>
        <v>00</v>
      </c>
      <c r="AZ443" s="1" t="str">
        <f>TEXT(TRUNC((AW443-AY443*60*60)/60),"00")</f>
        <v>28</v>
      </c>
      <c r="BA443" s="1" t="str">
        <f>TEXT(TRUNC((AW443-AY443*60*60-AZ443*60)),"00")</f>
        <v>51</v>
      </c>
      <c r="BB443" s="2">
        <v>44619</v>
      </c>
      <c r="BC443" s="1" t="s">
        <v>10842</v>
      </c>
      <c r="BD443" s="2">
        <v>43980</v>
      </c>
      <c r="BE443" s="2">
        <v>44619</v>
      </c>
      <c r="BF443" s="1" t="s">
        <v>62</v>
      </c>
    </row>
    <row r="444" spans="1:58" x14ac:dyDescent="0.25">
      <c r="A444" s="1" t="s">
        <v>10879</v>
      </c>
      <c r="B444" s="1" t="s">
        <v>10880</v>
      </c>
      <c r="C444" s="1" t="s">
        <v>74</v>
      </c>
      <c r="D444" s="1" t="s">
        <v>487</v>
      </c>
      <c r="E444" s="1" t="s">
        <v>1429</v>
      </c>
      <c r="F444" s="1" t="s">
        <v>62</v>
      </c>
      <c r="G444" s="1" t="s">
        <v>62</v>
      </c>
      <c r="H444" s="1" t="s">
        <v>62</v>
      </c>
      <c r="I444" s="1" t="s">
        <v>62</v>
      </c>
      <c r="J444" s="1" t="s">
        <v>62</v>
      </c>
      <c r="K444" s="1" t="s">
        <v>62</v>
      </c>
      <c r="L444" s="1" t="s">
        <v>62</v>
      </c>
      <c r="M444" s="1" t="s">
        <v>62</v>
      </c>
      <c r="N444" s="1" t="s">
        <v>62</v>
      </c>
      <c r="O444" s="1" t="s">
        <v>62</v>
      </c>
      <c r="P444" s="1" t="s">
        <v>62</v>
      </c>
      <c r="Q444" s="1" t="s">
        <v>62</v>
      </c>
      <c r="R444" s="1" t="s">
        <v>62</v>
      </c>
      <c r="S444" s="1" t="s">
        <v>62</v>
      </c>
      <c r="T444" s="1" t="s">
        <v>62</v>
      </c>
      <c r="U444" s="1" t="s">
        <v>62</v>
      </c>
      <c r="V444" s="1" t="s">
        <v>62</v>
      </c>
      <c r="W444" s="1" t="s">
        <v>62</v>
      </c>
      <c r="X444" s="1" t="s">
        <v>62</v>
      </c>
      <c r="Y444" s="1" t="s">
        <v>62</v>
      </c>
      <c r="Z444" s="1" t="s">
        <v>62</v>
      </c>
      <c r="AA444" s="1" t="s">
        <v>5773</v>
      </c>
      <c r="AB444" s="1" t="s">
        <v>62</v>
      </c>
      <c r="AC444" s="1" t="s">
        <v>62</v>
      </c>
      <c r="AD444" s="1" t="s">
        <v>62</v>
      </c>
      <c r="AE444" s="1" t="s">
        <v>62</v>
      </c>
      <c r="AF444" s="1" t="s">
        <v>62</v>
      </c>
      <c r="AG444" s="1" t="s">
        <v>62</v>
      </c>
      <c r="AH444" s="1" t="s">
        <v>62</v>
      </c>
      <c r="AI444" s="1" t="s">
        <v>10881</v>
      </c>
      <c r="AJ444" s="1" t="s">
        <v>65</v>
      </c>
      <c r="AK444" s="1" t="s">
        <v>10536</v>
      </c>
      <c r="AL444" s="1" t="s">
        <v>62</v>
      </c>
      <c r="AM444" s="1" t="s">
        <v>5776</v>
      </c>
      <c r="AN444" s="1" t="s">
        <v>62</v>
      </c>
      <c r="AO444" s="1" t="s">
        <v>62</v>
      </c>
      <c r="AP444" s="1" t="s">
        <v>62</v>
      </c>
      <c r="AQ444" s="1" t="s">
        <v>62</v>
      </c>
      <c r="AR444" s="1" t="s">
        <v>62</v>
      </c>
      <c r="AS444" s="1" t="s">
        <v>62</v>
      </c>
      <c r="AT444" s="1" t="s">
        <v>62</v>
      </c>
      <c r="AU444" s="1" t="s">
        <v>10537</v>
      </c>
      <c r="AV444" s="1" t="s">
        <v>10882</v>
      </c>
      <c r="AW444" s="1">
        <v>215.8</v>
      </c>
      <c r="AX444" s="2">
        <v>44620</v>
      </c>
      <c r="AY444" s="1" t="str">
        <f>TEXT(TRUNC(AW444/60/60),"00")</f>
        <v>00</v>
      </c>
      <c r="AZ444" s="1" t="str">
        <f>TEXT(TRUNC((AW444-AY444*60*60)/60),"00")</f>
        <v>03</v>
      </c>
      <c r="BA444" s="1" t="str">
        <f>TEXT(TRUNC((AW444-AY444*60*60-AZ444*60)),"00")</f>
        <v>35</v>
      </c>
      <c r="BB444" s="2">
        <v>44619</v>
      </c>
      <c r="BC444" s="1" t="s">
        <v>10883</v>
      </c>
      <c r="BD444" s="2">
        <v>44620</v>
      </c>
      <c r="BE444" s="2">
        <v>44619</v>
      </c>
      <c r="BF444" s="1" t="s">
        <v>62</v>
      </c>
    </row>
    <row r="445" spans="1:58" x14ac:dyDescent="0.25">
      <c r="A445" s="1" t="s">
        <v>10944</v>
      </c>
      <c r="B445" s="1" t="s">
        <v>10945</v>
      </c>
      <c r="C445" s="1" t="s">
        <v>77</v>
      </c>
      <c r="D445" s="1" t="s">
        <v>5704</v>
      </c>
      <c r="E445" s="1" t="s">
        <v>9578</v>
      </c>
      <c r="F445" s="1" t="s">
        <v>62</v>
      </c>
      <c r="G445" s="1" t="s">
        <v>62</v>
      </c>
      <c r="H445" s="1" t="s">
        <v>62</v>
      </c>
      <c r="I445" s="1" t="s">
        <v>62</v>
      </c>
      <c r="J445" s="1" t="s">
        <v>62</v>
      </c>
      <c r="K445" s="1" t="s">
        <v>62</v>
      </c>
      <c r="L445" s="1" t="s">
        <v>62</v>
      </c>
      <c r="M445" s="1" t="s">
        <v>62</v>
      </c>
      <c r="N445" s="1" t="s">
        <v>62</v>
      </c>
      <c r="O445" s="1" t="s">
        <v>62</v>
      </c>
      <c r="P445" s="1" t="s">
        <v>62</v>
      </c>
      <c r="Q445" s="1" t="s">
        <v>62</v>
      </c>
      <c r="R445" s="1" t="s">
        <v>62</v>
      </c>
      <c r="S445" s="1" t="s">
        <v>62</v>
      </c>
      <c r="T445" s="1" t="s">
        <v>62</v>
      </c>
      <c r="U445" s="1" t="s">
        <v>62</v>
      </c>
      <c r="V445" s="1" t="s">
        <v>62</v>
      </c>
      <c r="W445" s="1" t="s">
        <v>62</v>
      </c>
      <c r="X445" s="1" t="s">
        <v>62</v>
      </c>
      <c r="Y445" s="1" t="s">
        <v>62</v>
      </c>
      <c r="Z445" s="1" t="s">
        <v>62</v>
      </c>
      <c r="AA445" s="1" t="s">
        <v>9579</v>
      </c>
      <c r="AB445" s="1" t="s">
        <v>62</v>
      </c>
      <c r="AC445" s="1" t="s">
        <v>62</v>
      </c>
      <c r="AD445" s="1" t="s">
        <v>62</v>
      </c>
      <c r="AE445" s="1" t="s">
        <v>62</v>
      </c>
      <c r="AF445" s="1" t="s">
        <v>62</v>
      </c>
      <c r="AG445" s="1" t="s">
        <v>62</v>
      </c>
      <c r="AH445" s="1" t="s">
        <v>62</v>
      </c>
      <c r="AI445" s="1" t="s">
        <v>10946</v>
      </c>
      <c r="AJ445" s="1" t="s">
        <v>65</v>
      </c>
      <c r="AK445" s="1" t="s">
        <v>9581</v>
      </c>
      <c r="AL445" s="1" t="s">
        <v>62</v>
      </c>
      <c r="AM445" s="1" t="s">
        <v>9582</v>
      </c>
      <c r="AN445" s="1" t="s">
        <v>62</v>
      </c>
      <c r="AO445" s="1" t="s">
        <v>62</v>
      </c>
      <c r="AP445" s="1" t="s">
        <v>62</v>
      </c>
      <c r="AQ445" s="1" t="s">
        <v>62</v>
      </c>
      <c r="AR445" s="1" t="s">
        <v>62</v>
      </c>
      <c r="AS445" s="1" t="s">
        <v>62</v>
      </c>
      <c r="AT445" s="1" t="s">
        <v>62</v>
      </c>
      <c r="AU445" s="1" t="s">
        <v>9583</v>
      </c>
      <c r="AV445" s="1" t="s">
        <v>10947</v>
      </c>
      <c r="AW445" s="1">
        <v>1731.2</v>
      </c>
      <c r="AX445" s="2">
        <v>43980</v>
      </c>
      <c r="AY445" s="1" t="str">
        <f>TEXT(TRUNC(AW445/60/60),"00")</f>
        <v>00</v>
      </c>
      <c r="AZ445" s="1" t="str">
        <f>TEXT(TRUNC((AW445-AY445*60*60)/60),"00")</f>
        <v>28</v>
      </c>
      <c r="BA445" s="1" t="str">
        <f>TEXT(TRUNC((AW445-AY445*60*60-AZ445*60)),"00")</f>
        <v>51</v>
      </c>
      <c r="BB445" s="2">
        <v>44619</v>
      </c>
      <c r="BC445" s="1" t="s">
        <v>10948</v>
      </c>
      <c r="BD445" s="2">
        <v>43980</v>
      </c>
      <c r="BE445" s="2">
        <v>44619</v>
      </c>
      <c r="BF445" s="1" t="s">
        <v>62</v>
      </c>
    </row>
    <row r="446" spans="1:58" x14ac:dyDescent="0.25">
      <c r="A446" s="1" t="s">
        <v>13417</v>
      </c>
      <c r="B446" s="1" t="s">
        <v>13418</v>
      </c>
      <c r="C446" s="1" t="s">
        <v>77</v>
      </c>
      <c r="D446" s="1" t="s">
        <v>10662</v>
      </c>
      <c r="E446" s="1" t="s">
        <v>10663</v>
      </c>
      <c r="F446" s="1" t="s">
        <v>62</v>
      </c>
      <c r="G446" s="1" t="s">
        <v>62</v>
      </c>
      <c r="H446" s="1" t="s">
        <v>62</v>
      </c>
      <c r="I446" s="1" t="s">
        <v>62</v>
      </c>
      <c r="J446" s="1" t="s">
        <v>62</v>
      </c>
      <c r="K446" s="1" t="s">
        <v>62</v>
      </c>
      <c r="L446" s="1" t="s">
        <v>62</v>
      </c>
      <c r="M446" s="1" t="s">
        <v>62</v>
      </c>
      <c r="N446" s="1" t="s">
        <v>62</v>
      </c>
      <c r="O446" s="1" t="s">
        <v>62</v>
      </c>
      <c r="P446" s="1" t="s">
        <v>62</v>
      </c>
      <c r="Q446" s="1" t="s">
        <v>62</v>
      </c>
      <c r="R446" s="1" t="s">
        <v>62</v>
      </c>
      <c r="S446" s="1" t="s">
        <v>62</v>
      </c>
      <c r="T446" s="1" t="s">
        <v>62</v>
      </c>
      <c r="U446" s="1" t="s">
        <v>62</v>
      </c>
      <c r="V446" s="1" t="s">
        <v>62</v>
      </c>
      <c r="W446" s="1" t="s">
        <v>62</v>
      </c>
      <c r="X446" s="1" t="s">
        <v>62</v>
      </c>
      <c r="Y446" s="1" t="s">
        <v>62</v>
      </c>
      <c r="Z446" s="1" t="s">
        <v>62</v>
      </c>
      <c r="AA446" s="1" t="s">
        <v>10664</v>
      </c>
      <c r="AB446" s="1" t="s">
        <v>62</v>
      </c>
      <c r="AC446" s="1" t="s">
        <v>62</v>
      </c>
      <c r="AD446" s="1" t="s">
        <v>62</v>
      </c>
      <c r="AE446" s="1" t="s">
        <v>62</v>
      </c>
      <c r="AF446" s="1" t="s">
        <v>62</v>
      </c>
      <c r="AG446" s="1" t="s">
        <v>62</v>
      </c>
      <c r="AH446" s="1" t="s">
        <v>62</v>
      </c>
      <c r="AI446" s="1" t="s">
        <v>62</v>
      </c>
      <c r="AJ446" s="1" t="s">
        <v>65</v>
      </c>
      <c r="AK446" s="1" t="s">
        <v>62</v>
      </c>
      <c r="AL446" s="1" t="s">
        <v>62</v>
      </c>
      <c r="AM446" s="1" t="s">
        <v>10666</v>
      </c>
      <c r="AN446" s="1" t="s">
        <v>62</v>
      </c>
      <c r="AO446" s="1" t="s">
        <v>62</v>
      </c>
      <c r="AP446" s="1" t="s">
        <v>62</v>
      </c>
      <c r="AQ446" s="1" t="s">
        <v>62</v>
      </c>
      <c r="AR446" s="1" t="s">
        <v>62</v>
      </c>
      <c r="AS446" s="1" t="s">
        <v>62</v>
      </c>
      <c r="AT446" s="1" t="s">
        <v>62</v>
      </c>
      <c r="AV446" s="1" t="s">
        <v>13419</v>
      </c>
      <c r="AW446" s="1">
        <v>274.89999999999998</v>
      </c>
      <c r="AY446" s="1" t="str">
        <f>TEXT(TRUNC(AW446/60/60),"00")</f>
        <v>00</v>
      </c>
      <c r="AZ446" s="1" t="str">
        <f>TEXT(TRUNC((AW446-AY446*60*60)/60),"00")</f>
        <v>04</v>
      </c>
      <c r="BA446" s="1" t="str">
        <f>TEXT(TRUNC((AW446-AY446*60*60-AZ446*60)),"00")</f>
        <v>34</v>
      </c>
      <c r="BB446" s="2">
        <v>44619</v>
      </c>
      <c r="BC446" s="1" t="s">
        <v>13420</v>
      </c>
      <c r="BE446" s="2">
        <v>44619</v>
      </c>
      <c r="BF446" s="1" t="s">
        <v>13421</v>
      </c>
    </row>
    <row r="447" spans="1:58" x14ac:dyDescent="0.25">
      <c r="A447" s="1" t="s">
        <v>13938</v>
      </c>
      <c r="B447" s="1" t="s">
        <v>13939</v>
      </c>
      <c r="C447" s="1" t="s">
        <v>77</v>
      </c>
      <c r="D447" s="1" t="s">
        <v>13940</v>
      </c>
      <c r="E447" s="1" t="s">
        <v>13941</v>
      </c>
      <c r="F447" s="1" t="s">
        <v>62</v>
      </c>
      <c r="G447" s="1" t="s">
        <v>62</v>
      </c>
      <c r="H447" s="1" t="s">
        <v>62</v>
      </c>
      <c r="I447" s="1" t="s">
        <v>62</v>
      </c>
      <c r="J447" s="1" t="s">
        <v>62</v>
      </c>
      <c r="K447" s="1" t="s">
        <v>62</v>
      </c>
      <c r="L447" s="1" t="s">
        <v>62</v>
      </c>
      <c r="M447" s="1" t="s">
        <v>62</v>
      </c>
      <c r="N447" s="1" t="s">
        <v>62</v>
      </c>
      <c r="O447" s="1" t="s">
        <v>62</v>
      </c>
      <c r="P447" s="1" t="s">
        <v>62</v>
      </c>
      <c r="Q447" s="1" t="s">
        <v>62</v>
      </c>
      <c r="R447" s="1" t="s">
        <v>62</v>
      </c>
      <c r="S447" s="1" t="s">
        <v>62</v>
      </c>
      <c r="T447" s="1" t="s">
        <v>62</v>
      </c>
      <c r="U447" s="1" t="s">
        <v>62</v>
      </c>
      <c r="V447" s="1" t="s">
        <v>62</v>
      </c>
      <c r="W447" s="1" t="s">
        <v>62</v>
      </c>
      <c r="X447" s="1" t="s">
        <v>62</v>
      </c>
      <c r="Y447" s="1" t="s">
        <v>62</v>
      </c>
      <c r="Z447" s="1" t="s">
        <v>62</v>
      </c>
      <c r="AA447" s="1" t="s">
        <v>13942</v>
      </c>
      <c r="AB447" s="1" t="s">
        <v>62</v>
      </c>
      <c r="AC447" s="1" t="s">
        <v>62</v>
      </c>
      <c r="AD447" s="1" t="s">
        <v>62</v>
      </c>
      <c r="AE447" s="1" t="s">
        <v>62</v>
      </c>
      <c r="AF447" s="1" t="s">
        <v>62</v>
      </c>
      <c r="AG447" s="1" t="s">
        <v>62</v>
      </c>
      <c r="AH447" s="1" t="s">
        <v>62</v>
      </c>
      <c r="AI447" s="1" t="s">
        <v>13943</v>
      </c>
      <c r="AJ447" s="1" t="s">
        <v>65</v>
      </c>
      <c r="AK447" s="1" t="s">
        <v>13693</v>
      </c>
      <c r="AL447" s="1" t="s">
        <v>62</v>
      </c>
      <c r="AM447" s="1" t="s">
        <v>13944</v>
      </c>
      <c r="AN447" s="1" t="s">
        <v>62</v>
      </c>
      <c r="AO447" s="1" t="s">
        <v>62</v>
      </c>
      <c r="AP447" s="1" t="s">
        <v>62</v>
      </c>
      <c r="AQ447" s="1" t="s">
        <v>62</v>
      </c>
      <c r="AR447" s="1" t="s">
        <v>62</v>
      </c>
      <c r="AS447" s="1" t="s">
        <v>62</v>
      </c>
      <c r="AT447" s="1" t="s">
        <v>62</v>
      </c>
      <c r="AU447" s="1" t="s">
        <v>13695</v>
      </c>
      <c r="AV447" s="1" t="s">
        <v>13945</v>
      </c>
      <c r="AW447" s="1">
        <v>2021</v>
      </c>
      <c r="AX447" s="2">
        <v>44752</v>
      </c>
      <c r="AY447" s="1" t="str">
        <f>TEXT(TRUNC(AW447/60/60),"00")</f>
        <v>00</v>
      </c>
      <c r="AZ447" s="1" t="str">
        <f>TEXT(TRUNC((AW447-AY447*60*60)/60),"00")</f>
        <v>33</v>
      </c>
      <c r="BA447" s="1" t="str">
        <f>TEXT(TRUNC((AW447-AY447*60*60-AZ447*60)),"00")</f>
        <v>41</v>
      </c>
      <c r="BB447" s="2">
        <v>44600</v>
      </c>
      <c r="BC447" s="1" t="s">
        <v>13946</v>
      </c>
      <c r="BD447" s="2">
        <v>44752</v>
      </c>
      <c r="BE447" s="2">
        <v>44600</v>
      </c>
      <c r="BF447" s="1" t="s">
        <v>62</v>
      </c>
    </row>
    <row r="448" spans="1:58" x14ac:dyDescent="0.25">
      <c r="A448" s="1" t="s">
        <v>13955</v>
      </c>
      <c r="B448" s="1" t="s">
        <v>13956</v>
      </c>
      <c r="C448" s="1" t="s">
        <v>77</v>
      </c>
      <c r="D448" s="1" t="s">
        <v>1024</v>
      </c>
      <c r="E448" s="1" t="s">
        <v>13957</v>
      </c>
      <c r="F448" s="1" t="s">
        <v>62</v>
      </c>
      <c r="G448" s="1" t="s">
        <v>62</v>
      </c>
      <c r="H448" s="1" t="s">
        <v>62</v>
      </c>
      <c r="I448" s="1" t="s">
        <v>62</v>
      </c>
      <c r="J448" s="1" t="s">
        <v>62</v>
      </c>
      <c r="K448" s="1" t="s">
        <v>62</v>
      </c>
      <c r="L448" s="1" t="s">
        <v>62</v>
      </c>
      <c r="M448" s="1" t="s">
        <v>62</v>
      </c>
      <c r="N448" s="1" t="s">
        <v>62</v>
      </c>
      <c r="O448" s="1" t="s">
        <v>62</v>
      </c>
      <c r="P448" s="1" t="s">
        <v>62</v>
      </c>
      <c r="Q448" s="1" t="s">
        <v>62</v>
      </c>
      <c r="R448" s="1" t="s">
        <v>62</v>
      </c>
      <c r="S448" s="1" t="s">
        <v>62</v>
      </c>
      <c r="T448" s="1" t="s">
        <v>62</v>
      </c>
      <c r="U448" s="1" t="s">
        <v>62</v>
      </c>
      <c r="V448" s="1" t="s">
        <v>62</v>
      </c>
      <c r="W448" s="1" t="s">
        <v>62</v>
      </c>
      <c r="X448" s="1" t="s">
        <v>62</v>
      </c>
      <c r="Y448" s="1" t="s">
        <v>62</v>
      </c>
      <c r="Z448" s="1" t="s">
        <v>62</v>
      </c>
      <c r="AA448" s="1" t="s">
        <v>13958</v>
      </c>
      <c r="AB448" s="1" t="s">
        <v>62</v>
      </c>
      <c r="AC448" s="1" t="s">
        <v>62</v>
      </c>
      <c r="AD448" s="1" t="s">
        <v>62</v>
      </c>
      <c r="AE448" s="1" t="s">
        <v>62</v>
      </c>
      <c r="AF448" s="1" t="s">
        <v>62</v>
      </c>
      <c r="AG448" s="1" t="s">
        <v>62</v>
      </c>
      <c r="AH448" s="1" t="s">
        <v>62</v>
      </c>
      <c r="AI448" s="1" t="s">
        <v>13959</v>
      </c>
      <c r="AJ448" s="1" t="s">
        <v>65</v>
      </c>
      <c r="AK448" s="1" t="s">
        <v>13693</v>
      </c>
      <c r="AL448" s="1" t="s">
        <v>62</v>
      </c>
      <c r="AM448" s="1" t="s">
        <v>13960</v>
      </c>
      <c r="AN448" s="1" t="s">
        <v>62</v>
      </c>
      <c r="AO448" s="1" t="s">
        <v>62</v>
      </c>
      <c r="AP448" s="1" t="s">
        <v>62</v>
      </c>
      <c r="AQ448" s="1" t="s">
        <v>62</v>
      </c>
      <c r="AR448" s="1" t="s">
        <v>62</v>
      </c>
      <c r="AS448" s="1" t="s">
        <v>62</v>
      </c>
      <c r="AT448" s="1" t="s">
        <v>62</v>
      </c>
      <c r="AU448" s="1" t="s">
        <v>13695</v>
      </c>
      <c r="AV448" s="1" t="s">
        <v>13961</v>
      </c>
      <c r="AW448" s="1">
        <v>2517</v>
      </c>
      <c r="AX448" s="2">
        <v>44752</v>
      </c>
      <c r="AY448" s="1" t="str">
        <f>TEXT(TRUNC(AW448/60/60),"00")</f>
        <v>00</v>
      </c>
      <c r="AZ448" s="1" t="str">
        <f>TEXT(TRUNC((AW448-AY448*60*60)/60),"00")</f>
        <v>41</v>
      </c>
      <c r="BA448" s="1" t="str">
        <f>TEXT(TRUNC((AW448-AY448*60*60-AZ448*60)),"00")</f>
        <v>57</v>
      </c>
      <c r="BB448" s="2">
        <v>44598</v>
      </c>
      <c r="BC448" s="1" t="s">
        <v>13962</v>
      </c>
      <c r="BD448" s="2">
        <v>44752</v>
      </c>
      <c r="BE448" s="2">
        <v>44598</v>
      </c>
      <c r="BF448" s="1" t="s">
        <v>62</v>
      </c>
    </row>
    <row r="449" spans="1:58" x14ac:dyDescent="0.25">
      <c r="A449" s="1" t="s">
        <v>8576</v>
      </c>
      <c r="B449" s="1" t="s">
        <v>8577</v>
      </c>
      <c r="C449" s="1" t="s">
        <v>77</v>
      </c>
      <c r="D449" s="1" t="s">
        <v>8578</v>
      </c>
      <c r="E449" s="1" t="s">
        <v>8579</v>
      </c>
      <c r="F449" s="1" t="s">
        <v>62</v>
      </c>
      <c r="G449" s="1" t="s">
        <v>62</v>
      </c>
      <c r="H449" s="1" t="s">
        <v>62</v>
      </c>
      <c r="I449" s="1" t="s">
        <v>62</v>
      </c>
      <c r="J449" s="1" t="s">
        <v>62</v>
      </c>
      <c r="K449" s="1" t="s">
        <v>62</v>
      </c>
      <c r="L449" s="1" t="s">
        <v>62</v>
      </c>
      <c r="M449" s="1" t="s">
        <v>62</v>
      </c>
      <c r="N449" s="1" t="s">
        <v>62</v>
      </c>
      <c r="O449" s="1" t="s">
        <v>62</v>
      </c>
      <c r="P449" s="1" t="s">
        <v>62</v>
      </c>
      <c r="Q449" s="1" t="s">
        <v>62</v>
      </c>
      <c r="R449" s="1" t="s">
        <v>62</v>
      </c>
      <c r="S449" s="1" t="s">
        <v>62</v>
      </c>
      <c r="T449" s="1" t="s">
        <v>62</v>
      </c>
      <c r="U449" s="1" t="s">
        <v>62</v>
      </c>
      <c r="V449" s="1" t="s">
        <v>62</v>
      </c>
      <c r="W449" s="1" t="s">
        <v>62</v>
      </c>
      <c r="X449" s="1" t="s">
        <v>62</v>
      </c>
      <c r="Y449" s="1" t="s">
        <v>62</v>
      </c>
      <c r="Z449" s="1" t="s">
        <v>62</v>
      </c>
      <c r="AA449" s="1" t="s">
        <v>8580</v>
      </c>
      <c r="AB449" s="1" t="s">
        <v>62</v>
      </c>
      <c r="AC449" s="1" t="s">
        <v>62</v>
      </c>
      <c r="AD449" s="1" t="s">
        <v>62</v>
      </c>
      <c r="AE449" s="1" t="s">
        <v>62</v>
      </c>
      <c r="AF449" s="1" t="s">
        <v>62</v>
      </c>
      <c r="AG449" s="1" t="s">
        <v>62</v>
      </c>
      <c r="AH449" s="1" t="s">
        <v>62</v>
      </c>
      <c r="AI449" s="1" t="s">
        <v>8581</v>
      </c>
      <c r="AJ449" s="1" t="s">
        <v>65</v>
      </c>
      <c r="AK449" s="1" t="s">
        <v>8379</v>
      </c>
      <c r="AL449" s="1" t="s">
        <v>62</v>
      </c>
      <c r="AM449" s="1" t="s">
        <v>8582</v>
      </c>
      <c r="AN449" s="1" t="s">
        <v>62</v>
      </c>
      <c r="AO449" s="1" t="s">
        <v>62</v>
      </c>
      <c r="AP449" s="1" t="s">
        <v>62</v>
      </c>
      <c r="AQ449" s="1" t="s">
        <v>62</v>
      </c>
      <c r="AR449" s="1" t="s">
        <v>62</v>
      </c>
      <c r="AS449" s="1" t="s">
        <v>62</v>
      </c>
      <c r="AT449" s="1" t="s">
        <v>62</v>
      </c>
      <c r="AU449" s="1" t="s">
        <v>8381</v>
      </c>
      <c r="AV449" s="1" t="s">
        <v>8583</v>
      </c>
      <c r="AW449" s="1">
        <v>1683.4</v>
      </c>
      <c r="AX449" s="2">
        <v>43646</v>
      </c>
      <c r="AY449" s="1" t="str">
        <f>TEXT(TRUNC(AW449/60/60),"00")</f>
        <v>00</v>
      </c>
      <c r="AZ449" s="1" t="str">
        <f>TEXT(TRUNC((AW449-AY449*60*60)/60),"00")</f>
        <v>28</v>
      </c>
      <c r="BA449" s="1" t="str">
        <f>TEXT(TRUNC((AW449-AY449*60*60-AZ449*60)),"00")</f>
        <v>03</v>
      </c>
      <c r="BB449" s="2">
        <v>44591</v>
      </c>
      <c r="BC449" s="1" t="s">
        <v>8584</v>
      </c>
      <c r="BD449" s="2">
        <v>43646</v>
      </c>
      <c r="BE449" s="2">
        <v>44591</v>
      </c>
      <c r="BF449" s="1" t="s">
        <v>62</v>
      </c>
    </row>
    <row r="450" spans="1:58" x14ac:dyDescent="0.25">
      <c r="A450" s="1" t="s">
        <v>9503</v>
      </c>
      <c r="B450" s="1" t="s">
        <v>9504</v>
      </c>
      <c r="C450" s="1" t="s">
        <v>59</v>
      </c>
      <c r="D450" s="1" t="s">
        <v>9363</v>
      </c>
      <c r="E450" s="1" t="s">
        <v>9364</v>
      </c>
      <c r="F450" s="1" t="s">
        <v>62</v>
      </c>
      <c r="G450" s="1" t="s">
        <v>62</v>
      </c>
      <c r="H450" s="1" t="s">
        <v>62</v>
      </c>
      <c r="I450" s="1" t="s">
        <v>62</v>
      </c>
      <c r="J450" s="1" t="s">
        <v>62</v>
      </c>
      <c r="K450" s="1" t="s">
        <v>62</v>
      </c>
      <c r="L450" s="1" t="s">
        <v>62</v>
      </c>
      <c r="M450" s="1" t="s">
        <v>62</v>
      </c>
      <c r="N450" s="1" t="s">
        <v>62</v>
      </c>
      <c r="O450" s="1" t="s">
        <v>62</v>
      </c>
      <c r="P450" s="1" t="s">
        <v>62</v>
      </c>
      <c r="Q450" s="1" t="s">
        <v>62</v>
      </c>
      <c r="R450" s="1" t="s">
        <v>62</v>
      </c>
      <c r="S450" s="1" t="s">
        <v>62</v>
      </c>
      <c r="T450" s="1" t="s">
        <v>62</v>
      </c>
      <c r="U450" s="1" t="s">
        <v>62</v>
      </c>
      <c r="V450" s="1" t="s">
        <v>62</v>
      </c>
      <c r="W450" s="1" t="s">
        <v>62</v>
      </c>
      <c r="X450" s="1" t="s">
        <v>62</v>
      </c>
      <c r="Y450" s="1" t="s">
        <v>62</v>
      </c>
      <c r="Z450" s="1" t="s">
        <v>62</v>
      </c>
      <c r="AA450" s="1" t="s">
        <v>9365</v>
      </c>
      <c r="AB450" s="1" t="s">
        <v>62</v>
      </c>
      <c r="AC450" s="1" t="s">
        <v>62</v>
      </c>
      <c r="AD450" s="1" t="s">
        <v>62</v>
      </c>
      <c r="AE450" s="1" t="s">
        <v>62</v>
      </c>
      <c r="AF450" s="1" t="s">
        <v>62</v>
      </c>
      <c r="AG450" s="1" t="s">
        <v>62</v>
      </c>
      <c r="AH450" s="1" t="s">
        <v>62</v>
      </c>
      <c r="AI450" s="1" t="s">
        <v>9505</v>
      </c>
      <c r="AJ450" s="1" t="s">
        <v>65</v>
      </c>
      <c r="AK450" s="1" t="s">
        <v>62</v>
      </c>
      <c r="AL450" s="1" t="s">
        <v>62</v>
      </c>
      <c r="AM450" s="1" t="s">
        <v>9367</v>
      </c>
      <c r="AN450" s="1" t="s">
        <v>62</v>
      </c>
      <c r="AO450" s="1" t="s">
        <v>62</v>
      </c>
      <c r="AP450" s="1" t="s">
        <v>62</v>
      </c>
      <c r="AQ450" s="1" t="s">
        <v>62</v>
      </c>
      <c r="AR450" s="1" t="s">
        <v>62</v>
      </c>
      <c r="AS450" s="1" t="s">
        <v>62</v>
      </c>
      <c r="AT450" s="1" t="s">
        <v>62</v>
      </c>
      <c r="AV450" s="1" t="s">
        <v>9506</v>
      </c>
      <c r="AW450" s="1">
        <v>678</v>
      </c>
      <c r="AY450" s="1" t="str">
        <f>TEXT(TRUNC(AW450/60/60),"00")</f>
        <v>00</v>
      </c>
      <c r="AZ450" s="1" t="str">
        <f>TEXT(TRUNC((AW450-AY450*60*60)/60),"00")</f>
        <v>11</v>
      </c>
      <c r="BA450" s="1" t="str">
        <f>TEXT(TRUNC((AW450-AY450*60*60-AZ450*60)),"00")</f>
        <v>18</v>
      </c>
      <c r="BB450" s="2">
        <v>44591</v>
      </c>
      <c r="BC450" s="1" t="s">
        <v>9507</v>
      </c>
      <c r="BE450" s="2">
        <v>44591</v>
      </c>
      <c r="BF450" s="1" t="s">
        <v>62</v>
      </c>
    </row>
    <row r="451" spans="1:58" x14ac:dyDescent="0.25">
      <c r="A451" s="1" t="s">
        <v>9998</v>
      </c>
      <c r="B451" s="1" t="s">
        <v>9999</v>
      </c>
      <c r="C451" s="1" t="s">
        <v>77</v>
      </c>
      <c r="D451" s="1" t="s">
        <v>9467</v>
      </c>
      <c r="E451" s="1" t="s">
        <v>8408</v>
      </c>
      <c r="F451" s="1" t="s">
        <v>62</v>
      </c>
      <c r="G451" s="1" t="s">
        <v>62</v>
      </c>
      <c r="H451" s="1" t="s">
        <v>62</v>
      </c>
      <c r="I451" s="1" t="s">
        <v>62</v>
      </c>
      <c r="J451" s="1" t="s">
        <v>62</v>
      </c>
      <c r="K451" s="1" t="s">
        <v>62</v>
      </c>
      <c r="L451" s="1" t="s">
        <v>62</v>
      </c>
      <c r="M451" s="1" t="s">
        <v>62</v>
      </c>
      <c r="N451" s="1" t="s">
        <v>62</v>
      </c>
      <c r="O451" s="1" t="s">
        <v>62</v>
      </c>
      <c r="P451" s="1" t="s">
        <v>62</v>
      </c>
      <c r="Q451" s="1" t="s">
        <v>62</v>
      </c>
      <c r="R451" s="1" t="s">
        <v>62</v>
      </c>
      <c r="S451" s="1" t="s">
        <v>62</v>
      </c>
      <c r="T451" s="1" t="s">
        <v>62</v>
      </c>
      <c r="U451" s="1" t="s">
        <v>62</v>
      </c>
      <c r="V451" s="1" t="s">
        <v>62</v>
      </c>
      <c r="W451" s="1" t="s">
        <v>62</v>
      </c>
      <c r="X451" s="1" t="s">
        <v>62</v>
      </c>
      <c r="Y451" s="1" t="s">
        <v>62</v>
      </c>
      <c r="Z451" s="1" t="s">
        <v>62</v>
      </c>
      <c r="AA451" s="1" t="s">
        <v>9468</v>
      </c>
      <c r="AB451" s="1" t="s">
        <v>62</v>
      </c>
      <c r="AC451" s="1" t="s">
        <v>62</v>
      </c>
      <c r="AD451" s="1" t="s">
        <v>62</v>
      </c>
      <c r="AE451" s="1" t="s">
        <v>62</v>
      </c>
      <c r="AF451" s="1" t="s">
        <v>62</v>
      </c>
      <c r="AG451" s="1" t="s">
        <v>62</v>
      </c>
      <c r="AH451" s="1" t="s">
        <v>62</v>
      </c>
      <c r="AI451" s="1" t="s">
        <v>10000</v>
      </c>
      <c r="AJ451" s="1" t="s">
        <v>65</v>
      </c>
      <c r="AK451" s="1" t="s">
        <v>62</v>
      </c>
      <c r="AL451" s="1" t="s">
        <v>62</v>
      </c>
      <c r="AM451" s="1" t="s">
        <v>9470</v>
      </c>
      <c r="AN451" s="1" t="s">
        <v>62</v>
      </c>
      <c r="AO451" s="1" t="s">
        <v>62</v>
      </c>
      <c r="AP451" s="1" t="s">
        <v>62</v>
      </c>
      <c r="AQ451" s="1" t="s">
        <v>62</v>
      </c>
      <c r="AR451" s="1" t="s">
        <v>62</v>
      </c>
      <c r="AS451" s="1" t="s">
        <v>62</v>
      </c>
      <c r="AT451" s="1" t="s">
        <v>62</v>
      </c>
      <c r="AV451" s="1" t="s">
        <v>10001</v>
      </c>
      <c r="AW451" s="1">
        <v>588.6</v>
      </c>
      <c r="AY451" s="1" t="str">
        <f>TEXT(TRUNC(AW451/60/60),"00")</f>
        <v>00</v>
      </c>
      <c r="AZ451" s="1" t="str">
        <f>TEXT(TRUNC((AW451-AY451*60*60)/60),"00")</f>
        <v>09</v>
      </c>
      <c r="BA451" s="1" t="str">
        <f>TEXT(TRUNC((AW451-AY451*60*60-AZ451*60)),"00")</f>
        <v>48</v>
      </c>
      <c r="BB451" s="2">
        <v>44591</v>
      </c>
      <c r="BC451" s="1" t="s">
        <v>10002</v>
      </c>
      <c r="BE451" s="2">
        <v>44591</v>
      </c>
      <c r="BF451" s="1" t="s">
        <v>62</v>
      </c>
    </row>
    <row r="452" spans="1:58" x14ac:dyDescent="0.25">
      <c r="A452" s="1" t="s">
        <v>10170</v>
      </c>
      <c r="B452" s="1" t="s">
        <v>10171</v>
      </c>
      <c r="C452" s="1" t="s">
        <v>10172</v>
      </c>
      <c r="D452" s="1" t="s">
        <v>160</v>
      </c>
      <c r="E452" s="1" t="s">
        <v>4452</v>
      </c>
      <c r="F452" s="1" t="s">
        <v>62</v>
      </c>
      <c r="G452" s="1" t="s">
        <v>62</v>
      </c>
      <c r="H452" s="1" t="s">
        <v>62</v>
      </c>
      <c r="I452" s="1" t="s">
        <v>62</v>
      </c>
      <c r="J452" s="1" t="s">
        <v>62</v>
      </c>
      <c r="K452" s="1" t="s">
        <v>62</v>
      </c>
      <c r="L452" s="1" t="s">
        <v>62</v>
      </c>
      <c r="M452" s="1" t="s">
        <v>62</v>
      </c>
      <c r="N452" s="1" t="s">
        <v>62</v>
      </c>
      <c r="O452" s="1" t="s">
        <v>62</v>
      </c>
      <c r="P452" s="1" t="s">
        <v>62</v>
      </c>
      <c r="Q452" s="1" t="s">
        <v>62</v>
      </c>
      <c r="R452" s="1" t="s">
        <v>62</v>
      </c>
      <c r="S452" s="1" t="s">
        <v>62</v>
      </c>
      <c r="T452" s="1" t="s">
        <v>62</v>
      </c>
      <c r="U452" s="1" t="s">
        <v>62</v>
      </c>
      <c r="V452" s="1" t="s">
        <v>62</v>
      </c>
      <c r="W452" s="1" t="s">
        <v>62</v>
      </c>
      <c r="X452" s="1" t="s">
        <v>62</v>
      </c>
      <c r="Y452" s="1" t="s">
        <v>62</v>
      </c>
      <c r="Z452" s="1" t="s">
        <v>62</v>
      </c>
      <c r="AA452" s="1" t="s">
        <v>5365</v>
      </c>
      <c r="AB452" s="1" t="s">
        <v>62</v>
      </c>
      <c r="AC452" s="1" t="s">
        <v>62</v>
      </c>
      <c r="AD452" s="1" t="s">
        <v>62</v>
      </c>
      <c r="AE452" s="1" t="s">
        <v>62</v>
      </c>
      <c r="AF452" s="1" t="s">
        <v>62</v>
      </c>
      <c r="AG452" s="1" t="s">
        <v>62</v>
      </c>
      <c r="AH452" s="1" t="s">
        <v>62</v>
      </c>
      <c r="AI452" s="1" t="s">
        <v>10173</v>
      </c>
      <c r="AJ452" s="1" t="s">
        <v>65</v>
      </c>
      <c r="AK452" s="1" t="s">
        <v>10174</v>
      </c>
      <c r="AL452" s="1" t="s">
        <v>62</v>
      </c>
      <c r="AM452" s="1" t="s">
        <v>10175</v>
      </c>
      <c r="AN452" s="1" t="s">
        <v>62</v>
      </c>
      <c r="AO452" s="1" t="s">
        <v>62</v>
      </c>
      <c r="AP452" s="1" t="s">
        <v>62</v>
      </c>
      <c r="AQ452" s="1" t="s">
        <v>62</v>
      </c>
      <c r="AR452" s="1" t="s">
        <v>62</v>
      </c>
      <c r="AS452" s="1" t="s">
        <v>62</v>
      </c>
      <c r="AT452" s="1" t="s">
        <v>62</v>
      </c>
      <c r="AU452" s="1" t="s">
        <v>10176</v>
      </c>
      <c r="AV452" s="1" t="s">
        <v>10177</v>
      </c>
      <c r="AW452" s="1">
        <v>645.6</v>
      </c>
      <c r="AX452" s="2">
        <v>44591</v>
      </c>
      <c r="AY452" s="1" t="str">
        <f>TEXT(TRUNC(AW452/60/60),"00")</f>
        <v>00</v>
      </c>
      <c r="AZ452" s="1" t="str">
        <f>TEXT(TRUNC((AW452-AY452*60*60)/60),"00")</f>
        <v>10</v>
      </c>
      <c r="BA452" s="1" t="str">
        <f>TEXT(TRUNC((AW452-AY452*60*60-AZ452*60)),"00")</f>
        <v>45</v>
      </c>
      <c r="BB452" s="2">
        <v>44591</v>
      </c>
      <c r="BC452" s="1" t="s">
        <v>10178</v>
      </c>
      <c r="BD452" s="2">
        <v>44591</v>
      </c>
      <c r="BE452" s="2">
        <v>44591</v>
      </c>
      <c r="BF452" s="1" t="s">
        <v>62</v>
      </c>
    </row>
    <row r="453" spans="1:58" x14ac:dyDescent="0.25">
      <c r="A453" s="1" t="s">
        <v>10179</v>
      </c>
      <c r="B453" s="1" t="s">
        <v>10180</v>
      </c>
      <c r="C453" s="1" t="s">
        <v>10172</v>
      </c>
      <c r="D453" s="1" t="s">
        <v>160</v>
      </c>
      <c r="E453" s="1" t="s">
        <v>4452</v>
      </c>
      <c r="F453" s="1" t="s">
        <v>62</v>
      </c>
      <c r="G453" s="1" t="s">
        <v>62</v>
      </c>
      <c r="H453" s="1" t="s">
        <v>62</v>
      </c>
      <c r="I453" s="1" t="s">
        <v>62</v>
      </c>
      <c r="J453" s="1" t="s">
        <v>62</v>
      </c>
      <c r="K453" s="1" t="s">
        <v>62</v>
      </c>
      <c r="L453" s="1" t="s">
        <v>62</v>
      </c>
      <c r="M453" s="1" t="s">
        <v>62</v>
      </c>
      <c r="N453" s="1" t="s">
        <v>62</v>
      </c>
      <c r="O453" s="1" t="s">
        <v>62</v>
      </c>
      <c r="P453" s="1" t="s">
        <v>62</v>
      </c>
      <c r="Q453" s="1" t="s">
        <v>62</v>
      </c>
      <c r="R453" s="1" t="s">
        <v>62</v>
      </c>
      <c r="S453" s="1" t="s">
        <v>62</v>
      </c>
      <c r="T453" s="1" t="s">
        <v>62</v>
      </c>
      <c r="U453" s="1" t="s">
        <v>62</v>
      </c>
      <c r="V453" s="1" t="s">
        <v>62</v>
      </c>
      <c r="W453" s="1" t="s">
        <v>62</v>
      </c>
      <c r="X453" s="1" t="s">
        <v>62</v>
      </c>
      <c r="Y453" s="1" t="s">
        <v>62</v>
      </c>
      <c r="Z453" s="1" t="s">
        <v>62</v>
      </c>
      <c r="AA453" s="1" t="s">
        <v>5365</v>
      </c>
      <c r="AB453" s="1" t="s">
        <v>62</v>
      </c>
      <c r="AC453" s="1" t="s">
        <v>62</v>
      </c>
      <c r="AD453" s="1" t="s">
        <v>62</v>
      </c>
      <c r="AE453" s="1" t="s">
        <v>62</v>
      </c>
      <c r="AF453" s="1" t="s">
        <v>62</v>
      </c>
      <c r="AG453" s="1" t="s">
        <v>62</v>
      </c>
      <c r="AH453" s="1" t="s">
        <v>62</v>
      </c>
      <c r="AI453" s="1" t="s">
        <v>10181</v>
      </c>
      <c r="AJ453" s="1" t="s">
        <v>65</v>
      </c>
      <c r="AK453" s="1" t="s">
        <v>10174</v>
      </c>
      <c r="AL453" s="1" t="s">
        <v>62</v>
      </c>
      <c r="AM453" s="1" t="s">
        <v>10175</v>
      </c>
      <c r="AN453" s="1" t="s">
        <v>62</v>
      </c>
      <c r="AO453" s="1" t="s">
        <v>62</v>
      </c>
      <c r="AP453" s="1" t="s">
        <v>62</v>
      </c>
      <c r="AQ453" s="1" t="s">
        <v>62</v>
      </c>
      <c r="AR453" s="1" t="s">
        <v>62</v>
      </c>
      <c r="AS453" s="1" t="s">
        <v>62</v>
      </c>
      <c r="AT453" s="1" t="s">
        <v>62</v>
      </c>
      <c r="AU453" s="1" t="s">
        <v>10176</v>
      </c>
      <c r="AV453" s="1" t="s">
        <v>10182</v>
      </c>
      <c r="AW453" s="1">
        <v>471.1</v>
      </c>
      <c r="AX453" s="2">
        <v>44591</v>
      </c>
      <c r="AY453" s="1" t="str">
        <f>TEXT(TRUNC(AW453/60/60),"00")</f>
        <v>00</v>
      </c>
      <c r="AZ453" s="1" t="str">
        <f>TEXT(TRUNC((AW453-AY453*60*60)/60),"00")</f>
        <v>07</v>
      </c>
      <c r="BA453" s="1" t="str">
        <f>TEXT(TRUNC((AW453-AY453*60*60-AZ453*60)),"00")</f>
        <v>51</v>
      </c>
      <c r="BB453" s="2">
        <v>44591</v>
      </c>
      <c r="BC453" s="1" t="s">
        <v>10183</v>
      </c>
      <c r="BD453" s="2">
        <v>44591</v>
      </c>
      <c r="BE453" s="2">
        <v>44591</v>
      </c>
      <c r="BF453" s="1" t="s">
        <v>62</v>
      </c>
    </row>
    <row r="454" spans="1:58" x14ac:dyDescent="0.25">
      <c r="A454" s="1" t="s">
        <v>10284</v>
      </c>
      <c r="B454" s="1" t="s">
        <v>10285</v>
      </c>
      <c r="C454" s="1" t="s">
        <v>74</v>
      </c>
      <c r="D454" s="1" t="s">
        <v>487</v>
      </c>
      <c r="E454" s="1" t="s">
        <v>10286</v>
      </c>
      <c r="F454" s="1" t="s">
        <v>62</v>
      </c>
      <c r="G454" s="1" t="s">
        <v>62</v>
      </c>
      <c r="H454" s="1" t="s">
        <v>62</v>
      </c>
      <c r="I454" s="1" t="s">
        <v>62</v>
      </c>
      <c r="J454" s="1" t="s">
        <v>62</v>
      </c>
      <c r="K454" s="1" t="s">
        <v>62</v>
      </c>
      <c r="L454" s="1" t="s">
        <v>62</v>
      </c>
      <c r="M454" s="1" t="s">
        <v>62</v>
      </c>
      <c r="N454" s="1" t="s">
        <v>62</v>
      </c>
      <c r="O454" s="1" t="s">
        <v>62</v>
      </c>
      <c r="P454" s="1" t="s">
        <v>62</v>
      </c>
      <c r="Q454" s="1" t="s">
        <v>62</v>
      </c>
      <c r="R454" s="1" t="s">
        <v>62</v>
      </c>
      <c r="S454" s="1" t="s">
        <v>62</v>
      </c>
      <c r="T454" s="1" t="s">
        <v>62</v>
      </c>
      <c r="U454" s="1" t="s">
        <v>62</v>
      </c>
      <c r="V454" s="1" t="s">
        <v>62</v>
      </c>
      <c r="W454" s="1" t="s">
        <v>62</v>
      </c>
      <c r="X454" s="1" t="s">
        <v>62</v>
      </c>
      <c r="Y454" s="1" t="s">
        <v>62</v>
      </c>
      <c r="Z454" s="1" t="s">
        <v>62</v>
      </c>
      <c r="AA454" s="1" t="s">
        <v>10287</v>
      </c>
      <c r="AB454" s="1" t="s">
        <v>62</v>
      </c>
      <c r="AC454" s="1" t="s">
        <v>62</v>
      </c>
      <c r="AD454" s="1" t="s">
        <v>62</v>
      </c>
      <c r="AE454" s="1" t="s">
        <v>62</v>
      </c>
      <c r="AF454" s="1" t="s">
        <v>62</v>
      </c>
      <c r="AG454" s="1" t="s">
        <v>62</v>
      </c>
      <c r="AH454" s="1" t="s">
        <v>62</v>
      </c>
      <c r="AI454" s="1" t="s">
        <v>10288</v>
      </c>
      <c r="AJ454" s="1" t="s">
        <v>65</v>
      </c>
      <c r="AK454" s="1" t="s">
        <v>10289</v>
      </c>
      <c r="AL454" s="1" t="s">
        <v>62</v>
      </c>
      <c r="AM454" s="1" t="s">
        <v>10290</v>
      </c>
      <c r="AN454" s="1" t="s">
        <v>62</v>
      </c>
      <c r="AO454" s="1" t="s">
        <v>62</v>
      </c>
      <c r="AP454" s="1" t="s">
        <v>62</v>
      </c>
      <c r="AQ454" s="1" t="s">
        <v>62</v>
      </c>
      <c r="AR454" s="1" t="s">
        <v>62</v>
      </c>
      <c r="AS454" s="1" t="s">
        <v>62</v>
      </c>
      <c r="AT454" s="1" t="s">
        <v>62</v>
      </c>
      <c r="AU454" s="1" t="s">
        <v>10291</v>
      </c>
      <c r="AV454" s="1" t="s">
        <v>10292</v>
      </c>
      <c r="AW454" s="1">
        <v>473.9</v>
      </c>
      <c r="AX454" s="2">
        <v>44591</v>
      </c>
      <c r="AY454" s="1" t="str">
        <f>TEXT(TRUNC(AW454/60/60),"00")</f>
        <v>00</v>
      </c>
      <c r="AZ454" s="1" t="str">
        <f>TEXT(TRUNC((AW454-AY454*60*60)/60),"00")</f>
        <v>07</v>
      </c>
      <c r="BA454" s="1" t="str">
        <f>TEXT(TRUNC((AW454-AY454*60*60-AZ454*60)),"00")</f>
        <v>53</v>
      </c>
      <c r="BB454" s="2">
        <v>44591</v>
      </c>
      <c r="BC454" s="1" t="s">
        <v>10293</v>
      </c>
      <c r="BD454" s="2">
        <v>44591</v>
      </c>
      <c r="BE454" s="2">
        <v>44591</v>
      </c>
      <c r="BF454" s="1" t="s">
        <v>62</v>
      </c>
    </row>
    <row r="455" spans="1:58" x14ac:dyDescent="0.25">
      <c r="A455" s="1" t="s">
        <v>10312</v>
      </c>
      <c r="B455" s="1" t="s">
        <v>10313</v>
      </c>
      <c r="C455" s="1" t="s">
        <v>74</v>
      </c>
      <c r="D455" s="1" t="s">
        <v>10314</v>
      </c>
      <c r="E455" s="1" t="s">
        <v>10315</v>
      </c>
      <c r="F455" s="1" t="s">
        <v>62</v>
      </c>
      <c r="G455" s="1" t="s">
        <v>62</v>
      </c>
      <c r="H455" s="1" t="s">
        <v>62</v>
      </c>
      <c r="I455" s="1" t="s">
        <v>62</v>
      </c>
      <c r="J455" s="1" t="s">
        <v>62</v>
      </c>
      <c r="K455" s="1" t="s">
        <v>62</v>
      </c>
      <c r="L455" s="1" t="s">
        <v>62</v>
      </c>
      <c r="M455" s="1" t="s">
        <v>62</v>
      </c>
      <c r="N455" s="1" t="s">
        <v>62</v>
      </c>
      <c r="O455" s="1" t="s">
        <v>62</v>
      </c>
      <c r="P455" s="1" t="s">
        <v>62</v>
      </c>
      <c r="Q455" s="1" t="s">
        <v>62</v>
      </c>
      <c r="R455" s="1" t="s">
        <v>62</v>
      </c>
      <c r="S455" s="1" t="s">
        <v>62</v>
      </c>
      <c r="T455" s="1" t="s">
        <v>62</v>
      </c>
      <c r="U455" s="1" t="s">
        <v>62</v>
      </c>
      <c r="V455" s="1" t="s">
        <v>62</v>
      </c>
      <c r="W455" s="1" t="s">
        <v>62</v>
      </c>
      <c r="X455" s="1" t="s">
        <v>62</v>
      </c>
      <c r="Y455" s="1" t="s">
        <v>62</v>
      </c>
      <c r="Z455" s="1" t="s">
        <v>62</v>
      </c>
      <c r="AA455" s="1" t="s">
        <v>10316</v>
      </c>
      <c r="AB455" s="1" t="s">
        <v>62</v>
      </c>
      <c r="AC455" s="1" t="s">
        <v>62</v>
      </c>
      <c r="AD455" s="1" t="s">
        <v>62</v>
      </c>
      <c r="AE455" s="1" t="s">
        <v>62</v>
      </c>
      <c r="AF455" s="1" t="s">
        <v>62</v>
      </c>
      <c r="AG455" s="1" t="s">
        <v>62</v>
      </c>
      <c r="AH455" s="1" t="s">
        <v>62</v>
      </c>
      <c r="AI455" s="1" t="s">
        <v>10317</v>
      </c>
      <c r="AJ455" s="1" t="s">
        <v>65</v>
      </c>
      <c r="AK455" s="1" t="s">
        <v>10289</v>
      </c>
      <c r="AL455" s="1" t="s">
        <v>62</v>
      </c>
      <c r="AM455" s="1" t="s">
        <v>10318</v>
      </c>
      <c r="AN455" s="1" t="s">
        <v>62</v>
      </c>
      <c r="AO455" s="1" t="s">
        <v>62</v>
      </c>
      <c r="AP455" s="1" t="s">
        <v>62</v>
      </c>
      <c r="AQ455" s="1" t="s">
        <v>62</v>
      </c>
      <c r="AR455" s="1" t="s">
        <v>62</v>
      </c>
      <c r="AS455" s="1" t="s">
        <v>62</v>
      </c>
      <c r="AT455" s="1" t="s">
        <v>62</v>
      </c>
      <c r="AU455" s="1" t="s">
        <v>10291</v>
      </c>
      <c r="AV455" s="1" t="s">
        <v>10319</v>
      </c>
      <c r="AW455" s="1">
        <v>813.2</v>
      </c>
      <c r="AX455" s="2">
        <v>44591</v>
      </c>
      <c r="AY455" s="1" t="str">
        <f>TEXT(TRUNC(AW455/60/60),"00")</f>
        <v>00</v>
      </c>
      <c r="AZ455" s="1" t="str">
        <f>TEXT(TRUNC((AW455-AY455*60*60)/60),"00")</f>
        <v>13</v>
      </c>
      <c r="BA455" s="1" t="str">
        <f>TEXT(TRUNC((AW455-AY455*60*60-AZ455*60)),"00")</f>
        <v>33</v>
      </c>
      <c r="BB455" s="2">
        <v>44591</v>
      </c>
      <c r="BC455" s="1" t="s">
        <v>10320</v>
      </c>
      <c r="BD455" s="2">
        <v>44591</v>
      </c>
      <c r="BE455" s="2">
        <v>44591</v>
      </c>
      <c r="BF455" s="1" t="s">
        <v>62</v>
      </c>
    </row>
    <row r="456" spans="1:58" x14ac:dyDescent="0.25">
      <c r="A456" s="1" t="s">
        <v>10321</v>
      </c>
      <c r="B456" s="1" t="s">
        <v>10322</v>
      </c>
      <c r="C456" s="1" t="s">
        <v>10172</v>
      </c>
      <c r="D456" s="1" t="s">
        <v>218</v>
      </c>
      <c r="E456" s="1" t="s">
        <v>10323</v>
      </c>
      <c r="F456" s="1" t="s">
        <v>62</v>
      </c>
      <c r="G456" s="1" t="s">
        <v>62</v>
      </c>
      <c r="H456" s="1" t="s">
        <v>62</v>
      </c>
      <c r="I456" s="1" t="s">
        <v>62</v>
      </c>
      <c r="J456" s="1" t="s">
        <v>62</v>
      </c>
      <c r="K456" s="1" t="s">
        <v>62</v>
      </c>
      <c r="L456" s="1" t="s">
        <v>62</v>
      </c>
      <c r="M456" s="1" t="s">
        <v>62</v>
      </c>
      <c r="N456" s="1" t="s">
        <v>62</v>
      </c>
      <c r="O456" s="1" t="s">
        <v>62</v>
      </c>
      <c r="P456" s="1" t="s">
        <v>62</v>
      </c>
      <c r="Q456" s="1" t="s">
        <v>62</v>
      </c>
      <c r="R456" s="1" t="s">
        <v>62</v>
      </c>
      <c r="S456" s="1" t="s">
        <v>62</v>
      </c>
      <c r="T456" s="1" t="s">
        <v>62</v>
      </c>
      <c r="U456" s="1" t="s">
        <v>62</v>
      </c>
      <c r="V456" s="1" t="s">
        <v>62</v>
      </c>
      <c r="W456" s="1" t="s">
        <v>62</v>
      </c>
      <c r="X456" s="1" t="s">
        <v>62</v>
      </c>
      <c r="Y456" s="1" t="s">
        <v>62</v>
      </c>
      <c r="Z456" s="1" t="s">
        <v>62</v>
      </c>
      <c r="AA456" s="1" t="s">
        <v>10324</v>
      </c>
      <c r="AB456" s="1" t="s">
        <v>62</v>
      </c>
      <c r="AC456" s="1" t="s">
        <v>62</v>
      </c>
      <c r="AD456" s="1" t="s">
        <v>62</v>
      </c>
      <c r="AE456" s="1" t="s">
        <v>62</v>
      </c>
      <c r="AF456" s="1" t="s">
        <v>62</v>
      </c>
      <c r="AG456" s="1" t="s">
        <v>62</v>
      </c>
      <c r="AH456" s="1" t="s">
        <v>62</v>
      </c>
      <c r="AI456" s="1" t="s">
        <v>10325</v>
      </c>
      <c r="AJ456" s="1" t="s">
        <v>65</v>
      </c>
      <c r="AK456" s="1" t="s">
        <v>10174</v>
      </c>
      <c r="AL456" s="1" t="s">
        <v>62</v>
      </c>
      <c r="AM456" s="1" t="s">
        <v>10326</v>
      </c>
      <c r="AN456" s="1" t="s">
        <v>62</v>
      </c>
      <c r="AO456" s="1" t="s">
        <v>62</v>
      </c>
      <c r="AP456" s="1" t="s">
        <v>62</v>
      </c>
      <c r="AQ456" s="1" t="s">
        <v>62</v>
      </c>
      <c r="AR456" s="1" t="s">
        <v>62</v>
      </c>
      <c r="AS456" s="1" t="s">
        <v>62</v>
      </c>
      <c r="AT456" s="1" t="s">
        <v>62</v>
      </c>
      <c r="AU456" s="1" t="s">
        <v>10176</v>
      </c>
      <c r="AV456" s="1" t="s">
        <v>10327</v>
      </c>
      <c r="AW456" s="1">
        <v>571.70000000000005</v>
      </c>
      <c r="AX456" s="2">
        <v>44591</v>
      </c>
      <c r="AY456" s="1" t="str">
        <f>TEXT(TRUNC(AW456/60/60),"00")</f>
        <v>00</v>
      </c>
      <c r="AZ456" s="1" t="str">
        <f>TEXT(TRUNC((AW456-AY456*60*60)/60),"00")</f>
        <v>09</v>
      </c>
      <c r="BA456" s="1" t="str">
        <f>TEXT(TRUNC((AW456-AY456*60*60-AZ456*60)),"00")</f>
        <v>31</v>
      </c>
      <c r="BB456" s="2">
        <v>44591</v>
      </c>
      <c r="BC456" s="1" t="s">
        <v>10328</v>
      </c>
      <c r="BD456" s="2">
        <v>44591</v>
      </c>
      <c r="BE456" s="2">
        <v>44591</v>
      </c>
      <c r="BF456" s="1" t="s">
        <v>62</v>
      </c>
    </row>
    <row r="457" spans="1:58" x14ac:dyDescent="0.25">
      <c r="A457" s="1" t="s">
        <v>10329</v>
      </c>
      <c r="B457" s="1" t="s">
        <v>10330</v>
      </c>
      <c r="C457" s="1" t="s">
        <v>10172</v>
      </c>
      <c r="D457" s="1" t="s">
        <v>218</v>
      </c>
      <c r="E457" s="1" t="s">
        <v>10323</v>
      </c>
      <c r="F457" s="1" t="s">
        <v>62</v>
      </c>
      <c r="G457" s="1" t="s">
        <v>62</v>
      </c>
      <c r="H457" s="1" t="s">
        <v>62</v>
      </c>
      <c r="I457" s="1" t="s">
        <v>62</v>
      </c>
      <c r="J457" s="1" t="s">
        <v>62</v>
      </c>
      <c r="K457" s="1" t="s">
        <v>62</v>
      </c>
      <c r="L457" s="1" t="s">
        <v>62</v>
      </c>
      <c r="M457" s="1" t="s">
        <v>62</v>
      </c>
      <c r="N457" s="1" t="s">
        <v>62</v>
      </c>
      <c r="O457" s="1" t="s">
        <v>62</v>
      </c>
      <c r="P457" s="1" t="s">
        <v>62</v>
      </c>
      <c r="Q457" s="1" t="s">
        <v>62</v>
      </c>
      <c r="R457" s="1" t="s">
        <v>62</v>
      </c>
      <c r="S457" s="1" t="s">
        <v>62</v>
      </c>
      <c r="T457" s="1" t="s">
        <v>62</v>
      </c>
      <c r="U457" s="1" t="s">
        <v>62</v>
      </c>
      <c r="V457" s="1" t="s">
        <v>62</v>
      </c>
      <c r="W457" s="1" t="s">
        <v>62</v>
      </c>
      <c r="X457" s="1" t="s">
        <v>62</v>
      </c>
      <c r="Y457" s="1" t="s">
        <v>62</v>
      </c>
      <c r="Z457" s="1" t="s">
        <v>62</v>
      </c>
      <c r="AA457" s="1" t="s">
        <v>10324</v>
      </c>
      <c r="AB457" s="1" t="s">
        <v>62</v>
      </c>
      <c r="AC457" s="1" t="s">
        <v>62</v>
      </c>
      <c r="AD457" s="1" t="s">
        <v>62</v>
      </c>
      <c r="AE457" s="1" t="s">
        <v>62</v>
      </c>
      <c r="AF457" s="1" t="s">
        <v>62</v>
      </c>
      <c r="AG457" s="1" t="s">
        <v>62</v>
      </c>
      <c r="AH457" s="1" t="s">
        <v>62</v>
      </c>
      <c r="AI457" s="1" t="s">
        <v>10331</v>
      </c>
      <c r="AJ457" s="1" t="s">
        <v>65</v>
      </c>
      <c r="AK457" s="1" t="s">
        <v>10174</v>
      </c>
      <c r="AL457" s="1" t="s">
        <v>62</v>
      </c>
      <c r="AM457" s="1" t="s">
        <v>10326</v>
      </c>
      <c r="AN457" s="1" t="s">
        <v>62</v>
      </c>
      <c r="AO457" s="1" t="s">
        <v>62</v>
      </c>
      <c r="AP457" s="1" t="s">
        <v>62</v>
      </c>
      <c r="AQ457" s="1" t="s">
        <v>62</v>
      </c>
      <c r="AR457" s="1" t="s">
        <v>62</v>
      </c>
      <c r="AS457" s="1" t="s">
        <v>62</v>
      </c>
      <c r="AT457" s="1" t="s">
        <v>62</v>
      </c>
      <c r="AU457" s="1" t="s">
        <v>10176</v>
      </c>
      <c r="AV457" s="1" t="s">
        <v>10332</v>
      </c>
      <c r="AW457" s="1">
        <v>508.8</v>
      </c>
      <c r="AX457" s="2">
        <v>44591</v>
      </c>
      <c r="AY457" s="1" t="str">
        <f>TEXT(TRUNC(AW457/60/60),"00")</f>
        <v>00</v>
      </c>
      <c r="AZ457" s="1" t="str">
        <f>TEXT(TRUNC((AW457-AY457*60*60)/60),"00")</f>
        <v>08</v>
      </c>
      <c r="BA457" s="1" t="str">
        <f>TEXT(TRUNC((AW457-AY457*60*60-AZ457*60)),"00")</f>
        <v>28</v>
      </c>
      <c r="BB457" s="2">
        <v>44591</v>
      </c>
      <c r="BC457" s="1" t="s">
        <v>10333</v>
      </c>
      <c r="BD457" s="2">
        <v>44591</v>
      </c>
      <c r="BE457" s="2">
        <v>44591</v>
      </c>
      <c r="BF457" s="1" t="s">
        <v>62</v>
      </c>
    </row>
    <row r="458" spans="1:58" x14ac:dyDescent="0.25">
      <c r="A458" s="1" t="s">
        <v>10348</v>
      </c>
      <c r="B458" s="1" t="s">
        <v>10349</v>
      </c>
      <c r="C458" s="1" t="s">
        <v>74</v>
      </c>
      <c r="D458" s="1" t="s">
        <v>487</v>
      </c>
      <c r="E458" s="1" t="s">
        <v>10286</v>
      </c>
      <c r="F458" s="1" t="s">
        <v>62</v>
      </c>
      <c r="G458" s="1" t="s">
        <v>62</v>
      </c>
      <c r="H458" s="1" t="s">
        <v>62</v>
      </c>
      <c r="I458" s="1" t="s">
        <v>62</v>
      </c>
      <c r="J458" s="1" t="s">
        <v>62</v>
      </c>
      <c r="K458" s="1" t="s">
        <v>62</v>
      </c>
      <c r="L458" s="1" t="s">
        <v>62</v>
      </c>
      <c r="M458" s="1" t="s">
        <v>62</v>
      </c>
      <c r="N458" s="1" t="s">
        <v>62</v>
      </c>
      <c r="O458" s="1" t="s">
        <v>62</v>
      </c>
      <c r="P458" s="1" t="s">
        <v>62</v>
      </c>
      <c r="Q458" s="1" t="s">
        <v>62</v>
      </c>
      <c r="R458" s="1" t="s">
        <v>62</v>
      </c>
      <c r="S458" s="1" t="s">
        <v>62</v>
      </c>
      <c r="T458" s="1" t="s">
        <v>62</v>
      </c>
      <c r="U458" s="1" t="s">
        <v>62</v>
      </c>
      <c r="V458" s="1" t="s">
        <v>62</v>
      </c>
      <c r="W458" s="1" t="s">
        <v>62</v>
      </c>
      <c r="X458" s="1" t="s">
        <v>62</v>
      </c>
      <c r="Y458" s="1" t="s">
        <v>62</v>
      </c>
      <c r="Z458" s="1" t="s">
        <v>62</v>
      </c>
      <c r="AA458" s="1" t="s">
        <v>10287</v>
      </c>
      <c r="AB458" s="1" t="s">
        <v>62</v>
      </c>
      <c r="AC458" s="1" t="s">
        <v>62</v>
      </c>
      <c r="AD458" s="1" t="s">
        <v>62</v>
      </c>
      <c r="AE458" s="1" t="s">
        <v>62</v>
      </c>
      <c r="AF458" s="1" t="s">
        <v>62</v>
      </c>
      <c r="AG458" s="1" t="s">
        <v>62</v>
      </c>
      <c r="AH458" s="1" t="s">
        <v>62</v>
      </c>
      <c r="AI458" s="1" t="s">
        <v>10350</v>
      </c>
      <c r="AJ458" s="1" t="s">
        <v>65</v>
      </c>
      <c r="AK458" s="1" t="s">
        <v>10289</v>
      </c>
      <c r="AL458" s="1" t="s">
        <v>62</v>
      </c>
      <c r="AM458" s="1" t="s">
        <v>10290</v>
      </c>
      <c r="AN458" s="1" t="s">
        <v>62</v>
      </c>
      <c r="AO458" s="1" t="s">
        <v>62</v>
      </c>
      <c r="AP458" s="1" t="s">
        <v>62</v>
      </c>
      <c r="AQ458" s="1" t="s">
        <v>62</v>
      </c>
      <c r="AR458" s="1" t="s">
        <v>62</v>
      </c>
      <c r="AS458" s="1" t="s">
        <v>62</v>
      </c>
      <c r="AT458" s="1" t="s">
        <v>62</v>
      </c>
      <c r="AU458" s="1" t="s">
        <v>10291</v>
      </c>
      <c r="AV458" s="1" t="s">
        <v>10351</v>
      </c>
      <c r="AW458" s="1">
        <v>458.1</v>
      </c>
      <c r="AX458" s="2">
        <v>44591</v>
      </c>
      <c r="AY458" s="1" t="str">
        <f>TEXT(TRUNC(AW458/60/60),"00")</f>
        <v>00</v>
      </c>
      <c r="AZ458" s="1" t="str">
        <f>TEXT(TRUNC((AW458-AY458*60*60)/60),"00")</f>
        <v>07</v>
      </c>
      <c r="BA458" s="1" t="str">
        <f>TEXT(TRUNC((AW458-AY458*60*60-AZ458*60)),"00")</f>
        <v>38</v>
      </c>
      <c r="BB458" s="2">
        <v>44591</v>
      </c>
      <c r="BC458" s="1" t="s">
        <v>10352</v>
      </c>
      <c r="BD458" s="2">
        <v>44591</v>
      </c>
      <c r="BE458" s="2">
        <v>44591</v>
      </c>
      <c r="BF458" s="1" t="s">
        <v>62</v>
      </c>
    </row>
    <row r="459" spans="1:58" x14ac:dyDescent="0.25">
      <c r="A459" s="1" t="s">
        <v>10353</v>
      </c>
      <c r="B459" s="1" t="s">
        <v>10354</v>
      </c>
      <c r="C459" s="1" t="s">
        <v>74</v>
      </c>
      <c r="D459" s="1" t="s">
        <v>487</v>
      </c>
      <c r="E459" s="1" t="s">
        <v>10286</v>
      </c>
      <c r="F459" s="1" t="s">
        <v>62</v>
      </c>
      <c r="G459" s="1" t="s">
        <v>62</v>
      </c>
      <c r="H459" s="1" t="s">
        <v>62</v>
      </c>
      <c r="I459" s="1" t="s">
        <v>62</v>
      </c>
      <c r="J459" s="1" t="s">
        <v>62</v>
      </c>
      <c r="K459" s="1" t="s">
        <v>62</v>
      </c>
      <c r="L459" s="1" t="s">
        <v>62</v>
      </c>
      <c r="M459" s="1" t="s">
        <v>62</v>
      </c>
      <c r="N459" s="1" t="s">
        <v>62</v>
      </c>
      <c r="O459" s="1" t="s">
        <v>62</v>
      </c>
      <c r="P459" s="1" t="s">
        <v>62</v>
      </c>
      <c r="Q459" s="1" t="s">
        <v>62</v>
      </c>
      <c r="R459" s="1" t="s">
        <v>62</v>
      </c>
      <c r="S459" s="1" t="s">
        <v>62</v>
      </c>
      <c r="T459" s="1" t="s">
        <v>62</v>
      </c>
      <c r="U459" s="1" t="s">
        <v>62</v>
      </c>
      <c r="V459" s="1" t="s">
        <v>62</v>
      </c>
      <c r="W459" s="1" t="s">
        <v>62</v>
      </c>
      <c r="X459" s="1" t="s">
        <v>62</v>
      </c>
      <c r="Y459" s="1" t="s">
        <v>62</v>
      </c>
      <c r="Z459" s="1" t="s">
        <v>62</v>
      </c>
      <c r="AA459" s="1" t="s">
        <v>10287</v>
      </c>
      <c r="AB459" s="1" t="s">
        <v>62</v>
      </c>
      <c r="AC459" s="1" t="s">
        <v>62</v>
      </c>
      <c r="AD459" s="1" t="s">
        <v>62</v>
      </c>
      <c r="AE459" s="1" t="s">
        <v>62</v>
      </c>
      <c r="AF459" s="1" t="s">
        <v>62</v>
      </c>
      <c r="AG459" s="1" t="s">
        <v>62</v>
      </c>
      <c r="AH459" s="1" t="s">
        <v>62</v>
      </c>
      <c r="AI459" s="1" t="s">
        <v>10355</v>
      </c>
      <c r="AJ459" s="1" t="s">
        <v>65</v>
      </c>
      <c r="AK459" s="1" t="s">
        <v>10289</v>
      </c>
      <c r="AL459" s="1" t="s">
        <v>62</v>
      </c>
      <c r="AM459" s="1" t="s">
        <v>10290</v>
      </c>
      <c r="AN459" s="1" t="s">
        <v>62</v>
      </c>
      <c r="AO459" s="1" t="s">
        <v>62</v>
      </c>
      <c r="AP459" s="1" t="s">
        <v>62</v>
      </c>
      <c r="AQ459" s="1" t="s">
        <v>62</v>
      </c>
      <c r="AR459" s="1" t="s">
        <v>62</v>
      </c>
      <c r="AS459" s="1" t="s">
        <v>62</v>
      </c>
      <c r="AT459" s="1" t="s">
        <v>62</v>
      </c>
      <c r="AU459" s="1" t="s">
        <v>10291</v>
      </c>
      <c r="AV459" s="1" t="s">
        <v>10356</v>
      </c>
      <c r="AW459" s="1">
        <v>589.70000000000005</v>
      </c>
      <c r="AX459" s="2">
        <v>44591</v>
      </c>
      <c r="AY459" s="1" t="str">
        <f>TEXT(TRUNC(AW459/60/60),"00")</f>
        <v>00</v>
      </c>
      <c r="AZ459" s="1" t="str">
        <f>TEXT(TRUNC((AW459-AY459*60*60)/60),"00")</f>
        <v>09</v>
      </c>
      <c r="BA459" s="1" t="str">
        <f>TEXT(TRUNC((AW459-AY459*60*60-AZ459*60)),"00")</f>
        <v>49</v>
      </c>
      <c r="BB459" s="2">
        <v>44591</v>
      </c>
      <c r="BC459" s="1" t="s">
        <v>10357</v>
      </c>
      <c r="BD459" s="2">
        <v>44591</v>
      </c>
      <c r="BE459" s="2">
        <v>44591</v>
      </c>
      <c r="BF459" s="1" t="s">
        <v>62</v>
      </c>
    </row>
    <row r="460" spans="1:58" x14ac:dyDescent="0.25">
      <c r="A460" s="1" t="s">
        <v>10372</v>
      </c>
      <c r="B460" s="1" t="s">
        <v>10373</v>
      </c>
      <c r="C460" s="1" t="s">
        <v>74</v>
      </c>
      <c r="D460" s="1" t="s">
        <v>487</v>
      </c>
      <c r="E460" s="1" t="s">
        <v>10286</v>
      </c>
      <c r="F460" s="1" t="s">
        <v>62</v>
      </c>
      <c r="G460" s="1" t="s">
        <v>62</v>
      </c>
      <c r="H460" s="1" t="s">
        <v>62</v>
      </c>
      <c r="I460" s="1" t="s">
        <v>62</v>
      </c>
      <c r="J460" s="1" t="s">
        <v>62</v>
      </c>
      <c r="K460" s="1" t="s">
        <v>62</v>
      </c>
      <c r="L460" s="1" t="s">
        <v>62</v>
      </c>
      <c r="M460" s="1" t="s">
        <v>62</v>
      </c>
      <c r="N460" s="1" t="s">
        <v>62</v>
      </c>
      <c r="O460" s="1" t="s">
        <v>62</v>
      </c>
      <c r="P460" s="1" t="s">
        <v>62</v>
      </c>
      <c r="Q460" s="1" t="s">
        <v>62</v>
      </c>
      <c r="R460" s="1" t="s">
        <v>62</v>
      </c>
      <c r="S460" s="1" t="s">
        <v>62</v>
      </c>
      <c r="T460" s="1" t="s">
        <v>62</v>
      </c>
      <c r="U460" s="1" t="s">
        <v>62</v>
      </c>
      <c r="V460" s="1" t="s">
        <v>62</v>
      </c>
      <c r="W460" s="1" t="s">
        <v>62</v>
      </c>
      <c r="X460" s="1" t="s">
        <v>62</v>
      </c>
      <c r="Y460" s="1" t="s">
        <v>62</v>
      </c>
      <c r="Z460" s="1" t="s">
        <v>62</v>
      </c>
      <c r="AA460" s="1" t="s">
        <v>10287</v>
      </c>
      <c r="AB460" s="1" t="s">
        <v>62</v>
      </c>
      <c r="AC460" s="1" t="s">
        <v>62</v>
      </c>
      <c r="AD460" s="1" t="s">
        <v>62</v>
      </c>
      <c r="AE460" s="1" t="s">
        <v>62</v>
      </c>
      <c r="AF460" s="1" t="s">
        <v>62</v>
      </c>
      <c r="AG460" s="1" t="s">
        <v>62</v>
      </c>
      <c r="AH460" s="1" t="s">
        <v>62</v>
      </c>
      <c r="AI460" s="1" t="s">
        <v>10374</v>
      </c>
      <c r="AJ460" s="1" t="s">
        <v>65</v>
      </c>
      <c r="AK460" s="1" t="s">
        <v>10289</v>
      </c>
      <c r="AL460" s="1" t="s">
        <v>62</v>
      </c>
      <c r="AM460" s="1" t="s">
        <v>10290</v>
      </c>
      <c r="AN460" s="1" t="s">
        <v>62</v>
      </c>
      <c r="AO460" s="1" t="s">
        <v>62</v>
      </c>
      <c r="AP460" s="1" t="s">
        <v>62</v>
      </c>
      <c r="AQ460" s="1" t="s">
        <v>62</v>
      </c>
      <c r="AR460" s="1" t="s">
        <v>62</v>
      </c>
      <c r="AS460" s="1" t="s">
        <v>62</v>
      </c>
      <c r="AT460" s="1" t="s">
        <v>62</v>
      </c>
      <c r="AU460" s="1" t="s">
        <v>10291</v>
      </c>
      <c r="AV460" s="1" t="s">
        <v>10375</v>
      </c>
      <c r="AW460" s="1">
        <v>565.20000000000005</v>
      </c>
      <c r="AX460" s="2">
        <v>44591</v>
      </c>
      <c r="AY460" s="1" t="str">
        <f>TEXT(TRUNC(AW460/60/60),"00")</f>
        <v>00</v>
      </c>
      <c r="AZ460" s="1" t="str">
        <f>TEXT(TRUNC((AW460-AY460*60*60)/60),"00")</f>
        <v>09</v>
      </c>
      <c r="BA460" s="1" t="str">
        <f>TEXT(TRUNC((AW460-AY460*60*60-AZ460*60)),"00")</f>
        <v>25</v>
      </c>
      <c r="BB460" s="2">
        <v>44591</v>
      </c>
      <c r="BC460" s="1" t="s">
        <v>10376</v>
      </c>
      <c r="BD460" s="2">
        <v>44591</v>
      </c>
      <c r="BE460" s="2">
        <v>44591</v>
      </c>
      <c r="BF460" s="1" t="s">
        <v>62</v>
      </c>
    </row>
    <row r="461" spans="1:58" x14ac:dyDescent="0.25">
      <c r="A461" s="1" t="s">
        <v>10796</v>
      </c>
      <c r="B461" s="1" t="s">
        <v>10797</v>
      </c>
      <c r="C461" s="1" t="s">
        <v>77</v>
      </c>
      <c r="D461" s="1" t="s">
        <v>5704</v>
      </c>
      <c r="E461" s="1" t="s">
        <v>9578</v>
      </c>
      <c r="F461" s="1" t="s">
        <v>62</v>
      </c>
      <c r="G461" s="1" t="s">
        <v>62</v>
      </c>
      <c r="H461" s="1" t="s">
        <v>62</v>
      </c>
      <c r="I461" s="1" t="s">
        <v>62</v>
      </c>
      <c r="J461" s="1" t="s">
        <v>62</v>
      </c>
      <c r="K461" s="1" t="s">
        <v>62</v>
      </c>
      <c r="L461" s="1" t="s">
        <v>62</v>
      </c>
      <c r="M461" s="1" t="s">
        <v>62</v>
      </c>
      <c r="N461" s="1" t="s">
        <v>62</v>
      </c>
      <c r="O461" s="1" t="s">
        <v>62</v>
      </c>
      <c r="P461" s="1" t="s">
        <v>62</v>
      </c>
      <c r="Q461" s="1" t="s">
        <v>62</v>
      </c>
      <c r="R461" s="1" t="s">
        <v>62</v>
      </c>
      <c r="S461" s="1" t="s">
        <v>62</v>
      </c>
      <c r="T461" s="1" t="s">
        <v>62</v>
      </c>
      <c r="U461" s="1" t="s">
        <v>62</v>
      </c>
      <c r="V461" s="1" t="s">
        <v>62</v>
      </c>
      <c r="W461" s="1" t="s">
        <v>62</v>
      </c>
      <c r="X461" s="1" t="s">
        <v>62</v>
      </c>
      <c r="Y461" s="1" t="s">
        <v>62</v>
      </c>
      <c r="Z461" s="1" t="s">
        <v>62</v>
      </c>
      <c r="AA461" s="1" t="s">
        <v>9579</v>
      </c>
      <c r="AB461" s="1" t="s">
        <v>62</v>
      </c>
      <c r="AC461" s="1" t="s">
        <v>62</v>
      </c>
      <c r="AD461" s="1" t="s">
        <v>62</v>
      </c>
      <c r="AE461" s="1" t="s">
        <v>62</v>
      </c>
      <c r="AF461" s="1" t="s">
        <v>62</v>
      </c>
      <c r="AG461" s="1" t="s">
        <v>62</v>
      </c>
      <c r="AH461" s="1" t="s">
        <v>62</v>
      </c>
      <c r="AI461" s="1" t="s">
        <v>10798</v>
      </c>
      <c r="AJ461" s="1" t="s">
        <v>65</v>
      </c>
      <c r="AK461" s="1" t="s">
        <v>9581</v>
      </c>
      <c r="AL461" s="1" t="s">
        <v>62</v>
      </c>
      <c r="AM461" s="1" t="s">
        <v>9582</v>
      </c>
      <c r="AN461" s="1" t="s">
        <v>62</v>
      </c>
      <c r="AO461" s="1" t="s">
        <v>62</v>
      </c>
      <c r="AP461" s="1" t="s">
        <v>62</v>
      </c>
      <c r="AQ461" s="1" t="s">
        <v>62</v>
      </c>
      <c r="AR461" s="1" t="s">
        <v>62</v>
      </c>
      <c r="AS461" s="1" t="s">
        <v>62</v>
      </c>
      <c r="AT461" s="1" t="s">
        <v>62</v>
      </c>
      <c r="AU461" s="1" t="s">
        <v>9583</v>
      </c>
      <c r="AV461" s="1" t="s">
        <v>10799</v>
      </c>
      <c r="AW461" s="1">
        <v>1228.0999999999999</v>
      </c>
      <c r="AX461" s="2">
        <v>43980</v>
      </c>
      <c r="AY461" s="1" t="str">
        <f>TEXT(TRUNC(AW461/60/60),"00")</f>
        <v>00</v>
      </c>
      <c r="AZ461" s="1" t="str">
        <f>TEXT(TRUNC((AW461-AY461*60*60)/60),"00")</f>
        <v>20</v>
      </c>
      <c r="BA461" s="1" t="str">
        <f>TEXT(TRUNC((AW461-AY461*60*60-AZ461*60)),"00")</f>
        <v>28</v>
      </c>
      <c r="BB461" s="2">
        <v>44591</v>
      </c>
      <c r="BC461" s="1" t="s">
        <v>10800</v>
      </c>
      <c r="BD461" s="2">
        <v>43980</v>
      </c>
      <c r="BE461" s="2">
        <v>44591</v>
      </c>
      <c r="BF461" s="1" t="s">
        <v>62</v>
      </c>
    </row>
    <row r="462" spans="1:58" x14ac:dyDescent="0.25">
      <c r="A462" s="1" t="s">
        <v>10843</v>
      </c>
      <c r="B462" s="1" t="s">
        <v>10844</v>
      </c>
      <c r="C462" s="1" t="s">
        <v>59</v>
      </c>
      <c r="D462" s="1" t="s">
        <v>9007</v>
      </c>
      <c r="E462" s="1" t="s">
        <v>9008</v>
      </c>
      <c r="F462" s="1" t="s">
        <v>62</v>
      </c>
      <c r="G462" s="1" t="s">
        <v>62</v>
      </c>
      <c r="H462" s="1" t="s">
        <v>62</v>
      </c>
      <c r="I462" s="1" t="s">
        <v>62</v>
      </c>
      <c r="J462" s="1" t="s">
        <v>62</v>
      </c>
      <c r="K462" s="1" t="s">
        <v>62</v>
      </c>
      <c r="L462" s="1" t="s">
        <v>62</v>
      </c>
      <c r="M462" s="1" t="s">
        <v>62</v>
      </c>
      <c r="N462" s="1" t="s">
        <v>62</v>
      </c>
      <c r="O462" s="1" t="s">
        <v>62</v>
      </c>
      <c r="P462" s="1" t="s">
        <v>62</v>
      </c>
      <c r="Q462" s="1" t="s">
        <v>62</v>
      </c>
      <c r="R462" s="1" t="s">
        <v>62</v>
      </c>
      <c r="S462" s="1" t="s">
        <v>62</v>
      </c>
      <c r="T462" s="1" t="s">
        <v>62</v>
      </c>
      <c r="U462" s="1" t="s">
        <v>62</v>
      </c>
      <c r="V462" s="1" t="s">
        <v>62</v>
      </c>
      <c r="W462" s="1" t="s">
        <v>62</v>
      </c>
      <c r="X462" s="1" t="s">
        <v>62</v>
      </c>
      <c r="Y462" s="1" t="s">
        <v>62</v>
      </c>
      <c r="Z462" s="1" t="s">
        <v>62</v>
      </c>
      <c r="AA462" s="1" t="s">
        <v>9009</v>
      </c>
      <c r="AB462" s="1" t="s">
        <v>62</v>
      </c>
      <c r="AC462" s="1" t="s">
        <v>62</v>
      </c>
      <c r="AD462" s="1" t="s">
        <v>62</v>
      </c>
      <c r="AE462" s="1" t="s">
        <v>62</v>
      </c>
      <c r="AF462" s="1" t="s">
        <v>62</v>
      </c>
      <c r="AG462" s="1" t="s">
        <v>62</v>
      </c>
      <c r="AH462" s="1" t="s">
        <v>62</v>
      </c>
      <c r="AI462" s="1" t="s">
        <v>10845</v>
      </c>
      <c r="AJ462" s="1" t="s">
        <v>65</v>
      </c>
      <c r="AK462" s="1" t="s">
        <v>8991</v>
      </c>
      <c r="AL462" s="1" t="s">
        <v>62</v>
      </c>
      <c r="AM462" s="1" t="s">
        <v>9011</v>
      </c>
      <c r="AN462" s="1" t="s">
        <v>62</v>
      </c>
      <c r="AO462" s="1" t="s">
        <v>62</v>
      </c>
      <c r="AP462" s="1" t="s">
        <v>62</v>
      </c>
      <c r="AQ462" s="1" t="s">
        <v>62</v>
      </c>
      <c r="AR462" s="1" t="s">
        <v>62</v>
      </c>
      <c r="AS462" s="1" t="s">
        <v>62</v>
      </c>
      <c r="AT462" s="1" t="s">
        <v>62</v>
      </c>
      <c r="AU462" s="1" t="s">
        <v>8993</v>
      </c>
      <c r="AV462" s="1" t="s">
        <v>10846</v>
      </c>
      <c r="AW462" s="1">
        <v>1506</v>
      </c>
      <c r="AX462" s="2">
        <v>43862</v>
      </c>
      <c r="AY462" s="1" t="str">
        <f>TEXT(TRUNC(AW462/60/60),"00")</f>
        <v>00</v>
      </c>
      <c r="AZ462" s="1" t="str">
        <f>TEXT(TRUNC((AW462-AY462*60*60)/60),"00")</f>
        <v>25</v>
      </c>
      <c r="BA462" s="1" t="str">
        <f>TEXT(TRUNC((AW462-AY462*60*60-AZ462*60)),"00")</f>
        <v>06</v>
      </c>
      <c r="BB462" s="2">
        <v>44591</v>
      </c>
      <c r="BC462" s="1" t="s">
        <v>10847</v>
      </c>
      <c r="BD462" s="2">
        <v>43862</v>
      </c>
      <c r="BE462" s="2">
        <v>44591</v>
      </c>
      <c r="BF462" s="1" t="s">
        <v>62</v>
      </c>
    </row>
    <row r="463" spans="1:58" x14ac:dyDescent="0.25">
      <c r="A463" s="1" t="s">
        <v>13402</v>
      </c>
      <c r="B463" s="1" t="s">
        <v>13403</v>
      </c>
      <c r="C463" s="1" t="s">
        <v>77</v>
      </c>
      <c r="D463" s="1" t="s">
        <v>9983</v>
      </c>
      <c r="E463" s="1" t="s">
        <v>9984</v>
      </c>
      <c r="F463" s="1" t="s">
        <v>62</v>
      </c>
      <c r="G463" s="1" t="s">
        <v>62</v>
      </c>
      <c r="H463" s="1" t="s">
        <v>62</v>
      </c>
      <c r="I463" s="1" t="s">
        <v>62</v>
      </c>
      <c r="J463" s="1" t="s">
        <v>62</v>
      </c>
      <c r="K463" s="1" t="s">
        <v>62</v>
      </c>
      <c r="L463" s="1" t="s">
        <v>62</v>
      </c>
      <c r="M463" s="1" t="s">
        <v>62</v>
      </c>
      <c r="N463" s="1" t="s">
        <v>62</v>
      </c>
      <c r="O463" s="1" t="s">
        <v>62</v>
      </c>
      <c r="P463" s="1" t="s">
        <v>62</v>
      </c>
      <c r="Q463" s="1" t="s">
        <v>62</v>
      </c>
      <c r="R463" s="1" t="s">
        <v>62</v>
      </c>
      <c r="S463" s="1" t="s">
        <v>62</v>
      </c>
      <c r="T463" s="1" t="s">
        <v>62</v>
      </c>
      <c r="U463" s="1" t="s">
        <v>62</v>
      </c>
      <c r="V463" s="1" t="s">
        <v>62</v>
      </c>
      <c r="W463" s="1" t="s">
        <v>62</v>
      </c>
      <c r="X463" s="1" t="s">
        <v>62</v>
      </c>
      <c r="Y463" s="1" t="s">
        <v>62</v>
      </c>
      <c r="Z463" s="1" t="s">
        <v>62</v>
      </c>
      <c r="AA463" s="1" t="s">
        <v>9985</v>
      </c>
      <c r="AB463" s="1" t="s">
        <v>62</v>
      </c>
      <c r="AC463" s="1" t="s">
        <v>62</v>
      </c>
      <c r="AD463" s="1" t="s">
        <v>62</v>
      </c>
      <c r="AE463" s="1" t="s">
        <v>62</v>
      </c>
      <c r="AF463" s="1" t="s">
        <v>62</v>
      </c>
      <c r="AG463" s="1" t="s">
        <v>62</v>
      </c>
      <c r="AH463" s="1" t="s">
        <v>62</v>
      </c>
      <c r="AI463" s="1" t="s">
        <v>62</v>
      </c>
      <c r="AJ463" s="1" t="s">
        <v>65</v>
      </c>
      <c r="AK463" s="1" t="s">
        <v>62</v>
      </c>
      <c r="AL463" s="1" t="s">
        <v>62</v>
      </c>
      <c r="AM463" s="1" t="s">
        <v>9989</v>
      </c>
      <c r="AN463" s="1" t="s">
        <v>62</v>
      </c>
      <c r="AO463" s="1" t="s">
        <v>62</v>
      </c>
      <c r="AP463" s="1" t="s">
        <v>62</v>
      </c>
      <c r="AQ463" s="1" t="s">
        <v>62</v>
      </c>
      <c r="AR463" s="1" t="s">
        <v>62</v>
      </c>
      <c r="AS463" s="1" t="s">
        <v>62</v>
      </c>
      <c r="AT463" s="1" t="s">
        <v>62</v>
      </c>
      <c r="AV463" s="1" t="s">
        <v>13404</v>
      </c>
      <c r="AW463" s="1">
        <v>463.1</v>
      </c>
      <c r="AY463" s="1" t="str">
        <f>TEXT(TRUNC(AW463/60/60),"00")</f>
        <v>00</v>
      </c>
      <c r="AZ463" s="1" t="str">
        <f>TEXT(TRUNC((AW463-AY463*60*60)/60),"00")</f>
        <v>07</v>
      </c>
      <c r="BA463" s="1" t="str">
        <f>TEXT(TRUNC((AW463-AY463*60*60-AZ463*60)),"00")</f>
        <v>43</v>
      </c>
      <c r="BB463" s="2">
        <v>44591</v>
      </c>
      <c r="BC463" s="1" t="s">
        <v>13405</v>
      </c>
      <c r="BE463" s="2">
        <v>44591</v>
      </c>
      <c r="BF463" s="1" t="s">
        <v>13406</v>
      </c>
    </row>
    <row r="464" spans="1:58" x14ac:dyDescent="0.25">
      <c r="A464" s="1" t="s">
        <v>13407</v>
      </c>
      <c r="B464" s="1" t="s">
        <v>13408</v>
      </c>
      <c r="C464" s="1" t="s">
        <v>246</v>
      </c>
      <c r="D464" s="1" t="s">
        <v>9887</v>
      </c>
      <c r="E464" s="1" t="s">
        <v>9888</v>
      </c>
      <c r="F464" s="1" t="s">
        <v>62</v>
      </c>
      <c r="G464" s="1" t="s">
        <v>62</v>
      </c>
      <c r="H464" s="1" t="s">
        <v>62</v>
      </c>
      <c r="I464" s="1" t="s">
        <v>62</v>
      </c>
      <c r="J464" s="1" t="s">
        <v>62</v>
      </c>
      <c r="K464" s="1" t="s">
        <v>62</v>
      </c>
      <c r="L464" s="1" t="s">
        <v>62</v>
      </c>
      <c r="M464" s="1" t="s">
        <v>62</v>
      </c>
      <c r="N464" s="1" t="s">
        <v>62</v>
      </c>
      <c r="O464" s="1" t="s">
        <v>62</v>
      </c>
      <c r="P464" s="1" t="s">
        <v>62</v>
      </c>
      <c r="Q464" s="1" t="s">
        <v>62</v>
      </c>
      <c r="R464" s="1" t="s">
        <v>62</v>
      </c>
      <c r="S464" s="1" t="s">
        <v>62</v>
      </c>
      <c r="T464" s="1" t="s">
        <v>62</v>
      </c>
      <c r="U464" s="1" t="s">
        <v>62</v>
      </c>
      <c r="V464" s="1" t="s">
        <v>62</v>
      </c>
      <c r="W464" s="1" t="s">
        <v>62</v>
      </c>
      <c r="X464" s="1" t="s">
        <v>62</v>
      </c>
      <c r="Y464" s="1" t="s">
        <v>62</v>
      </c>
      <c r="Z464" s="1" t="s">
        <v>62</v>
      </c>
      <c r="AA464" s="1" t="s">
        <v>9889</v>
      </c>
      <c r="AB464" s="1" t="s">
        <v>62</v>
      </c>
      <c r="AC464" s="1" t="s">
        <v>62</v>
      </c>
      <c r="AD464" s="1" t="s">
        <v>62</v>
      </c>
      <c r="AE464" s="1" t="s">
        <v>62</v>
      </c>
      <c r="AF464" s="1" t="s">
        <v>62</v>
      </c>
      <c r="AG464" s="1" t="s">
        <v>62</v>
      </c>
      <c r="AH464" s="1" t="s">
        <v>62</v>
      </c>
      <c r="AI464" s="1" t="s">
        <v>62</v>
      </c>
      <c r="AJ464" s="1" t="s">
        <v>65</v>
      </c>
      <c r="AK464" s="1" t="s">
        <v>62</v>
      </c>
      <c r="AL464" s="1" t="s">
        <v>62</v>
      </c>
      <c r="AM464" s="1" t="s">
        <v>9891</v>
      </c>
      <c r="AN464" s="1" t="s">
        <v>62</v>
      </c>
      <c r="AO464" s="1" t="s">
        <v>62</v>
      </c>
      <c r="AP464" s="1" t="s">
        <v>62</v>
      </c>
      <c r="AQ464" s="1" t="s">
        <v>62</v>
      </c>
      <c r="AR464" s="1" t="s">
        <v>62</v>
      </c>
      <c r="AS464" s="1" t="s">
        <v>62</v>
      </c>
      <c r="AT464" s="1" t="s">
        <v>62</v>
      </c>
      <c r="AV464" s="1" t="s">
        <v>13409</v>
      </c>
      <c r="AW464" s="1">
        <v>316.3</v>
      </c>
      <c r="AY464" s="1" t="str">
        <f>TEXT(TRUNC(AW464/60/60),"00")</f>
        <v>00</v>
      </c>
      <c r="AZ464" s="1" t="str">
        <f>TEXT(TRUNC((AW464-AY464*60*60)/60),"00")</f>
        <v>05</v>
      </c>
      <c r="BA464" s="1" t="str">
        <f>TEXT(TRUNC((AW464-AY464*60*60-AZ464*60)),"00")</f>
        <v>16</v>
      </c>
      <c r="BB464" s="2">
        <v>44591</v>
      </c>
      <c r="BC464" s="1" t="s">
        <v>13410</v>
      </c>
      <c r="BE464" s="2">
        <v>44591</v>
      </c>
      <c r="BF464" s="1" t="s">
        <v>13411</v>
      </c>
    </row>
    <row r="465" spans="1:58" x14ac:dyDescent="0.25">
      <c r="A465" s="1" t="s">
        <v>13412</v>
      </c>
      <c r="B465" s="1" t="s">
        <v>13413</v>
      </c>
      <c r="C465" s="1" t="s">
        <v>59</v>
      </c>
      <c r="D465" s="1" t="s">
        <v>707</v>
      </c>
      <c r="E465" s="1" t="s">
        <v>8483</v>
      </c>
      <c r="F465" s="1" t="s">
        <v>59</v>
      </c>
      <c r="G465" s="1" t="s">
        <v>2553</v>
      </c>
      <c r="H465" s="1" t="s">
        <v>8482</v>
      </c>
      <c r="I465" s="1" t="s">
        <v>62</v>
      </c>
      <c r="J465" s="1" t="s">
        <v>62</v>
      </c>
      <c r="K465" s="1" t="s">
        <v>62</v>
      </c>
      <c r="L465" s="1" t="s">
        <v>62</v>
      </c>
      <c r="M465" s="1" t="s">
        <v>62</v>
      </c>
      <c r="N465" s="1" t="s">
        <v>62</v>
      </c>
      <c r="O465" s="1" t="s">
        <v>62</v>
      </c>
      <c r="P465" s="1" t="s">
        <v>62</v>
      </c>
      <c r="Q465" s="1" t="s">
        <v>62</v>
      </c>
      <c r="R465" s="1" t="s">
        <v>62</v>
      </c>
      <c r="S465" s="1" t="s">
        <v>62</v>
      </c>
      <c r="T465" s="1" t="s">
        <v>62</v>
      </c>
      <c r="U465" s="1" t="s">
        <v>62</v>
      </c>
      <c r="V465" s="1" t="s">
        <v>62</v>
      </c>
      <c r="W465" s="1" t="s">
        <v>62</v>
      </c>
      <c r="X465" s="1" t="s">
        <v>62</v>
      </c>
      <c r="Y465" s="1" t="s">
        <v>62</v>
      </c>
      <c r="Z465" s="1" t="s">
        <v>62</v>
      </c>
      <c r="AA465" s="1" t="s">
        <v>8485</v>
      </c>
      <c r="AB465" s="1" t="s">
        <v>8484</v>
      </c>
      <c r="AC465" s="1" t="s">
        <v>62</v>
      </c>
      <c r="AD465" s="1" t="s">
        <v>62</v>
      </c>
      <c r="AE465" s="1" t="s">
        <v>62</v>
      </c>
      <c r="AF465" s="1" t="s">
        <v>62</v>
      </c>
      <c r="AG465" s="1" t="s">
        <v>62</v>
      </c>
      <c r="AH465" s="1" t="s">
        <v>62</v>
      </c>
      <c r="AI465" s="1" t="s">
        <v>62</v>
      </c>
      <c r="AJ465" s="1" t="s">
        <v>65</v>
      </c>
      <c r="AK465" s="1" t="s">
        <v>62</v>
      </c>
      <c r="AL465" s="1" t="s">
        <v>62</v>
      </c>
      <c r="AM465" s="1" t="s">
        <v>8488</v>
      </c>
      <c r="AN465" s="1" t="s">
        <v>8487</v>
      </c>
      <c r="AO465" s="1" t="s">
        <v>62</v>
      </c>
      <c r="AP465" s="1" t="s">
        <v>62</v>
      </c>
      <c r="AQ465" s="1" t="s">
        <v>62</v>
      </c>
      <c r="AR465" s="1" t="s">
        <v>62</v>
      </c>
      <c r="AS465" s="1" t="s">
        <v>62</v>
      </c>
      <c r="AT465" s="1" t="s">
        <v>62</v>
      </c>
      <c r="AV465" s="1" t="s">
        <v>13414</v>
      </c>
      <c r="AW465" s="1">
        <v>287.8</v>
      </c>
      <c r="AY465" s="1" t="str">
        <f>TEXT(TRUNC(AW465/60/60),"00")</f>
        <v>00</v>
      </c>
      <c r="AZ465" s="1" t="str">
        <f>TEXT(TRUNC((AW465-AY465*60*60)/60),"00")</f>
        <v>04</v>
      </c>
      <c r="BA465" s="1" t="str">
        <f>TEXT(TRUNC((AW465-AY465*60*60-AZ465*60)),"00")</f>
        <v>47</v>
      </c>
      <c r="BB465" s="2">
        <v>44591</v>
      </c>
      <c r="BC465" s="1" t="s">
        <v>13415</v>
      </c>
      <c r="BE465" s="2">
        <v>44591</v>
      </c>
      <c r="BF465" s="1" t="s">
        <v>13416</v>
      </c>
    </row>
    <row r="466" spans="1:58" x14ac:dyDescent="0.25">
      <c r="A466" s="1" t="s">
        <v>13963</v>
      </c>
      <c r="B466" s="1" t="s">
        <v>13964</v>
      </c>
      <c r="C466" s="1" t="s">
        <v>74</v>
      </c>
      <c r="D466" s="1" t="s">
        <v>13965</v>
      </c>
      <c r="E466" s="1" t="s">
        <v>13966</v>
      </c>
      <c r="F466" s="1" t="s">
        <v>62</v>
      </c>
      <c r="G466" s="1" t="s">
        <v>62</v>
      </c>
      <c r="H466" s="1" t="s">
        <v>62</v>
      </c>
      <c r="I466" s="1" t="s">
        <v>62</v>
      </c>
      <c r="J466" s="1" t="s">
        <v>62</v>
      </c>
      <c r="K466" s="1" t="s">
        <v>62</v>
      </c>
      <c r="L466" s="1" t="s">
        <v>62</v>
      </c>
      <c r="M466" s="1" t="s">
        <v>62</v>
      </c>
      <c r="N466" s="1" t="s">
        <v>62</v>
      </c>
      <c r="O466" s="1" t="s">
        <v>62</v>
      </c>
      <c r="P466" s="1" t="s">
        <v>62</v>
      </c>
      <c r="Q466" s="1" t="s">
        <v>62</v>
      </c>
      <c r="R466" s="1" t="s">
        <v>62</v>
      </c>
      <c r="S466" s="1" t="s">
        <v>62</v>
      </c>
      <c r="T466" s="1" t="s">
        <v>62</v>
      </c>
      <c r="U466" s="1" t="s">
        <v>62</v>
      </c>
      <c r="V466" s="1" t="s">
        <v>62</v>
      </c>
      <c r="W466" s="1" t="s">
        <v>62</v>
      </c>
      <c r="X466" s="1" t="s">
        <v>62</v>
      </c>
      <c r="Y466" s="1" t="s">
        <v>62</v>
      </c>
      <c r="Z466" s="1" t="s">
        <v>62</v>
      </c>
      <c r="AA466" s="1" t="s">
        <v>13967</v>
      </c>
      <c r="AB466" s="1" t="s">
        <v>62</v>
      </c>
      <c r="AC466" s="1" t="s">
        <v>62</v>
      </c>
      <c r="AD466" s="1" t="s">
        <v>62</v>
      </c>
      <c r="AE466" s="1" t="s">
        <v>62</v>
      </c>
      <c r="AF466" s="1" t="s">
        <v>62</v>
      </c>
      <c r="AG466" s="1" t="s">
        <v>62</v>
      </c>
      <c r="AH466" s="1" t="s">
        <v>62</v>
      </c>
      <c r="AI466" s="1" t="s">
        <v>13968</v>
      </c>
      <c r="AJ466" s="1" t="s">
        <v>65</v>
      </c>
      <c r="AK466" s="1" t="s">
        <v>13693</v>
      </c>
      <c r="AL466" s="1" t="s">
        <v>62</v>
      </c>
      <c r="AM466" s="1" t="s">
        <v>13969</v>
      </c>
      <c r="AN466" s="1" t="s">
        <v>62</v>
      </c>
      <c r="AO466" s="1" t="s">
        <v>62</v>
      </c>
      <c r="AP466" s="1" t="s">
        <v>62</v>
      </c>
      <c r="AQ466" s="1" t="s">
        <v>62</v>
      </c>
      <c r="AR466" s="1" t="s">
        <v>62</v>
      </c>
      <c r="AS466" s="1" t="s">
        <v>62</v>
      </c>
      <c r="AT466" s="1" t="s">
        <v>62</v>
      </c>
      <c r="AU466" s="1" t="s">
        <v>13695</v>
      </c>
      <c r="AV466" s="1" t="s">
        <v>13970</v>
      </c>
      <c r="AW466" s="1">
        <v>1480</v>
      </c>
      <c r="AX466" s="2">
        <v>44752</v>
      </c>
      <c r="AY466" s="1" t="str">
        <f>TEXT(TRUNC(AW466/60/60),"00")</f>
        <v>00</v>
      </c>
      <c r="AZ466" s="1" t="str">
        <f>TEXT(TRUNC((AW466-AY466*60*60)/60),"00")</f>
        <v>24</v>
      </c>
      <c r="BA466" s="1" t="str">
        <f>TEXT(TRUNC((AW466-AY466*60*60-AZ466*60)),"00")</f>
        <v>40</v>
      </c>
      <c r="BB466" s="2">
        <v>44580</v>
      </c>
      <c r="BC466" s="1" t="s">
        <v>13971</v>
      </c>
      <c r="BD466" s="2">
        <v>44752</v>
      </c>
      <c r="BE466" s="2">
        <v>44580</v>
      </c>
      <c r="BF466" s="1" t="s">
        <v>62</v>
      </c>
    </row>
    <row r="467" spans="1:58" x14ac:dyDescent="0.25">
      <c r="A467" s="1" t="s">
        <v>10054</v>
      </c>
      <c r="B467" s="1" t="s">
        <v>10055</v>
      </c>
      <c r="C467" s="1" t="s">
        <v>74</v>
      </c>
      <c r="D467" s="1" t="s">
        <v>10056</v>
      </c>
      <c r="E467" s="1" t="s">
        <v>10057</v>
      </c>
      <c r="F467" s="1" t="s">
        <v>62</v>
      </c>
      <c r="G467" s="1" t="s">
        <v>62</v>
      </c>
      <c r="H467" s="1" t="s">
        <v>62</v>
      </c>
      <c r="I467" s="1" t="s">
        <v>62</v>
      </c>
      <c r="J467" s="1" t="s">
        <v>62</v>
      </c>
      <c r="K467" s="1" t="s">
        <v>62</v>
      </c>
      <c r="L467" s="1" t="s">
        <v>62</v>
      </c>
      <c r="M467" s="1" t="s">
        <v>62</v>
      </c>
      <c r="N467" s="1" t="s">
        <v>62</v>
      </c>
      <c r="O467" s="1" t="s">
        <v>62</v>
      </c>
      <c r="P467" s="1" t="s">
        <v>62</v>
      </c>
      <c r="Q467" s="1" t="s">
        <v>62</v>
      </c>
      <c r="R467" s="1" t="s">
        <v>62</v>
      </c>
      <c r="S467" s="1" t="s">
        <v>62</v>
      </c>
      <c r="T467" s="1" t="s">
        <v>62</v>
      </c>
      <c r="U467" s="1" t="s">
        <v>62</v>
      </c>
      <c r="V467" s="1" t="s">
        <v>62</v>
      </c>
      <c r="W467" s="1" t="s">
        <v>62</v>
      </c>
      <c r="X467" s="1" t="s">
        <v>62</v>
      </c>
      <c r="Y467" s="1" t="s">
        <v>62</v>
      </c>
      <c r="Z467" s="1" t="s">
        <v>62</v>
      </c>
      <c r="AA467" s="1" t="s">
        <v>10058</v>
      </c>
      <c r="AB467" s="1" t="s">
        <v>62</v>
      </c>
      <c r="AC467" s="1" t="s">
        <v>62</v>
      </c>
      <c r="AD467" s="1" t="s">
        <v>62</v>
      </c>
      <c r="AE467" s="1" t="s">
        <v>62</v>
      </c>
      <c r="AF467" s="1" t="s">
        <v>62</v>
      </c>
      <c r="AG467" s="1" t="s">
        <v>62</v>
      </c>
      <c r="AH467" s="1" t="s">
        <v>62</v>
      </c>
      <c r="AI467" s="1" t="s">
        <v>10059</v>
      </c>
      <c r="AJ467" s="1" t="s">
        <v>65</v>
      </c>
      <c r="AK467" s="1" t="s">
        <v>10060</v>
      </c>
      <c r="AL467" s="1" t="s">
        <v>62</v>
      </c>
      <c r="AM467" s="1" t="s">
        <v>10061</v>
      </c>
      <c r="AN467" s="1" t="s">
        <v>62</v>
      </c>
      <c r="AO467" s="1" t="s">
        <v>62</v>
      </c>
      <c r="AP467" s="1" t="s">
        <v>62</v>
      </c>
      <c r="AQ467" s="1" t="s">
        <v>62</v>
      </c>
      <c r="AR467" s="1" t="s">
        <v>62</v>
      </c>
      <c r="AS467" s="1" t="s">
        <v>62</v>
      </c>
      <c r="AT467" s="1" t="s">
        <v>62</v>
      </c>
      <c r="AU467" s="1" t="s">
        <v>10062</v>
      </c>
      <c r="AV467" s="1" t="s">
        <v>10063</v>
      </c>
      <c r="AW467" s="1">
        <v>2089.8000000000002</v>
      </c>
      <c r="AX467" s="2">
        <v>44619</v>
      </c>
      <c r="AY467" s="1" t="str">
        <f>TEXT(TRUNC(AW467/60/60),"00")</f>
        <v>00</v>
      </c>
      <c r="AZ467" s="1" t="str">
        <f>TEXT(TRUNC((AW467-AY467*60*60)/60),"00")</f>
        <v>34</v>
      </c>
      <c r="BA467" s="1" t="str">
        <f>TEXT(TRUNC((AW467-AY467*60*60-AZ467*60)),"00")</f>
        <v>49</v>
      </c>
      <c r="BB467" s="2">
        <v>44529</v>
      </c>
      <c r="BC467" s="1" t="s">
        <v>10064</v>
      </c>
      <c r="BD467" s="2">
        <v>44619</v>
      </c>
      <c r="BE467" s="2">
        <v>44529</v>
      </c>
      <c r="BF467" s="1" t="s">
        <v>62</v>
      </c>
    </row>
    <row r="468" spans="1:58" x14ac:dyDescent="0.25">
      <c r="A468" s="1" t="s">
        <v>10358</v>
      </c>
      <c r="B468" s="1" t="s">
        <v>10359</v>
      </c>
      <c r="C468" s="1" t="s">
        <v>59</v>
      </c>
      <c r="D468" s="1" t="s">
        <v>10360</v>
      </c>
      <c r="E468" s="1" t="s">
        <v>10361</v>
      </c>
      <c r="F468" s="1" t="s">
        <v>62</v>
      </c>
      <c r="G468" s="1" t="s">
        <v>62</v>
      </c>
      <c r="H468" s="1" t="s">
        <v>62</v>
      </c>
      <c r="I468" s="1" t="s">
        <v>62</v>
      </c>
      <c r="J468" s="1" t="s">
        <v>62</v>
      </c>
      <c r="K468" s="1" t="s">
        <v>62</v>
      </c>
      <c r="L468" s="1" t="s">
        <v>62</v>
      </c>
      <c r="M468" s="1" t="s">
        <v>62</v>
      </c>
      <c r="N468" s="1" t="s">
        <v>62</v>
      </c>
      <c r="O468" s="1" t="s">
        <v>62</v>
      </c>
      <c r="P468" s="1" t="s">
        <v>62</v>
      </c>
      <c r="Q468" s="1" t="s">
        <v>62</v>
      </c>
      <c r="R468" s="1" t="s">
        <v>62</v>
      </c>
      <c r="S468" s="1" t="s">
        <v>62</v>
      </c>
      <c r="T468" s="1" t="s">
        <v>62</v>
      </c>
      <c r="U468" s="1" t="s">
        <v>62</v>
      </c>
      <c r="V468" s="1" t="s">
        <v>62</v>
      </c>
      <c r="W468" s="1" t="s">
        <v>62</v>
      </c>
      <c r="X468" s="1" t="s">
        <v>62</v>
      </c>
      <c r="Y468" s="1" t="s">
        <v>62</v>
      </c>
      <c r="Z468" s="1" t="s">
        <v>62</v>
      </c>
      <c r="AA468" s="1" t="s">
        <v>10362</v>
      </c>
      <c r="AB468" s="1" t="s">
        <v>62</v>
      </c>
      <c r="AC468" s="1" t="s">
        <v>62</v>
      </c>
      <c r="AD468" s="1" t="s">
        <v>62</v>
      </c>
      <c r="AE468" s="1" t="s">
        <v>62</v>
      </c>
      <c r="AF468" s="1" t="s">
        <v>62</v>
      </c>
      <c r="AG468" s="1" t="s">
        <v>62</v>
      </c>
      <c r="AH468" s="1" t="s">
        <v>62</v>
      </c>
      <c r="AI468" s="1" t="s">
        <v>10363</v>
      </c>
      <c r="AJ468" s="1" t="s">
        <v>65</v>
      </c>
      <c r="AK468" s="1" t="s">
        <v>10060</v>
      </c>
      <c r="AL468" s="1" t="s">
        <v>62</v>
      </c>
      <c r="AM468" s="1" t="s">
        <v>10364</v>
      </c>
      <c r="AN468" s="1" t="s">
        <v>62</v>
      </c>
      <c r="AO468" s="1" t="s">
        <v>62</v>
      </c>
      <c r="AP468" s="1" t="s">
        <v>62</v>
      </c>
      <c r="AQ468" s="1" t="s">
        <v>62</v>
      </c>
      <c r="AR468" s="1" t="s">
        <v>62</v>
      </c>
      <c r="AS468" s="1" t="s">
        <v>62</v>
      </c>
      <c r="AT468" s="1" t="s">
        <v>62</v>
      </c>
      <c r="AU468" s="1" t="s">
        <v>10062</v>
      </c>
      <c r="AV468" s="1" t="s">
        <v>10365</v>
      </c>
      <c r="AW468" s="1">
        <v>2437.6999999999998</v>
      </c>
      <c r="AX468" s="2">
        <v>44619</v>
      </c>
      <c r="AY468" s="1" t="str">
        <f>TEXT(TRUNC(AW468/60/60),"00")</f>
        <v>00</v>
      </c>
      <c r="AZ468" s="1" t="str">
        <f>TEXT(TRUNC((AW468-AY468*60*60)/60),"00")</f>
        <v>40</v>
      </c>
      <c r="BA468" s="1" t="str">
        <f>TEXT(TRUNC((AW468-AY468*60*60-AZ468*60)),"00")</f>
        <v>37</v>
      </c>
      <c r="BB468" s="2">
        <v>44529</v>
      </c>
      <c r="BC468" s="1" t="s">
        <v>10366</v>
      </c>
      <c r="BD468" s="2">
        <v>44619</v>
      </c>
      <c r="BE468" s="2">
        <v>44529</v>
      </c>
      <c r="BF468" s="1" t="s">
        <v>62</v>
      </c>
    </row>
    <row r="469" spans="1:58" x14ac:dyDescent="0.25">
      <c r="A469" s="1" t="s">
        <v>9785</v>
      </c>
      <c r="B469" s="1" t="s">
        <v>9786</v>
      </c>
      <c r="C469" s="1" t="s">
        <v>77</v>
      </c>
      <c r="D469" s="1" t="s">
        <v>200</v>
      </c>
      <c r="E469" s="1" t="s">
        <v>639</v>
      </c>
      <c r="F469" s="1" t="s">
        <v>62</v>
      </c>
      <c r="G469" s="1" t="s">
        <v>62</v>
      </c>
      <c r="H469" s="1" t="s">
        <v>62</v>
      </c>
      <c r="I469" s="1" t="s">
        <v>62</v>
      </c>
      <c r="J469" s="1" t="s">
        <v>62</v>
      </c>
      <c r="K469" s="1" t="s">
        <v>62</v>
      </c>
      <c r="L469" s="1" t="s">
        <v>62</v>
      </c>
      <c r="M469" s="1" t="s">
        <v>62</v>
      </c>
      <c r="N469" s="1" t="s">
        <v>62</v>
      </c>
      <c r="O469" s="1" t="s">
        <v>62</v>
      </c>
      <c r="P469" s="1" t="s">
        <v>62</v>
      </c>
      <c r="Q469" s="1" t="s">
        <v>62</v>
      </c>
      <c r="R469" s="1" t="s">
        <v>62</v>
      </c>
      <c r="S469" s="1" t="s">
        <v>62</v>
      </c>
      <c r="T469" s="1" t="s">
        <v>62</v>
      </c>
      <c r="U469" s="1" t="s">
        <v>62</v>
      </c>
      <c r="V469" s="1" t="s">
        <v>62</v>
      </c>
      <c r="W469" s="1" t="s">
        <v>62</v>
      </c>
      <c r="X469" s="1" t="s">
        <v>62</v>
      </c>
      <c r="Y469" s="1" t="s">
        <v>62</v>
      </c>
      <c r="Z469" s="1" t="s">
        <v>62</v>
      </c>
      <c r="AA469" s="1" t="s">
        <v>7319</v>
      </c>
      <c r="AB469" s="1" t="s">
        <v>62</v>
      </c>
      <c r="AC469" s="1" t="s">
        <v>62</v>
      </c>
      <c r="AD469" s="1" t="s">
        <v>62</v>
      </c>
      <c r="AE469" s="1" t="s">
        <v>62</v>
      </c>
      <c r="AF469" s="1" t="s">
        <v>62</v>
      </c>
      <c r="AG469" s="1" t="s">
        <v>62</v>
      </c>
      <c r="AH469" s="1" t="s">
        <v>62</v>
      </c>
      <c r="AI469" s="1" t="s">
        <v>9787</v>
      </c>
      <c r="AJ469" s="1" t="s">
        <v>65</v>
      </c>
      <c r="AK469" s="1" t="s">
        <v>62</v>
      </c>
      <c r="AL469" s="1" t="s">
        <v>62</v>
      </c>
      <c r="AM469" s="1" t="s">
        <v>7321</v>
      </c>
      <c r="AN469" s="1" t="s">
        <v>62</v>
      </c>
      <c r="AO469" s="1" t="s">
        <v>62</v>
      </c>
      <c r="AP469" s="1" t="s">
        <v>62</v>
      </c>
      <c r="AQ469" s="1" t="s">
        <v>62</v>
      </c>
      <c r="AR469" s="1" t="s">
        <v>62</v>
      </c>
      <c r="AS469" s="1" t="s">
        <v>62</v>
      </c>
      <c r="AT469" s="1" t="s">
        <v>62</v>
      </c>
      <c r="AV469" s="1" t="s">
        <v>9788</v>
      </c>
      <c r="AW469" s="1">
        <v>1084.9000000000001</v>
      </c>
      <c r="AY469" s="1" t="str">
        <f>TEXT(TRUNC(AW469/60/60),"00")</f>
        <v>00</v>
      </c>
      <c r="AZ469" s="1" t="str">
        <f>TEXT(TRUNC((AW469-AY469*60*60)/60),"00")</f>
        <v>18</v>
      </c>
      <c r="BA469" s="1" t="str">
        <f>TEXT(TRUNC((AW469-AY469*60*60-AZ469*60)),"00")</f>
        <v>04</v>
      </c>
      <c r="BB469" s="2">
        <v>44528</v>
      </c>
      <c r="BC469" s="1" t="s">
        <v>9789</v>
      </c>
      <c r="BE469" s="2">
        <v>44528</v>
      </c>
      <c r="BF469" s="1" t="s">
        <v>62</v>
      </c>
    </row>
    <row r="470" spans="1:58" x14ac:dyDescent="0.25">
      <c r="A470" s="1" t="s">
        <v>10251</v>
      </c>
      <c r="B470" s="1" t="s">
        <v>10252</v>
      </c>
      <c r="C470" s="1" t="s">
        <v>77</v>
      </c>
      <c r="D470" s="1" t="s">
        <v>3830</v>
      </c>
      <c r="E470" s="1" t="s">
        <v>10202</v>
      </c>
      <c r="F470" s="1" t="s">
        <v>62</v>
      </c>
      <c r="G470" s="1" t="s">
        <v>62</v>
      </c>
      <c r="H470" s="1" t="s">
        <v>62</v>
      </c>
      <c r="I470" s="1" t="s">
        <v>62</v>
      </c>
      <c r="J470" s="1" t="s">
        <v>62</v>
      </c>
      <c r="K470" s="1" t="s">
        <v>62</v>
      </c>
      <c r="L470" s="1" t="s">
        <v>62</v>
      </c>
      <c r="M470" s="1" t="s">
        <v>62</v>
      </c>
      <c r="N470" s="1" t="s">
        <v>62</v>
      </c>
      <c r="O470" s="1" t="s">
        <v>62</v>
      </c>
      <c r="P470" s="1" t="s">
        <v>62</v>
      </c>
      <c r="Q470" s="1" t="s">
        <v>62</v>
      </c>
      <c r="R470" s="1" t="s">
        <v>62</v>
      </c>
      <c r="S470" s="1" t="s">
        <v>62</v>
      </c>
      <c r="T470" s="1" t="s">
        <v>62</v>
      </c>
      <c r="U470" s="1" t="s">
        <v>62</v>
      </c>
      <c r="V470" s="1" t="s">
        <v>62</v>
      </c>
      <c r="W470" s="1" t="s">
        <v>62</v>
      </c>
      <c r="X470" s="1" t="s">
        <v>62</v>
      </c>
      <c r="Y470" s="1" t="s">
        <v>62</v>
      </c>
      <c r="Z470" s="1" t="s">
        <v>62</v>
      </c>
      <c r="AA470" s="1" t="s">
        <v>10203</v>
      </c>
      <c r="AB470" s="1" t="s">
        <v>62</v>
      </c>
      <c r="AC470" s="1" t="s">
        <v>62</v>
      </c>
      <c r="AD470" s="1" t="s">
        <v>62</v>
      </c>
      <c r="AE470" s="1" t="s">
        <v>62</v>
      </c>
      <c r="AF470" s="1" t="s">
        <v>62</v>
      </c>
      <c r="AG470" s="1" t="s">
        <v>62</v>
      </c>
      <c r="AH470" s="1" t="s">
        <v>62</v>
      </c>
      <c r="AI470" s="1" t="s">
        <v>10253</v>
      </c>
      <c r="AJ470" s="1" t="s">
        <v>65</v>
      </c>
      <c r="AK470" s="1" t="s">
        <v>10205</v>
      </c>
      <c r="AL470" s="1" t="s">
        <v>62</v>
      </c>
      <c r="AM470" s="1" t="s">
        <v>10206</v>
      </c>
      <c r="AN470" s="1" t="s">
        <v>62</v>
      </c>
      <c r="AO470" s="1" t="s">
        <v>62</v>
      </c>
      <c r="AP470" s="1" t="s">
        <v>62</v>
      </c>
      <c r="AQ470" s="1" t="s">
        <v>62</v>
      </c>
      <c r="AR470" s="1" t="s">
        <v>62</v>
      </c>
      <c r="AS470" s="1" t="s">
        <v>62</v>
      </c>
      <c r="AT470" s="1" t="s">
        <v>62</v>
      </c>
      <c r="AU470" s="1" t="s">
        <v>10207</v>
      </c>
      <c r="AV470" s="1" t="s">
        <v>10254</v>
      </c>
      <c r="AW470" s="1">
        <v>604.4</v>
      </c>
      <c r="AX470" s="2">
        <v>44469</v>
      </c>
      <c r="AY470" s="1" t="str">
        <f>TEXT(TRUNC(AW470/60/60),"00")</f>
        <v>00</v>
      </c>
      <c r="AZ470" s="1" t="str">
        <f>TEXT(TRUNC((AW470-AY470*60*60)/60),"00")</f>
        <v>10</v>
      </c>
      <c r="BA470" s="1" t="str">
        <f>TEXT(TRUNC((AW470-AY470*60*60-AZ470*60)),"00")</f>
        <v>04</v>
      </c>
      <c r="BB470" s="2">
        <v>44528</v>
      </c>
      <c r="BC470" s="1" t="s">
        <v>10255</v>
      </c>
      <c r="BD470" s="2">
        <v>44469</v>
      </c>
      <c r="BE470" s="2">
        <v>44528</v>
      </c>
      <c r="BF470" s="1" t="s">
        <v>62</v>
      </c>
    </row>
    <row r="471" spans="1:58" x14ac:dyDescent="0.25">
      <c r="A471" s="1" t="s">
        <v>10256</v>
      </c>
      <c r="B471" s="1" t="s">
        <v>10257</v>
      </c>
      <c r="C471" s="1" t="s">
        <v>77</v>
      </c>
      <c r="D471" s="1" t="s">
        <v>3830</v>
      </c>
      <c r="E471" s="1" t="s">
        <v>10202</v>
      </c>
      <c r="F471" s="1" t="s">
        <v>62</v>
      </c>
      <c r="G471" s="1" t="s">
        <v>62</v>
      </c>
      <c r="H471" s="1" t="s">
        <v>62</v>
      </c>
      <c r="I471" s="1" t="s">
        <v>62</v>
      </c>
      <c r="J471" s="1" t="s">
        <v>62</v>
      </c>
      <c r="K471" s="1" t="s">
        <v>62</v>
      </c>
      <c r="L471" s="1" t="s">
        <v>62</v>
      </c>
      <c r="M471" s="1" t="s">
        <v>62</v>
      </c>
      <c r="N471" s="1" t="s">
        <v>62</v>
      </c>
      <c r="O471" s="1" t="s">
        <v>62</v>
      </c>
      <c r="P471" s="1" t="s">
        <v>62</v>
      </c>
      <c r="Q471" s="1" t="s">
        <v>62</v>
      </c>
      <c r="R471" s="1" t="s">
        <v>62</v>
      </c>
      <c r="S471" s="1" t="s">
        <v>62</v>
      </c>
      <c r="T471" s="1" t="s">
        <v>62</v>
      </c>
      <c r="U471" s="1" t="s">
        <v>62</v>
      </c>
      <c r="V471" s="1" t="s">
        <v>62</v>
      </c>
      <c r="W471" s="1" t="s">
        <v>62</v>
      </c>
      <c r="X471" s="1" t="s">
        <v>62</v>
      </c>
      <c r="Y471" s="1" t="s">
        <v>62</v>
      </c>
      <c r="Z471" s="1" t="s">
        <v>62</v>
      </c>
      <c r="AA471" s="1" t="s">
        <v>10203</v>
      </c>
      <c r="AB471" s="1" t="s">
        <v>62</v>
      </c>
      <c r="AC471" s="1" t="s">
        <v>62</v>
      </c>
      <c r="AD471" s="1" t="s">
        <v>62</v>
      </c>
      <c r="AE471" s="1" t="s">
        <v>62</v>
      </c>
      <c r="AF471" s="1" t="s">
        <v>62</v>
      </c>
      <c r="AG471" s="1" t="s">
        <v>62</v>
      </c>
      <c r="AH471" s="1" t="s">
        <v>62</v>
      </c>
      <c r="AI471" s="1" t="s">
        <v>10258</v>
      </c>
      <c r="AJ471" s="1" t="s">
        <v>65</v>
      </c>
      <c r="AK471" s="1" t="s">
        <v>10205</v>
      </c>
      <c r="AL471" s="1" t="s">
        <v>62</v>
      </c>
      <c r="AM471" s="1" t="s">
        <v>10206</v>
      </c>
      <c r="AN471" s="1" t="s">
        <v>62</v>
      </c>
      <c r="AO471" s="1" t="s">
        <v>62</v>
      </c>
      <c r="AP471" s="1" t="s">
        <v>62</v>
      </c>
      <c r="AQ471" s="1" t="s">
        <v>62</v>
      </c>
      <c r="AR471" s="1" t="s">
        <v>62</v>
      </c>
      <c r="AS471" s="1" t="s">
        <v>62</v>
      </c>
      <c r="AT471" s="1" t="s">
        <v>62</v>
      </c>
      <c r="AU471" s="1" t="s">
        <v>10207</v>
      </c>
      <c r="AV471" s="1" t="s">
        <v>10259</v>
      </c>
      <c r="AW471" s="1">
        <v>621.9</v>
      </c>
      <c r="AX471" s="2">
        <v>44469</v>
      </c>
      <c r="AY471" s="1" t="str">
        <f>TEXT(TRUNC(AW471/60/60),"00")</f>
        <v>00</v>
      </c>
      <c r="AZ471" s="1" t="str">
        <f>TEXT(TRUNC((AW471-AY471*60*60)/60),"00")</f>
        <v>10</v>
      </c>
      <c r="BA471" s="1" t="str">
        <f>TEXT(TRUNC((AW471-AY471*60*60-AZ471*60)),"00")</f>
        <v>21</v>
      </c>
      <c r="BB471" s="2">
        <v>44528</v>
      </c>
      <c r="BC471" s="1" t="s">
        <v>10260</v>
      </c>
      <c r="BD471" s="2">
        <v>44469</v>
      </c>
      <c r="BE471" s="2">
        <v>44528</v>
      </c>
      <c r="BF471" s="1" t="s">
        <v>62</v>
      </c>
    </row>
    <row r="472" spans="1:58" x14ac:dyDescent="0.25">
      <c r="A472" s="1" t="s">
        <v>10510</v>
      </c>
      <c r="B472" s="1" t="s">
        <v>10511</v>
      </c>
      <c r="C472" s="1" t="s">
        <v>74</v>
      </c>
      <c r="D472" s="1" t="s">
        <v>770</v>
      </c>
      <c r="E472" s="1" t="s">
        <v>10445</v>
      </c>
      <c r="F472" s="1" t="s">
        <v>62</v>
      </c>
      <c r="G472" s="1" t="s">
        <v>62</v>
      </c>
      <c r="H472" s="1" t="s">
        <v>62</v>
      </c>
      <c r="I472" s="1" t="s">
        <v>62</v>
      </c>
      <c r="J472" s="1" t="s">
        <v>62</v>
      </c>
      <c r="K472" s="1" t="s">
        <v>62</v>
      </c>
      <c r="L472" s="1" t="s">
        <v>62</v>
      </c>
      <c r="M472" s="1" t="s">
        <v>62</v>
      </c>
      <c r="N472" s="1" t="s">
        <v>62</v>
      </c>
      <c r="O472" s="1" t="s">
        <v>62</v>
      </c>
      <c r="P472" s="1" t="s">
        <v>62</v>
      </c>
      <c r="Q472" s="1" t="s">
        <v>62</v>
      </c>
      <c r="R472" s="1" t="s">
        <v>62</v>
      </c>
      <c r="S472" s="1" t="s">
        <v>62</v>
      </c>
      <c r="T472" s="1" t="s">
        <v>62</v>
      </c>
      <c r="U472" s="1" t="s">
        <v>62</v>
      </c>
      <c r="V472" s="1" t="s">
        <v>62</v>
      </c>
      <c r="W472" s="1" t="s">
        <v>62</v>
      </c>
      <c r="X472" s="1" t="s">
        <v>62</v>
      </c>
      <c r="Y472" s="1" t="s">
        <v>62</v>
      </c>
      <c r="Z472" s="1" t="s">
        <v>62</v>
      </c>
      <c r="AA472" s="1" t="s">
        <v>6457</v>
      </c>
      <c r="AB472" s="1" t="s">
        <v>62</v>
      </c>
      <c r="AC472" s="1" t="s">
        <v>62</v>
      </c>
      <c r="AD472" s="1" t="s">
        <v>62</v>
      </c>
      <c r="AE472" s="1" t="s">
        <v>62</v>
      </c>
      <c r="AF472" s="1" t="s">
        <v>62</v>
      </c>
      <c r="AG472" s="1" t="s">
        <v>62</v>
      </c>
      <c r="AH472" s="1" t="s">
        <v>62</v>
      </c>
      <c r="AI472" s="1" t="s">
        <v>10512</v>
      </c>
      <c r="AJ472" s="1" t="s">
        <v>65</v>
      </c>
      <c r="AK472" s="1" t="s">
        <v>10447</v>
      </c>
      <c r="AL472" s="1" t="s">
        <v>62</v>
      </c>
      <c r="AM472" s="1" t="s">
        <v>10448</v>
      </c>
      <c r="AN472" s="1" t="s">
        <v>62</v>
      </c>
      <c r="AO472" s="1" t="s">
        <v>62</v>
      </c>
      <c r="AP472" s="1" t="s">
        <v>62</v>
      </c>
      <c r="AQ472" s="1" t="s">
        <v>62</v>
      </c>
      <c r="AR472" s="1" t="s">
        <v>62</v>
      </c>
      <c r="AS472" s="1" t="s">
        <v>62</v>
      </c>
      <c r="AT472" s="1" t="s">
        <v>62</v>
      </c>
      <c r="AU472" s="1" t="s">
        <v>10449</v>
      </c>
      <c r="AV472" s="1" t="s">
        <v>10513</v>
      </c>
      <c r="AW472" s="1">
        <v>548.20000000000005</v>
      </c>
      <c r="AX472" s="2">
        <v>44408</v>
      </c>
      <c r="AY472" s="1" t="str">
        <f>TEXT(TRUNC(AW472/60/60),"00")</f>
        <v>00</v>
      </c>
      <c r="AZ472" s="1" t="str">
        <f>TEXT(TRUNC((AW472-AY472*60*60)/60),"00")</f>
        <v>09</v>
      </c>
      <c r="BA472" s="1" t="str">
        <f>TEXT(TRUNC((AW472-AY472*60*60-AZ472*60)),"00")</f>
        <v>08</v>
      </c>
      <c r="BB472" s="2">
        <v>44528</v>
      </c>
      <c r="BC472" s="1" t="s">
        <v>10514</v>
      </c>
      <c r="BD472" s="2">
        <v>44408</v>
      </c>
      <c r="BE472" s="2">
        <v>44528</v>
      </c>
      <c r="BF472" s="1" t="s">
        <v>62</v>
      </c>
    </row>
    <row r="473" spans="1:58" x14ac:dyDescent="0.25">
      <c r="A473" s="1" t="s">
        <v>10515</v>
      </c>
      <c r="B473" s="1" t="s">
        <v>10516</v>
      </c>
      <c r="C473" s="1" t="s">
        <v>74</v>
      </c>
      <c r="D473" s="1" t="s">
        <v>770</v>
      </c>
      <c r="E473" s="1" t="s">
        <v>10445</v>
      </c>
      <c r="F473" s="1" t="s">
        <v>62</v>
      </c>
      <c r="G473" s="1" t="s">
        <v>62</v>
      </c>
      <c r="H473" s="1" t="s">
        <v>62</v>
      </c>
      <c r="I473" s="1" t="s">
        <v>62</v>
      </c>
      <c r="J473" s="1" t="s">
        <v>62</v>
      </c>
      <c r="K473" s="1" t="s">
        <v>62</v>
      </c>
      <c r="L473" s="1" t="s">
        <v>62</v>
      </c>
      <c r="M473" s="1" t="s">
        <v>62</v>
      </c>
      <c r="N473" s="1" t="s">
        <v>62</v>
      </c>
      <c r="O473" s="1" t="s">
        <v>62</v>
      </c>
      <c r="P473" s="1" t="s">
        <v>62</v>
      </c>
      <c r="Q473" s="1" t="s">
        <v>62</v>
      </c>
      <c r="R473" s="1" t="s">
        <v>62</v>
      </c>
      <c r="S473" s="1" t="s">
        <v>62</v>
      </c>
      <c r="T473" s="1" t="s">
        <v>62</v>
      </c>
      <c r="U473" s="1" t="s">
        <v>62</v>
      </c>
      <c r="V473" s="1" t="s">
        <v>62</v>
      </c>
      <c r="W473" s="1" t="s">
        <v>62</v>
      </c>
      <c r="X473" s="1" t="s">
        <v>62</v>
      </c>
      <c r="Y473" s="1" t="s">
        <v>62</v>
      </c>
      <c r="Z473" s="1" t="s">
        <v>62</v>
      </c>
      <c r="AA473" s="1" t="s">
        <v>6457</v>
      </c>
      <c r="AB473" s="1" t="s">
        <v>62</v>
      </c>
      <c r="AC473" s="1" t="s">
        <v>62</v>
      </c>
      <c r="AD473" s="1" t="s">
        <v>62</v>
      </c>
      <c r="AE473" s="1" t="s">
        <v>62</v>
      </c>
      <c r="AF473" s="1" t="s">
        <v>62</v>
      </c>
      <c r="AG473" s="1" t="s">
        <v>62</v>
      </c>
      <c r="AH473" s="1" t="s">
        <v>62</v>
      </c>
      <c r="AI473" s="1" t="s">
        <v>10517</v>
      </c>
      <c r="AJ473" s="1" t="s">
        <v>65</v>
      </c>
      <c r="AK473" s="1" t="s">
        <v>10447</v>
      </c>
      <c r="AL473" s="1" t="s">
        <v>62</v>
      </c>
      <c r="AM473" s="1" t="s">
        <v>10448</v>
      </c>
      <c r="AN473" s="1" t="s">
        <v>62</v>
      </c>
      <c r="AO473" s="1" t="s">
        <v>62</v>
      </c>
      <c r="AP473" s="1" t="s">
        <v>62</v>
      </c>
      <c r="AQ473" s="1" t="s">
        <v>62</v>
      </c>
      <c r="AR473" s="1" t="s">
        <v>62</v>
      </c>
      <c r="AS473" s="1" t="s">
        <v>62</v>
      </c>
      <c r="AT473" s="1" t="s">
        <v>62</v>
      </c>
      <c r="AU473" s="1" t="s">
        <v>10449</v>
      </c>
      <c r="AV473" s="1" t="s">
        <v>10518</v>
      </c>
      <c r="AW473" s="1">
        <v>539.20000000000005</v>
      </c>
      <c r="AX473" s="2">
        <v>44408</v>
      </c>
      <c r="AY473" s="1" t="str">
        <f>TEXT(TRUNC(AW473/60/60),"00")</f>
        <v>00</v>
      </c>
      <c r="AZ473" s="1" t="str">
        <f>TEXT(TRUNC((AW473-AY473*60*60)/60),"00")</f>
        <v>08</v>
      </c>
      <c r="BA473" s="1" t="str">
        <f>TEXT(TRUNC((AW473-AY473*60*60-AZ473*60)),"00")</f>
        <v>59</v>
      </c>
      <c r="BB473" s="2">
        <v>44528</v>
      </c>
      <c r="BC473" s="1" t="s">
        <v>10519</v>
      </c>
      <c r="BD473" s="2">
        <v>44408</v>
      </c>
      <c r="BE473" s="2">
        <v>44528</v>
      </c>
      <c r="BF473" s="1" t="s">
        <v>62</v>
      </c>
    </row>
    <row r="474" spans="1:58" x14ac:dyDescent="0.25">
      <c r="A474" s="1" t="s">
        <v>10520</v>
      </c>
      <c r="B474" s="1" t="s">
        <v>10521</v>
      </c>
      <c r="C474" s="1" t="s">
        <v>74</v>
      </c>
      <c r="D474" s="1" t="s">
        <v>770</v>
      </c>
      <c r="E474" s="1" t="s">
        <v>10445</v>
      </c>
      <c r="F474" s="1" t="s">
        <v>62</v>
      </c>
      <c r="G474" s="1" t="s">
        <v>62</v>
      </c>
      <c r="H474" s="1" t="s">
        <v>62</v>
      </c>
      <c r="I474" s="1" t="s">
        <v>62</v>
      </c>
      <c r="J474" s="1" t="s">
        <v>62</v>
      </c>
      <c r="K474" s="1" t="s">
        <v>62</v>
      </c>
      <c r="L474" s="1" t="s">
        <v>62</v>
      </c>
      <c r="M474" s="1" t="s">
        <v>62</v>
      </c>
      <c r="N474" s="1" t="s">
        <v>62</v>
      </c>
      <c r="O474" s="1" t="s">
        <v>62</v>
      </c>
      <c r="P474" s="1" t="s">
        <v>62</v>
      </c>
      <c r="Q474" s="1" t="s">
        <v>62</v>
      </c>
      <c r="R474" s="1" t="s">
        <v>62</v>
      </c>
      <c r="S474" s="1" t="s">
        <v>62</v>
      </c>
      <c r="T474" s="1" t="s">
        <v>62</v>
      </c>
      <c r="U474" s="1" t="s">
        <v>62</v>
      </c>
      <c r="V474" s="1" t="s">
        <v>62</v>
      </c>
      <c r="W474" s="1" t="s">
        <v>62</v>
      </c>
      <c r="X474" s="1" t="s">
        <v>62</v>
      </c>
      <c r="Y474" s="1" t="s">
        <v>62</v>
      </c>
      <c r="Z474" s="1" t="s">
        <v>62</v>
      </c>
      <c r="AA474" s="1" t="s">
        <v>6457</v>
      </c>
      <c r="AB474" s="1" t="s">
        <v>62</v>
      </c>
      <c r="AC474" s="1" t="s">
        <v>62</v>
      </c>
      <c r="AD474" s="1" t="s">
        <v>62</v>
      </c>
      <c r="AE474" s="1" t="s">
        <v>62</v>
      </c>
      <c r="AF474" s="1" t="s">
        <v>62</v>
      </c>
      <c r="AG474" s="1" t="s">
        <v>62</v>
      </c>
      <c r="AH474" s="1" t="s">
        <v>62</v>
      </c>
      <c r="AI474" s="1" t="s">
        <v>10522</v>
      </c>
      <c r="AJ474" s="1" t="s">
        <v>65</v>
      </c>
      <c r="AK474" s="1" t="s">
        <v>10447</v>
      </c>
      <c r="AL474" s="1" t="s">
        <v>62</v>
      </c>
      <c r="AM474" s="1" t="s">
        <v>10448</v>
      </c>
      <c r="AN474" s="1" t="s">
        <v>62</v>
      </c>
      <c r="AO474" s="1" t="s">
        <v>62</v>
      </c>
      <c r="AP474" s="1" t="s">
        <v>62</v>
      </c>
      <c r="AQ474" s="1" t="s">
        <v>62</v>
      </c>
      <c r="AR474" s="1" t="s">
        <v>62</v>
      </c>
      <c r="AS474" s="1" t="s">
        <v>62</v>
      </c>
      <c r="AT474" s="1" t="s">
        <v>62</v>
      </c>
      <c r="AU474" s="1" t="s">
        <v>10449</v>
      </c>
      <c r="AV474" s="1" t="s">
        <v>10523</v>
      </c>
      <c r="AW474" s="1">
        <v>405.1</v>
      </c>
      <c r="AX474" s="2">
        <v>44408</v>
      </c>
      <c r="AY474" s="1" t="str">
        <f>TEXT(TRUNC(AW474/60/60),"00")</f>
        <v>00</v>
      </c>
      <c r="AZ474" s="1" t="str">
        <f>TEXT(TRUNC((AW474-AY474*60*60)/60),"00")</f>
        <v>06</v>
      </c>
      <c r="BA474" s="1" t="str">
        <f>TEXT(TRUNC((AW474-AY474*60*60-AZ474*60)),"00")</f>
        <v>45</v>
      </c>
      <c r="BB474" s="2">
        <v>44528</v>
      </c>
      <c r="BC474" s="1" t="s">
        <v>10524</v>
      </c>
      <c r="BD474" s="2">
        <v>44408</v>
      </c>
      <c r="BE474" s="2">
        <v>44528</v>
      </c>
      <c r="BF474" s="1" t="s">
        <v>62</v>
      </c>
    </row>
    <row r="475" spans="1:58" x14ac:dyDescent="0.25">
      <c r="A475" s="1" t="s">
        <v>10754</v>
      </c>
      <c r="B475" s="1" t="s">
        <v>10755</v>
      </c>
      <c r="C475" s="1" t="s">
        <v>59</v>
      </c>
      <c r="D475" s="1" t="s">
        <v>3499</v>
      </c>
      <c r="E475" s="1" t="s">
        <v>10756</v>
      </c>
      <c r="F475" s="1" t="s">
        <v>62</v>
      </c>
      <c r="G475" s="1" t="s">
        <v>62</v>
      </c>
      <c r="H475" s="1" t="s">
        <v>62</v>
      </c>
      <c r="I475" s="1" t="s">
        <v>62</v>
      </c>
      <c r="J475" s="1" t="s">
        <v>62</v>
      </c>
      <c r="K475" s="1" t="s">
        <v>62</v>
      </c>
      <c r="L475" s="1" t="s">
        <v>62</v>
      </c>
      <c r="M475" s="1" t="s">
        <v>62</v>
      </c>
      <c r="N475" s="1" t="s">
        <v>62</v>
      </c>
      <c r="O475" s="1" t="s">
        <v>62</v>
      </c>
      <c r="P475" s="1" t="s">
        <v>62</v>
      </c>
      <c r="Q475" s="1" t="s">
        <v>62</v>
      </c>
      <c r="R475" s="1" t="s">
        <v>62</v>
      </c>
      <c r="S475" s="1" t="s">
        <v>62</v>
      </c>
      <c r="T475" s="1" t="s">
        <v>62</v>
      </c>
      <c r="U475" s="1" t="s">
        <v>62</v>
      </c>
      <c r="V475" s="1" t="s">
        <v>62</v>
      </c>
      <c r="W475" s="1" t="s">
        <v>62</v>
      </c>
      <c r="X475" s="1" t="s">
        <v>62</v>
      </c>
      <c r="Y475" s="1" t="s">
        <v>62</v>
      </c>
      <c r="Z475" s="1" t="s">
        <v>62</v>
      </c>
      <c r="AA475" s="1" t="s">
        <v>10757</v>
      </c>
      <c r="AB475" s="1" t="s">
        <v>62</v>
      </c>
      <c r="AC475" s="1" t="s">
        <v>62</v>
      </c>
      <c r="AD475" s="1" t="s">
        <v>62</v>
      </c>
      <c r="AE475" s="1" t="s">
        <v>62</v>
      </c>
      <c r="AF475" s="1" t="s">
        <v>62</v>
      </c>
      <c r="AG475" s="1" t="s">
        <v>62</v>
      </c>
      <c r="AH475" s="1" t="s">
        <v>62</v>
      </c>
      <c r="AI475" s="1" t="s">
        <v>10758</v>
      </c>
      <c r="AJ475" s="1" t="s">
        <v>65</v>
      </c>
      <c r="AK475" s="1" t="s">
        <v>62</v>
      </c>
      <c r="AL475" s="1" t="s">
        <v>62</v>
      </c>
      <c r="AM475" s="1" t="s">
        <v>10759</v>
      </c>
      <c r="AN475" s="1" t="s">
        <v>62</v>
      </c>
      <c r="AO475" s="1" t="s">
        <v>62</v>
      </c>
      <c r="AP475" s="1" t="s">
        <v>62</v>
      </c>
      <c r="AQ475" s="1" t="s">
        <v>62</v>
      </c>
      <c r="AR475" s="1" t="s">
        <v>62</v>
      </c>
      <c r="AS475" s="1" t="s">
        <v>62</v>
      </c>
      <c r="AT475" s="1" t="s">
        <v>62</v>
      </c>
      <c r="AV475" s="1" t="s">
        <v>10760</v>
      </c>
      <c r="AW475" s="1">
        <v>1942.4</v>
      </c>
      <c r="AY475" s="1" t="str">
        <f>TEXT(TRUNC(AW475/60/60),"00")</f>
        <v>00</v>
      </c>
      <c r="AZ475" s="1" t="str">
        <f>TEXT(TRUNC((AW475-AY475*60*60)/60),"00")</f>
        <v>32</v>
      </c>
      <c r="BA475" s="1" t="str">
        <f>TEXT(TRUNC((AW475-AY475*60*60-AZ475*60)),"00")</f>
        <v>22</v>
      </c>
      <c r="BB475" s="2">
        <v>44528</v>
      </c>
      <c r="BC475" s="1" t="s">
        <v>10761</v>
      </c>
      <c r="BE475" s="2">
        <v>44528</v>
      </c>
      <c r="BF475" s="1" t="s">
        <v>62</v>
      </c>
    </row>
    <row r="476" spans="1:58" x14ac:dyDescent="0.25">
      <c r="A476" s="1" t="s">
        <v>13392</v>
      </c>
      <c r="B476" s="1" t="s">
        <v>13393</v>
      </c>
      <c r="C476" s="1" t="s">
        <v>74</v>
      </c>
      <c r="D476" s="1" t="s">
        <v>8226</v>
      </c>
      <c r="E476" s="1" t="s">
        <v>10424</v>
      </c>
      <c r="F476" s="1" t="s">
        <v>62</v>
      </c>
      <c r="G476" s="1" t="s">
        <v>62</v>
      </c>
      <c r="H476" s="1" t="s">
        <v>62</v>
      </c>
      <c r="I476" s="1" t="s">
        <v>62</v>
      </c>
      <c r="J476" s="1" t="s">
        <v>62</v>
      </c>
      <c r="K476" s="1" t="s">
        <v>62</v>
      </c>
      <c r="L476" s="1" t="s">
        <v>62</v>
      </c>
      <c r="M476" s="1" t="s">
        <v>62</v>
      </c>
      <c r="N476" s="1" t="s">
        <v>62</v>
      </c>
      <c r="O476" s="1" t="s">
        <v>62</v>
      </c>
      <c r="P476" s="1" t="s">
        <v>62</v>
      </c>
      <c r="Q476" s="1" t="s">
        <v>62</v>
      </c>
      <c r="R476" s="1" t="s">
        <v>62</v>
      </c>
      <c r="S476" s="1" t="s">
        <v>62</v>
      </c>
      <c r="T476" s="1" t="s">
        <v>62</v>
      </c>
      <c r="U476" s="1" t="s">
        <v>62</v>
      </c>
      <c r="V476" s="1" t="s">
        <v>62</v>
      </c>
      <c r="W476" s="1" t="s">
        <v>62</v>
      </c>
      <c r="X476" s="1" t="s">
        <v>62</v>
      </c>
      <c r="Y476" s="1" t="s">
        <v>62</v>
      </c>
      <c r="Z476" s="1" t="s">
        <v>62</v>
      </c>
      <c r="AA476" s="1" t="s">
        <v>10425</v>
      </c>
      <c r="AB476" s="1" t="s">
        <v>62</v>
      </c>
      <c r="AC476" s="1" t="s">
        <v>62</v>
      </c>
      <c r="AD476" s="1" t="s">
        <v>62</v>
      </c>
      <c r="AE476" s="1" t="s">
        <v>62</v>
      </c>
      <c r="AF476" s="1" t="s">
        <v>62</v>
      </c>
      <c r="AG476" s="1" t="s">
        <v>62</v>
      </c>
      <c r="AH476" s="1" t="s">
        <v>62</v>
      </c>
      <c r="AI476" s="1" t="s">
        <v>62</v>
      </c>
      <c r="AJ476" s="1" t="s">
        <v>65</v>
      </c>
      <c r="AK476" s="1" t="s">
        <v>62</v>
      </c>
      <c r="AL476" s="1" t="s">
        <v>62</v>
      </c>
      <c r="AM476" s="1" t="s">
        <v>10427</v>
      </c>
      <c r="AN476" s="1" t="s">
        <v>62</v>
      </c>
      <c r="AO476" s="1" t="s">
        <v>62</v>
      </c>
      <c r="AP476" s="1" t="s">
        <v>62</v>
      </c>
      <c r="AQ476" s="1" t="s">
        <v>62</v>
      </c>
      <c r="AR476" s="1" t="s">
        <v>62</v>
      </c>
      <c r="AS476" s="1" t="s">
        <v>62</v>
      </c>
      <c r="AT476" s="1" t="s">
        <v>62</v>
      </c>
      <c r="AV476" s="1" t="s">
        <v>13394</v>
      </c>
      <c r="AW476" s="1">
        <v>148</v>
      </c>
      <c r="AY476" s="1" t="str">
        <f>TEXT(TRUNC(AW476/60/60),"00")</f>
        <v>00</v>
      </c>
      <c r="AZ476" s="1" t="str">
        <f>TEXT(TRUNC((AW476-AY476*60*60)/60),"00")</f>
        <v>02</v>
      </c>
      <c r="BA476" s="1" t="str">
        <f>TEXT(TRUNC((AW476-AY476*60*60-AZ476*60)),"00")</f>
        <v>28</v>
      </c>
      <c r="BB476" s="2">
        <v>44528</v>
      </c>
      <c r="BC476" s="1" t="s">
        <v>13395</v>
      </c>
      <c r="BE476" s="2">
        <v>44528</v>
      </c>
      <c r="BF476" s="1" t="s">
        <v>13396</v>
      </c>
    </row>
    <row r="477" spans="1:58" x14ac:dyDescent="0.25">
      <c r="A477" s="1" t="s">
        <v>13397</v>
      </c>
      <c r="B477" s="1" t="s">
        <v>13398</v>
      </c>
      <c r="C477" s="1" t="s">
        <v>74</v>
      </c>
      <c r="D477" s="1" t="s">
        <v>9762</v>
      </c>
      <c r="E477" s="1" t="s">
        <v>9763</v>
      </c>
      <c r="F477" s="1" t="s">
        <v>62</v>
      </c>
      <c r="G477" s="1" t="s">
        <v>62</v>
      </c>
      <c r="H477" s="1" t="s">
        <v>62</v>
      </c>
      <c r="I477" s="1" t="s">
        <v>62</v>
      </c>
      <c r="J477" s="1" t="s">
        <v>62</v>
      </c>
      <c r="K477" s="1" t="s">
        <v>62</v>
      </c>
      <c r="L477" s="1" t="s">
        <v>62</v>
      </c>
      <c r="M477" s="1" t="s">
        <v>62</v>
      </c>
      <c r="N477" s="1" t="s">
        <v>62</v>
      </c>
      <c r="O477" s="1" t="s">
        <v>62</v>
      </c>
      <c r="P477" s="1" t="s">
        <v>62</v>
      </c>
      <c r="Q477" s="1" t="s">
        <v>62</v>
      </c>
      <c r="R477" s="1" t="s">
        <v>62</v>
      </c>
      <c r="S477" s="1" t="s">
        <v>62</v>
      </c>
      <c r="T477" s="1" t="s">
        <v>62</v>
      </c>
      <c r="U477" s="1" t="s">
        <v>62</v>
      </c>
      <c r="V477" s="1" t="s">
        <v>62</v>
      </c>
      <c r="W477" s="1" t="s">
        <v>62</v>
      </c>
      <c r="X477" s="1" t="s">
        <v>62</v>
      </c>
      <c r="Y477" s="1" t="s">
        <v>62</v>
      </c>
      <c r="Z477" s="1" t="s">
        <v>62</v>
      </c>
      <c r="AA477" s="1" t="s">
        <v>9764</v>
      </c>
      <c r="AB477" s="1" t="s">
        <v>62</v>
      </c>
      <c r="AC477" s="1" t="s">
        <v>62</v>
      </c>
      <c r="AD477" s="1" t="s">
        <v>62</v>
      </c>
      <c r="AE477" s="1" t="s">
        <v>62</v>
      </c>
      <c r="AF477" s="1" t="s">
        <v>62</v>
      </c>
      <c r="AG477" s="1" t="s">
        <v>62</v>
      </c>
      <c r="AH477" s="1" t="s">
        <v>62</v>
      </c>
      <c r="AI477" s="1" t="s">
        <v>62</v>
      </c>
      <c r="AJ477" s="1" t="s">
        <v>65</v>
      </c>
      <c r="AK477" s="1" t="s">
        <v>62</v>
      </c>
      <c r="AL477" s="1" t="s">
        <v>62</v>
      </c>
      <c r="AM477" s="1" t="s">
        <v>9766</v>
      </c>
      <c r="AN477" s="1" t="s">
        <v>62</v>
      </c>
      <c r="AO477" s="1" t="s">
        <v>62</v>
      </c>
      <c r="AP477" s="1" t="s">
        <v>62</v>
      </c>
      <c r="AQ477" s="1" t="s">
        <v>62</v>
      </c>
      <c r="AR477" s="1" t="s">
        <v>62</v>
      </c>
      <c r="AS477" s="1" t="s">
        <v>62</v>
      </c>
      <c r="AT477" s="1" t="s">
        <v>62</v>
      </c>
      <c r="AV477" s="1" t="s">
        <v>13399</v>
      </c>
      <c r="AW477" s="1">
        <v>238.6</v>
      </c>
      <c r="AY477" s="1" t="str">
        <f>TEXT(TRUNC(AW477/60/60),"00")</f>
        <v>00</v>
      </c>
      <c r="AZ477" s="1" t="str">
        <f>TEXT(TRUNC((AW477-AY477*60*60)/60),"00")</f>
        <v>03</v>
      </c>
      <c r="BA477" s="1" t="str">
        <f>TEXT(TRUNC((AW477-AY477*60*60-AZ477*60)),"00")</f>
        <v>58</v>
      </c>
      <c r="BB477" s="2">
        <v>44528</v>
      </c>
      <c r="BC477" s="1" t="s">
        <v>13400</v>
      </c>
      <c r="BE477" s="2">
        <v>44528</v>
      </c>
      <c r="BF477" s="1" t="s">
        <v>13401</v>
      </c>
    </row>
    <row r="478" spans="1:58" x14ac:dyDescent="0.25">
      <c r="A478" s="1" t="s">
        <v>13947</v>
      </c>
      <c r="B478" s="1" t="s">
        <v>13948</v>
      </c>
      <c r="C478" s="1" t="s">
        <v>74</v>
      </c>
      <c r="D478" s="1" t="s">
        <v>13949</v>
      </c>
      <c r="E478" s="1" t="s">
        <v>13950</v>
      </c>
      <c r="F478" s="1" t="s">
        <v>62</v>
      </c>
      <c r="G478" s="1" t="s">
        <v>62</v>
      </c>
      <c r="H478" s="1" t="s">
        <v>62</v>
      </c>
      <c r="I478" s="1" t="s">
        <v>62</v>
      </c>
      <c r="J478" s="1" t="s">
        <v>62</v>
      </c>
      <c r="K478" s="1" t="s">
        <v>62</v>
      </c>
      <c r="L478" s="1" t="s">
        <v>62</v>
      </c>
      <c r="M478" s="1" t="s">
        <v>62</v>
      </c>
      <c r="N478" s="1" t="s">
        <v>62</v>
      </c>
      <c r="O478" s="1" t="s">
        <v>62</v>
      </c>
      <c r="P478" s="1" t="s">
        <v>62</v>
      </c>
      <c r="Q478" s="1" t="s">
        <v>62</v>
      </c>
      <c r="R478" s="1" t="s">
        <v>62</v>
      </c>
      <c r="S478" s="1" t="s">
        <v>62</v>
      </c>
      <c r="T478" s="1" t="s">
        <v>62</v>
      </c>
      <c r="U478" s="1" t="s">
        <v>62</v>
      </c>
      <c r="V478" s="1" t="s">
        <v>62</v>
      </c>
      <c r="W478" s="1" t="s">
        <v>62</v>
      </c>
      <c r="X478" s="1" t="s">
        <v>62</v>
      </c>
      <c r="Y478" s="1" t="s">
        <v>62</v>
      </c>
      <c r="Z478" s="1" t="s">
        <v>62</v>
      </c>
      <c r="AA478" s="1" t="s">
        <v>4643</v>
      </c>
      <c r="AB478" s="1" t="s">
        <v>62</v>
      </c>
      <c r="AC478" s="1" t="s">
        <v>62</v>
      </c>
      <c r="AD478" s="1" t="s">
        <v>62</v>
      </c>
      <c r="AE478" s="1" t="s">
        <v>62</v>
      </c>
      <c r="AF478" s="1" t="s">
        <v>62</v>
      </c>
      <c r="AG478" s="1" t="s">
        <v>62</v>
      </c>
      <c r="AH478" s="1" t="s">
        <v>62</v>
      </c>
      <c r="AI478" s="1" t="s">
        <v>13951</v>
      </c>
      <c r="AJ478" s="1" t="s">
        <v>65</v>
      </c>
      <c r="AK478" s="1" t="s">
        <v>13693</v>
      </c>
      <c r="AL478" s="1" t="s">
        <v>62</v>
      </c>
      <c r="AM478" s="1" t="s">
        <v>13952</v>
      </c>
      <c r="AN478" s="1" t="s">
        <v>62</v>
      </c>
      <c r="AO478" s="1" t="s">
        <v>62</v>
      </c>
      <c r="AP478" s="1" t="s">
        <v>62</v>
      </c>
      <c r="AQ478" s="1" t="s">
        <v>62</v>
      </c>
      <c r="AR478" s="1" t="s">
        <v>62</v>
      </c>
      <c r="AS478" s="1" t="s">
        <v>62</v>
      </c>
      <c r="AT478" s="1" t="s">
        <v>62</v>
      </c>
      <c r="AU478" s="1" t="s">
        <v>13695</v>
      </c>
      <c r="AV478" s="1" t="s">
        <v>13953</v>
      </c>
      <c r="AW478" s="1">
        <v>2071</v>
      </c>
      <c r="AX478" s="2">
        <v>44752</v>
      </c>
      <c r="AY478" s="1" t="str">
        <f>TEXT(TRUNC(AW478/60/60),"00")</f>
        <v>00</v>
      </c>
      <c r="AZ478" s="1" t="str">
        <f>TEXT(TRUNC((AW478-AY478*60*60)/60),"00")</f>
        <v>34</v>
      </c>
      <c r="BA478" s="1" t="str">
        <f>TEXT(TRUNC((AW478-AY478*60*60-AZ478*60)),"00")</f>
        <v>31</v>
      </c>
      <c r="BB478" s="2">
        <v>44504</v>
      </c>
      <c r="BC478" s="1" t="s">
        <v>13954</v>
      </c>
      <c r="BD478" s="2">
        <v>44752</v>
      </c>
      <c r="BE478" s="2">
        <v>44504</v>
      </c>
      <c r="BF478" s="1" t="s">
        <v>62</v>
      </c>
    </row>
    <row r="479" spans="1:58" x14ac:dyDescent="0.25">
      <c r="A479" s="1" t="s">
        <v>9621</v>
      </c>
      <c r="B479" s="1" t="s">
        <v>9622</v>
      </c>
      <c r="C479" s="1" t="s">
        <v>74</v>
      </c>
      <c r="D479" s="1" t="s">
        <v>8867</v>
      </c>
      <c r="E479" s="1" t="s">
        <v>8868</v>
      </c>
      <c r="F479" s="1" t="s">
        <v>62</v>
      </c>
      <c r="G479" s="1" t="s">
        <v>62</v>
      </c>
      <c r="H479" s="1" t="s">
        <v>62</v>
      </c>
      <c r="I479" s="1" t="s">
        <v>62</v>
      </c>
      <c r="J479" s="1" t="s">
        <v>62</v>
      </c>
      <c r="K479" s="1" t="s">
        <v>62</v>
      </c>
      <c r="L479" s="1" t="s">
        <v>62</v>
      </c>
      <c r="M479" s="1" t="s">
        <v>62</v>
      </c>
      <c r="N479" s="1" t="s">
        <v>62</v>
      </c>
      <c r="O479" s="1" t="s">
        <v>62</v>
      </c>
      <c r="P479" s="1" t="s">
        <v>62</v>
      </c>
      <c r="Q479" s="1" t="s">
        <v>62</v>
      </c>
      <c r="R479" s="1" t="s">
        <v>62</v>
      </c>
      <c r="S479" s="1" t="s">
        <v>62</v>
      </c>
      <c r="T479" s="1" t="s">
        <v>62</v>
      </c>
      <c r="U479" s="1" t="s">
        <v>62</v>
      </c>
      <c r="V479" s="1" t="s">
        <v>62</v>
      </c>
      <c r="W479" s="1" t="s">
        <v>62</v>
      </c>
      <c r="X479" s="1" t="s">
        <v>62</v>
      </c>
      <c r="Y479" s="1" t="s">
        <v>62</v>
      </c>
      <c r="Z479" s="1" t="s">
        <v>62</v>
      </c>
      <c r="AA479" s="1" t="s">
        <v>8869</v>
      </c>
      <c r="AB479" s="1" t="s">
        <v>62</v>
      </c>
      <c r="AC479" s="1" t="s">
        <v>62</v>
      </c>
      <c r="AD479" s="1" t="s">
        <v>62</v>
      </c>
      <c r="AE479" s="1" t="s">
        <v>62</v>
      </c>
      <c r="AF479" s="1" t="s">
        <v>62</v>
      </c>
      <c r="AG479" s="1" t="s">
        <v>62</v>
      </c>
      <c r="AH479" s="1" t="s">
        <v>62</v>
      </c>
      <c r="AI479" s="1" t="s">
        <v>9623</v>
      </c>
      <c r="AJ479" s="1" t="s">
        <v>65</v>
      </c>
      <c r="AK479" s="1" t="s">
        <v>8871</v>
      </c>
      <c r="AL479" s="1" t="s">
        <v>62</v>
      </c>
      <c r="AM479" s="1" t="s">
        <v>8872</v>
      </c>
      <c r="AN479" s="1" t="s">
        <v>62</v>
      </c>
      <c r="AO479" s="1" t="s">
        <v>62</v>
      </c>
      <c r="AP479" s="1" t="s">
        <v>62</v>
      </c>
      <c r="AQ479" s="1" t="s">
        <v>62</v>
      </c>
      <c r="AR479" s="1" t="s">
        <v>62</v>
      </c>
      <c r="AS479" s="1" t="s">
        <v>62</v>
      </c>
      <c r="AT479" s="1" t="s">
        <v>62</v>
      </c>
      <c r="AU479" s="1" t="s">
        <v>8873</v>
      </c>
      <c r="AV479" s="1" t="s">
        <v>9624</v>
      </c>
      <c r="AW479" s="1">
        <v>1636.1</v>
      </c>
      <c r="AX479" s="2">
        <v>43860</v>
      </c>
      <c r="AY479" s="1" t="str">
        <f>TEXT(TRUNC(AW479/60/60),"00")</f>
        <v>00</v>
      </c>
      <c r="AZ479" s="1" t="str">
        <f>TEXT(TRUNC((AW479-AY479*60*60)/60),"00")</f>
        <v>27</v>
      </c>
      <c r="BA479" s="1" t="str">
        <f>TEXT(TRUNC((AW479-AY479*60*60-AZ479*60)),"00")</f>
        <v>16</v>
      </c>
      <c r="BB479" s="2">
        <v>44500</v>
      </c>
      <c r="BC479" s="1" t="s">
        <v>9625</v>
      </c>
      <c r="BD479" s="2">
        <v>43860</v>
      </c>
      <c r="BE479" s="2">
        <v>44500</v>
      </c>
      <c r="BF479" s="1" t="s">
        <v>62</v>
      </c>
    </row>
    <row r="480" spans="1:58" x14ac:dyDescent="0.25">
      <c r="A480" s="1" t="s">
        <v>10236</v>
      </c>
      <c r="B480" s="1" t="s">
        <v>10237</v>
      </c>
      <c r="C480" s="1" t="s">
        <v>77</v>
      </c>
      <c r="D480" s="1" t="s">
        <v>3830</v>
      </c>
      <c r="E480" s="1" t="s">
        <v>10202</v>
      </c>
      <c r="F480" s="1" t="s">
        <v>62</v>
      </c>
      <c r="G480" s="1" t="s">
        <v>62</v>
      </c>
      <c r="H480" s="1" t="s">
        <v>62</v>
      </c>
      <c r="I480" s="1" t="s">
        <v>62</v>
      </c>
      <c r="J480" s="1" t="s">
        <v>62</v>
      </c>
      <c r="K480" s="1" t="s">
        <v>62</v>
      </c>
      <c r="L480" s="1" t="s">
        <v>62</v>
      </c>
      <c r="M480" s="1" t="s">
        <v>62</v>
      </c>
      <c r="N480" s="1" t="s">
        <v>62</v>
      </c>
      <c r="O480" s="1" t="s">
        <v>62</v>
      </c>
      <c r="P480" s="1" t="s">
        <v>62</v>
      </c>
      <c r="Q480" s="1" t="s">
        <v>62</v>
      </c>
      <c r="R480" s="1" t="s">
        <v>62</v>
      </c>
      <c r="S480" s="1" t="s">
        <v>62</v>
      </c>
      <c r="T480" s="1" t="s">
        <v>62</v>
      </c>
      <c r="U480" s="1" t="s">
        <v>62</v>
      </c>
      <c r="V480" s="1" t="s">
        <v>62</v>
      </c>
      <c r="W480" s="1" t="s">
        <v>62</v>
      </c>
      <c r="X480" s="1" t="s">
        <v>62</v>
      </c>
      <c r="Y480" s="1" t="s">
        <v>62</v>
      </c>
      <c r="Z480" s="1" t="s">
        <v>62</v>
      </c>
      <c r="AA480" s="1" t="s">
        <v>10203</v>
      </c>
      <c r="AB480" s="1" t="s">
        <v>62</v>
      </c>
      <c r="AC480" s="1" t="s">
        <v>62</v>
      </c>
      <c r="AD480" s="1" t="s">
        <v>62</v>
      </c>
      <c r="AE480" s="1" t="s">
        <v>62</v>
      </c>
      <c r="AF480" s="1" t="s">
        <v>62</v>
      </c>
      <c r="AG480" s="1" t="s">
        <v>62</v>
      </c>
      <c r="AH480" s="1" t="s">
        <v>62</v>
      </c>
      <c r="AI480" s="1" t="s">
        <v>10238</v>
      </c>
      <c r="AJ480" s="1" t="s">
        <v>65</v>
      </c>
      <c r="AK480" s="1" t="s">
        <v>10205</v>
      </c>
      <c r="AL480" s="1" t="s">
        <v>62</v>
      </c>
      <c r="AM480" s="1" t="s">
        <v>10206</v>
      </c>
      <c r="AN480" s="1" t="s">
        <v>62</v>
      </c>
      <c r="AO480" s="1" t="s">
        <v>62</v>
      </c>
      <c r="AP480" s="1" t="s">
        <v>62</v>
      </c>
      <c r="AQ480" s="1" t="s">
        <v>62</v>
      </c>
      <c r="AR480" s="1" t="s">
        <v>62</v>
      </c>
      <c r="AS480" s="1" t="s">
        <v>62</v>
      </c>
      <c r="AT480" s="1" t="s">
        <v>62</v>
      </c>
      <c r="AU480" s="1" t="s">
        <v>10207</v>
      </c>
      <c r="AV480" s="1" t="s">
        <v>10239</v>
      </c>
      <c r="AW480" s="1">
        <v>565.5</v>
      </c>
      <c r="AX480" s="2">
        <v>44469</v>
      </c>
      <c r="AY480" s="1" t="str">
        <f>TEXT(TRUNC(AW480/60/60),"00")</f>
        <v>00</v>
      </c>
      <c r="AZ480" s="1" t="str">
        <f>TEXT(TRUNC((AW480-AY480*60*60)/60),"00")</f>
        <v>09</v>
      </c>
      <c r="BA480" s="1" t="str">
        <f>TEXT(TRUNC((AW480-AY480*60*60-AZ480*60)),"00")</f>
        <v>25</v>
      </c>
      <c r="BB480" s="2">
        <v>44500</v>
      </c>
      <c r="BC480" s="1" t="s">
        <v>10240</v>
      </c>
      <c r="BD480" s="2">
        <v>44469</v>
      </c>
      <c r="BE480" s="2">
        <v>44500</v>
      </c>
      <c r="BF480" s="1" t="s">
        <v>62</v>
      </c>
    </row>
    <row r="481" spans="1:58" x14ac:dyDescent="0.25">
      <c r="A481" s="1" t="s">
        <v>10241</v>
      </c>
      <c r="B481" s="1" t="s">
        <v>10242</v>
      </c>
      <c r="C481" s="1" t="s">
        <v>77</v>
      </c>
      <c r="D481" s="1" t="s">
        <v>3830</v>
      </c>
      <c r="E481" s="1" t="s">
        <v>10202</v>
      </c>
      <c r="F481" s="1" t="s">
        <v>62</v>
      </c>
      <c r="G481" s="1" t="s">
        <v>62</v>
      </c>
      <c r="H481" s="1" t="s">
        <v>62</v>
      </c>
      <c r="I481" s="1" t="s">
        <v>62</v>
      </c>
      <c r="J481" s="1" t="s">
        <v>62</v>
      </c>
      <c r="K481" s="1" t="s">
        <v>62</v>
      </c>
      <c r="L481" s="1" t="s">
        <v>62</v>
      </c>
      <c r="M481" s="1" t="s">
        <v>62</v>
      </c>
      <c r="N481" s="1" t="s">
        <v>62</v>
      </c>
      <c r="O481" s="1" t="s">
        <v>62</v>
      </c>
      <c r="P481" s="1" t="s">
        <v>62</v>
      </c>
      <c r="Q481" s="1" t="s">
        <v>62</v>
      </c>
      <c r="R481" s="1" t="s">
        <v>62</v>
      </c>
      <c r="S481" s="1" t="s">
        <v>62</v>
      </c>
      <c r="T481" s="1" t="s">
        <v>62</v>
      </c>
      <c r="U481" s="1" t="s">
        <v>62</v>
      </c>
      <c r="V481" s="1" t="s">
        <v>62</v>
      </c>
      <c r="W481" s="1" t="s">
        <v>62</v>
      </c>
      <c r="X481" s="1" t="s">
        <v>62</v>
      </c>
      <c r="Y481" s="1" t="s">
        <v>62</v>
      </c>
      <c r="Z481" s="1" t="s">
        <v>62</v>
      </c>
      <c r="AA481" s="1" t="s">
        <v>10203</v>
      </c>
      <c r="AB481" s="1" t="s">
        <v>62</v>
      </c>
      <c r="AC481" s="1" t="s">
        <v>62</v>
      </c>
      <c r="AD481" s="1" t="s">
        <v>62</v>
      </c>
      <c r="AE481" s="1" t="s">
        <v>62</v>
      </c>
      <c r="AF481" s="1" t="s">
        <v>62</v>
      </c>
      <c r="AG481" s="1" t="s">
        <v>62</v>
      </c>
      <c r="AH481" s="1" t="s">
        <v>62</v>
      </c>
      <c r="AI481" s="1" t="s">
        <v>10243</v>
      </c>
      <c r="AJ481" s="1" t="s">
        <v>65</v>
      </c>
      <c r="AK481" s="1" t="s">
        <v>10205</v>
      </c>
      <c r="AL481" s="1" t="s">
        <v>62</v>
      </c>
      <c r="AM481" s="1" t="s">
        <v>10206</v>
      </c>
      <c r="AN481" s="1" t="s">
        <v>62</v>
      </c>
      <c r="AO481" s="1" t="s">
        <v>62</v>
      </c>
      <c r="AP481" s="1" t="s">
        <v>62</v>
      </c>
      <c r="AQ481" s="1" t="s">
        <v>62</v>
      </c>
      <c r="AR481" s="1" t="s">
        <v>62</v>
      </c>
      <c r="AS481" s="1" t="s">
        <v>62</v>
      </c>
      <c r="AT481" s="1" t="s">
        <v>62</v>
      </c>
      <c r="AU481" s="1" t="s">
        <v>10207</v>
      </c>
      <c r="AV481" s="1" t="s">
        <v>10244</v>
      </c>
      <c r="AW481" s="1">
        <v>634.29999999999995</v>
      </c>
      <c r="AX481" s="2">
        <v>44469</v>
      </c>
      <c r="AY481" s="1" t="str">
        <f>TEXT(TRUNC(AW481/60/60),"00")</f>
        <v>00</v>
      </c>
      <c r="AZ481" s="1" t="str">
        <f>TEXT(TRUNC((AW481-AY481*60*60)/60),"00")</f>
        <v>10</v>
      </c>
      <c r="BA481" s="1" t="str">
        <f>TEXT(TRUNC((AW481-AY481*60*60-AZ481*60)),"00")</f>
        <v>34</v>
      </c>
      <c r="BB481" s="2">
        <v>44500</v>
      </c>
      <c r="BC481" s="1" t="s">
        <v>10245</v>
      </c>
      <c r="BD481" s="2">
        <v>44469</v>
      </c>
      <c r="BE481" s="2">
        <v>44500</v>
      </c>
      <c r="BF481" s="1" t="s">
        <v>62</v>
      </c>
    </row>
    <row r="482" spans="1:58" x14ac:dyDescent="0.25">
      <c r="A482" s="1" t="s">
        <v>10246</v>
      </c>
      <c r="B482" s="1" t="s">
        <v>10247</v>
      </c>
      <c r="C482" s="1" t="s">
        <v>77</v>
      </c>
      <c r="D482" s="1" t="s">
        <v>3830</v>
      </c>
      <c r="E482" s="1" t="s">
        <v>10202</v>
      </c>
      <c r="F482" s="1" t="s">
        <v>62</v>
      </c>
      <c r="G482" s="1" t="s">
        <v>62</v>
      </c>
      <c r="H482" s="1" t="s">
        <v>62</v>
      </c>
      <c r="I482" s="1" t="s">
        <v>62</v>
      </c>
      <c r="J482" s="1" t="s">
        <v>62</v>
      </c>
      <c r="K482" s="1" t="s">
        <v>62</v>
      </c>
      <c r="L482" s="1" t="s">
        <v>62</v>
      </c>
      <c r="M482" s="1" t="s">
        <v>62</v>
      </c>
      <c r="N482" s="1" t="s">
        <v>62</v>
      </c>
      <c r="O482" s="1" t="s">
        <v>62</v>
      </c>
      <c r="P482" s="1" t="s">
        <v>62</v>
      </c>
      <c r="Q482" s="1" t="s">
        <v>62</v>
      </c>
      <c r="R482" s="1" t="s">
        <v>62</v>
      </c>
      <c r="S482" s="1" t="s">
        <v>62</v>
      </c>
      <c r="T482" s="1" t="s">
        <v>62</v>
      </c>
      <c r="U482" s="1" t="s">
        <v>62</v>
      </c>
      <c r="V482" s="1" t="s">
        <v>62</v>
      </c>
      <c r="W482" s="1" t="s">
        <v>62</v>
      </c>
      <c r="X482" s="1" t="s">
        <v>62</v>
      </c>
      <c r="Y482" s="1" t="s">
        <v>62</v>
      </c>
      <c r="Z482" s="1" t="s">
        <v>62</v>
      </c>
      <c r="AA482" s="1" t="s">
        <v>10203</v>
      </c>
      <c r="AB482" s="1" t="s">
        <v>62</v>
      </c>
      <c r="AC482" s="1" t="s">
        <v>62</v>
      </c>
      <c r="AD482" s="1" t="s">
        <v>62</v>
      </c>
      <c r="AE482" s="1" t="s">
        <v>62</v>
      </c>
      <c r="AF482" s="1" t="s">
        <v>62</v>
      </c>
      <c r="AG482" s="1" t="s">
        <v>62</v>
      </c>
      <c r="AH482" s="1" t="s">
        <v>62</v>
      </c>
      <c r="AI482" s="1" t="s">
        <v>10248</v>
      </c>
      <c r="AJ482" s="1" t="s">
        <v>65</v>
      </c>
      <c r="AK482" s="1" t="s">
        <v>10205</v>
      </c>
      <c r="AL482" s="1" t="s">
        <v>62</v>
      </c>
      <c r="AM482" s="1" t="s">
        <v>10206</v>
      </c>
      <c r="AN482" s="1" t="s">
        <v>62</v>
      </c>
      <c r="AO482" s="1" t="s">
        <v>62</v>
      </c>
      <c r="AP482" s="1" t="s">
        <v>62</v>
      </c>
      <c r="AQ482" s="1" t="s">
        <v>62</v>
      </c>
      <c r="AR482" s="1" t="s">
        <v>62</v>
      </c>
      <c r="AS482" s="1" t="s">
        <v>62</v>
      </c>
      <c r="AT482" s="1" t="s">
        <v>62</v>
      </c>
      <c r="AU482" s="1" t="s">
        <v>10207</v>
      </c>
      <c r="AV482" s="1" t="s">
        <v>10249</v>
      </c>
      <c r="AW482" s="1">
        <v>592.4</v>
      </c>
      <c r="AX482" s="2">
        <v>44469</v>
      </c>
      <c r="AY482" s="1" t="str">
        <f>TEXT(TRUNC(AW482/60/60),"00")</f>
        <v>00</v>
      </c>
      <c r="AZ482" s="1" t="str">
        <f>TEXT(TRUNC((AW482-AY482*60*60)/60),"00")</f>
        <v>09</v>
      </c>
      <c r="BA482" s="1" t="str">
        <f>TEXT(TRUNC((AW482-AY482*60*60-AZ482*60)),"00")</f>
        <v>52</v>
      </c>
      <c r="BB482" s="2">
        <v>44500</v>
      </c>
      <c r="BC482" s="1" t="s">
        <v>10250</v>
      </c>
      <c r="BD482" s="2">
        <v>44469</v>
      </c>
      <c r="BE482" s="2">
        <v>44500</v>
      </c>
      <c r="BF482" s="1" t="s">
        <v>62</v>
      </c>
    </row>
    <row r="483" spans="1:58" x14ac:dyDescent="0.25">
      <c r="A483" s="1" t="s">
        <v>10261</v>
      </c>
      <c r="B483" s="1" t="s">
        <v>10262</v>
      </c>
      <c r="C483" s="1" t="s">
        <v>77</v>
      </c>
      <c r="D483" s="1" t="s">
        <v>3830</v>
      </c>
      <c r="E483" s="1" t="s">
        <v>10202</v>
      </c>
      <c r="F483" s="1" t="s">
        <v>62</v>
      </c>
      <c r="G483" s="1" t="s">
        <v>62</v>
      </c>
      <c r="H483" s="1" t="s">
        <v>62</v>
      </c>
      <c r="I483" s="1" t="s">
        <v>62</v>
      </c>
      <c r="J483" s="1" t="s">
        <v>62</v>
      </c>
      <c r="K483" s="1" t="s">
        <v>62</v>
      </c>
      <c r="L483" s="1" t="s">
        <v>62</v>
      </c>
      <c r="M483" s="1" t="s">
        <v>62</v>
      </c>
      <c r="N483" s="1" t="s">
        <v>62</v>
      </c>
      <c r="O483" s="1" t="s">
        <v>62</v>
      </c>
      <c r="P483" s="1" t="s">
        <v>62</v>
      </c>
      <c r="Q483" s="1" t="s">
        <v>62</v>
      </c>
      <c r="R483" s="1" t="s">
        <v>62</v>
      </c>
      <c r="S483" s="1" t="s">
        <v>62</v>
      </c>
      <c r="T483" s="1" t="s">
        <v>62</v>
      </c>
      <c r="U483" s="1" t="s">
        <v>62</v>
      </c>
      <c r="V483" s="1" t="s">
        <v>62</v>
      </c>
      <c r="W483" s="1" t="s">
        <v>62</v>
      </c>
      <c r="X483" s="1" t="s">
        <v>62</v>
      </c>
      <c r="Y483" s="1" t="s">
        <v>62</v>
      </c>
      <c r="Z483" s="1" t="s">
        <v>62</v>
      </c>
      <c r="AA483" s="1" t="s">
        <v>10203</v>
      </c>
      <c r="AB483" s="1" t="s">
        <v>62</v>
      </c>
      <c r="AC483" s="1" t="s">
        <v>62</v>
      </c>
      <c r="AD483" s="1" t="s">
        <v>62</v>
      </c>
      <c r="AE483" s="1" t="s">
        <v>62</v>
      </c>
      <c r="AF483" s="1" t="s">
        <v>62</v>
      </c>
      <c r="AG483" s="1" t="s">
        <v>62</v>
      </c>
      <c r="AH483" s="1" t="s">
        <v>62</v>
      </c>
      <c r="AI483" s="1" t="s">
        <v>10263</v>
      </c>
      <c r="AJ483" s="1" t="s">
        <v>65</v>
      </c>
      <c r="AK483" s="1" t="s">
        <v>10205</v>
      </c>
      <c r="AL483" s="1" t="s">
        <v>62</v>
      </c>
      <c r="AM483" s="1" t="s">
        <v>10206</v>
      </c>
      <c r="AN483" s="1" t="s">
        <v>62</v>
      </c>
      <c r="AO483" s="1" t="s">
        <v>62</v>
      </c>
      <c r="AP483" s="1" t="s">
        <v>62</v>
      </c>
      <c r="AQ483" s="1" t="s">
        <v>62</v>
      </c>
      <c r="AR483" s="1" t="s">
        <v>62</v>
      </c>
      <c r="AS483" s="1" t="s">
        <v>62</v>
      </c>
      <c r="AT483" s="1" t="s">
        <v>62</v>
      </c>
      <c r="AU483" s="1" t="s">
        <v>10207</v>
      </c>
      <c r="AV483" s="1" t="s">
        <v>10264</v>
      </c>
      <c r="AW483" s="1">
        <v>488.3</v>
      </c>
      <c r="AX483" s="2">
        <v>44469</v>
      </c>
      <c r="AY483" s="1" t="str">
        <f>TEXT(TRUNC(AW483/60/60),"00")</f>
        <v>00</v>
      </c>
      <c r="AZ483" s="1" t="str">
        <f>TEXT(TRUNC((AW483-AY483*60*60)/60),"00")</f>
        <v>08</v>
      </c>
      <c r="BA483" s="1" t="str">
        <f>TEXT(TRUNC((AW483-AY483*60*60-AZ483*60)),"00")</f>
        <v>08</v>
      </c>
      <c r="BB483" s="2">
        <v>44500</v>
      </c>
      <c r="BC483" s="1" t="s">
        <v>10265</v>
      </c>
      <c r="BD483" s="2">
        <v>44469</v>
      </c>
      <c r="BE483" s="2">
        <v>44500</v>
      </c>
      <c r="BF483" s="1" t="s">
        <v>62</v>
      </c>
    </row>
    <row r="484" spans="1:58" x14ac:dyDescent="0.25">
      <c r="A484" s="1" t="s">
        <v>10471</v>
      </c>
      <c r="B484" s="1" t="s">
        <v>10472</v>
      </c>
      <c r="C484" s="1" t="s">
        <v>59</v>
      </c>
      <c r="D484" s="1" t="s">
        <v>289</v>
      </c>
      <c r="E484" s="1" t="s">
        <v>10473</v>
      </c>
      <c r="F484" s="1" t="s">
        <v>62</v>
      </c>
      <c r="G484" s="1" t="s">
        <v>62</v>
      </c>
      <c r="H484" s="1" t="s">
        <v>62</v>
      </c>
      <c r="I484" s="1" t="s">
        <v>62</v>
      </c>
      <c r="J484" s="1" t="s">
        <v>62</v>
      </c>
      <c r="K484" s="1" t="s">
        <v>62</v>
      </c>
      <c r="L484" s="1" t="s">
        <v>62</v>
      </c>
      <c r="M484" s="1" t="s">
        <v>62</v>
      </c>
      <c r="N484" s="1" t="s">
        <v>62</v>
      </c>
      <c r="O484" s="1" t="s">
        <v>62</v>
      </c>
      <c r="P484" s="1" t="s">
        <v>62</v>
      </c>
      <c r="Q484" s="1" t="s">
        <v>62</v>
      </c>
      <c r="R484" s="1" t="s">
        <v>62</v>
      </c>
      <c r="S484" s="1" t="s">
        <v>62</v>
      </c>
      <c r="T484" s="1" t="s">
        <v>62</v>
      </c>
      <c r="U484" s="1" t="s">
        <v>62</v>
      </c>
      <c r="V484" s="1" t="s">
        <v>62</v>
      </c>
      <c r="W484" s="1" t="s">
        <v>62</v>
      </c>
      <c r="X484" s="1" t="s">
        <v>62</v>
      </c>
      <c r="Y484" s="1" t="s">
        <v>62</v>
      </c>
      <c r="Z484" s="1" t="s">
        <v>62</v>
      </c>
      <c r="AA484" s="1" t="s">
        <v>10474</v>
      </c>
      <c r="AB484" s="1" t="s">
        <v>62</v>
      </c>
      <c r="AC484" s="1" t="s">
        <v>62</v>
      </c>
      <c r="AD484" s="1" t="s">
        <v>62</v>
      </c>
      <c r="AE484" s="1" t="s">
        <v>62</v>
      </c>
      <c r="AF484" s="1" t="s">
        <v>62</v>
      </c>
      <c r="AG484" s="1" t="s">
        <v>62</v>
      </c>
      <c r="AH484" s="1" t="s">
        <v>62</v>
      </c>
      <c r="AI484" s="1" t="s">
        <v>10475</v>
      </c>
      <c r="AJ484" s="1" t="s">
        <v>65</v>
      </c>
      <c r="AK484" s="1" t="s">
        <v>8625</v>
      </c>
      <c r="AL484" s="1" t="s">
        <v>8626</v>
      </c>
      <c r="AM484" s="1" t="s">
        <v>10476</v>
      </c>
      <c r="AN484" s="1" t="s">
        <v>62</v>
      </c>
      <c r="AO484" s="1" t="s">
        <v>62</v>
      </c>
      <c r="AP484" s="1" t="s">
        <v>62</v>
      </c>
      <c r="AQ484" s="1" t="s">
        <v>62</v>
      </c>
      <c r="AR484" s="1" t="s">
        <v>62</v>
      </c>
      <c r="AS484" s="1" t="s">
        <v>62</v>
      </c>
      <c r="AT484" s="1" t="s">
        <v>62</v>
      </c>
      <c r="AU484" s="1" t="s">
        <v>8628</v>
      </c>
      <c r="AV484" s="1" t="s">
        <v>10477</v>
      </c>
      <c r="AW484" s="1">
        <v>1890.1</v>
      </c>
      <c r="AX484" s="2">
        <v>43342</v>
      </c>
      <c r="AY484" s="1" t="str">
        <f>TEXT(TRUNC(AW484/60/60),"00")</f>
        <v>00</v>
      </c>
      <c r="AZ484" s="1" t="str">
        <f>TEXT(TRUNC((AW484-AY484*60*60)/60),"00")</f>
        <v>31</v>
      </c>
      <c r="BA484" s="1" t="str">
        <f>TEXT(TRUNC((AW484-AY484*60*60-AZ484*60)),"00")</f>
        <v>30</v>
      </c>
      <c r="BB484" s="2">
        <v>44500</v>
      </c>
      <c r="BC484" s="1" t="s">
        <v>10478</v>
      </c>
      <c r="BD484" s="2">
        <v>43342</v>
      </c>
      <c r="BE484" s="2">
        <v>44500</v>
      </c>
      <c r="BF484" s="1" t="s">
        <v>62</v>
      </c>
    </row>
    <row r="485" spans="1:58" x14ac:dyDescent="0.25">
      <c r="A485" s="1" t="s">
        <v>10505</v>
      </c>
      <c r="B485" s="1" t="s">
        <v>10506</v>
      </c>
      <c r="C485" s="1" t="s">
        <v>74</v>
      </c>
      <c r="D485" s="1" t="s">
        <v>770</v>
      </c>
      <c r="E485" s="1" t="s">
        <v>10445</v>
      </c>
      <c r="F485" s="1" t="s">
        <v>62</v>
      </c>
      <c r="G485" s="1" t="s">
        <v>62</v>
      </c>
      <c r="H485" s="1" t="s">
        <v>62</v>
      </c>
      <c r="I485" s="1" t="s">
        <v>62</v>
      </c>
      <c r="J485" s="1" t="s">
        <v>62</v>
      </c>
      <c r="K485" s="1" t="s">
        <v>62</v>
      </c>
      <c r="L485" s="1" t="s">
        <v>62</v>
      </c>
      <c r="M485" s="1" t="s">
        <v>62</v>
      </c>
      <c r="N485" s="1" t="s">
        <v>62</v>
      </c>
      <c r="O485" s="1" t="s">
        <v>62</v>
      </c>
      <c r="P485" s="1" t="s">
        <v>62</v>
      </c>
      <c r="Q485" s="1" t="s">
        <v>62</v>
      </c>
      <c r="R485" s="1" t="s">
        <v>62</v>
      </c>
      <c r="S485" s="1" t="s">
        <v>62</v>
      </c>
      <c r="T485" s="1" t="s">
        <v>62</v>
      </c>
      <c r="U485" s="1" t="s">
        <v>62</v>
      </c>
      <c r="V485" s="1" t="s">
        <v>62</v>
      </c>
      <c r="W485" s="1" t="s">
        <v>62</v>
      </c>
      <c r="X485" s="1" t="s">
        <v>62</v>
      </c>
      <c r="Y485" s="1" t="s">
        <v>62</v>
      </c>
      <c r="Z485" s="1" t="s">
        <v>62</v>
      </c>
      <c r="AA485" s="1" t="s">
        <v>6457</v>
      </c>
      <c r="AB485" s="1" t="s">
        <v>62</v>
      </c>
      <c r="AC485" s="1" t="s">
        <v>62</v>
      </c>
      <c r="AD485" s="1" t="s">
        <v>62</v>
      </c>
      <c r="AE485" s="1" t="s">
        <v>62</v>
      </c>
      <c r="AF485" s="1" t="s">
        <v>62</v>
      </c>
      <c r="AG485" s="1" t="s">
        <v>62</v>
      </c>
      <c r="AH485" s="1" t="s">
        <v>62</v>
      </c>
      <c r="AI485" s="1" t="s">
        <v>10507</v>
      </c>
      <c r="AJ485" s="1" t="s">
        <v>65</v>
      </c>
      <c r="AK485" s="1" t="s">
        <v>10447</v>
      </c>
      <c r="AL485" s="1" t="s">
        <v>62</v>
      </c>
      <c r="AM485" s="1" t="s">
        <v>10448</v>
      </c>
      <c r="AN485" s="1" t="s">
        <v>62</v>
      </c>
      <c r="AO485" s="1" t="s">
        <v>62</v>
      </c>
      <c r="AP485" s="1" t="s">
        <v>62</v>
      </c>
      <c r="AQ485" s="1" t="s">
        <v>62</v>
      </c>
      <c r="AR485" s="1" t="s">
        <v>62</v>
      </c>
      <c r="AS485" s="1" t="s">
        <v>62</v>
      </c>
      <c r="AT485" s="1" t="s">
        <v>62</v>
      </c>
      <c r="AU485" s="1" t="s">
        <v>10449</v>
      </c>
      <c r="AV485" s="1" t="s">
        <v>10508</v>
      </c>
      <c r="AW485" s="1">
        <v>584.20000000000005</v>
      </c>
      <c r="AX485" s="2">
        <v>44408</v>
      </c>
      <c r="AY485" s="1" t="str">
        <f>TEXT(TRUNC(AW485/60/60),"00")</f>
        <v>00</v>
      </c>
      <c r="AZ485" s="1" t="str">
        <f>TEXT(TRUNC((AW485-AY485*60*60)/60),"00")</f>
        <v>09</v>
      </c>
      <c r="BA485" s="1" t="str">
        <f>TEXT(TRUNC((AW485-AY485*60*60-AZ485*60)),"00")</f>
        <v>44</v>
      </c>
      <c r="BB485" s="2">
        <v>44500</v>
      </c>
      <c r="BC485" s="1" t="s">
        <v>10509</v>
      </c>
      <c r="BD485" s="2">
        <v>44408</v>
      </c>
      <c r="BE485" s="2">
        <v>44500</v>
      </c>
      <c r="BF485" s="1" t="s">
        <v>62</v>
      </c>
    </row>
    <row r="486" spans="1:58" x14ac:dyDescent="0.25">
      <c r="A486" s="1" t="s">
        <v>10581</v>
      </c>
      <c r="B486" s="1" t="s">
        <v>10582</v>
      </c>
      <c r="C486" s="1" t="s">
        <v>77</v>
      </c>
      <c r="D486" s="1" t="s">
        <v>7326</v>
      </c>
      <c r="E486" s="1" t="s">
        <v>9732</v>
      </c>
      <c r="F486" s="1" t="s">
        <v>62</v>
      </c>
      <c r="G486" s="1" t="s">
        <v>62</v>
      </c>
      <c r="H486" s="1" t="s">
        <v>62</v>
      </c>
      <c r="I486" s="1" t="s">
        <v>62</v>
      </c>
      <c r="J486" s="1" t="s">
        <v>62</v>
      </c>
      <c r="K486" s="1" t="s">
        <v>62</v>
      </c>
      <c r="L486" s="1" t="s">
        <v>62</v>
      </c>
      <c r="M486" s="1" t="s">
        <v>62</v>
      </c>
      <c r="N486" s="1" t="s">
        <v>62</v>
      </c>
      <c r="O486" s="1" t="s">
        <v>62</v>
      </c>
      <c r="P486" s="1" t="s">
        <v>62</v>
      </c>
      <c r="Q486" s="1" t="s">
        <v>62</v>
      </c>
      <c r="R486" s="1" t="s">
        <v>62</v>
      </c>
      <c r="S486" s="1" t="s">
        <v>62</v>
      </c>
      <c r="T486" s="1" t="s">
        <v>62</v>
      </c>
      <c r="U486" s="1" t="s">
        <v>62</v>
      </c>
      <c r="V486" s="1" t="s">
        <v>62</v>
      </c>
      <c r="W486" s="1" t="s">
        <v>62</v>
      </c>
      <c r="X486" s="1" t="s">
        <v>62</v>
      </c>
      <c r="Y486" s="1" t="s">
        <v>62</v>
      </c>
      <c r="Z486" s="1" t="s">
        <v>62</v>
      </c>
      <c r="AA486" s="1" t="s">
        <v>5056</v>
      </c>
      <c r="AB486" s="1" t="s">
        <v>62</v>
      </c>
      <c r="AC486" s="1" t="s">
        <v>62</v>
      </c>
      <c r="AD486" s="1" t="s">
        <v>62</v>
      </c>
      <c r="AE486" s="1" t="s">
        <v>62</v>
      </c>
      <c r="AF486" s="1" t="s">
        <v>62</v>
      </c>
      <c r="AG486" s="1" t="s">
        <v>62</v>
      </c>
      <c r="AH486" s="1" t="s">
        <v>62</v>
      </c>
      <c r="AI486" s="1" t="s">
        <v>10583</v>
      </c>
      <c r="AJ486" s="1" t="s">
        <v>65</v>
      </c>
      <c r="AK486" s="1" t="s">
        <v>62</v>
      </c>
      <c r="AL486" s="1" t="s">
        <v>62</v>
      </c>
      <c r="AM486" s="1" t="s">
        <v>9734</v>
      </c>
      <c r="AN486" s="1" t="s">
        <v>62</v>
      </c>
      <c r="AO486" s="1" t="s">
        <v>62</v>
      </c>
      <c r="AP486" s="1" t="s">
        <v>62</v>
      </c>
      <c r="AQ486" s="1" t="s">
        <v>62</v>
      </c>
      <c r="AR486" s="1" t="s">
        <v>62</v>
      </c>
      <c r="AS486" s="1" t="s">
        <v>62</v>
      </c>
      <c r="AT486" s="1" t="s">
        <v>62</v>
      </c>
      <c r="AV486" s="1" t="s">
        <v>10584</v>
      </c>
      <c r="AW486" s="1">
        <v>961.4</v>
      </c>
      <c r="AY486" s="1" t="str">
        <f>TEXT(TRUNC(AW486/60/60),"00")</f>
        <v>00</v>
      </c>
      <c r="AZ486" s="1" t="str">
        <f>TEXT(TRUNC((AW486-AY486*60*60)/60),"00")</f>
        <v>16</v>
      </c>
      <c r="BA486" s="1" t="str">
        <f>TEXT(TRUNC((AW486-AY486*60*60-AZ486*60)),"00")</f>
        <v>01</v>
      </c>
      <c r="BB486" s="2">
        <v>44500</v>
      </c>
      <c r="BC486" s="1" t="s">
        <v>10585</v>
      </c>
      <c r="BE486" s="2">
        <v>44500</v>
      </c>
      <c r="BF486" s="1" t="s">
        <v>62</v>
      </c>
    </row>
    <row r="487" spans="1:58" x14ac:dyDescent="0.25">
      <c r="A487" s="1" t="s">
        <v>10660</v>
      </c>
      <c r="B487" s="1" t="s">
        <v>10661</v>
      </c>
      <c r="C487" s="1" t="s">
        <v>77</v>
      </c>
      <c r="D487" s="1" t="s">
        <v>10662</v>
      </c>
      <c r="E487" s="1" t="s">
        <v>10663</v>
      </c>
      <c r="F487" s="1" t="s">
        <v>62</v>
      </c>
      <c r="G487" s="1" t="s">
        <v>62</v>
      </c>
      <c r="H487" s="1" t="s">
        <v>62</v>
      </c>
      <c r="I487" s="1" t="s">
        <v>62</v>
      </c>
      <c r="J487" s="1" t="s">
        <v>62</v>
      </c>
      <c r="K487" s="1" t="s">
        <v>62</v>
      </c>
      <c r="L487" s="1" t="s">
        <v>62</v>
      </c>
      <c r="M487" s="1" t="s">
        <v>62</v>
      </c>
      <c r="N487" s="1" t="s">
        <v>62</v>
      </c>
      <c r="O487" s="1" t="s">
        <v>62</v>
      </c>
      <c r="P487" s="1" t="s">
        <v>62</v>
      </c>
      <c r="Q487" s="1" t="s">
        <v>62</v>
      </c>
      <c r="R487" s="1" t="s">
        <v>62</v>
      </c>
      <c r="S487" s="1" t="s">
        <v>62</v>
      </c>
      <c r="T487" s="1" t="s">
        <v>62</v>
      </c>
      <c r="U487" s="1" t="s">
        <v>62</v>
      </c>
      <c r="V487" s="1" t="s">
        <v>62</v>
      </c>
      <c r="W487" s="1" t="s">
        <v>62</v>
      </c>
      <c r="X487" s="1" t="s">
        <v>62</v>
      </c>
      <c r="Y487" s="1" t="s">
        <v>62</v>
      </c>
      <c r="Z487" s="1" t="s">
        <v>62</v>
      </c>
      <c r="AA487" s="1" t="s">
        <v>10664</v>
      </c>
      <c r="AB487" s="1" t="s">
        <v>62</v>
      </c>
      <c r="AC487" s="1" t="s">
        <v>62</v>
      </c>
      <c r="AD487" s="1" t="s">
        <v>62</v>
      </c>
      <c r="AE487" s="1" t="s">
        <v>62</v>
      </c>
      <c r="AF487" s="1" t="s">
        <v>62</v>
      </c>
      <c r="AG487" s="1" t="s">
        <v>62</v>
      </c>
      <c r="AH487" s="1" t="s">
        <v>62</v>
      </c>
      <c r="AI487" s="1" t="s">
        <v>10665</v>
      </c>
      <c r="AJ487" s="1" t="s">
        <v>65</v>
      </c>
      <c r="AK487" s="1" t="s">
        <v>10134</v>
      </c>
      <c r="AL487" s="1" t="s">
        <v>62</v>
      </c>
      <c r="AM487" s="1" t="s">
        <v>10666</v>
      </c>
      <c r="AN487" s="1" t="s">
        <v>62</v>
      </c>
      <c r="AO487" s="1" t="s">
        <v>62</v>
      </c>
      <c r="AP487" s="1" t="s">
        <v>62</v>
      </c>
      <c r="AQ487" s="1" t="s">
        <v>62</v>
      </c>
      <c r="AR487" s="1" t="s">
        <v>62</v>
      </c>
      <c r="AS487" s="1" t="s">
        <v>62</v>
      </c>
      <c r="AT487" s="1" t="s">
        <v>62</v>
      </c>
      <c r="AU487" s="1" t="s">
        <v>10136</v>
      </c>
      <c r="AV487" s="1" t="s">
        <v>10667</v>
      </c>
      <c r="AW487" s="1">
        <v>594.29999999999995</v>
      </c>
      <c r="AX487" s="2">
        <v>44405</v>
      </c>
      <c r="AY487" s="1" t="str">
        <f>TEXT(TRUNC(AW487/60/60),"00")</f>
        <v>00</v>
      </c>
      <c r="AZ487" s="1" t="str">
        <f>TEXT(TRUNC((AW487-AY487*60*60)/60),"00")</f>
        <v>09</v>
      </c>
      <c r="BA487" s="1" t="str">
        <f>TEXT(TRUNC((AW487-AY487*60*60-AZ487*60)),"00")</f>
        <v>54</v>
      </c>
      <c r="BB487" s="2">
        <v>44500</v>
      </c>
      <c r="BC487" s="1" t="s">
        <v>10668</v>
      </c>
      <c r="BD487" s="2">
        <v>44405</v>
      </c>
      <c r="BE487" s="2">
        <v>44500</v>
      </c>
      <c r="BF487" s="1" t="s">
        <v>62</v>
      </c>
    </row>
    <row r="488" spans="1:58" x14ac:dyDescent="0.25">
      <c r="A488" s="1" t="s">
        <v>13387</v>
      </c>
      <c r="B488" s="1" t="s">
        <v>13388</v>
      </c>
      <c r="C488" s="1" t="s">
        <v>74</v>
      </c>
      <c r="D488" s="1" t="s">
        <v>9762</v>
      </c>
      <c r="E488" s="1" t="s">
        <v>9763</v>
      </c>
      <c r="F488" s="1" t="s">
        <v>62</v>
      </c>
      <c r="G488" s="1" t="s">
        <v>62</v>
      </c>
      <c r="H488" s="1" t="s">
        <v>62</v>
      </c>
      <c r="I488" s="1" t="s">
        <v>62</v>
      </c>
      <c r="J488" s="1" t="s">
        <v>62</v>
      </c>
      <c r="K488" s="1" t="s">
        <v>62</v>
      </c>
      <c r="L488" s="1" t="s">
        <v>62</v>
      </c>
      <c r="M488" s="1" t="s">
        <v>62</v>
      </c>
      <c r="N488" s="1" t="s">
        <v>62</v>
      </c>
      <c r="O488" s="1" t="s">
        <v>62</v>
      </c>
      <c r="P488" s="1" t="s">
        <v>62</v>
      </c>
      <c r="Q488" s="1" t="s">
        <v>62</v>
      </c>
      <c r="R488" s="1" t="s">
        <v>62</v>
      </c>
      <c r="S488" s="1" t="s">
        <v>62</v>
      </c>
      <c r="T488" s="1" t="s">
        <v>62</v>
      </c>
      <c r="U488" s="1" t="s">
        <v>62</v>
      </c>
      <c r="V488" s="1" t="s">
        <v>62</v>
      </c>
      <c r="W488" s="1" t="s">
        <v>62</v>
      </c>
      <c r="X488" s="1" t="s">
        <v>62</v>
      </c>
      <c r="Y488" s="1" t="s">
        <v>62</v>
      </c>
      <c r="Z488" s="1" t="s">
        <v>62</v>
      </c>
      <c r="AA488" s="1" t="s">
        <v>9764</v>
      </c>
      <c r="AB488" s="1" t="s">
        <v>62</v>
      </c>
      <c r="AC488" s="1" t="s">
        <v>62</v>
      </c>
      <c r="AD488" s="1" t="s">
        <v>62</v>
      </c>
      <c r="AE488" s="1" t="s">
        <v>62</v>
      </c>
      <c r="AF488" s="1" t="s">
        <v>62</v>
      </c>
      <c r="AG488" s="1" t="s">
        <v>62</v>
      </c>
      <c r="AH488" s="1" t="s">
        <v>62</v>
      </c>
      <c r="AI488" s="1" t="s">
        <v>62</v>
      </c>
      <c r="AJ488" s="1" t="s">
        <v>65</v>
      </c>
      <c r="AK488" s="1" t="s">
        <v>62</v>
      </c>
      <c r="AL488" s="1" t="s">
        <v>62</v>
      </c>
      <c r="AM488" s="1" t="s">
        <v>9766</v>
      </c>
      <c r="AN488" s="1" t="s">
        <v>62</v>
      </c>
      <c r="AO488" s="1" t="s">
        <v>62</v>
      </c>
      <c r="AP488" s="1" t="s">
        <v>62</v>
      </c>
      <c r="AQ488" s="1" t="s">
        <v>62</v>
      </c>
      <c r="AR488" s="1" t="s">
        <v>62</v>
      </c>
      <c r="AS488" s="1" t="s">
        <v>62</v>
      </c>
      <c r="AT488" s="1" t="s">
        <v>62</v>
      </c>
      <c r="AV488" s="1" t="s">
        <v>13389</v>
      </c>
      <c r="AW488" s="1">
        <v>361.7</v>
      </c>
      <c r="AY488" s="1" t="str">
        <f>TEXT(TRUNC(AW488/60/60),"00")</f>
        <v>00</v>
      </c>
      <c r="AZ488" s="1" t="str">
        <f>TEXT(TRUNC((AW488-AY488*60*60)/60),"00")</f>
        <v>06</v>
      </c>
      <c r="BA488" s="1" t="str">
        <f>TEXT(TRUNC((AW488-AY488*60*60-AZ488*60)),"00")</f>
        <v>01</v>
      </c>
      <c r="BB488" s="2">
        <v>44500</v>
      </c>
      <c r="BC488" s="1" t="s">
        <v>13390</v>
      </c>
      <c r="BE488" s="2">
        <v>44500</v>
      </c>
      <c r="BF488" s="1" t="s">
        <v>13391</v>
      </c>
    </row>
    <row r="489" spans="1:58" x14ac:dyDescent="0.25">
      <c r="A489" s="1" t="s">
        <v>13913</v>
      </c>
      <c r="B489" s="1" t="s">
        <v>13914</v>
      </c>
      <c r="C489" s="1" t="s">
        <v>246</v>
      </c>
      <c r="D489" s="1" t="s">
        <v>13915</v>
      </c>
      <c r="E489" s="1" t="s">
        <v>13916</v>
      </c>
      <c r="F489" s="1" t="s">
        <v>62</v>
      </c>
      <c r="G489" s="1" t="s">
        <v>62</v>
      </c>
      <c r="H489" s="1" t="s">
        <v>62</v>
      </c>
      <c r="I489" s="1" t="s">
        <v>62</v>
      </c>
      <c r="J489" s="1" t="s">
        <v>62</v>
      </c>
      <c r="K489" s="1" t="s">
        <v>62</v>
      </c>
      <c r="L489" s="1" t="s">
        <v>62</v>
      </c>
      <c r="M489" s="1" t="s">
        <v>62</v>
      </c>
      <c r="N489" s="1" t="s">
        <v>62</v>
      </c>
      <c r="O489" s="1" t="s">
        <v>62</v>
      </c>
      <c r="P489" s="1" t="s">
        <v>62</v>
      </c>
      <c r="Q489" s="1" t="s">
        <v>62</v>
      </c>
      <c r="R489" s="1" t="s">
        <v>62</v>
      </c>
      <c r="S489" s="1" t="s">
        <v>62</v>
      </c>
      <c r="T489" s="1" t="s">
        <v>62</v>
      </c>
      <c r="U489" s="1" t="s">
        <v>62</v>
      </c>
      <c r="V489" s="1" t="s">
        <v>62</v>
      </c>
      <c r="W489" s="1" t="s">
        <v>62</v>
      </c>
      <c r="X489" s="1" t="s">
        <v>62</v>
      </c>
      <c r="Y489" s="1" t="s">
        <v>62</v>
      </c>
      <c r="Z489" s="1" t="s">
        <v>62</v>
      </c>
      <c r="AA489" s="1" t="s">
        <v>13917</v>
      </c>
      <c r="AB489" s="1" t="s">
        <v>62</v>
      </c>
      <c r="AC489" s="1" t="s">
        <v>62</v>
      </c>
      <c r="AD489" s="1" t="s">
        <v>62</v>
      </c>
      <c r="AE489" s="1" t="s">
        <v>62</v>
      </c>
      <c r="AF489" s="1" t="s">
        <v>62</v>
      </c>
      <c r="AG489" s="1" t="s">
        <v>62</v>
      </c>
      <c r="AH489" s="1" t="s">
        <v>62</v>
      </c>
      <c r="AI489" s="1" t="s">
        <v>13918</v>
      </c>
      <c r="AJ489" s="1" t="s">
        <v>65</v>
      </c>
      <c r="AK489" s="1" t="s">
        <v>13693</v>
      </c>
      <c r="AL489" s="1" t="s">
        <v>62</v>
      </c>
      <c r="AM489" s="1" t="s">
        <v>13919</v>
      </c>
      <c r="AN489" s="1" t="s">
        <v>62</v>
      </c>
      <c r="AO489" s="1" t="s">
        <v>62</v>
      </c>
      <c r="AP489" s="1" t="s">
        <v>62</v>
      </c>
      <c r="AQ489" s="1" t="s">
        <v>62</v>
      </c>
      <c r="AR489" s="1" t="s">
        <v>62</v>
      </c>
      <c r="AS489" s="1" t="s">
        <v>62</v>
      </c>
      <c r="AT489" s="1" t="s">
        <v>62</v>
      </c>
      <c r="AU489" s="1" t="s">
        <v>13695</v>
      </c>
      <c r="AV489" s="1" t="s">
        <v>13920</v>
      </c>
      <c r="AW489" s="1">
        <v>2669</v>
      </c>
      <c r="AX489" s="2">
        <v>44752</v>
      </c>
      <c r="AY489" s="1" t="str">
        <f>TEXT(TRUNC(AW489/60/60),"00")</f>
        <v>00</v>
      </c>
      <c r="AZ489" s="1" t="str">
        <f>TEXT(TRUNC((AW489-AY489*60*60)/60),"00")</f>
        <v>44</v>
      </c>
      <c r="BA489" s="1" t="str">
        <f>TEXT(TRUNC((AW489-AY489*60*60-AZ489*60)),"00")</f>
        <v>29</v>
      </c>
      <c r="BB489" s="2">
        <v>44493</v>
      </c>
      <c r="BC489" s="1" t="s">
        <v>13921</v>
      </c>
      <c r="BD489" s="2">
        <v>44752</v>
      </c>
      <c r="BE489" s="2">
        <v>44493</v>
      </c>
      <c r="BF489" s="1" t="s">
        <v>62</v>
      </c>
    </row>
    <row r="490" spans="1:58" x14ac:dyDescent="0.25">
      <c r="A490" s="1" t="s">
        <v>13931</v>
      </c>
      <c r="B490" s="1" t="s">
        <v>13932</v>
      </c>
      <c r="C490" s="1" t="s">
        <v>77</v>
      </c>
      <c r="D490" s="1" t="s">
        <v>140</v>
      </c>
      <c r="E490" s="1" t="s">
        <v>558</v>
      </c>
      <c r="F490" s="1" t="s">
        <v>62</v>
      </c>
      <c r="G490" s="1" t="s">
        <v>62</v>
      </c>
      <c r="H490" s="1" t="s">
        <v>62</v>
      </c>
      <c r="I490" s="1" t="s">
        <v>62</v>
      </c>
      <c r="J490" s="1" t="s">
        <v>62</v>
      </c>
      <c r="K490" s="1" t="s">
        <v>62</v>
      </c>
      <c r="L490" s="1" t="s">
        <v>62</v>
      </c>
      <c r="M490" s="1" t="s">
        <v>62</v>
      </c>
      <c r="N490" s="1" t="s">
        <v>62</v>
      </c>
      <c r="O490" s="1" t="s">
        <v>62</v>
      </c>
      <c r="P490" s="1" t="s">
        <v>62</v>
      </c>
      <c r="Q490" s="1" t="s">
        <v>62</v>
      </c>
      <c r="R490" s="1" t="s">
        <v>62</v>
      </c>
      <c r="S490" s="1" t="s">
        <v>62</v>
      </c>
      <c r="T490" s="1" t="s">
        <v>62</v>
      </c>
      <c r="U490" s="1" t="s">
        <v>62</v>
      </c>
      <c r="V490" s="1" t="s">
        <v>62</v>
      </c>
      <c r="W490" s="1" t="s">
        <v>62</v>
      </c>
      <c r="X490" s="1" t="s">
        <v>62</v>
      </c>
      <c r="Y490" s="1" t="s">
        <v>62</v>
      </c>
      <c r="Z490" s="1" t="s">
        <v>62</v>
      </c>
      <c r="AA490" s="1" t="s">
        <v>13933</v>
      </c>
      <c r="AB490" s="1" t="s">
        <v>62</v>
      </c>
      <c r="AC490" s="1" t="s">
        <v>62</v>
      </c>
      <c r="AD490" s="1" t="s">
        <v>62</v>
      </c>
      <c r="AE490" s="1" t="s">
        <v>62</v>
      </c>
      <c r="AF490" s="1" t="s">
        <v>62</v>
      </c>
      <c r="AG490" s="1" t="s">
        <v>62</v>
      </c>
      <c r="AH490" s="1" t="s">
        <v>62</v>
      </c>
      <c r="AI490" s="1" t="s">
        <v>13934</v>
      </c>
      <c r="AJ490" s="1" t="s">
        <v>65</v>
      </c>
      <c r="AK490" s="1" t="s">
        <v>13742</v>
      </c>
      <c r="AL490" s="1" t="s">
        <v>62</v>
      </c>
      <c r="AM490" s="1" t="s">
        <v>13935</v>
      </c>
      <c r="AN490" s="1" t="s">
        <v>62</v>
      </c>
      <c r="AO490" s="1" t="s">
        <v>62</v>
      </c>
      <c r="AP490" s="1" t="s">
        <v>62</v>
      </c>
      <c r="AQ490" s="1" t="s">
        <v>62</v>
      </c>
      <c r="AR490" s="1" t="s">
        <v>62</v>
      </c>
      <c r="AS490" s="1" t="s">
        <v>62</v>
      </c>
      <c r="AT490" s="1" t="s">
        <v>62</v>
      </c>
      <c r="AU490" s="1" t="s">
        <v>13744</v>
      </c>
      <c r="AV490" s="1" t="s">
        <v>13936</v>
      </c>
      <c r="AW490" s="1">
        <v>1692</v>
      </c>
      <c r="AX490" s="2">
        <v>43865</v>
      </c>
      <c r="AY490" s="1" t="str">
        <f>TEXT(TRUNC(AW490/60/60),"00")</f>
        <v>00</v>
      </c>
      <c r="AZ490" s="1" t="str">
        <f>TEXT(TRUNC((AW490-AY490*60*60)/60),"00")</f>
        <v>28</v>
      </c>
      <c r="BA490" s="1" t="str">
        <f>TEXT(TRUNC((AW490-AY490*60*60-AZ490*60)),"00")</f>
        <v>12</v>
      </c>
      <c r="BB490" s="2">
        <v>44493</v>
      </c>
      <c r="BC490" s="1" t="s">
        <v>13937</v>
      </c>
      <c r="BD490" s="2">
        <v>43865</v>
      </c>
      <c r="BE490" s="2">
        <v>44493</v>
      </c>
      <c r="BF490" s="1" t="s">
        <v>62</v>
      </c>
    </row>
    <row r="491" spans="1:58" x14ac:dyDescent="0.25">
      <c r="A491" s="1" t="s">
        <v>13922</v>
      </c>
      <c r="B491" s="1" t="s">
        <v>13923</v>
      </c>
      <c r="C491" s="1" t="s">
        <v>74</v>
      </c>
      <c r="D491" s="1" t="s">
        <v>13924</v>
      </c>
      <c r="E491" s="1" t="s">
        <v>13925</v>
      </c>
      <c r="F491" s="1" t="s">
        <v>62</v>
      </c>
      <c r="G491" s="1" t="s">
        <v>62</v>
      </c>
      <c r="H491" s="1" t="s">
        <v>62</v>
      </c>
      <c r="I491" s="1" t="s">
        <v>62</v>
      </c>
      <c r="J491" s="1" t="s">
        <v>62</v>
      </c>
      <c r="K491" s="1" t="s">
        <v>62</v>
      </c>
      <c r="L491" s="1" t="s">
        <v>62</v>
      </c>
      <c r="M491" s="1" t="s">
        <v>62</v>
      </c>
      <c r="N491" s="1" t="s">
        <v>62</v>
      </c>
      <c r="O491" s="1" t="s">
        <v>62</v>
      </c>
      <c r="P491" s="1" t="s">
        <v>62</v>
      </c>
      <c r="Q491" s="1" t="s">
        <v>62</v>
      </c>
      <c r="R491" s="1" t="s">
        <v>62</v>
      </c>
      <c r="S491" s="1" t="s">
        <v>62</v>
      </c>
      <c r="T491" s="1" t="s">
        <v>62</v>
      </c>
      <c r="U491" s="1" t="s">
        <v>62</v>
      </c>
      <c r="V491" s="1" t="s">
        <v>62</v>
      </c>
      <c r="W491" s="1" t="s">
        <v>62</v>
      </c>
      <c r="X491" s="1" t="s">
        <v>62</v>
      </c>
      <c r="Y491" s="1" t="s">
        <v>62</v>
      </c>
      <c r="Z491" s="1" t="s">
        <v>62</v>
      </c>
      <c r="AA491" s="1" t="s">
        <v>13926</v>
      </c>
      <c r="AB491" s="1" t="s">
        <v>62</v>
      </c>
      <c r="AC491" s="1" t="s">
        <v>62</v>
      </c>
      <c r="AD491" s="1" t="s">
        <v>62</v>
      </c>
      <c r="AE491" s="1" t="s">
        <v>62</v>
      </c>
      <c r="AF491" s="1" t="s">
        <v>62</v>
      </c>
      <c r="AG491" s="1" t="s">
        <v>62</v>
      </c>
      <c r="AH491" s="1" t="s">
        <v>62</v>
      </c>
      <c r="AI491" s="1" t="s">
        <v>13927</v>
      </c>
      <c r="AJ491" s="1" t="s">
        <v>65</v>
      </c>
      <c r="AK491" s="1" t="s">
        <v>13693</v>
      </c>
      <c r="AL491" s="1" t="s">
        <v>62</v>
      </c>
      <c r="AM491" s="1" t="s">
        <v>13928</v>
      </c>
      <c r="AN491" s="1" t="s">
        <v>62</v>
      </c>
      <c r="AO491" s="1" t="s">
        <v>62</v>
      </c>
      <c r="AP491" s="1" t="s">
        <v>62</v>
      </c>
      <c r="AQ491" s="1" t="s">
        <v>62</v>
      </c>
      <c r="AR491" s="1" t="s">
        <v>62</v>
      </c>
      <c r="AS491" s="1" t="s">
        <v>62</v>
      </c>
      <c r="AT491" s="1" t="s">
        <v>62</v>
      </c>
      <c r="AU491" s="1" t="s">
        <v>13695</v>
      </c>
      <c r="AV491" s="1" t="s">
        <v>13929</v>
      </c>
      <c r="AW491" s="1">
        <v>1169</v>
      </c>
      <c r="AX491" s="2">
        <v>44752</v>
      </c>
      <c r="AY491" s="1" t="str">
        <f>TEXT(TRUNC(AW491/60/60),"00")</f>
        <v>00</v>
      </c>
      <c r="AZ491" s="1" t="str">
        <f>TEXT(TRUNC((AW491-AY491*60*60)/60),"00")</f>
        <v>19</v>
      </c>
      <c r="BA491" s="1" t="str">
        <f>TEXT(TRUNC((AW491-AY491*60*60-AZ491*60)),"00")</f>
        <v>29</v>
      </c>
      <c r="BB491" s="2">
        <v>44488</v>
      </c>
      <c r="BC491" s="1" t="s">
        <v>13930</v>
      </c>
      <c r="BD491" s="2">
        <v>44752</v>
      </c>
      <c r="BE491" s="2">
        <v>44488</v>
      </c>
      <c r="BF491" s="1" t="s">
        <v>62</v>
      </c>
    </row>
    <row r="492" spans="1:58" x14ac:dyDescent="0.25">
      <c r="A492" s="1" t="s">
        <v>13899</v>
      </c>
      <c r="B492" s="1" t="s">
        <v>13900</v>
      </c>
      <c r="C492" s="1" t="s">
        <v>77</v>
      </c>
      <c r="D492" s="1" t="s">
        <v>1781</v>
      </c>
      <c r="E492" s="1" t="s">
        <v>13901</v>
      </c>
      <c r="F492" s="1" t="s">
        <v>62</v>
      </c>
      <c r="G492" s="1" t="s">
        <v>62</v>
      </c>
      <c r="H492" s="1" t="s">
        <v>62</v>
      </c>
      <c r="I492" s="1" t="s">
        <v>62</v>
      </c>
      <c r="J492" s="1" t="s">
        <v>62</v>
      </c>
      <c r="K492" s="1" t="s">
        <v>62</v>
      </c>
      <c r="L492" s="1" t="s">
        <v>62</v>
      </c>
      <c r="M492" s="1" t="s">
        <v>62</v>
      </c>
      <c r="N492" s="1" t="s">
        <v>62</v>
      </c>
      <c r="O492" s="1" t="s">
        <v>62</v>
      </c>
      <c r="P492" s="1" t="s">
        <v>62</v>
      </c>
      <c r="Q492" s="1" t="s">
        <v>62</v>
      </c>
      <c r="R492" s="1" t="s">
        <v>62</v>
      </c>
      <c r="S492" s="1" t="s">
        <v>62</v>
      </c>
      <c r="T492" s="1" t="s">
        <v>62</v>
      </c>
      <c r="U492" s="1" t="s">
        <v>62</v>
      </c>
      <c r="V492" s="1" t="s">
        <v>62</v>
      </c>
      <c r="W492" s="1" t="s">
        <v>62</v>
      </c>
      <c r="X492" s="1" t="s">
        <v>62</v>
      </c>
      <c r="Y492" s="1" t="s">
        <v>62</v>
      </c>
      <c r="Z492" s="1" t="s">
        <v>62</v>
      </c>
      <c r="AA492" s="1" t="s">
        <v>12281</v>
      </c>
      <c r="AB492" s="1" t="s">
        <v>62</v>
      </c>
      <c r="AC492" s="1" t="s">
        <v>62</v>
      </c>
      <c r="AD492" s="1" t="s">
        <v>62</v>
      </c>
      <c r="AE492" s="1" t="s">
        <v>62</v>
      </c>
      <c r="AF492" s="1" t="s">
        <v>62</v>
      </c>
      <c r="AG492" s="1" t="s">
        <v>62</v>
      </c>
      <c r="AH492" s="1" t="s">
        <v>62</v>
      </c>
      <c r="AI492" s="1" t="s">
        <v>13902</v>
      </c>
      <c r="AJ492" s="1" t="s">
        <v>65</v>
      </c>
      <c r="AK492" s="1" t="s">
        <v>13693</v>
      </c>
      <c r="AL492" s="1" t="s">
        <v>62</v>
      </c>
      <c r="AM492" s="1" t="s">
        <v>13903</v>
      </c>
      <c r="AN492" s="1" t="s">
        <v>62</v>
      </c>
      <c r="AO492" s="1" t="s">
        <v>62</v>
      </c>
      <c r="AP492" s="1" t="s">
        <v>62</v>
      </c>
      <c r="AQ492" s="1" t="s">
        <v>62</v>
      </c>
      <c r="AR492" s="1" t="s">
        <v>62</v>
      </c>
      <c r="AS492" s="1" t="s">
        <v>62</v>
      </c>
      <c r="AT492" s="1" t="s">
        <v>62</v>
      </c>
      <c r="AU492" s="1" t="s">
        <v>13695</v>
      </c>
      <c r="AV492" s="1" t="s">
        <v>13904</v>
      </c>
      <c r="AW492" s="1">
        <v>1765</v>
      </c>
      <c r="AX492" s="2">
        <v>44752</v>
      </c>
      <c r="AY492" s="1" t="str">
        <f>TEXT(TRUNC(AW492/60/60),"00")</f>
        <v>00</v>
      </c>
      <c r="AZ492" s="1" t="str">
        <f>TEXT(TRUNC((AW492-AY492*60*60)/60),"00")</f>
        <v>29</v>
      </c>
      <c r="BA492" s="1" t="str">
        <f>TEXT(TRUNC((AW492-AY492*60*60-AZ492*60)),"00")</f>
        <v>25</v>
      </c>
      <c r="BB492" s="2">
        <v>44479</v>
      </c>
      <c r="BC492" s="1" t="s">
        <v>13905</v>
      </c>
      <c r="BD492" s="2">
        <v>44752</v>
      </c>
      <c r="BE492" s="2">
        <v>44479</v>
      </c>
      <c r="BF492" s="1" t="s">
        <v>62</v>
      </c>
    </row>
    <row r="493" spans="1:58" x14ac:dyDescent="0.25">
      <c r="A493" s="1" t="s">
        <v>13906</v>
      </c>
      <c r="B493" s="1" t="s">
        <v>13907</v>
      </c>
      <c r="C493" s="1" t="s">
        <v>74</v>
      </c>
      <c r="D493" s="1" t="s">
        <v>4400</v>
      </c>
      <c r="E493" s="1" t="s">
        <v>13908</v>
      </c>
      <c r="F493" s="1" t="s">
        <v>62</v>
      </c>
      <c r="G493" s="1" t="s">
        <v>62</v>
      </c>
      <c r="H493" s="1" t="s">
        <v>62</v>
      </c>
      <c r="I493" s="1" t="s">
        <v>62</v>
      </c>
      <c r="J493" s="1" t="s">
        <v>62</v>
      </c>
      <c r="K493" s="1" t="s">
        <v>62</v>
      </c>
      <c r="L493" s="1" t="s">
        <v>62</v>
      </c>
      <c r="M493" s="1" t="s">
        <v>62</v>
      </c>
      <c r="N493" s="1" t="s">
        <v>62</v>
      </c>
      <c r="O493" s="1" t="s">
        <v>62</v>
      </c>
      <c r="P493" s="1" t="s">
        <v>62</v>
      </c>
      <c r="Q493" s="1" t="s">
        <v>62</v>
      </c>
      <c r="R493" s="1" t="s">
        <v>62</v>
      </c>
      <c r="S493" s="1" t="s">
        <v>62</v>
      </c>
      <c r="T493" s="1" t="s">
        <v>62</v>
      </c>
      <c r="U493" s="1" t="s">
        <v>62</v>
      </c>
      <c r="V493" s="1" t="s">
        <v>62</v>
      </c>
      <c r="W493" s="1" t="s">
        <v>62</v>
      </c>
      <c r="X493" s="1" t="s">
        <v>62</v>
      </c>
      <c r="Y493" s="1" t="s">
        <v>62</v>
      </c>
      <c r="Z493" s="1" t="s">
        <v>62</v>
      </c>
      <c r="AA493" s="1" t="s">
        <v>6368</v>
      </c>
      <c r="AB493" s="1" t="s">
        <v>62</v>
      </c>
      <c r="AC493" s="1" t="s">
        <v>62</v>
      </c>
      <c r="AD493" s="1" t="s">
        <v>62</v>
      </c>
      <c r="AE493" s="1" t="s">
        <v>62</v>
      </c>
      <c r="AF493" s="1" t="s">
        <v>62</v>
      </c>
      <c r="AG493" s="1" t="s">
        <v>62</v>
      </c>
      <c r="AH493" s="1" t="s">
        <v>62</v>
      </c>
      <c r="AI493" s="1" t="s">
        <v>13909</v>
      </c>
      <c r="AJ493" s="1" t="s">
        <v>65</v>
      </c>
      <c r="AK493" s="1" t="s">
        <v>13693</v>
      </c>
      <c r="AL493" s="1" t="s">
        <v>62</v>
      </c>
      <c r="AM493" s="1" t="s">
        <v>13910</v>
      </c>
      <c r="AN493" s="1" t="s">
        <v>62</v>
      </c>
      <c r="AO493" s="1" t="s">
        <v>62</v>
      </c>
      <c r="AP493" s="1" t="s">
        <v>62</v>
      </c>
      <c r="AQ493" s="1" t="s">
        <v>62</v>
      </c>
      <c r="AR493" s="1" t="s">
        <v>62</v>
      </c>
      <c r="AS493" s="1" t="s">
        <v>62</v>
      </c>
      <c r="AT493" s="1" t="s">
        <v>62</v>
      </c>
      <c r="AU493" s="1" t="s">
        <v>13695</v>
      </c>
      <c r="AV493" s="1" t="s">
        <v>13911</v>
      </c>
      <c r="AW493" s="1">
        <v>1047</v>
      </c>
      <c r="AX493" s="2">
        <v>44752</v>
      </c>
      <c r="AY493" s="1" t="str">
        <f>TEXT(TRUNC(AW493/60/60),"00")</f>
        <v>00</v>
      </c>
      <c r="AZ493" s="1" t="str">
        <f>TEXT(TRUNC((AW493-AY493*60*60)/60),"00")</f>
        <v>17</v>
      </c>
      <c r="BA493" s="1" t="str">
        <f>TEXT(TRUNC((AW493-AY493*60*60-AZ493*60)),"00")</f>
        <v>27</v>
      </c>
      <c r="BB493" s="2">
        <v>44476</v>
      </c>
      <c r="BC493" s="1" t="s">
        <v>13912</v>
      </c>
      <c r="BD493" s="2">
        <v>44752</v>
      </c>
      <c r="BE493" s="2">
        <v>44476</v>
      </c>
      <c r="BF493" s="1" t="s">
        <v>62</v>
      </c>
    </row>
    <row r="494" spans="1:58" x14ac:dyDescent="0.25">
      <c r="A494" s="1" t="s">
        <v>10462</v>
      </c>
      <c r="B494" s="1" t="s">
        <v>10463</v>
      </c>
      <c r="C494" s="1" t="s">
        <v>74</v>
      </c>
      <c r="D494" s="1" t="s">
        <v>10464</v>
      </c>
      <c r="E494" s="1" t="s">
        <v>10465</v>
      </c>
      <c r="F494" s="1" t="s">
        <v>62</v>
      </c>
      <c r="G494" s="1" t="s">
        <v>62</v>
      </c>
      <c r="H494" s="1" t="s">
        <v>62</v>
      </c>
      <c r="I494" s="1" t="s">
        <v>62</v>
      </c>
      <c r="J494" s="1" t="s">
        <v>62</v>
      </c>
      <c r="K494" s="1" t="s">
        <v>62</v>
      </c>
      <c r="L494" s="1" t="s">
        <v>62</v>
      </c>
      <c r="M494" s="1" t="s">
        <v>62</v>
      </c>
      <c r="N494" s="1" t="s">
        <v>62</v>
      </c>
      <c r="O494" s="1" t="s">
        <v>62</v>
      </c>
      <c r="P494" s="1" t="s">
        <v>62</v>
      </c>
      <c r="Q494" s="1" t="s">
        <v>62</v>
      </c>
      <c r="R494" s="1" t="s">
        <v>62</v>
      </c>
      <c r="S494" s="1" t="s">
        <v>62</v>
      </c>
      <c r="T494" s="1" t="s">
        <v>62</v>
      </c>
      <c r="U494" s="1" t="s">
        <v>62</v>
      </c>
      <c r="V494" s="1" t="s">
        <v>62</v>
      </c>
      <c r="W494" s="1" t="s">
        <v>62</v>
      </c>
      <c r="X494" s="1" t="s">
        <v>62</v>
      </c>
      <c r="Y494" s="1" t="s">
        <v>62</v>
      </c>
      <c r="Z494" s="1" t="s">
        <v>62</v>
      </c>
      <c r="AA494" s="1" t="s">
        <v>10466</v>
      </c>
      <c r="AB494" s="1" t="s">
        <v>62</v>
      </c>
      <c r="AC494" s="1" t="s">
        <v>62</v>
      </c>
      <c r="AD494" s="1" t="s">
        <v>62</v>
      </c>
      <c r="AE494" s="1" t="s">
        <v>62</v>
      </c>
      <c r="AF494" s="1" t="s">
        <v>62</v>
      </c>
      <c r="AG494" s="1" t="s">
        <v>62</v>
      </c>
      <c r="AH494" s="1" t="s">
        <v>62</v>
      </c>
      <c r="AI494" s="1" t="s">
        <v>10467</v>
      </c>
      <c r="AJ494" s="1" t="s">
        <v>65</v>
      </c>
      <c r="AK494" s="1" t="s">
        <v>62</v>
      </c>
      <c r="AL494" s="1" t="s">
        <v>62</v>
      </c>
      <c r="AM494" s="1" t="s">
        <v>10468</v>
      </c>
      <c r="AN494" s="1" t="s">
        <v>62</v>
      </c>
      <c r="AO494" s="1" t="s">
        <v>62</v>
      </c>
      <c r="AP494" s="1" t="s">
        <v>62</v>
      </c>
      <c r="AQ494" s="1" t="s">
        <v>62</v>
      </c>
      <c r="AR494" s="1" t="s">
        <v>62</v>
      </c>
      <c r="AS494" s="1" t="s">
        <v>62</v>
      </c>
      <c r="AT494" s="1" t="s">
        <v>62</v>
      </c>
      <c r="AV494" s="1" t="s">
        <v>10469</v>
      </c>
      <c r="AW494" s="1">
        <v>1632.9</v>
      </c>
      <c r="AY494" s="1" t="str">
        <f>TEXT(TRUNC(AW494/60/60),"00")</f>
        <v>00</v>
      </c>
      <c r="AZ494" s="1" t="str">
        <f>TEXT(TRUNC((AW494-AY494*60*60)/60),"00")</f>
        <v>27</v>
      </c>
      <c r="BA494" s="1" t="str">
        <f>TEXT(TRUNC((AW494-AY494*60*60-AZ494*60)),"00")</f>
        <v>12</v>
      </c>
      <c r="BB494" s="2">
        <v>44469</v>
      </c>
      <c r="BC494" s="1" t="s">
        <v>10470</v>
      </c>
      <c r="BE494" s="2">
        <v>44469</v>
      </c>
      <c r="BF494" s="1" t="s">
        <v>62</v>
      </c>
    </row>
    <row r="495" spans="1:58" x14ac:dyDescent="0.25">
      <c r="A495" s="1" t="s">
        <v>9907</v>
      </c>
      <c r="B495" s="1" t="s">
        <v>9908</v>
      </c>
      <c r="C495" s="1" t="s">
        <v>77</v>
      </c>
      <c r="D495" s="1" t="s">
        <v>200</v>
      </c>
      <c r="E495" s="1" t="s">
        <v>639</v>
      </c>
      <c r="F495" s="1" t="s">
        <v>62</v>
      </c>
      <c r="G495" s="1" t="s">
        <v>62</v>
      </c>
      <c r="H495" s="1" t="s">
        <v>62</v>
      </c>
      <c r="I495" s="1" t="s">
        <v>62</v>
      </c>
      <c r="J495" s="1" t="s">
        <v>62</v>
      </c>
      <c r="K495" s="1" t="s">
        <v>62</v>
      </c>
      <c r="L495" s="1" t="s">
        <v>62</v>
      </c>
      <c r="M495" s="1" t="s">
        <v>62</v>
      </c>
      <c r="N495" s="1" t="s">
        <v>62</v>
      </c>
      <c r="O495" s="1" t="s">
        <v>62</v>
      </c>
      <c r="P495" s="1" t="s">
        <v>62</v>
      </c>
      <c r="Q495" s="1" t="s">
        <v>62</v>
      </c>
      <c r="R495" s="1" t="s">
        <v>62</v>
      </c>
      <c r="S495" s="1" t="s">
        <v>62</v>
      </c>
      <c r="T495" s="1" t="s">
        <v>62</v>
      </c>
      <c r="U495" s="1" t="s">
        <v>62</v>
      </c>
      <c r="V495" s="1" t="s">
        <v>62</v>
      </c>
      <c r="W495" s="1" t="s">
        <v>62</v>
      </c>
      <c r="X495" s="1" t="s">
        <v>62</v>
      </c>
      <c r="Y495" s="1" t="s">
        <v>62</v>
      </c>
      <c r="Z495" s="1" t="s">
        <v>62</v>
      </c>
      <c r="AA495" s="1" t="s">
        <v>7319</v>
      </c>
      <c r="AB495" s="1" t="s">
        <v>62</v>
      </c>
      <c r="AC495" s="1" t="s">
        <v>62</v>
      </c>
      <c r="AD495" s="1" t="s">
        <v>62</v>
      </c>
      <c r="AE495" s="1" t="s">
        <v>62</v>
      </c>
      <c r="AF495" s="1" t="s">
        <v>62</v>
      </c>
      <c r="AG495" s="1" t="s">
        <v>62</v>
      </c>
      <c r="AH495" s="1" t="s">
        <v>62</v>
      </c>
      <c r="AI495" s="1" t="s">
        <v>9909</v>
      </c>
      <c r="AJ495" s="1" t="s">
        <v>65</v>
      </c>
      <c r="AK495" s="1" t="s">
        <v>62</v>
      </c>
      <c r="AL495" s="1" t="s">
        <v>62</v>
      </c>
      <c r="AM495" s="1" t="s">
        <v>7321</v>
      </c>
      <c r="AN495" s="1" t="s">
        <v>62</v>
      </c>
      <c r="AO495" s="1" t="s">
        <v>62</v>
      </c>
      <c r="AP495" s="1" t="s">
        <v>62</v>
      </c>
      <c r="AQ495" s="1" t="s">
        <v>62</v>
      </c>
      <c r="AR495" s="1" t="s">
        <v>62</v>
      </c>
      <c r="AS495" s="1" t="s">
        <v>62</v>
      </c>
      <c r="AT495" s="1" t="s">
        <v>62</v>
      </c>
      <c r="AV495" s="1" t="s">
        <v>9910</v>
      </c>
      <c r="AW495" s="1">
        <v>505.8</v>
      </c>
      <c r="AY495" s="1" t="str">
        <f>TEXT(TRUNC(AW495/60/60),"00")</f>
        <v>00</v>
      </c>
      <c r="AZ495" s="1" t="str">
        <f>TEXT(TRUNC((AW495-AY495*60*60)/60),"00")</f>
        <v>08</v>
      </c>
      <c r="BA495" s="1" t="str">
        <f>TEXT(TRUNC((AW495-AY495*60*60-AZ495*60)),"00")</f>
        <v>25</v>
      </c>
      <c r="BB495" s="2">
        <v>44468</v>
      </c>
      <c r="BC495" s="1" t="s">
        <v>9911</v>
      </c>
      <c r="BE495" s="2">
        <v>44468</v>
      </c>
      <c r="BF495" s="1" t="s">
        <v>62</v>
      </c>
    </row>
    <row r="496" spans="1:58" x14ac:dyDescent="0.25">
      <c r="A496" s="1" t="s">
        <v>10200</v>
      </c>
      <c r="B496" s="1" t="s">
        <v>10201</v>
      </c>
      <c r="C496" s="1" t="s">
        <v>77</v>
      </c>
      <c r="D496" s="1" t="s">
        <v>3830</v>
      </c>
      <c r="E496" s="1" t="s">
        <v>10202</v>
      </c>
      <c r="F496" s="1" t="s">
        <v>62</v>
      </c>
      <c r="G496" s="1" t="s">
        <v>62</v>
      </c>
      <c r="H496" s="1" t="s">
        <v>62</v>
      </c>
      <c r="I496" s="1" t="s">
        <v>62</v>
      </c>
      <c r="J496" s="1" t="s">
        <v>62</v>
      </c>
      <c r="K496" s="1" t="s">
        <v>62</v>
      </c>
      <c r="L496" s="1" t="s">
        <v>62</v>
      </c>
      <c r="M496" s="1" t="s">
        <v>62</v>
      </c>
      <c r="N496" s="1" t="s">
        <v>62</v>
      </c>
      <c r="O496" s="1" t="s">
        <v>62</v>
      </c>
      <c r="P496" s="1" t="s">
        <v>62</v>
      </c>
      <c r="Q496" s="1" t="s">
        <v>62</v>
      </c>
      <c r="R496" s="1" t="s">
        <v>62</v>
      </c>
      <c r="S496" s="1" t="s">
        <v>62</v>
      </c>
      <c r="T496" s="1" t="s">
        <v>62</v>
      </c>
      <c r="U496" s="1" t="s">
        <v>62</v>
      </c>
      <c r="V496" s="1" t="s">
        <v>62</v>
      </c>
      <c r="W496" s="1" t="s">
        <v>62</v>
      </c>
      <c r="X496" s="1" t="s">
        <v>62</v>
      </c>
      <c r="Y496" s="1" t="s">
        <v>62</v>
      </c>
      <c r="Z496" s="1" t="s">
        <v>62</v>
      </c>
      <c r="AA496" s="1" t="s">
        <v>10203</v>
      </c>
      <c r="AB496" s="1" t="s">
        <v>62</v>
      </c>
      <c r="AC496" s="1" t="s">
        <v>62</v>
      </c>
      <c r="AD496" s="1" t="s">
        <v>62</v>
      </c>
      <c r="AE496" s="1" t="s">
        <v>62</v>
      </c>
      <c r="AF496" s="1" t="s">
        <v>62</v>
      </c>
      <c r="AG496" s="1" t="s">
        <v>62</v>
      </c>
      <c r="AH496" s="1" t="s">
        <v>62</v>
      </c>
      <c r="AI496" s="1" t="s">
        <v>10204</v>
      </c>
      <c r="AJ496" s="1" t="s">
        <v>65</v>
      </c>
      <c r="AK496" s="1" t="s">
        <v>10205</v>
      </c>
      <c r="AL496" s="1" t="s">
        <v>62</v>
      </c>
      <c r="AM496" s="1" t="s">
        <v>10206</v>
      </c>
      <c r="AN496" s="1" t="s">
        <v>62</v>
      </c>
      <c r="AO496" s="1" t="s">
        <v>62</v>
      </c>
      <c r="AP496" s="1" t="s">
        <v>62</v>
      </c>
      <c r="AQ496" s="1" t="s">
        <v>62</v>
      </c>
      <c r="AR496" s="1" t="s">
        <v>62</v>
      </c>
      <c r="AS496" s="1" t="s">
        <v>62</v>
      </c>
      <c r="AT496" s="1" t="s">
        <v>62</v>
      </c>
      <c r="AU496" s="1" t="s">
        <v>10207</v>
      </c>
      <c r="AV496" s="1" t="s">
        <v>10208</v>
      </c>
      <c r="AW496" s="1">
        <v>598.20000000000005</v>
      </c>
      <c r="AX496" s="2">
        <v>44469</v>
      </c>
      <c r="AY496" s="1" t="str">
        <f>TEXT(TRUNC(AW496/60/60),"00")</f>
        <v>00</v>
      </c>
      <c r="AZ496" s="1" t="str">
        <f>TEXT(TRUNC((AW496-AY496*60*60)/60),"00")</f>
        <v>09</v>
      </c>
      <c r="BA496" s="1" t="str">
        <f>TEXT(TRUNC((AW496-AY496*60*60-AZ496*60)),"00")</f>
        <v>58</v>
      </c>
      <c r="BB496" s="2">
        <v>44468</v>
      </c>
      <c r="BC496" s="1" t="s">
        <v>10209</v>
      </c>
      <c r="BD496" s="2">
        <v>44469</v>
      </c>
      <c r="BE496" s="2">
        <v>44468</v>
      </c>
      <c r="BF496" s="1" t="s">
        <v>62</v>
      </c>
    </row>
    <row r="497" spans="1:58" x14ac:dyDescent="0.25">
      <c r="A497" s="1" t="s">
        <v>10210</v>
      </c>
      <c r="B497" s="1" t="s">
        <v>10211</v>
      </c>
      <c r="C497" s="1" t="s">
        <v>77</v>
      </c>
      <c r="D497" s="1" t="s">
        <v>3830</v>
      </c>
      <c r="E497" s="1" t="s">
        <v>10202</v>
      </c>
      <c r="F497" s="1" t="s">
        <v>62</v>
      </c>
      <c r="G497" s="1" t="s">
        <v>62</v>
      </c>
      <c r="H497" s="1" t="s">
        <v>62</v>
      </c>
      <c r="I497" s="1" t="s">
        <v>62</v>
      </c>
      <c r="J497" s="1" t="s">
        <v>62</v>
      </c>
      <c r="K497" s="1" t="s">
        <v>62</v>
      </c>
      <c r="L497" s="1" t="s">
        <v>62</v>
      </c>
      <c r="M497" s="1" t="s">
        <v>62</v>
      </c>
      <c r="N497" s="1" t="s">
        <v>62</v>
      </c>
      <c r="O497" s="1" t="s">
        <v>62</v>
      </c>
      <c r="P497" s="1" t="s">
        <v>62</v>
      </c>
      <c r="Q497" s="1" t="s">
        <v>62</v>
      </c>
      <c r="R497" s="1" t="s">
        <v>62</v>
      </c>
      <c r="S497" s="1" t="s">
        <v>62</v>
      </c>
      <c r="T497" s="1" t="s">
        <v>62</v>
      </c>
      <c r="U497" s="1" t="s">
        <v>62</v>
      </c>
      <c r="V497" s="1" t="s">
        <v>62</v>
      </c>
      <c r="W497" s="1" t="s">
        <v>62</v>
      </c>
      <c r="X497" s="1" t="s">
        <v>62</v>
      </c>
      <c r="Y497" s="1" t="s">
        <v>62</v>
      </c>
      <c r="Z497" s="1" t="s">
        <v>62</v>
      </c>
      <c r="AA497" s="1" t="s">
        <v>10203</v>
      </c>
      <c r="AB497" s="1" t="s">
        <v>62</v>
      </c>
      <c r="AC497" s="1" t="s">
        <v>62</v>
      </c>
      <c r="AD497" s="1" t="s">
        <v>62</v>
      </c>
      <c r="AE497" s="1" t="s">
        <v>62</v>
      </c>
      <c r="AF497" s="1" t="s">
        <v>62</v>
      </c>
      <c r="AG497" s="1" t="s">
        <v>62</v>
      </c>
      <c r="AH497" s="1" t="s">
        <v>62</v>
      </c>
      <c r="AI497" s="1" t="s">
        <v>10212</v>
      </c>
      <c r="AJ497" s="1" t="s">
        <v>65</v>
      </c>
      <c r="AK497" s="1" t="s">
        <v>10205</v>
      </c>
      <c r="AL497" s="1" t="s">
        <v>62</v>
      </c>
      <c r="AM497" s="1" t="s">
        <v>10206</v>
      </c>
      <c r="AN497" s="1" t="s">
        <v>62</v>
      </c>
      <c r="AO497" s="1" t="s">
        <v>62</v>
      </c>
      <c r="AP497" s="1" t="s">
        <v>62</v>
      </c>
      <c r="AQ497" s="1" t="s">
        <v>62</v>
      </c>
      <c r="AR497" s="1" t="s">
        <v>62</v>
      </c>
      <c r="AS497" s="1" t="s">
        <v>62</v>
      </c>
      <c r="AT497" s="1" t="s">
        <v>62</v>
      </c>
      <c r="AU497" s="1" t="s">
        <v>10207</v>
      </c>
      <c r="AV497" s="1" t="s">
        <v>10213</v>
      </c>
      <c r="AW497" s="1">
        <v>457.2</v>
      </c>
      <c r="AX497" s="2">
        <v>44469</v>
      </c>
      <c r="AY497" s="1" t="str">
        <f>TEXT(TRUNC(AW497/60/60),"00")</f>
        <v>00</v>
      </c>
      <c r="AZ497" s="1" t="str">
        <f>TEXT(TRUNC((AW497-AY497*60*60)/60),"00")</f>
        <v>07</v>
      </c>
      <c r="BA497" s="1" t="str">
        <f>TEXT(TRUNC((AW497-AY497*60*60-AZ497*60)),"00")</f>
        <v>37</v>
      </c>
      <c r="BB497" s="2">
        <v>44468</v>
      </c>
      <c r="BC497" s="1" t="s">
        <v>10214</v>
      </c>
      <c r="BD497" s="2">
        <v>44469</v>
      </c>
      <c r="BE497" s="2">
        <v>44468</v>
      </c>
      <c r="BF497" s="1" t="s">
        <v>62</v>
      </c>
    </row>
    <row r="498" spans="1:58" x14ac:dyDescent="0.25">
      <c r="A498" s="1" t="s">
        <v>10215</v>
      </c>
      <c r="B498" s="1" t="s">
        <v>10216</v>
      </c>
      <c r="C498" s="1" t="s">
        <v>77</v>
      </c>
      <c r="D498" s="1" t="s">
        <v>3830</v>
      </c>
      <c r="E498" s="1" t="s">
        <v>10202</v>
      </c>
      <c r="F498" s="1" t="s">
        <v>62</v>
      </c>
      <c r="G498" s="1" t="s">
        <v>62</v>
      </c>
      <c r="H498" s="1" t="s">
        <v>62</v>
      </c>
      <c r="I498" s="1" t="s">
        <v>62</v>
      </c>
      <c r="J498" s="1" t="s">
        <v>62</v>
      </c>
      <c r="K498" s="1" t="s">
        <v>62</v>
      </c>
      <c r="L498" s="1" t="s">
        <v>62</v>
      </c>
      <c r="M498" s="1" t="s">
        <v>62</v>
      </c>
      <c r="N498" s="1" t="s">
        <v>62</v>
      </c>
      <c r="O498" s="1" t="s">
        <v>62</v>
      </c>
      <c r="P498" s="1" t="s">
        <v>62</v>
      </c>
      <c r="Q498" s="1" t="s">
        <v>62</v>
      </c>
      <c r="R498" s="1" t="s">
        <v>62</v>
      </c>
      <c r="S498" s="1" t="s">
        <v>62</v>
      </c>
      <c r="T498" s="1" t="s">
        <v>62</v>
      </c>
      <c r="U498" s="1" t="s">
        <v>62</v>
      </c>
      <c r="V498" s="1" t="s">
        <v>62</v>
      </c>
      <c r="W498" s="1" t="s">
        <v>62</v>
      </c>
      <c r="X498" s="1" t="s">
        <v>62</v>
      </c>
      <c r="Y498" s="1" t="s">
        <v>62</v>
      </c>
      <c r="Z498" s="1" t="s">
        <v>62</v>
      </c>
      <c r="AA498" s="1" t="s">
        <v>10203</v>
      </c>
      <c r="AB498" s="1" t="s">
        <v>62</v>
      </c>
      <c r="AC498" s="1" t="s">
        <v>62</v>
      </c>
      <c r="AD498" s="1" t="s">
        <v>62</v>
      </c>
      <c r="AE498" s="1" t="s">
        <v>62</v>
      </c>
      <c r="AF498" s="1" t="s">
        <v>62</v>
      </c>
      <c r="AG498" s="1" t="s">
        <v>62</v>
      </c>
      <c r="AH498" s="1" t="s">
        <v>62</v>
      </c>
      <c r="AI498" s="1" t="s">
        <v>10217</v>
      </c>
      <c r="AJ498" s="1" t="s">
        <v>65</v>
      </c>
      <c r="AK498" s="1" t="s">
        <v>10205</v>
      </c>
      <c r="AL498" s="1" t="s">
        <v>62</v>
      </c>
      <c r="AM498" s="1" t="s">
        <v>10206</v>
      </c>
      <c r="AN498" s="1" t="s">
        <v>62</v>
      </c>
      <c r="AO498" s="1" t="s">
        <v>62</v>
      </c>
      <c r="AP498" s="1" t="s">
        <v>62</v>
      </c>
      <c r="AQ498" s="1" t="s">
        <v>62</v>
      </c>
      <c r="AR498" s="1" t="s">
        <v>62</v>
      </c>
      <c r="AS498" s="1" t="s">
        <v>62</v>
      </c>
      <c r="AT498" s="1" t="s">
        <v>62</v>
      </c>
      <c r="AU498" s="1" t="s">
        <v>10207</v>
      </c>
      <c r="AV498" s="1" t="s">
        <v>10218</v>
      </c>
      <c r="AW498" s="1">
        <v>836.3</v>
      </c>
      <c r="AX498" s="2">
        <v>44469</v>
      </c>
      <c r="AY498" s="1" t="str">
        <f>TEXT(TRUNC(AW498/60/60),"00")</f>
        <v>00</v>
      </c>
      <c r="AZ498" s="1" t="str">
        <f>TEXT(TRUNC((AW498-AY498*60*60)/60),"00")</f>
        <v>13</v>
      </c>
      <c r="BA498" s="1" t="str">
        <f>TEXT(TRUNC((AW498-AY498*60*60-AZ498*60)),"00")</f>
        <v>56</v>
      </c>
      <c r="BB498" s="2">
        <v>44468</v>
      </c>
      <c r="BC498" s="1" t="s">
        <v>10219</v>
      </c>
      <c r="BD498" s="2">
        <v>44469</v>
      </c>
      <c r="BE498" s="2">
        <v>44468</v>
      </c>
      <c r="BF498" s="1" t="s">
        <v>62</v>
      </c>
    </row>
    <row r="499" spans="1:58" x14ac:dyDescent="0.25">
      <c r="A499" s="1" t="s">
        <v>10231</v>
      </c>
      <c r="B499" s="1" t="s">
        <v>10232</v>
      </c>
      <c r="C499" s="1" t="s">
        <v>77</v>
      </c>
      <c r="D499" s="1" t="s">
        <v>3830</v>
      </c>
      <c r="E499" s="1" t="s">
        <v>10202</v>
      </c>
      <c r="F499" s="1" t="s">
        <v>62</v>
      </c>
      <c r="G499" s="1" t="s">
        <v>62</v>
      </c>
      <c r="H499" s="1" t="s">
        <v>62</v>
      </c>
      <c r="I499" s="1" t="s">
        <v>62</v>
      </c>
      <c r="J499" s="1" t="s">
        <v>62</v>
      </c>
      <c r="K499" s="1" t="s">
        <v>62</v>
      </c>
      <c r="L499" s="1" t="s">
        <v>62</v>
      </c>
      <c r="M499" s="1" t="s">
        <v>62</v>
      </c>
      <c r="N499" s="1" t="s">
        <v>62</v>
      </c>
      <c r="O499" s="1" t="s">
        <v>62</v>
      </c>
      <c r="P499" s="1" t="s">
        <v>62</v>
      </c>
      <c r="Q499" s="1" t="s">
        <v>62</v>
      </c>
      <c r="R499" s="1" t="s">
        <v>62</v>
      </c>
      <c r="S499" s="1" t="s">
        <v>62</v>
      </c>
      <c r="T499" s="1" t="s">
        <v>62</v>
      </c>
      <c r="U499" s="1" t="s">
        <v>62</v>
      </c>
      <c r="V499" s="1" t="s">
        <v>62</v>
      </c>
      <c r="W499" s="1" t="s">
        <v>62</v>
      </c>
      <c r="X499" s="1" t="s">
        <v>62</v>
      </c>
      <c r="Y499" s="1" t="s">
        <v>62</v>
      </c>
      <c r="Z499" s="1" t="s">
        <v>62</v>
      </c>
      <c r="AA499" s="1" t="s">
        <v>10203</v>
      </c>
      <c r="AB499" s="1" t="s">
        <v>62</v>
      </c>
      <c r="AC499" s="1" t="s">
        <v>62</v>
      </c>
      <c r="AD499" s="1" t="s">
        <v>62</v>
      </c>
      <c r="AE499" s="1" t="s">
        <v>62</v>
      </c>
      <c r="AF499" s="1" t="s">
        <v>62</v>
      </c>
      <c r="AG499" s="1" t="s">
        <v>62</v>
      </c>
      <c r="AH499" s="1" t="s">
        <v>62</v>
      </c>
      <c r="AI499" s="1" t="s">
        <v>10233</v>
      </c>
      <c r="AJ499" s="1" t="s">
        <v>65</v>
      </c>
      <c r="AK499" s="1" t="s">
        <v>10205</v>
      </c>
      <c r="AL499" s="1" t="s">
        <v>62</v>
      </c>
      <c r="AM499" s="1" t="s">
        <v>10206</v>
      </c>
      <c r="AN499" s="1" t="s">
        <v>62</v>
      </c>
      <c r="AO499" s="1" t="s">
        <v>62</v>
      </c>
      <c r="AP499" s="1" t="s">
        <v>62</v>
      </c>
      <c r="AQ499" s="1" t="s">
        <v>62</v>
      </c>
      <c r="AR499" s="1" t="s">
        <v>62</v>
      </c>
      <c r="AS499" s="1" t="s">
        <v>62</v>
      </c>
      <c r="AT499" s="1" t="s">
        <v>62</v>
      </c>
      <c r="AU499" s="1" t="s">
        <v>10207</v>
      </c>
      <c r="AV499" s="1" t="s">
        <v>10234</v>
      </c>
      <c r="AW499" s="1">
        <v>558.5</v>
      </c>
      <c r="AX499" s="2">
        <v>44469</v>
      </c>
      <c r="AY499" s="1" t="str">
        <f>TEXT(TRUNC(AW499/60/60),"00")</f>
        <v>00</v>
      </c>
      <c r="AZ499" s="1" t="str">
        <f>TEXT(TRUNC((AW499-AY499*60*60)/60),"00")</f>
        <v>09</v>
      </c>
      <c r="BA499" s="1" t="str">
        <f>TEXT(TRUNC((AW499-AY499*60*60-AZ499*60)),"00")</f>
        <v>18</v>
      </c>
      <c r="BB499" s="2">
        <v>44468</v>
      </c>
      <c r="BC499" s="1" t="s">
        <v>10235</v>
      </c>
      <c r="BD499" s="2">
        <v>44469</v>
      </c>
      <c r="BE499" s="2">
        <v>44468</v>
      </c>
      <c r="BF499" s="1" t="s">
        <v>62</v>
      </c>
    </row>
    <row r="500" spans="1:58" x14ac:dyDescent="0.25">
      <c r="A500" s="1" t="s">
        <v>10339</v>
      </c>
      <c r="B500" s="1" t="s">
        <v>10340</v>
      </c>
      <c r="C500" s="1" t="s">
        <v>77</v>
      </c>
      <c r="D500" s="1" t="s">
        <v>10341</v>
      </c>
      <c r="E500" s="1" t="s">
        <v>10342</v>
      </c>
      <c r="F500" s="1" t="s">
        <v>62</v>
      </c>
      <c r="G500" s="1" t="s">
        <v>62</v>
      </c>
      <c r="H500" s="1" t="s">
        <v>62</v>
      </c>
      <c r="I500" s="1" t="s">
        <v>62</v>
      </c>
      <c r="J500" s="1" t="s">
        <v>62</v>
      </c>
      <c r="K500" s="1" t="s">
        <v>62</v>
      </c>
      <c r="L500" s="1" t="s">
        <v>62</v>
      </c>
      <c r="M500" s="1" t="s">
        <v>62</v>
      </c>
      <c r="N500" s="1" t="s">
        <v>62</v>
      </c>
      <c r="O500" s="1" t="s">
        <v>62</v>
      </c>
      <c r="P500" s="1" t="s">
        <v>62</v>
      </c>
      <c r="Q500" s="1" t="s">
        <v>62</v>
      </c>
      <c r="R500" s="1" t="s">
        <v>62</v>
      </c>
      <c r="S500" s="1" t="s">
        <v>62</v>
      </c>
      <c r="T500" s="1" t="s">
        <v>62</v>
      </c>
      <c r="U500" s="1" t="s">
        <v>62</v>
      </c>
      <c r="V500" s="1" t="s">
        <v>62</v>
      </c>
      <c r="W500" s="1" t="s">
        <v>62</v>
      </c>
      <c r="X500" s="1" t="s">
        <v>62</v>
      </c>
      <c r="Y500" s="1" t="s">
        <v>62</v>
      </c>
      <c r="Z500" s="1" t="s">
        <v>62</v>
      </c>
      <c r="AA500" s="1" t="s">
        <v>10343</v>
      </c>
      <c r="AB500" s="1" t="s">
        <v>62</v>
      </c>
      <c r="AC500" s="1" t="s">
        <v>62</v>
      </c>
      <c r="AD500" s="1" t="s">
        <v>62</v>
      </c>
      <c r="AE500" s="1" t="s">
        <v>62</v>
      </c>
      <c r="AF500" s="1" t="s">
        <v>62</v>
      </c>
      <c r="AG500" s="1" t="s">
        <v>62</v>
      </c>
      <c r="AH500" s="1" t="s">
        <v>62</v>
      </c>
      <c r="AI500" s="1" t="s">
        <v>10344</v>
      </c>
      <c r="AJ500" s="1" t="s">
        <v>65</v>
      </c>
      <c r="AK500" s="1" t="s">
        <v>10134</v>
      </c>
      <c r="AL500" s="1" t="s">
        <v>62</v>
      </c>
      <c r="AM500" s="1" t="s">
        <v>10345</v>
      </c>
      <c r="AN500" s="1" t="s">
        <v>62</v>
      </c>
      <c r="AO500" s="1" t="s">
        <v>62</v>
      </c>
      <c r="AP500" s="1" t="s">
        <v>62</v>
      </c>
      <c r="AQ500" s="1" t="s">
        <v>62</v>
      </c>
      <c r="AR500" s="1" t="s">
        <v>62</v>
      </c>
      <c r="AS500" s="1" t="s">
        <v>62</v>
      </c>
      <c r="AT500" s="1" t="s">
        <v>62</v>
      </c>
      <c r="AU500" s="1" t="s">
        <v>10136</v>
      </c>
      <c r="AV500" s="1" t="s">
        <v>10346</v>
      </c>
      <c r="AW500" s="1">
        <v>928.4</v>
      </c>
      <c r="AX500" s="2">
        <v>44405</v>
      </c>
      <c r="AY500" s="1" t="str">
        <f>TEXT(TRUNC(AW500/60/60),"00")</f>
        <v>00</v>
      </c>
      <c r="AZ500" s="1" t="str">
        <f>TEXT(TRUNC((AW500-AY500*60*60)/60),"00")</f>
        <v>15</v>
      </c>
      <c r="BA500" s="1" t="str">
        <f>TEXT(TRUNC((AW500-AY500*60*60-AZ500*60)),"00")</f>
        <v>28</v>
      </c>
      <c r="BB500" s="2">
        <v>44468</v>
      </c>
      <c r="BC500" s="1" t="s">
        <v>10347</v>
      </c>
      <c r="BD500" s="2">
        <v>44405</v>
      </c>
      <c r="BE500" s="2">
        <v>44468</v>
      </c>
      <c r="BF500" s="1" t="s">
        <v>62</v>
      </c>
    </row>
    <row r="501" spans="1:58" x14ac:dyDescent="0.25">
      <c r="A501" s="1" t="s">
        <v>10367</v>
      </c>
      <c r="B501" s="1" t="s">
        <v>10368</v>
      </c>
      <c r="C501" s="1" t="s">
        <v>77</v>
      </c>
      <c r="D501" s="1" t="s">
        <v>9983</v>
      </c>
      <c r="E501" s="1" t="s">
        <v>9984</v>
      </c>
      <c r="F501" s="1" t="s">
        <v>62</v>
      </c>
      <c r="G501" s="1" t="s">
        <v>62</v>
      </c>
      <c r="H501" s="1" t="s">
        <v>62</v>
      </c>
      <c r="I501" s="1" t="s">
        <v>62</v>
      </c>
      <c r="J501" s="1" t="s">
        <v>62</v>
      </c>
      <c r="K501" s="1" t="s">
        <v>62</v>
      </c>
      <c r="L501" s="1" t="s">
        <v>62</v>
      </c>
      <c r="M501" s="1" t="s">
        <v>62</v>
      </c>
      <c r="N501" s="1" t="s">
        <v>62</v>
      </c>
      <c r="O501" s="1" t="s">
        <v>62</v>
      </c>
      <c r="P501" s="1" t="s">
        <v>62</v>
      </c>
      <c r="Q501" s="1" t="s">
        <v>62</v>
      </c>
      <c r="R501" s="1" t="s">
        <v>62</v>
      </c>
      <c r="S501" s="1" t="s">
        <v>62</v>
      </c>
      <c r="T501" s="1" t="s">
        <v>62</v>
      </c>
      <c r="U501" s="1" t="s">
        <v>62</v>
      </c>
      <c r="V501" s="1" t="s">
        <v>62</v>
      </c>
      <c r="W501" s="1" t="s">
        <v>62</v>
      </c>
      <c r="X501" s="1" t="s">
        <v>62</v>
      </c>
      <c r="Y501" s="1" t="s">
        <v>62</v>
      </c>
      <c r="Z501" s="1" t="s">
        <v>62</v>
      </c>
      <c r="AA501" s="1" t="s">
        <v>9985</v>
      </c>
      <c r="AB501" s="1" t="s">
        <v>62</v>
      </c>
      <c r="AC501" s="1" t="s">
        <v>62</v>
      </c>
      <c r="AD501" s="1" t="s">
        <v>62</v>
      </c>
      <c r="AE501" s="1" t="s">
        <v>62</v>
      </c>
      <c r="AF501" s="1" t="s">
        <v>62</v>
      </c>
      <c r="AG501" s="1" t="s">
        <v>62</v>
      </c>
      <c r="AH501" s="1" t="s">
        <v>62</v>
      </c>
      <c r="AI501" s="1" t="s">
        <v>10369</v>
      </c>
      <c r="AJ501" s="1" t="s">
        <v>65</v>
      </c>
      <c r="AK501" s="1" t="s">
        <v>9987</v>
      </c>
      <c r="AL501" s="1" t="s">
        <v>9988</v>
      </c>
      <c r="AM501" s="1" t="s">
        <v>9989</v>
      </c>
      <c r="AN501" s="1" t="s">
        <v>62</v>
      </c>
      <c r="AO501" s="1" t="s">
        <v>62</v>
      </c>
      <c r="AP501" s="1" t="s">
        <v>62</v>
      </c>
      <c r="AQ501" s="1" t="s">
        <v>62</v>
      </c>
      <c r="AR501" s="1" t="s">
        <v>62</v>
      </c>
      <c r="AS501" s="1" t="s">
        <v>62</v>
      </c>
      <c r="AT501" s="1" t="s">
        <v>62</v>
      </c>
      <c r="AU501" s="1" t="s">
        <v>9990</v>
      </c>
      <c r="AV501" s="1" t="s">
        <v>10370</v>
      </c>
      <c r="AW501" s="1">
        <v>1241.9000000000001</v>
      </c>
      <c r="AX501" s="2">
        <v>44314</v>
      </c>
      <c r="AY501" s="1" t="str">
        <f>TEXT(TRUNC(AW501/60/60),"00")</f>
        <v>00</v>
      </c>
      <c r="AZ501" s="1" t="str">
        <f>TEXT(TRUNC((AW501-AY501*60*60)/60),"00")</f>
        <v>20</v>
      </c>
      <c r="BA501" s="1" t="str">
        <f>TEXT(TRUNC((AW501-AY501*60*60-AZ501*60)),"00")</f>
        <v>41</v>
      </c>
      <c r="BB501" s="2">
        <v>44468</v>
      </c>
      <c r="BC501" s="1" t="s">
        <v>10371</v>
      </c>
      <c r="BD501" s="2">
        <v>44314</v>
      </c>
      <c r="BE501" s="2">
        <v>44468</v>
      </c>
      <c r="BF501" s="1" t="s">
        <v>62</v>
      </c>
    </row>
    <row r="502" spans="1:58" x14ac:dyDescent="0.25">
      <c r="A502" s="1" t="s">
        <v>10673</v>
      </c>
      <c r="B502" s="1" t="s">
        <v>10674</v>
      </c>
      <c r="C502" s="1" t="s">
        <v>246</v>
      </c>
      <c r="D502" s="1" t="s">
        <v>10675</v>
      </c>
      <c r="E502" s="1" t="s">
        <v>10676</v>
      </c>
      <c r="F502" s="1" t="s">
        <v>62</v>
      </c>
      <c r="G502" s="1" t="s">
        <v>62</v>
      </c>
      <c r="H502" s="1" t="s">
        <v>62</v>
      </c>
      <c r="I502" s="1" t="s">
        <v>62</v>
      </c>
      <c r="J502" s="1" t="s">
        <v>62</v>
      </c>
      <c r="K502" s="1" t="s">
        <v>62</v>
      </c>
      <c r="L502" s="1" t="s">
        <v>62</v>
      </c>
      <c r="M502" s="1" t="s">
        <v>62</v>
      </c>
      <c r="N502" s="1" t="s">
        <v>62</v>
      </c>
      <c r="O502" s="1" t="s">
        <v>62</v>
      </c>
      <c r="P502" s="1" t="s">
        <v>62</v>
      </c>
      <c r="Q502" s="1" t="s">
        <v>62</v>
      </c>
      <c r="R502" s="1" t="s">
        <v>62</v>
      </c>
      <c r="S502" s="1" t="s">
        <v>62</v>
      </c>
      <c r="T502" s="1" t="s">
        <v>62</v>
      </c>
      <c r="U502" s="1" t="s">
        <v>62</v>
      </c>
      <c r="V502" s="1" t="s">
        <v>62</v>
      </c>
      <c r="W502" s="1" t="s">
        <v>62</v>
      </c>
      <c r="X502" s="1" t="s">
        <v>62</v>
      </c>
      <c r="Y502" s="1" t="s">
        <v>62</v>
      </c>
      <c r="Z502" s="1" t="s">
        <v>62</v>
      </c>
      <c r="AA502" s="1" t="s">
        <v>10677</v>
      </c>
      <c r="AB502" s="1" t="s">
        <v>62</v>
      </c>
      <c r="AC502" s="1" t="s">
        <v>62</v>
      </c>
      <c r="AD502" s="1" t="s">
        <v>62</v>
      </c>
      <c r="AE502" s="1" t="s">
        <v>62</v>
      </c>
      <c r="AF502" s="1" t="s">
        <v>62</v>
      </c>
      <c r="AG502" s="1" t="s">
        <v>62</v>
      </c>
      <c r="AH502" s="1" t="s">
        <v>62</v>
      </c>
      <c r="AI502" s="1" t="s">
        <v>10678</v>
      </c>
      <c r="AJ502" s="1" t="s">
        <v>65</v>
      </c>
      <c r="AK502" s="1" t="s">
        <v>62</v>
      </c>
      <c r="AL502" s="1" t="s">
        <v>62</v>
      </c>
      <c r="AM502" s="1" t="s">
        <v>10679</v>
      </c>
      <c r="AN502" s="1" t="s">
        <v>62</v>
      </c>
      <c r="AO502" s="1" t="s">
        <v>62</v>
      </c>
      <c r="AP502" s="1" t="s">
        <v>62</v>
      </c>
      <c r="AQ502" s="1" t="s">
        <v>62</v>
      </c>
      <c r="AR502" s="1" t="s">
        <v>62</v>
      </c>
      <c r="AS502" s="1" t="s">
        <v>62</v>
      </c>
      <c r="AT502" s="1" t="s">
        <v>62</v>
      </c>
      <c r="AV502" s="1" t="s">
        <v>10680</v>
      </c>
      <c r="AW502" s="1">
        <v>894.9</v>
      </c>
      <c r="AY502" s="1" t="str">
        <f>TEXT(TRUNC(AW502/60/60),"00")</f>
        <v>00</v>
      </c>
      <c r="AZ502" s="1" t="str">
        <f>TEXT(TRUNC((AW502-AY502*60*60)/60),"00")</f>
        <v>14</v>
      </c>
      <c r="BA502" s="1" t="str">
        <f>TEXT(TRUNC((AW502-AY502*60*60-AZ502*60)),"00")</f>
        <v>54</v>
      </c>
      <c r="BB502" s="2">
        <v>44468</v>
      </c>
      <c r="BC502" s="1" t="s">
        <v>10681</v>
      </c>
      <c r="BE502" s="2">
        <v>44468</v>
      </c>
      <c r="BF502" s="1" t="s">
        <v>62</v>
      </c>
    </row>
    <row r="503" spans="1:58" x14ac:dyDescent="0.25">
      <c r="A503" s="1" t="s">
        <v>13377</v>
      </c>
      <c r="B503" s="1" t="s">
        <v>13378</v>
      </c>
      <c r="C503" s="1" t="s">
        <v>74</v>
      </c>
      <c r="D503" s="1" t="s">
        <v>10431</v>
      </c>
      <c r="E503" s="1" t="s">
        <v>10432</v>
      </c>
      <c r="F503" s="1" t="s">
        <v>62</v>
      </c>
      <c r="G503" s="1" t="s">
        <v>62</v>
      </c>
      <c r="H503" s="1" t="s">
        <v>62</v>
      </c>
      <c r="I503" s="1" t="s">
        <v>62</v>
      </c>
      <c r="J503" s="1" t="s">
        <v>62</v>
      </c>
      <c r="K503" s="1" t="s">
        <v>62</v>
      </c>
      <c r="L503" s="1" t="s">
        <v>62</v>
      </c>
      <c r="M503" s="1" t="s">
        <v>62</v>
      </c>
      <c r="N503" s="1" t="s">
        <v>62</v>
      </c>
      <c r="O503" s="1" t="s">
        <v>62</v>
      </c>
      <c r="P503" s="1" t="s">
        <v>62</v>
      </c>
      <c r="Q503" s="1" t="s">
        <v>62</v>
      </c>
      <c r="R503" s="1" t="s">
        <v>62</v>
      </c>
      <c r="S503" s="1" t="s">
        <v>62</v>
      </c>
      <c r="T503" s="1" t="s">
        <v>62</v>
      </c>
      <c r="U503" s="1" t="s">
        <v>62</v>
      </c>
      <c r="V503" s="1" t="s">
        <v>62</v>
      </c>
      <c r="W503" s="1" t="s">
        <v>62</v>
      </c>
      <c r="X503" s="1" t="s">
        <v>62</v>
      </c>
      <c r="Y503" s="1" t="s">
        <v>62</v>
      </c>
      <c r="Z503" s="1" t="s">
        <v>62</v>
      </c>
      <c r="AA503" s="1" t="s">
        <v>10433</v>
      </c>
      <c r="AB503" s="1" t="s">
        <v>62</v>
      </c>
      <c r="AC503" s="1" t="s">
        <v>62</v>
      </c>
      <c r="AD503" s="1" t="s">
        <v>62</v>
      </c>
      <c r="AE503" s="1" t="s">
        <v>62</v>
      </c>
      <c r="AF503" s="1" t="s">
        <v>62</v>
      </c>
      <c r="AG503" s="1" t="s">
        <v>62</v>
      </c>
      <c r="AH503" s="1" t="s">
        <v>62</v>
      </c>
      <c r="AI503" s="1" t="s">
        <v>62</v>
      </c>
      <c r="AJ503" s="1" t="s">
        <v>65</v>
      </c>
      <c r="AK503" s="1" t="s">
        <v>62</v>
      </c>
      <c r="AL503" s="1" t="s">
        <v>62</v>
      </c>
      <c r="AM503" s="1" t="s">
        <v>10435</v>
      </c>
      <c r="AN503" s="1" t="s">
        <v>62</v>
      </c>
      <c r="AO503" s="1" t="s">
        <v>62</v>
      </c>
      <c r="AP503" s="1" t="s">
        <v>62</v>
      </c>
      <c r="AQ503" s="1" t="s">
        <v>62</v>
      </c>
      <c r="AR503" s="1" t="s">
        <v>62</v>
      </c>
      <c r="AS503" s="1" t="s">
        <v>62</v>
      </c>
      <c r="AT503" s="1" t="s">
        <v>62</v>
      </c>
      <c r="AV503" s="1" t="s">
        <v>13379</v>
      </c>
      <c r="AW503" s="1">
        <v>258.7</v>
      </c>
      <c r="AY503" s="1" t="str">
        <f>TEXT(TRUNC(AW503/60/60),"00")</f>
        <v>00</v>
      </c>
      <c r="AZ503" s="1" t="str">
        <f>TEXT(TRUNC((AW503-AY503*60*60)/60),"00")</f>
        <v>04</v>
      </c>
      <c r="BA503" s="1" t="str">
        <f>TEXT(TRUNC((AW503-AY503*60*60-AZ503*60)),"00")</f>
        <v>18</v>
      </c>
      <c r="BB503" s="2">
        <v>44468</v>
      </c>
      <c r="BC503" s="1" t="s">
        <v>13380</v>
      </c>
      <c r="BE503" s="2">
        <v>44468</v>
      </c>
      <c r="BF503" s="1" t="s">
        <v>13381</v>
      </c>
    </row>
    <row r="504" spans="1:58" x14ac:dyDescent="0.25">
      <c r="A504" s="1" t="s">
        <v>13382</v>
      </c>
      <c r="B504" s="1" t="s">
        <v>13383</v>
      </c>
      <c r="C504" s="1" t="s">
        <v>74</v>
      </c>
      <c r="D504" s="1" t="s">
        <v>8226</v>
      </c>
      <c r="E504" s="1" t="s">
        <v>10424</v>
      </c>
      <c r="F504" s="1" t="s">
        <v>62</v>
      </c>
      <c r="G504" s="1" t="s">
        <v>62</v>
      </c>
      <c r="H504" s="1" t="s">
        <v>62</v>
      </c>
      <c r="I504" s="1" t="s">
        <v>62</v>
      </c>
      <c r="J504" s="1" t="s">
        <v>62</v>
      </c>
      <c r="K504" s="1" t="s">
        <v>62</v>
      </c>
      <c r="L504" s="1" t="s">
        <v>62</v>
      </c>
      <c r="M504" s="1" t="s">
        <v>62</v>
      </c>
      <c r="N504" s="1" t="s">
        <v>62</v>
      </c>
      <c r="O504" s="1" t="s">
        <v>62</v>
      </c>
      <c r="P504" s="1" t="s">
        <v>62</v>
      </c>
      <c r="Q504" s="1" t="s">
        <v>62</v>
      </c>
      <c r="R504" s="1" t="s">
        <v>62</v>
      </c>
      <c r="S504" s="1" t="s">
        <v>62</v>
      </c>
      <c r="T504" s="1" t="s">
        <v>62</v>
      </c>
      <c r="U504" s="1" t="s">
        <v>62</v>
      </c>
      <c r="V504" s="1" t="s">
        <v>62</v>
      </c>
      <c r="W504" s="1" t="s">
        <v>62</v>
      </c>
      <c r="X504" s="1" t="s">
        <v>62</v>
      </c>
      <c r="Y504" s="1" t="s">
        <v>62</v>
      </c>
      <c r="Z504" s="1" t="s">
        <v>62</v>
      </c>
      <c r="AA504" s="1" t="s">
        <v>10425</v>
      </c>
      <c r="AB504" s="1" t="s">
        <v>62</v>
      </c>
      <c r="AC504" s="1" t="s">
        <v>62</v>
      </c>
      <c r="AD504" s="1" t="s">
        <v>62</v>
      </c>
      <c r="AE504" s="1" t="s">
        <v>62</v>
      </c>
      <c r="AF504" s="1" t="s">
        <v>62</v>
      </c>
      <c r="AG504" s="1" t="s">
        <v>62</v>
      </c>
      <c r="AH504" s="1" t="s">
        <v>62</v>
      </c>
      <c r="AI504" s="1" t="s">
        <v>62</v>
      </c>
      <c r="AJ504" s="1" t="s">
        <v>65</v>
      </c>
      <c r="AK504" s="1" t="s">
        <v>62</v>
      </c>
      <c r="AL504" s="1" t="s">
        <v>62</v>
      </c>
      <c r="AM504" s="1" t="s">
        <v>10427</v>
      </c>
      <c r="AN504" s="1" t="s">
        <v>62</v>
      </c>
      <c r="AO504" s="1" t="s">
        <v>62</v>
      </c>
      <c r="AP504" s="1" t="s">
        <v>62</v>
      </c>
      <c r="AQ504" s="1" t="s">
        <v>62</v>
      </c>
      <c r="AR504" s="1" t="s">
        <v>62</v>
      </c>
      <c r="AS504" s="1" t="s">
        <v>62</v>
      </c>
      <c r="AT504" s="1" t="s">
        <v>62</v>
      </c>
      <c r="AV504" s="1" t="s">
        <v>13384</v>
      </c>
      <c r="AW504" s="1">
        <v>193.3</v>
      </c>
      <c r="AY504" s="1" t="str">
        <f>TEXT(TRUNC(AW504/60/60),"00")</f>
        <v>00</v>
      </c>
      <c r="AZ504" s="1" t="str">
        <f>TEXT(TRUNC((AW504-AY504*60*60)/60),"00")</f>
        <v>03</v>
      </c>
      <c r="BA504" s="1" t="str">
        <f>TEXT(TRUNC((AW504-AY504*60*60-AZ504*60)),"00")</f>
        <v>13</v>
      </c>
      <c r="BB504" s="2">
        <v>44468</v>
      </c>
      <c r="BC504" s="1" t="s">
        <v>13385</v>
      </c>
      <c r="BE504" s="2">
        <v>44468</v>
      </c>
      <c r="BF504" s="1" t="s">
        <v>13386</v>
      </c>
    </row>
    <row r="505" spans="1:58" x14ac:dyDescent="0.25">
      <c r="A505" s="7" t="s">
        <v>9586</v>
      </c>
      <c r="B505" s="7" t="s">
        <v>9587</v>
      </c>
      <c r="C505" s="7" t="s">
        <v>74</v>
      </c>
      <c r="D505" s="7" t="s">
        <v>8867</v>
      </c>
      <c r="E505" s="7" t="s">
        <v>8868</v>
      </c>
      <c r="F505" s="7" t="s">
        <v>62</v>
      </c>
      <c r="G505" s="7" t="s">
        <v>62</v>
      </c>
      <c r="H505" s="7" t="s">
        <v>62</v>
      </c>
      <c r="I505" s="7" t="s">
        <v>62</v>
      </c>
      <c r="J505" s="7" t="s">
        <v>62</v>
      </c>
      <c r="K505" s="7" t="s">
        <v>62</v>
      </c>
      <c r="L505" s="7" t="s">
        <v>62</v>
      </c>
      <c r="M505" s="7" t="s">
        <v>62</v>
      </c>
      <c r="N505" s="7" t="s">
        <v>62</v>
      </c>
      <c r="O505" s="7" t="s">
        <v>62</v>
      </c>
      <c r="P505" s="7" t="s">
        <v>62</v>
      </c>
      <c r="Q505" s="7" t="s">
        <v>62</v>
      </c>
      <c r="R505" s="7" t="s">
        <v>62</v>
      </c>
      <c r="S505" s="7" t="s">
        <v>62</v>
      </c>
      <c r="T505" s="7" t="s">
        <v>62</v>
      </c>
      <c r="U505" s="7" t="s">
        <v>62</v>
      </c>
      <c r="V505" s="7" t="s">
        <v>62</v>
      </c>
      <c r="W505" s="7" t="s">
        <v>62</v>
      </c>
      <c r="X505" s="7" t="s">
        <v>62</v>
      </c>
      <c r="Y505" s="7" t="s">
        <v>62</v>
      </c>
      <c r="Z505" s="7" t="s">
        <v>62</v>
      </c>
      <c r="AA505" s="7" t="s">
        <v>8869</v>
      </c>
      <c r="AB505" s="7" t="s">
        <v>62</v>
      </c>
      <c r="AC505" s="7" t="s">
        <v>62</v>
      </c>
      <c r="AD505" s="7" t="s">
        <v>62</v>
      </c>
      <c r="AE505" s="7" t="s">
        <v>62</v>
      </c>
      <c r="AF505" s="7" t="s">
        <v>62</v>
      </c>
      <c r="AG505" s="7" t="s">
        <v>62</v>
      </c>
      <c r="AH505" s="7" t="s">
        <v>62</v>
      </c>
      <c r="AI505" s="7" t="s">
        <v>9588</v>
      </c>
      <c r="AJ505" s="7" t="s">
        <v>65</v>
      </c>
      <c r="AK505" s="7" t="s">
        <v>8871</v>
      </c>
      <c r="AL505" s="7" t="s">
        <v>62</v>
      </c>
      <c r="AM505" s="7" t="s">
        <v>8872</v>
      </c>
      <c r="AN505" s="7" t="s">
        <v>62</v>
      </c>
      <c r="AO505" s="7" t="s">
        <v>62</v>
      </c>
      <c r="AP505" s="7" t="s">
        <v>62</v>
      </c>
      <c r="AQ505" s="7" t="s">
        <v>62</v>
      </c>
      <c r="AR505" s="7" t="s">
        <v>62</v>
      </c>
      <c r="AS505" s="7" t="s">
        <v>62</v>
      </c>
      <c r="AT505" s="7" t="s">
        <v>62</v>
      </c>
      <c r="AU505" s="7" t="s">
        <v>8873</v>
      </c>
      <c r="AV505" s="7" t="s">
        <v>9589</v>
      </c>
      <c r="AW505" s="7">
        <v>1089.2</v>
      </c>
      <c r="AX505" s="8">
        <v>43860</v>
      </c>
      <c r="AY505" s="7" t="str">
        <f>TEXT(TRUNC(AW505/60/60),"00")</f>
        <v>00</v>
      </c>
      <c r="AZ505" s="7" t="str">
        <f>TEXT(TRUNC((AW505-AY505*60*60)/60),"00")</f>
        <v>18</v>
      </c>
      <c r="BA505" s="7" t="str">
        <f>TEXT(TRUNC((AW505-AY505*60*60-AZ505*60)),"00")</f>
        <v>09</v>
      </c>
      <c r="BB505" s="8">
        <v>44437</v>
      </c>
      <c r="BC505" s="7" t="s">
        <v>9590</v>
      </c>
      <c r="BD505" s="8">
        <v>43860</v>
      </c>
      <c r="BE505" s="8">
        <v>45533</v>
      </c>
      <c r="BF505" s="7" t="s">
        <v>62</v>
      </c>
    </row>
    <row r="506" spans="1:58" x14ac:dyDescent="0.25">
      <c r="A506" s="1" t="s">
        <v>9335</v>
      </c>
      <c r="B506" s="1" t="s">
        <v>9336</v>
      </c>
      <c r="C506" s="1" t="s">
        <v>74</v>
      </c>
      <c r="D506" s="1" t="s">
        <v>8867</v>
      </c>
      <c r="E506" s="1" t="s">
        <v>8868</v>
      </c>
      <c r="F506" s="1" t="s">
        <v>62</v>
      </c>
      <c r="G506" s="1" t="s">
        <v>62</v>
      </c>
      <c r="H506" s="1" t="s">
        <v>62</v>
      </c>
      <c r="I506" s="1" t="s">
        <v>62</v>
      </c>
      <c r="J506" s="1" t="s">
        <v>62</v>
      </c>
      <c r="K506" s="1" t="s">
        <v>62</v>
      </c>
      <c r="L506" s="1" t="s">
        <v>62</v>
      </c>
      <c r="M506" s="1" t="s">
        <v>62</v>
      </c>
      <c r="N506" s="1" t="s">
        <v>62</v>
      </c>
      <c r="O506" s="1" t="s">
        <v>62</v>
      </c>
      <c r="P506" s="1" t="s">
        <v>62</v>
      </c>
      <c r="Q506" s="1" t="s">
        <v>62</v>
      </c>
      <c r="R506" s="1" t="s">
        <v>62</v>
      </c>
      <c r="S506" s="1" t="s">
        <v>62</v>
      </c>
      <c r="T506" s="1" t="s">
        <v>62</v>
      </c>
      <c r="U506" s="1" t="s">
        <v>62</v>
      </c>
      <c r="V506" s="1" t="s">
        <v>62</v>
      </c>
      <c r="W506" s="1" t="s">
        <v>62</v>
      </c>
      <c r="X506" s="1" t="s">
        <v>62</v>
      </c>
      <c r="Y506" s="1" t="s">
        <v>62</v>
      </c>
      <c r="Z506" s="1" t="s">
        <v>62</v>
      </c>
      <c r="AA506" s="1" t="s">
        <v>8869</v>
      </c>
      <c r="AB506" s="1" t="s">
        <v>62</v>
      </c>
      <c r="AC506" s="1" t="s">
        <v>62</v>
      </c>
      <c r="AD506" s="1" t="s">
        <v>62</v>
      </c>
      <c r="AE506" s="1" t="s">
        <v>62</v>
      </c>
      <c r="AF506" s="1" t="s">
        <v>62</v>
      </c>
      <c r="AG506" s="1" t="s">
        <v>62</v>
      </c>
      <c r="AH506" s="1" t="s">
        <v>62</v>
      </c>
      <c r="AI506" s="1" t="s">
        <v>9337</v>
      </c>
      <c r="AJ506" s="1" t="s">
        <v>65</v>
      </c>
      <c r="AK506" s="1" t="s">
        <v>8871</v>
      </c>
      <c r="AL506" s="1" t="s">
        <v>62</v>
      </c>
      <c r="AM506" s="1" t="s">
        <v>8872</v>
      </c>
      <c r="AN506" s="1" t="s">
        <v>62</v>
      </c>
      <c r="AO506" s="1" t="s">
        <v>62</v>
      </c>
      <c r="AP506" s="1" t="s">
        <v>62</v>
      </c>
      <c r="AQ506" s="1" t="s">
        <v>62</v>
      </c>
      <c r="AR506" s="1" t="s">
        <v>62</v>
      </c>
      <c r="AS506" s="1" t="s">
        <v>62</v>
      </c>
      <c r="AT506" s="1" t="s">
        <v>62</v>
      </c>
      <c r="AU506" s="1" t="s">
        <v>8873</v>
      </c>
      <c r="AV506" s="1" t="s">
        <v>9338</v>
      </c>
      <c r="AW506" s="1">
        <v>1094.2</v>
      </c>
      <c r="AX506" s="2">
        <v>43860</v>
      </c>
      <c r="AY506" s="1" t="str">
        <f>TEXT(TRUNC(AW506/60/60),"00")</f>
        <v>00</v>
      </c>
      <c r="AZ506" s="1" t="str">
        <f>TEXT(TRUNC((AW506-AY506*60*60)/60),"00")</f>
        <v>18</v>
      </c>
      <c r="BA506" s="1" t="str">
        <f>TEXT(TRUNC((AW506-AY506*60*60-AZ506*60)),"00")</f>
        <v>14</v>
      </c>
      <c r="BB506" s="2">
        <v>44437</v>
      </c>
      <c r="BC506" s="1" t="s">
        <v>9339</v>
      </c>
      <c r="BD506" s="2">
        <v>43860</v>
      </c>
      <c r="BE506" s="2">
        <v>44437</v>
      </c>
      <c r="BF506" s="1" t="s">
        <v>62</v>
      </c>
    </row>
    <row r="507" spans="1:58" x14ac:dyDescent="0.25">
      <c r="A507" s="1" t="s">
        <v>10139</v>
      </c>
      <c r="B507" s="1" t="s">
        <v>10140</v>
      </c>
      <c r="C507" s="1" t="s">
        <v>246</v>
      </c>
      <c r="D507" s="1" t="s">
        <v>10130</v>
      </c>
      <c r="E507" s="1" t="s">
        <v>10131</v>
      </c>
      <c r="F507" s="1" t="s">
        <v>62</v>
      </c>
      <c r="G507" s="1" t="s">
        <v>62</v>
      </c>
      <c r="H507" s="1" t="s">
        <v>62</v>
      </c>
      <c r="I507" s="1" t="s">
        <v>62</v>
      </c>
      <c r="J507" s="1" t="s">
        <v>62</v>
      </c>
      <c r="K507" s="1" t="s">
        <v>62</v>
      </c>
      <c r="L507" s="1" t="s">
        <v>62</v>
      </c>
      <c r="M507" s="1" t="s">
        <v>62</v>
      </c>
      <c r="N507" s="1" t="s">
        <v>62</v>
      </c>
      <c r="O507" s="1" t="s">
        <v>62</v>
      </c>
      <c r="P507" s="1" t="s">
        <v>62</v>
      </c>
      <c r="Q507" s="1" t="s">
        <v>62</v>
      </c>
      <c r="R507" s="1" t="s">
        <v>62</v>
      </c>
      <c r="S507" s="1" t="s">
        <v>62</v>
      </c>
      <c r="T507" s="1" t="s">
        <v>62</v>
      </c>
      <c r="U507" s="1" t="s">
        <v>62</v>
      </c>
      <c r="V507" s="1" t="s">
        <v>62</v>
      </c>
      <c r="W507" s="1" t="s">
        <v>62</v>
      </c>
      <c r="X507" s="1" t="s">
        <v>62</v>
      </c>
      <c r="Y507" s="1" t="s">
        <v>62</v>
      </c>
      <c r="Z507" s="1" t="s">
        <v>62</v>
      </c>
      <c r="AA507" s="1" t="s">
        <v>10132</v>
      </c>
      <c r="AB507" s="1" t="s">
        <v>62</v>
      </c>
      <c r="AC507" s="1" t="s">
        <v>62</v>
      </c>
      <c r="AD507" s="1" t="s">
        <v>62</v>
      </c>
      <c r="AE507" s="1" t="s">
        <v>62</v>
      </c>
      <c r="AF507" s="1" t="s">
        <v>62</v>
      </c>
      <c r="AG507" s="1" t="s">
        <v>62</v>
      </c>
      <c r="AH507" s="1" t="s">
        <v>62</v>
      </c>
      <c r="AI507" s="1" t="s">
        <v>10141</v>
      </c>
      <c r="AJ507" s="1" t="s">
        <v>65</v>
      </c>
      <c r="AK507" s="1" t="s">
        <v>10134</v>
      </c>
      <c r="AL507" s="1" t="s">
        <v>62</v>
      </c>
      <c r="AM507" s="1" t="s">
        <v>10135</v>
      </c>
      <c r="AN507" s="1" t="s">
        <v>62</v>
      </c>
      <c r="AO507" s="1" t="s">
        <v>62</v>
      </c>
      <c r="AP507" s="1" t="s">
        <v>62</v>
      </c>
      <c r="AQ507" s="1" t="s">
        <v>62</v>
      </c>
      <c r="AR507" s="1" t="s">
        <v>62</v>
      </c>
      <c r="AS507" s="1" t="s">
        <v>62</v>
      </c>
      <c r="AT507" s="1" t="s">
        <v>62</v>
      </c>
      <c r="AU507" s="1" t="s">
        <v>10136</v>
      </c>
      <c r="AV507" s="1" t="s">
        <v>10142</v>
      </c>
      <c r="AW507" s="1">
        <v>834.7</v>
      </c>
      <c r="AX507" s="2">
        <v>44405</v>
      </c>
      <c r="AY507" s="1" t="str">
        <f>TEXT(TRUNC(AW507/60/60),"00")</f>
        <v>00</v>
      </c>
      <c r="AZ507" s="1" t="str">
        <f>TEXT(TRUNC((AW507-AY507*60*60)/60),"00")</f>
        <v>13</v>
      </c>
      <c r="BA507" s="1" t="str">
        <f>TEXT(TRUNC((AW507-AY507*60*60-AZ507*60)),"00")</f>
        <v>54</v>
      </c>
      <c r="BB507" s="2">
        <v>44437</v>
      </c>
      <c r="BC507" s="1" t="s">
        <v>10143</v>
      </c>
      <c r="BD507" s="2">
        <v>44405</v>
      </c>
      <c r="BE507" s="2">
        <v>44437</v>
      </c>
      <c r="BF507" s="1" t="s">
        <v>62</v>
      </c>
    </row>
    <row r="508" spans="1:58" x14ac:dyDescent="0.25">
      <c r="A508" s="1" t="s">
        <v>10192</v>
      </c>
      <c r="B508" s="1" t="s">
        <v>10193</v>
      </c>
      <c r="C508" s="1" t="s">
        <v>59</v>
      </c>
      <c r="D508" s="1" t="s">
        <v>849</v>
      </c>
      <c r="E508" s="1" t="s">
        <v>10194</v>
      </c>
      <c r="F508" s="1" t="s">
        <v>62</v>
      </c>
      <c r="G508" s="1" t="s">
        <v>62</v>
      </c>
      <c r="H508" s="1" t="s">
        <v>62</v>
      </c>
      <c r="I508" s="1" t="s">
        <v>62</v>
      </c>
      <c r="J508" s="1" t="s">
        <v>62</v>
      </c>
      <c r="K508" s="1" t="s">
        <v>62</v>
      </c>
      <c r="L508" s="1" t="s">
        <v>62</v>
      </c>
      <c r="M508" s="1" t="s">
        <v>62</v>
      </c>
      <c r="N508" s="1" t="s">
        <v>62</v>
      </c>
      <c r="O508" s="1" t="s">
        <v>62</v>
      </c>
      <c r="P508" s="1" t="s">
        <v>62</v>
      </c>
      <c r="Q508" s="1" t="s">
        <v>62</v>
      </c>
      <c r="R508" s="1" t="s">
        <v>62</v>
      </c>
      <c r="S508" s="1" t="s">
        <v>62</v>
      </c>
      <c r="T508" s="1" t="s">
        <v>62</v>
      </c>
      <c r="U508" s="1" t="s">
        <v>62</v>
      </c>
      <c r="V508" s="1" t="s">
        <v>62</v>
      </c>
      <c r="W508" s="1" t="s">
        <v>62</v>
      </c>
      <c r="X508" s="1" t="s">
        <v>62</v>
      </c>
      <c r="Y508" s="1" t="s">
        <v>62</v>
      </c>
      <c r="Z508" s="1" t="s">
        <v>62</v>
      </c>
      <c r="AA508" s="1" t="s">
        <v>10195</v>
      </c>
      <c r="AB508" s="1" t="s">
        <v>62</v>
      </c>
      <c r="AC508" s="1" t="s">
        <v>62</v>
      </c>
      <c r="AD508" s="1" t="s">
        <v>62</v>
      </c>
      <c r="AE508" s="1" t="s">
        <v>62</v>
      </c>
      <c r="AF508" s="1" t="s">
        <v>62</v>
      </c>
      <c r="AG508" s="1" t="s">
        <v>62</v>
      </c>
      <c r="AH508" s="1" t="s">
        <v>62</v>
      </c>
      <c r="AI508" s="1" t="s">
        <v>10196</v>
      </c>
      <c r="AJ508" s="1" t="s">
        <v>65</v>
      </c>
      <c r="AK508" s="1" t="s">
        <v>9653</v>
      </c>
      <c r="AL508" s="1" t="s">
        <v>62</v>
      </c>
      <c r="AM508" s="1" t="s">
        <v>10197</v>
      </c>
      <c r="AN508" s="1" t="s">
        <v>62</v>
      </c>
      <c r="AO508" s="1" t="s">
        <v>62</v>
      </c>
      <c r="AP508" s="1" t="s">
        <v>62</v>
      </c>
      <c r="AQ508" s="1" t="s">
        <v>62</v>
      </c>
      <c r="AR508" s="1" t="s">
        <v>62</v>
      </c>
      <c r="AS508" s="1" t="s">
        <v>62</v>
      </c>
      <c r="AT508" s="1" t="s">
        <v>62</v>
      </c>
      <c r="AU508" s="1" t="s">
        <v>9655</v>
      </c>
      <c r="AV508" s="1" t="s">
        <v>10198</v>
      </c>
      <c r="AW508" s="1">
        <v>1888.2</v>
      </c>
      <c r="AX508" s="2">
        <v>44135</v>
      </c>
      <c r="AY508" s="1" t="str">
        <f>TEXT(TRUNC(AW508/60/60),"00")</f>
        <v>00</v>
      </c>
      <c r="AZ508" s="1" t="str">
        <f>TEXT(TRUNC((AW508-AY508*60*60)/60),"00")</f>
        <v>31</v>
      </c>
      <c r="BA508" s="1" t="str">
        <f>TEXT(TRUNC((AW508-AY508*60*60-AZ508*60)),"00")</f>
        <v>28</v>
      </c>
      <c r="BB508" s="2">
        <v>44437</v>
      </c>
      <c r="BC508" s="1" t="s">
        <v>10199</v>
      </c>
      <c r="BD508" s="2">
        <v>44135</v>
      </c>
      <c r="BE508" s="2">
        <v>44437</v>
      </c>
      <c r="BF508" s="1" t="s">
        <v>62</v>
      </c>
    </row>
    <row r="509" spans="1:58" x14ac:dyDescent="0.25">
      <c r="A509" s="1" t="s">
        <v>10294</v>
      </c>
      <c r="B509" s="1" t="s">
        <v>10295</v>
      </c>
      <c r="C509" s="1" t="s">
        <v>77</v>
      </c>
      <c r="D509" s="1" t="s">
        <v>10296</v>
      </c>
      <c r="E509" s="1" t="s">
        <v>10297</v>
      </c>
      <c r="F509" s="1" t="s">
        <v>62</v>
      </c>
      <c r="G509" s="1" t="s">
        <v>62</v>
      </c>
      <c r="H509" s="1" t="s">
        <v>62</v>
      </c>
      <c r="I509" s="1" t="s">
        <v>62</v>
      </c>
      <c r="J509" s="1" t="s">
        <v>62</v>
      </c>
      <c r="K509" s="1" t="s">
        <v>62</v>
      </c>
      <c r="L509" s="1" t="s">
        <v>62</v>
      </c>
      <c r="M509" s="1" t="s">
        <v>62</v>
      </c>
      <c r="N509" s="1" t="s">
        <v>62</v>
      </c>
      <c r="O509" s="1" t="s">
        <v>62</v>
      </c>
      <c r="P509" s="1" t="s">
        <v>62</v>
      </c>
      <c r="Q509" s="1" t="s">
        <v>62</v>
      </c>
      <c r="R509" s="1" t="s">
        <v>62</v>
      </c>
      <c r="S509" s="1" t="s">
        <v>62</v>
      </c>
      <c r="T509" s="1" t="s">
        <v>62</v>
      </c>
      <c r="U509" s="1" t="s">
        <v>62</v>
      </c>
      <c r="V509" s="1" t="s">
        <v>62</v>
      </c>
      <c r="W509" s="1" t="s">
        <v>62</v>
      </c>
      <c r="X509" s="1" t="s">
        <v>62</v>
      </c>
      <c r="Y509" s="1" t="s">
        <v>62</v>
      </c>
      <c r="Z509" s="1" t="s">
        <v>62</v>
      </c>
      <c r="AA509" s="1" t="s">
        <v>10298</v>
      </c>
      <c r="AB509" s="1" t="s">
        <v>62</v>
      </c>
      <c r="AC509" s="1" t="s">
        <v>62</v>
      </c>
      <c r="AD509" s="1" t="s">
        <v>62</v>
      </c>
      <c r="AE509" s="1" t="s">
        <v>62</v>
      </c>
      <c r="AF509" s="1" t="s">
        <v>62</v>
      </c>
      <c r="AG509" s="1" t="s">
        <v>62</v>
      </c>
      <c r="AH509" s="1" t="s">
        <v>62</v>
      </c>
      <c r="AI509" s="1" t="s">
        <v>10299</v>
      </c>
      <c r="AJ509" s="1" t="s">
        <v>65</v>
      </c>
      <c r="AK509" s="1" t="s">
        <v>10134</v>
      </c>
      <c r="AL509" s="1" t="s">
        <v>62</v>
      </c>
      <c r="AM509" s="1" t="s">
        <v>10300</v>
      </c>
      <c r="AN509" s="1" t="s">
        <v>62</v>
      </c>
      <c r="AO509" s="1" t="s">
        <v>62</v>
      </c>
      <c r="AP509" s="1" t="s">
        <v>62</v>
      </c>
      <c r="AQ509" s="1" t="s">
        <v>62</v>
      </c>
      <c r="AR509" s="1" t="s">
        <v>62</v>
      </c>
      <c r="AS509" s="1" t="s">
        <v>62</v>
      </c>
      <c r="AT509" s="1" t="s">
        <v>62</v>
      </c>
      <c r="AU509" s="1" t="s">
        <v>10136</v>
      </c>
      <c r="AV509" s="1" t="s">
        <v>10301</v>
      </c>
      <c r="AW509" s="1">
        <v>766.1</v>
      </c>
      <c r="AX509" s="2">
        <v>44405</v>
      </c>
      <c r="AY509" s="1" t="str">
        <f>TEXT(TRUNC(AW509/60/60),"00")</f>
        <v>00</v>
      </c>
      <c r="AZ509" s="1" t="str">
        <f>TEXT(TRUNC((AW509-AY509*60*60)/60),"00")</f>
        <v>12</v>
      </c>
      <c r="BA509" s="1" t="str">
        <f>TEXT(TRUNC((AW509-AY509*60*60-AZ509*60)),"00")</f>
        <v>46</v>
      </c>
      <c r="BB509" s="2">
        <v>44437</v>
      </c>
      <c r="BC509" s="1" t="s">
        <v>10302</v>
      </c>
      <c r="BD509" s="2">
        <v>44405</v>
      </c>
      <c r="BE509" s="2">
        <v>44437</v>
      </c>
      <c r="BF509" s="1" t="s">
        <v>62</v>
      </c>
    </row>
    <row r="510" spans="1:58" x14ac:dyDescent="0.25">
      <c r="A510" s="1" t="s">
        <v>10443</v>
      </c>
      <c r="B510" s="1" t="s">
        <v>10444</v>
      </c>
      <c r="C510" s="1" t="s">
        <v>74</v>
      </c>
      <c r="D510" s="1" t="s">
        <v>770</v>
      </c>
      <c r="E510" s="1" t="s">
        <v>10445</v>
      </c>
      <c r="F510" s="1" t="s">
        <v>62</v>
      </c>
      <c r="G510" s="1" t="s">
        <v>62</v>
      </c>
      <c r="H510" s="1" t="s">
        <v>62</v>
      </c>
      <c r="I510" s="1" t="s">
        <v>62</v>
      </c>
      <c r="J510" s="1" t="s">
        <v>62</v>
      </c>
      <c r="K510" s="1" t="s">
        <v>62</v>
      </c>
      <c r="L510" s="1" t="s">
        <v>62</v>
      </c>
      <c r="M510" s="1" t="s">
        <v>62</v>
      </c>
      <c r="N510" s="1" t="s">
        <v>62</v>
      </c>
      <c r="O510" s="1" t="s">
        <v>62</v>
      </c>
      <c r="P510" s="1" t="s">
        <v>62</v>
      </c>
      <c r="Q510" s="1" t="s">
        <v>62</v>
      </c>
      <c r="R510" s="1" t="s">
        <v>62</v>
      </c>
      <c r="S510" s="1" t="s">
        <v>62</v>
      </c>
      <c r="T510" s="1" t="s">
        <v>62</v>
      </c>
      <c r="U510" s="1" t="s">
        <v>62</v>
      </c>
      <c r="V510" s="1" t="s">
        <v>62</v>
      </c>
      <c r="W510" s="1" t="s">
        <v>62</v>
      </c>
      <c r="X510" s="1" t="s">
        <v>62</v>
      </c>
      <c r="Y510" s="1" t="s">
        <v>62</v>
      </c>
      <c r="Z510" s="1" t="s">
        <v>62</v>
      </c>
      <c r="AA510" s="1" t="s">
        <v>6457</v>
      </c>
      <c r="AB510" s="1" t="s">
        <v>62</v>
      </c>
      <c r="AC510" s="1" t="s">
        <v>62</v>
      </c>
      <c r="AD510" s="1" t="s">
        <v>62</v>
      </c>
      <c r="AE510" s="1" t="s">
        <v>62</v>
      </c>
      <c r="AF510" s="1" t="s">
        <v>62</v>
      </c>
      <c r="AG510" s="1" t="s">
        <v>62</v>
      </c>
      <c r="AH510" s="1" t="s">
        <v>62</v>
      </c>
      <c r="AI510" s="1" t="s">
        <v>10446</v>
      </c>
      <c r="AJ510" s="1" t="s">
        <v>65</v>
      </c>
      <c r="AK510" s="1" t="s">
        <v>10447</v>
      </c>
      <c r="AL510" s="1" t="s">
        <v>62</v>
      </c>
      <c r="AM510" s="1" t="s">
        <v>10448</v>
      </c>
      <c r="AN510" s="1" t="s">
        <v>62</v>
      </c>
      <c r="AO510" s="1" t="s">
        <v>62</v>
      </c>
      <c r="AP510" s="1" t="s">
        <v>62</v>
      </c>
      <c r="AQ510" s="1" t="s">
        <v>62</v>
      </c>
      <c r="AR510" s="1" t="s">
        <v>62</v>
      </c>
      <c r="AS510" s="1" t="s">
        <v>62</v>
      </c>
      <c r="AT510" s="1" t="s">
        <v>62</v>
      </c>
      <c r="AU510" s="1" t="s">
        <v>10449</v>
      </c>
      <c r="AV510" s="1" t="s">
        <v>10450</v>
      </c>
      <c r="AW510" s="1">
        <v>487.3</v>
      </c>
      <c r="AX510" s="2">
        <v>44408</v>
      </c>
      <c r="AY510" s="1" t="str">
        <f>TEXT(TRUNC(AW510/60/60),"00")</f>
        <v>00</v>
      </c>
      <c r="AZ510" s="1" t="str">
        <f>TEXT(TRUNC((AW510-AY510*60*60)/60),"00")</f>
        <v>08</v>
      </c>
      <c r="BA510" s="1" t="str">
        <f>TEXT(TRUNC((AW510-AY510*60*60-AZ510*60)),"00")</f>
        <v>07</v>
      </c>
      <c r="BB510" s="2">
        <v>44437</v>
      </c>
      <c r="BC510" s="1" t="s">
        <v>10451</v>
      </c>
      <c r="BD510" s="2">
        <v>44408</v>
      </c>
      <c r="BE510" s="2">
        <v>44437</v>
      </c>
      <c r="BF510" s="1" t="s">
        <v>62</v>
      </c>
    </row>
    <row r="511" spans="1:58" x14ac:dyDescent="0.25">
      <c r="A511" s="1" t="s">
        <v>10452</v>
      </c>
      <c r="B511" s="1" t="s">
        <v>10453</v>
      </c>
      <c r="C511" s="1" t="s">
        <v>74</v>
      </c>
      <c r="D511" s="1" t="s">
        <v>770</v>
      </c>
      <c r="E511" s="1" t="s">
        <v>10445</v>
      </c>
      <c r="F511" s="1" t="s">
        <v>62</v>
      </c>
      <c r="G511" s="1" t="s">
        <v>62</v>
      </c>
      <c r="H511" s="1" t="s">
        <v>62</v>
      </c>
      <c r="I511" s="1" t="s">
        <v>62</v>
      </c>
      <c r="J511" s="1" t="s">
        <v>62</v>
      </c>
      <c r="K511" s="1" t="s">
        <v>62</v>
      </c>
      <c r="L511" s="1" t="s">
        <v>62</v>
      </c>
      <c r="M511" s="1" t="s">
        <v>62</v>
      </c>
      <c r="N511" s="1" t="s">
        <v>62</v>
      </c>
      <c r="O511" s="1" t="s">
        <v>62</v>
      </c>
      <c r="P511" s="1" t="s">
        <v>62</v>
      </c>
      <c r="Q511" s="1" t="s">
        <v>62</v>
      </c>
      <c r="R511" s="1" t="s">
        <v>62</v>
      </c>
      <c r="S511" s="1" t="s">
        <v>62</v>
      </c>
      <c r="T511" s="1" t="s">
        <v>62</v>
      </c>
      <c r="U511" s="1" t="s">
        <v>62</v>
      </c>
      <c r="V511" s="1" t="s">
        <v>62</v>
      </c>
      <c r="W511" s="1" t="s">
        <v>62</v>
      </c>
      <c r="X511" s="1" t="s">
        <v>62</v>
      </c>
      <c r="Y511" s="1" t="s">
        <v>62</v>
      </c>
      <c r="Z511" s="1" t="s">
        <v>62</v>
      </c>
      <c r="AA511" s="1" t="s">
        <v>6457</v>
      </c>
      <c r="AB511" s="1" t="s">
        <v>62</v>
      </c>
      <c r="AC511" s="1" t="s">
        <v>62</v>
      </c>
      <c r="AD511" s="1" t="s">
        <v>62</v>
      </c>
      <c r="AE511" s="1" t="s">
        <v>62</v>
      </c>
      <c r="AF511" s="1" t="s">
        <v>62</v>
      </c>
      <c r="AG511" s="1" t="s">
        <v>62</v>
      </c>
      <c r="AH511" s="1" t="s">
        <v>62</v>
      </c>
      <c r="AI511" s="1" t="s">
        <v>10454</v>
      </c>
      <c r="AJ511" s="1" t="s">
        <v>65</v>
      </c>
      <c r="AK511" s="1" t="s">
        <v>10447</v>
      </c>
      <c r="AL511" s="1" t="s">
        <v>62</v>
      </c>
      <c r="AM511" s="1" t="s">
        <v>10448</v>
      </c>
      <c r="AN511" s="1" t="s">
        <v>62</v>
      </c>
      <c r="AO511" s="1" t="s">
        <v>62</v>
      </c>
      <c r="AP511" s="1" t="s">
        <v>62</v>
      </c>
      <c r="AQ511" s="1" t="s">
        <v>62</v>
      </c>
      <c r="AR511" s="1" t="s">
        <v>62</v>
      </c>
      <c r="AS511" s="1" t="s">
        <v>62</v>
      </c>
      <c r="AT511" s="1" t="s">
        <v>62</v>
      </c>
      <c r="AU511" s="1" t="s">
        <v>10449</v>
      </c>
      <c r="AV511" s="1" t="s">
        <v>10455</v>
      </c>
      <c r="AW511" s="1">
        <v>470</v>
      </c>
      <c r="AX511" s="2">
        <v>44408</v>
      </c>
      <c r="AY511" s="1" t="str">
        <f>TEXT(TRUNC(AW511/60/60),"00")</f>
        <v>00</v>
      </c>
      <c r="AZ511" s="1" t="str">
        <f>TEXT(TRUNC((AW511-AY511*60*60)/60),"00")</f>
        <v>07</v>
      </c>
      <c r="BA511" s="1" t="str">
        <f>TEXT(TRUNC((AW511-AY511*60*60-AZ511*60)),"00")</f>
        <v>50</v>
      </c>
      <c r="BB511" s="2">
        <v>44437</v>
      </c>
      <c r="BC511" s="1" t="s">
        <v>10456</v>
      </c>
      <c r="BD511" s="2">
        <v>44408</v>
      </c>
      <c r="BE511" s="2">
        <v>44437</v>
      </c>
      <c r="BF511" s="1" t="s">
        <v>62</v>
      </c>
    </row>
    <row r="512" spans="1:58" x14ac:dyDescent="0.25">
      <c r="A512" s="1" t="s">
        <v>10457</v>
      </c>
      <c r="B512" s="1" t="s">
        <v>10458</v>
      </c>
      <c r="C512" s="1" t="s">
        <v>74</v>
      </c>
      <c r="D512" s="1" t="s">
        <v>770</v>
      </c>
      <c r="E512" s="1" t="s">
        <v>10445</v>
      </c>
      <c r="F512" s="1" t="s">
        <v>62</v>
      </c>
      <c r="G512" s="1" t="s">
        <v>62</v>
      </c>
      <c r="H512" s="1" t="s">
        <v>62</v>
      </c>
      <c r="I512" s="1" t="s">
        <v>62</v>
      </c>
      <c r="J512" s="1" t="s">
        <v>62</v>
      </c>
      <c r="K512" s="1" t="s">
        <v>62</v>
      </c>
      <c r="L512" s="1" t="s">
        <v>62</v>
      </c>
      <c r="M512" s="1" t="s">
        <v>62</v>
      </c>
      <c r="N512" s="1" t="s">
        <v>62</v>
      </c>
      <c r="O512" s="1" t="s">
        <v>62</v>
      </c>
      <c r="P512" s="1" t="s">
        <v>62</v>
      </c>
      <c r="Q512" s="1" t="s">
        <v>62</v>
      </c>
      <c r="R512" s="1" t="s">
        <v>62</v>
      </c>
      <c r="S512" s="1" t="s">
        <v>62</v>
      </c>
      <c r="T512" s="1" t="s">
        <v>62</v>
      </c>
      <c r="U512" s="1" t="s">
        <v>62</v>
      </c>
      <c r="V512" s="1" t="s">
        <v>62</v>
      </c>
      <c r="W512" s="1" t="s">
        <v>62</v>
      </c>
      <c r="X512" s="1" t="s">
        <v>62</v>
      </c>
      <c r="Y512" s="1" t="s">
        <v>62</v>
      </c>
      <c r="Z512" s="1" t="s">
        <v>62</v>
      </c>
      <c r="AA512" s="1" t="s">
        <v>6457</v>
      </c>
      <c r="AB512" s="1" t="s">
        <v>62</v>
      </c>
      <c r="AC512" s="1" t="s">
        <v>62</v>
      </c>
      <c r="AD512" s="1" t="s">
        <v>62</v>
      </c>
      <c r="AE512" s="1" t="s">
        <v>62</v>
      </c>
      <c r="AF512" s="1" t="s">
        <v>62</v>
      </c>
      <c r="AG512" s="1" t="s">
        <v>62</v>
      </c>
      <c r="AH512" s="1" t="s">
        <v>62</v>
      </c>
      <c r="AI512" s="1" t="s">
        <v>10459</v>
      </c>
      <c r="AJ512" s="1" t="s">
        <v>65</v>
      </c>
      <c r="AK512" s="1" t="s">
        <v>10447</v>
      </c>
      <c r="AL512" s="1" t="s">
        <v>62</v>
      </c>
      <c r="AM512" s="1" t="s">
        <v>10448</v>
      </c>
      <c r="AN512" s="1" t="s">
        <v>62</v>
      </c>
      <c r="AO512" s="1" t="s">
        <v>62</v>
      </c>
      <c r="AP512" s="1" t="s">
        <v>62</v>
      </c>
      <c r="AQ512" s="1" t="s">
        <v>62</v>
      </c>
      <c r="AR512" s="1" t="s">
        <v>62</v>
      </c>
      <c r="AS512" s="1" t="s">
        <v>62</v>
      </c>
      <c r="AT512" s="1" t="s">
        <v>62</v>
      </c>
      <c r="AU512" s="1" t="s">
        <v>10449</v>
      </c>
      <c r="AV512" s="1" t="s">
        <v>10460</v>
      </c>
      <c r="AW512" s="1">
        <v>556.9</v>
      </c>
      <c r="AX512" s="2">
        <v>44408</v>
      </c>
      <c r="AY512" s="1" t="str">
        <f>TEXT(TRUNC(AW512/60/60),"00")</f>
        <v>00</v>
      </c>
      <c r="AZ512" s="1" t="str">
        <f>TEXT(TRUNC((AW512-AY512*60*60)/60),"00")</f>
        <v>09</v>
      </c>
      <c r="BA512" s="1" t="str">
        <f>TEXT(TRUNC((AW512-AY512*60*60-AZ512*60)),"00")</f>
        <v>16</v>
      </c>
      <c r="BB512" s="2">
        <v>44437</v>
      </c>
      <c r="BC512" s="1" t="s">
        <v>10461</v>
      </c>
      <c r="BD512" s="2">
        <v>44408</v>
      </c>
      <c r="BE512" s="2">
        <v>44437</v>
      </c>
      <c r="BF512" s="1" t="s">
        <v>62</v>
      </c>
    </row>
    <row r="513" spans="1:58" x14ac:dyDescent="0.25">
      <c r="A513" s="1" t="s">
        <v>10491</v>
      </c>
      <c r="B513" s="1" t="s">
        <v>10492</v>
      </c>
      <c r="C513" s="1" t="s">
        <v>77</v>
      </c>
      <c r="D513" s="1" t="s">
        <v>9983</v>
      </c>
      <c r="E513" s="1" t="s">
        <v>9984</v>
      </c>
      <c r="F513" s="1" t="s">
        <v>62</v>
      </c>
      <c r="G513" s="1" t="s">
        <v>62</v>
      </c>
      <c r="H513" s="1" t="s">
        <v>62</v>
      </c>
      <c r="I513" s="1" t="s">
        <v>62</v>
      </c>
      <c r="J513" s="1" t="s">
        <v>62</v>
      </c>
      <c r="K513" s="1" t="s">
        <v>62</v>
      </c>
      <c r="L513" s="1" t="s">
        <v>62</v>
      </c>
      <c r="M513" s="1" t="s">
        <v>62</v>
      </c>
      <c r="N513" s="1" t="s">
        <v>62</v>
      </c>
      <c r="O513" s="1" t="s">
        <v>62</v>
      </c>
      <c r="P513" s="1" t="s">
        <v>62</v>
      </c>
      <c r="Q513" s="1" t="s">
        <v>62</v>
      </c>
      <c r="R513" s="1" t="s">
        <v>62</v>
      </c>
      <c r="S513" s="1" t="s">
        <v>62</v>
      </c>
      <c r="T513" s="1" t="s">
        <v>62</v>
      </c>
      <c r="U513" s="1" t="s">
        <v>62</v>
      </c>
      <c r="V513" s="1" t="s">
        <v>62</v>
      </c>
      <c r="W513" s="1" t="s">
        <v>62</v>
      </c>
      <c r="X513" s="1" t="s">
        <v>62</v>
      </c>
      <c r="Y513" s="1" t="s">
        <v>62</v>
      </c>
      <c r="Z513" s="1" t="s">
        <v>62</v>
      </c>
      <c r="AA513" s="1" t="s">
        <v>9985</v>
      </c>
      <c r="AB513" s="1" t="s">
        <v>62</v>
      </c>
      <c r="AC513" s="1" t="s">
        <v>62</v>
      </c>
      <c r="AD513" s="1" t="s">
        <v>62</v>
      </c>
      <c r="AE513" s="1" t="s">
        <v>62</v>
      </c>
      <c r="AF513" s="1" t="s">
        <v>62</v>
      </c>
      <c r="AG513" s="1" t="s">
        <v>62</v>
      </c>
      <c r="AH513" s="1" t="s">
        <v>62</v>
      </c>
      <c r="AI513" s="1" t="s">
        <v>10493</v>
      </c>
      <c r="AJ513" s="1" t="s">
        <v>65</v>
      </c>
      <c r="AK513" s="1" t="s">
        <v>9987</v>
      </c>
      <c r="AL513" s="1" t="s">
        <v>9988</v>
      </c>
      <c r="AM513" s="1" t="s">
        <v>9989</v>
      </c>
      <c r="AN513" s="1" t="s">
        <v>62</v>
      </c>
      <c r="AO513" s="1" t="s">
        <v>62</v>
      </c>
      <c r="AP513" s="1" t="s">
        <v>62</v>
      </c>
      <c r="AQ513" s="1" t="s">
        <v>62</v>
      </c>
      <c r="AR513" s="1" t="s">
        <v>62</v>
      </c>
      <c r="AS513" s="1" t="s">
        <v>62</v>
      </c>
      <c r="AT513" s="1" t="s">
        <v>62</v>
      </c>
      <c r="AU513" s="1" t="s">
        <v>9990</v>
      </c>
      <c r="AV513" s="1" t="s">
        <v>10494</v>
      </c>
      <c r="AW513" s="1">
        <v>1927.6</v>
      </c>
      <c r="AX513" s="2">
        <v>44314</v>
      </c>
      <c r="AY513" s="1" t="str">
        <f>TEXT(TRUNC(AW513/60/60),"00")</f>
        <v>00</v>
      </c>
      <c r="AZ513" s="1" t="str">
        <f>TEXT(TRUNC((AW513-AY513*60*60)/60),"00")</f>
        <v>32</v>
      </c>
      <c r="BA513" s="1" t="str">
        <f>TEXT(TRUNC((AW513-AY513*60*60-AZ513*60)),"00")</f>
        <v>07</v>
      </c>
      <c r="BB513" s="2">
        <v>44437</v>
      </c>
      <c r="BC513" s="1" t="s">
        <v>10495</v>
      </c>
      <c r="BD513" s="2">
        <v>44314</v>
      </c>
      <c r="BE513" s="2">
        <v>44437</v>
      </c>
      <c r="BF513" s="1" t="s">
        <v>62</v>
      </c>
    </row>
    <row r="514" spans="1:58" x14ac:dyDescent="0.25">
      <c r="A514" s="1" t="s">
        <v>10496</v>
      </c>
      <c r="B514" s="1" t="s">
        <v>10497</v>
      </c>
      <c r="C514" s="1" t="s">
        <v>74</v>
      </c>
      <c r="D514" s="1" t="s">
        <v>10498</v>
      </c>
      <c r="E514" s="1" t="s">
        <v>10499</v>
      </c>
      <c r="F514" s="1" t="s">
        <v>62</v>
      </c>
      <c r="G514" s="1" t="s">
        <v>62</v>
      </c>
      <c r="H514" s="1" t="s">
        <v>62</v>
      </c>
      <c r="I514" s="1" t="s">
        <v>62</v>
      </c>
      <c r="J514" s="1" t="s">
        <v>62</v>
      </c>
      <c r="K514" s="1" t="s">
        <v>62</v>
      </c>
      <c r="L514" s="1" t="s">
        <v>62</v>
      </c>
      <c r="M514" s="1" t="s">
        <v>62</v>
      </c>
      <c r="N514" s="1" t="s">
        <v>62</v>
      </c>
      <c r="O514" s="1" t="s">
        <v>62</v>
      </c>
      <c r="P514" s="1" t="s">
        <v>62</v>
      </c>
      <c r="Q514" s="1" t="s">
        <v>62</v>
      </c>
      <c r="R514" s="1" t="s">
        <v>62</v>
      </c>
      <c r="S514" s="1" t="s">
        <v>62</v>
      </c>
      <c r="T514" s="1" t="s">
        <v>62</v>
      </c>
      <c r="U514" s="1" t="s">
        <v>62</v>
      </c>
      <c r="V514" s="1" t="s">
        <v>62</v>
      </c>
      <c r="W514" s="1" t="s">
        <v>62</v>
      </c>
      <c r="X514" s="1" t="s">
        <v>62</v>
      </c>
      <c r="Y514" s="1" t="s">
        <v>62</v>
      </c>
      <c r="Z514" s="1" t="s">
        <v>62</v>
      </c>
      <c r="AA514" s="1" t="s">
        <v>10500</v>
      </c>
      <c r="AB514" s="1" t="s">
        <v>62</v>
      </c>
      <c r="AC514" s="1" t="s">
        <v>62</v>
      </c>
      <c r="AD514" s="1" t="s">
        <v>62</v>
      </c>
      <c r="AE514" s="1" t="s">
        <v>62</v>
      </c>
      <c r="AF514" s="1" t="s">
        <v>62</v>
      </c>
      <c r="AG514" s="1" t="s">
        <v>62</v>
      </c>
      <c r="AH514" s="1" t="s">
        <v>62</v>
      </c>
      <c r="AI514" s="1" t="s">
        <v>10501</v>
      </c>
      <c r="AJ514" s="1" t="s">
        <v>65</v>
      </c>
      <c r="AK514" s="1" t="s">
        <v>10134</v>
      </c>
      <c r="AL514" s="1" t="s">
        <v>62</v>
      </c>
      <c r="AM514" s="1" t="s">
        <v>10502</v>
      </c>
      <c r="AN514" s="1" t="s">
        <v>62</v>
      </c>
      <c r="AO514" s="1" t="s">
        <v>62</v>
      </c>
      <c r="AP514" s="1" t="s">
        <v>62</v>
      </c>
      <c r="AQ514" s="1" t="s">
        <v>62</v>
      </c>
      <c r="AR514" s="1" t="s">
        <v>62</v>
      </c>
      <c r="AS514" s="1" t="s">
        <v>62</v>
      </c>
      <c r="AT514" s="1" t="s">
        <v>62</v>
      </c>
      <c r="AU514" s="1" t="s">
        <v>10136</v>
      </c>
      <c r="AV514" s="1" t="s">
        <v>10503</v>
      </c>
      <c r="AW514" s="1">
        <v>1580.4</v>
      </c>
      <c r="AX514" s="2">
        <v>44405</v>
      </c>
      <c r="AY514" s="1" t="str">
        <f>TEXT(TRUNC(AW514/60/60),"00")</f>
        <v>00</v>
      </c>
      <c r="AZ514" s="1" t="str">
        <f>TEXT(TRUNC((AW514-AY514*60*60)/60),"00")</f>
        <v>26</v>
      </c>
      <c r="BA514" s="1" t="str">
        <f>TEXT(TRUNC((AW514-AY514*60*60-AZ514*60)),"00")</f>
        <v>20</v>
      </c>
      <c r="BB514" s="2">
        <v>44437</v>
      </c>
      <c r="BC514" s="1" t="s">
        <v>10504</v>
      </c>
      <c r="BD514" s="2">
        <v>44405</v>
      </c>
      <c r="BE514" s="2">
        <v>44437</v>
      </c>
      <c r="BF514" s="1" t="s">
        <v>62</v>
      </c>
    </row>
    <row r="515" spans="1:58" x14ac:dyDescent="0.25">
      <c r="A515" s="1" t="s">
        <v>10565</v>
      </c>
      <c r="B515" s="1" t="s">
        <v>10566</v>
      </c>
      <c r="C515" s="1" t="s">
        <v>77</v>
      </c>
      <c r="D515" s="1" t="s">
        <v>10567</v>
      </c>
      <c r="E515" s="1" t="s">
        <v>10568</v>
      </c>
      <c r="F515" s="1" t="s">
        <v>62</v>
      </c>
      <c r="G515" s="1" t="s">
        <v>62</v>
      </c>
      <c r="H515" s="1" t="s">
        <v>62</v>
      </c>
      <c r="I515" s="1" t="s">
        <v>62</v>
      </c>
      <c r="J515" s="1" t="s">
        <v>62</v>
      </c>
      <c r="K515" s="1" t="s">
        <v>62</v>
      </c>
      <c r="L515" s="1" t="s">
        <v>62</v>
      </c>
      <c r="M515" s="1" t="s">
        <v>62</v>
      </c>
      <c r="N515" s="1" t="s">
        <v>62</v>
      </c>
      <c r="O515" s="1" t="s">
        <v>62</v>
      </c>
      <c r="P515" s="1" t="s">
        <v>62</v>
      </c>
      <c r="Q515" s="1" t="s">
        <v>62</v>
      </c>
      <c r="R515" s="1" t="s">
        <v>62</v>
      </c>
      <c r="S515" s="1" t="s">
        <v>62</v>
      </c>
      <c r="T515" s="1" t="s">
        <v>62</v>
      </c>
      <c r="U515" s="1" t="s">
        <v>62</v>
      </c>
      <c r="V515" s="1" t="s">
        <v>62</v>
      </c>
      <c r="W515" s="1" t="s">
        <v>62</v>
      </c>
      <c r="X515" s="1" t="s">
        <v>62</v>
      </c>
      <c r="Y515" s="1" t="s">
        <v>62</v>
      </c>
      <c r="Z515" s="1" t="s">
        <v>62</v>
      </c>
      <c r="AA515" s="1" t="s">
        <v>3412</v>
      </c>
      <c r="AB515" s="1" t="s">
        <v>62</v>
      </c>
      <c r="AC515" s="1" t="s">
        <v>62</v>
      </c>
      <c r="AD515" s="1" t="s">
        <v>62</v>
      </c>
      <c r="AE515" s="1" t="s">
        <v>62</v>
      </c>
      <c r="AF515" s="1" t="s">
        <v>62</v>
      </c>
      <c r="AG515" s="1" t="s">
        <v>62</v>
      </c>
      <c r="AH515" s="1" t="s">
        <v>62</v>
      </c>
      <c r="AI515" s="1" t="s">
        <v>10569</v>
      </c>
      <c r="AJ515" s="1" t="s">
        <v>65</v>
      </c>
      <c r="AK515" s="1" t="s">
        <v>10134</v>
      </c>
      <c r="AL515" s="1" t="s">
        <v>62</v>
      </c>
      <c r="AM515" s="1" t="s">
        <v>10570</v>
      </c>
      <c r="AN515" s="1" t="s">
        <v>62</v>
      </c>
      <c r="AO515" s="1" t="s">
        <v>62</v>
      </c>
      <c r="AP515" s="1" t="s">
        <v>62</v>
      </c>
      <c r="AQ515" s="1" t="s">
        <v>62</v>
      </c>
      <c r="AR515" s="1" t="s">
        <v>62</v>
      </c>
      <c r="AS515" s="1" t="s">
        <v>62</v>
      </c>
      <c r="AT515" s="1" t="s">
        <v>62</v>
      </c>
      <c r="AU515" s="1" t="s">
        <v>10136</v>
      </c>
      <c r="AV515" s="1" t="s">
        <v>10571</v>
      </c>
      <c r="AW515" s="1">
        <v>1148.4000000000001</v>
      </c>
      <c r="AX515" s="2">
        <v>44405</v>
      </c>
      <c r="AY515" s="1" t="str">
        <f>TEXT(TRUNC(AW515/60/60),"00")</f>
        <v>00</v>
      </c>
      <c r="AZ515" s="1" t="str">
        <f>TEXT(TRUNC((AW515-AY515*60*60)/60),"00")</f>
        <v>19</v>
      </c>
      <c r="BA515" s="1" t="str">
        <f>TEXT(TRUNC((AW515-AY515*60*60-AZ515*60)),"00")</f>
        <v>08</v>
      </c>
      <c r="BB515" s="2">
        <v>44437</v>
      </c>
      <c r="BC515" s="1" t="s">
        <v>10572</v>
      </c>
      <c r="BD515" s="2">
        <v>44405</v>
      </c>
      <c r="BE515" s="2">
        <v>44437</v>
      </c>
      <c r="BF515" s="1" t="s">
        <v>62</v>
      </c>
    </row>
    <row r="516" spans="1:58" x14ac:dyDescent="0.25">
      <c r="A516" s="1" t="s">
        <v>13367</v>
      </c>
      <c r="B516" s="1" t="s">
        <v>13368</v>
      </c>
      <c r="C516" s="1" t="s">
        <v>246</v>
      </c>
      <c r="D516" s="1" t="s">
        <v>9887</v>
      </c>
      <c r="E516" s="1" t="s">
        <v>9888</v>
      </c>
      <c r="F516" s="1" t="s">
        <v>62</v>
      </c>
      <c r="G516" s="1" t="s">
        <v>62</v>
      </c>
      <c r="H516" s="1" t="s">
        <v>62</v>
      </c>
      <c r="I516" s="1" t="s">
        <v>62</v>
      </c>
      <c r="J516" s="1" t="s">
        <v>62</v>
      </c>
      <c r="K516" s="1" t="s">
        <v>62</v>
      </c>
      <c r="L516" s="1" t="s">
        <v>62</v>
      </c>
      <c r="M516" s="1" t="s">
        <v>62</v>
      </c>
      <c r="N516" s="1" t="s">
        <v>62</v>
      </c>
      <c r="O516" s="1" t="s">
        <v>62</v>
      </c>
      <c r="P516" s="1" t="s">
        <v>62</v>
      </c>
      <c r="Q516" s="1" t="s">
        <v>62</v>
      </c>
      <c r="R516" s="1" t="s">
        <v>62</v>
      </c>
      <c r="S516" s="1" t="s">
        <v>62</v>
      </c>
      <c r="T516" s="1" t="s">
        <v>62</v>
      </c>
      <c r="U516" s="1" t="s">
        <v>62</v>
      </c>
      <c r="V516" s="1" t="s">
        <v>62</v>
      </c>
      <c r="W516" s="1" t="s">
        <v>62</v>
      </c>
      <c r="X516" s="1" t="s">
        <v>62</v>
      </c>
      <c r="Y516" s="1" t="s">
        <v>62</v>
      </c>
      <c r="Z516" s="1" t="s">
        <v>62</v>
      </c>
      <c r="AA516" s="1" t="s">
        <v>9889</v>
      </c>
      <c r="AB516" s="1" t="s">
        <v>62</v>
      </c>
      <c r="AC516" s="1" t="s">
        <v>62</v>
      </c>
      <c r="AD516" s="1" t="s">
        <v>62</v>
      </c>
      <c r="AE516" s="1" t="s">
        <v>62</v>
      </c>
      <c r="AF516" s="1" t="s">
        <v>62</v>
      </c>
      <c r="AG516" s="1" t="s">
        <v>62</v>
      </c>
      <c r="AH516" s="1" t="s">
        <v>62</v>
      </c>
      <c r="AI516" s="1" t="s">
        <v>62</v>
      </c>
      <c r="AJ516" s="1" t="s">
        <v>65</v>
      </c>
      <c r="AK516" s="1" t="s">
        <v>62</v>
      </c>
      <c r="AL516" s="1" t="s">
        <v>62</v>
      </c>
      <c r="AM516" s="1" t="s">
        <v>9891</v>
      </c>
      <c r="AN516" s="1" t="s">
        <v>62</v>
      </c>
      <c r="AO516" s="1" t="s">
        <v>62</v>
      </c>
      <c r="AP516" s="1" t="s">
        <v>62</v>
      </c>
      <c r="AQ516" s="1" t="s">
        <v>62</v>
      </c>
      <c r="AR516" s="1" t="s">
        <v>62</v>
      </c>
      <c r="AS516" s="1" t="s">
        <v>62</v>
      </c>
      <c r="AT516" s="1" t="s">
        <v>62</v>
      </c>
      <c r="AV516" s="1" t="s">
        <v>13369</v>
      </c>
      <c r="AW516" s="1">
        <v>491</v>
      </c>
      <c r="AY516" s="1" t="str">
        <f>TEXT(TRUNC(AW516/60/60),"00")</f>
        <v>00</v>
      </c>
      <c r="AZ516" s="1" t="str">
        <f>TEXT(TRUNC((AW516-AY516*60*60)/60),"00")</f>
        <v>08</v>
      </c>
      <c r="BA516" s="1" t="str">
        <f>TEXT(TRUNC((AW516-AY516*60*60-AZ516*60)),"00")</f>
        <v>11</v>
      </c>
      <c r="BB516" s="2">
        <v>44437</v>
      </c>
      <c r="BC516" s="1" t="s">
        <v>13370</v>
      </c>
      <c r="BE516" s="2">
        <v>44437</v>
      </c>
      <c r="BF516" s="1" t="s">
        <v>13371</v>
      </c>
    </row>
    <row r="517" spans="1:58" x14ac:dyDescent="0.25">
      <c r="A517" s="1" t="s">
        <v>13372</v>
      </c>
      <c r="B517" s="1" t="s">
        <v>13373</v>
      </c>
      <c r="C517" s="1" t="s">
        <v>77</v>
      </c>
      <c r="D517" s="1" t="s">
        <v>8465</v>
      </c>
      <c r="E517" s="1" t="s">
        <v>8466</v>
      </c>
      <c r="F517" s="1" t="s">
        <v>62</v>
      </c>
      <c r="G517" s="1" t="s">
        <v>62</v>
      </c>
      <c r="H517" s="1" t="s">
        <v>62</v>
      </c>
      <c r="I517" s="1" t="s">
        <v>62</v>
      </c>
      <c r="J517" s="1" t="s">
        <v>62</v>
      </c>
      <c r="K517" s="1" t="s">
        <v>62</v>
      </c>
      <c r="L517" s="1" t="s">
        <v>62</v>
      </c>
      <c r="M517" s="1" t="s">
        <v>62</v>
      </c>
      <c r="N517" s="1" t="s">
        <v>62</v>
      </c>
      <c r="O517" s="1" t="s">
        <v>62</v>
      </c>
      <c r="P517" s="1" t="s">
        <v>62</v>
      </c>
      <c r="Q517" s="1" t="s">
        <v>62</v>
      </c>
      <c r="R517" s="1" t="s">
        <v>62</v>
      </c>
      <c r="S517" s="1" t="s">
        <v>62</v>
      </c>
      <c r="T517" s="1" t="s">
        <v>62</v>
      </c>
      <c r="U517" s="1" t="s">
        <v>62</v>
      </c>
      <c r="V517" s="1" t="s">
        <v>62</v>
      </c>
      <c r="W517" s="1" t="s">
        <v>62</v>
      </c>
      <c r="X517" s="1" t="s">
        <v>62</v>
      </c>
      <c r="Y517" s="1" t="s">
        <v>62</v>
      </c>
      <c r="Z517" s="1" t="s">
        <v>62</v>
      </c>
      <c r="AA517" s="1" t="s">
        <v>8467</v>
      </c>
      <c r="AB517" s="1" t="s">
        <v>62</v>
      </c>
      <c r="AC517" s="1" t="s">
        <v>62</v>
      </c>
      <c r="AD517" s="1" t="s">
        <v>62</v>
      </c>
      <c r="AE517" s="1" t="s">
        <v>62</v>
      </c>
      <c r="AF517" s="1" t="s">
        <v>62</v>
      </c>
      <c r="AG517" s="1" t="s">
        <v>62</v>
      </c>
      <c r="AH517" s="1" t="s">
        <v>62</v>
      </c>
      <c r="AI517" s="1" t="s">
        <v>62</v>
      </c>
      <c r="AJ517" s="1" t="s">
        <v>65</v>
      </c>
      <c r="AK517" s="1" t="s">
        <v>62</v>
      </c>
      <c r="AL517" s="1" t="s">
        <v>62</v>
      </c>
      <c r="AM517" s="1" t="s">
        <v>8469</v>
      </c>
      <c r="AN517" s="1" t="s">
        <v>62</v>
      </c>
      <c r="AO517" s="1" t="s">
        <v>62</v>
      </c>
      <c r="AP517" s="1" t="s">
        <v>62</v>
      </c>
      <c r="AQ517" s="1" t="s">
        <v>62</v>
      </c>
      <c r="AR517" s="1" t="s">
        <v>62</v>
      </c>
      <c r="AS517" s="1" t="s">
        <v>62</v>
      </c>
      <c r="AT517" s="1" t="s">
        <v>62</v>
      </c>
      <c r="AV517" s="1" t="s">
        <v>13374</v>
      </c>
      <c r="AW517" s="1">
        <v>365.8</v>
      </c>
      <c r="AY517" s="1" t="str">
        <f>TEXT(TRUNC(AW517/60/60),"00")</f>
        <v>00</v>
      </c>
      <c r="AZ517" s="1" t="str">
        <f>TEXT(TRUNC((AW517-AY517*60*60)/60),"00")</f>
        <v>06</v>
      </c>
      <c r="BA517" s="1" t="str">
        <f>TEXT(TRUNC((AW517-AY517*60*60-AZ517*60)),"00")</f>
        <v>05</v>
      </c>
      <c r="BB517" s="2">
        <v>44437</v>
      </c>
      <c r="BC517" s="1" t="s">
        <v>13375</v>
      </c>
      <c r="BE517" s="2">
        <v>44437</v>
      </c>
      <c r="BF517" s="1" t="s">
        <v>13376</v>
      </c>
    </row>
    <row r="518" spans="1:58" x14ac:dyDescent="0.25">
      <c r="A518" s="1" t="s">
        <v>13890</v>
      </c>
      <c r="B518" s="1" t="s">
        <v>13891</v>
      </c>
      <c r="C518" s="1" t="s">
        <v>59</v>
      </c>
      <c r="D518" s="1" t="s">
        <v>13892</v>
      </c>
      <c r="E518" s="1" t="s">
        <v>13893</v>
      </c>
      <c r="F518" s="1" t="s">
        <v>62</v>
      </c>
      <c r="G518" s="1" t="s">
        <v>62</v>
      </c>
      <c r="H518" s="1" t="s">
        <v>62</v>
      </c>
      <c r="I518" s="1" t="s">
        <v>62</v>
      </c>
      <c r="J518" s="1" t="s">
        <v>62</v>
      </c>
      <c r="K518" s="1" t="s">
        <v>62</v>
      </c>
      <c r="L518" s="1" t="s">
        <v>62</v>
      </c>
      <c r="M518" s="1" t="s">
        <v>62</v>
      </c>
      <c r="N518" s="1" t="s">
        <v>62</v>
      </c>
      <c r="O518" s="1" t="s">
        <v>62</v>
      </c>
      <c r="P518" s="1" t="s">
        <v>62</v>
      </c>
      <c r="Q518" s="1" t="s">
        <v>62</v>
      </c>
      <c r="R518" s="1" t="s">
        <v>62</v>
      </c>
      <c r="S518" s="1" t="s">
        <v>62</v>
      </c>
      <c r="T518" s="1" t="s">
        <v>62</v>
      </c>
      <c r="U518" s="1" t="s">
        <v>62</v>
      </c>
      <c r="V518" s="1" t="s">
        <v>62</v>
      </c>
      <c r="W518" s="1" t="s">
        <v>62</v>
      </c>
      <c r="X518" s="1" t="s">
        <v>62</v>
      </c>
      <c r="Y518" s="1" t="s">
        <v>62</v>
      </c>
      <c r="Z518" s="1" t="s">
        <v>62</v>
      </c>
      <c r="AA518" s="1" t="s">
        <v>13894</v>
      </c>
      <c r="AB518" s="1" t="s">
        <v>62</v>
      </c>
      <c r="AC518" s="1" t="s">
        <v>62</v>
      </c>
      <c r="AD518" s="1" t="s">
        <v>62</v>
      </c>
      <c r="AE518" s="1" t="s">
        <v>62</v>
      </c>
      <c r="AF518" s="1" t="s">
        <v>62</v>
      </c>
      <c r="AG518" s="1" t="s">
        <v>62</v>
      </c>
      <c r="AH518" s="1" t="s">
        <v>62</v>
      </c>
      <c r="AI518" s="1" t="s">
        <v>13895</v>
      </c>
      <c r="AJ518" s="1" t="s">
        <v>65</v>
      </c>
      <c r="AK518" s="1" t="s">
        <v>13693</v>
      </c>
      <c r="AL518" s="1" t="s">
        <v>62</v>
      </c>
      <c r="AM518" s="1" t="s">
        <v>13896</v>
      </c>
      <c r="AN518" s="1" t="s">
        <v>62</v>
      </c>
      <c r="AO518" s="1" t="s">
        <v>62</v>
      </c>
      <c r="AP518" s="1" t="s">
        <v>62</v>
      </c>
      <c r="AQ518" s="1" t="s">
        <v>62</v>
      </c>
      <c r="AR518" s="1" t="s">
        <v>62</v>
      </c>
      <c r="AS518" s="1" t="s">
        <v>62</v>
      </c>
      <c r="AT518" s="1" t="s">
        <v>62</v>
      </c>
      <c r="AU518" s="1" t="s">
        <v>13695</v>
      </c>
      <c r="AV518" s="1" t="s">
        <v>13897</v>
      </c>
      <c r="AW518" s="1">
        <v>2058</v>
      </c>
      <c r="AX518" s="2">
        <v>44752</v>
      </c>
      <c r="AY518" s="1" t="str">
        <f>TEXT(TRUNC(AW518/60/60),"00")</f>
        <v>00</v>
      </c>
      <c r="AZ518" s="1" t="str">
        <f>TEXT(TRUNC((AW518-AY518*60*60)/60),"00")</f>
        <v>34</v>
      </c>
      <c r="BA518" s="1" t="str">
        <f>TEXT(TRUNC((AW518-AY518*60*60-AZ518*60)),"00")</f>
        <v>18</v>
      </c>
      <c r="BB518" s="2">
        <v>44423</v>
      </c>
      <c r="BC518" s="1" t="s">
        <v>13898</v>
      </c>
      <c r="BD518" s="2">
        <v>44752</v>
      </c>
      <c r="BE518" s="2">
        <v>44423</v>
      </c>
      <c r="BF518" s="1" t="s">
        <v>62</v>
      </c>
    </row>
    <row r="519" spans="1:58" x14ac:dyDescent="0.25">
      <c r="A519" s="1" t="s">
        <v>13882</v>
      </c>
      <c r="B519" s="1" t="s">
        <v>13883</v>
      </c>
      <c r="C519" s="1" t="s">
        <v>77</v>
      </c>
      <c r="D519" s="1" t="s">
        <v>487</v>
      </c>
      <c r="E519" s="1" t="s">
        <v>13884</v>
      </c>
      <c r="F519" s="1" t="s">
        <v>62</v>
      </c>
      <c r="G519" s="1" t="s">
        <v>62</v>
      </c>
      <c r="H519" s="1" t="s">
        <v>62</v>
      </c>
      <c r="I519" s="1" t="s">
        <v>62</v>
      </c>
      <c r="J519" s="1" t="s">
        <v>62</v>
      </c>
      <c r="K519" s="1" t="s">
        <v>62</v>
      </c>
      <c r="L519" s="1" t="s">
        <v>62</v>
      </c>
      <c r="M519" s="1" t="s">
        <v>62</v>
      </c>
      <c r="N519" s="1" t="s">
        <v>62</v>
      </c>
      <c r="O519" s="1" t="s">
        <v>62</v>
      </c>
      <c r="P519" s="1" t="s">
        <v>62</v>
      </c>
      <c r="Q519" s="1" t="s">
        <v>62</v>
      </c>
      <c r="R519" s="1" t="s">
        <v>62</v>
      </c>
      <c r="S519" s="1" t="s">
        <v>62</v>
      </c>
      <c r="T519" s="1" t="s">
        <v>62</v>
      </c>
      <c r="U519" s="1" t="s">
        <v>62</v>
      </c>
      <c r="V519" s="1" t="s">
        <v>62</v>
      </c>
      <c r="W519" s="1" t="s">
        <v>62</v>
      </c>
      <c r="X519" s="1" t="s">
        <v>62</v>
      </c>
      <c r="Y519" s="1" t="s">
        <v>62</v>
      </c>
      <c r="Z519" s="1" t="s">
        <v>62</v>
      </c>
      <c r="AA519" s="1" t="s">
        <v>13885</v>
      </c>
      <c r="AB519" s="1" t="s">
        <v>62</v>
      </c>
      <c r="AC519" s="1" t="s">
        <v>62</v>
      </c>
      <c r="AD519" s="1" t="s">
        <v>62</v>
      </c>
      <c r="AE519" s="1" t="s">
        <v>62</v>
      </c>
      <c r="AF519" s="1" t="s">
        <v>62</v>
      </c>
      <c r="AG519" s="1" t="s">
        <v>62</v>
      </c>
      <c r="AH519" s="1" t="s">
        <v>62</v>
      </c>
      <c r="AI519" s="1" t="s">
        <v>13886</v>
      </c>
      <c r="AJ519" s="1" t="s">
        <v>65</v>
      </c>
      <c r="AK519" s="1" t="s">
        <v>13693</v>
      </c>
      <c r="AL519" s="1" t="s">
        <v>62</v>
      </c>
      <c r="AM519" s="1" t="s">
        <v>13887</v>
      </c>
      <c r="AN519" s="1" t="s">
        <v>62</v>
      </c>
      <c r="AO519" s="1" t="s">
        <v>62</v>
      </c>
      <c r="AP519" s="1" t="s">
        <v>62</v>
      </c>
      <c r="AQ519" s="1" t="s">
        <v>62</v>
      </c>
      <c r="AR519" s="1" t="s">
        <v>62</v>
      </c>
      <c r="AS519" s="1" t="s">
        <v>62</v>
      </c>
      <c r="AT519" s="1" t="s">
        <v>62</v>
      </c>
      <c r="AU519" s="1" t="s">
        <v>13695</v>
      </c>
      <c r="AV519" s="1" t="s">
        <v>13888</v>
      </c>
      <c r="AW519" s="1">
        <v>1706</v>
      </c>
      <c r="AX519" s="2">
        <v>44752</v>
      </c>
      <c r="AY519" s="1" t="str">
        <f>TEXT(TRUNC(AW519/60/60),"00")</f>
        <v>00</v>
      </c>
      <c r="AZ519" s="1" t="str">
        <f>TEXT(TRUNC((AW519-AY519*60*60)/60),"00")</f>
        <v>28</v>
      </c>
      <c r="BA519" s="1" t="str">
        <f>TEXT(TRUNC((AW519-AY519*60*60-AZ519*60)),"00")</f>
        <v>26</v>
      </c>
      <c r="BB519" s="2">
        <v>44413</v>
      </c>
      <c r="BC519" s="1" t="s">
        <v>13889</v>
      </c>
      <c r="BD519" s="2">
        <v>44752</v>
      </c>
      <c r="BE519" s="2">
        <v>44413</v>
      </c>
      <c r="BF519" s="1" t="s">
        <v>62</v>
      </c>
    </row>
    <row r="520" spans="1:58" x14ac:dyDescent="0.25">
      <c r="A520" s="1" t="s">
        <v>9658</v>
      </c>
      <c r="B520" s="1" t="s">
        <v>9659</v>
      </c>
      <c r="C520" s="1" t="s">
        <v>74</v>
      </c>
      <c r="D520" s="1" t="s">
        <v>8867</v>
      </c>
      <c r="E520" s="1" t="s">
        <v>8868</v>
      </c>
      <c r="F520" s="1" t="s">
        <v>62</v>
      </c>
      <c r="G520" s="1" t="s">
        <v>62</v>
      </c>
      <c r="H520" s="1" t="s">
        <v>62</v>
      </c>
      <c r="I520" s="1" t="s">
        <v>62</v>
      </c>
      <c r="J520" s="1" t="s">
        <v>62</v>
      </c>
      <c r="K520" s="1" t="s">
        <v>62</v>
      </c>
      <c r="L520" s="1" t="s">
        <v>62</v>
      </c>
      <c r="M520" s="1" t="s">
        <v>62</v>
      </c>
      <c r="N520" s="1" t="s">
        <v>62</v>
      </c>
      <c r="O520" s="1" t="s">
        <v>62</v>
      </c>
      <c r="P520" s="1" t="s">
        <v>62</v>
      </c>
      <c r="Q520" s="1" t="s">
        <v>62</v>
      </c>
      <c r="R520" s="1" t="s">
        <v>62</v>
      </c>
      <c r="S520" s="1" t="s">
        <v>62</v>
      </c>
      <c r="T520" s="1" t="s">
        <v>62</v>
      </c>
      <c r="U520" s="1" t="s">
        <v>62</v>
      </c>
      <c r="V520" s="1" t="s">
        <v>62</v>
      </c>
      <c r="W520" s="1" t="s">
        <v>62</v>
      </c>
      <c r="X520" s="1" t="s">
        <v>62</v>
      </c>
      <c r="Y520" s="1" t="s">
        <v>62</v>
      </c>
      <c r="Z520" s="1" t="s">
        <v>62</v>
      </c>
      <c r="AA520" s="1" t="s">
        <v>8869</v>
      </c>
      <c r="AB520" s="1" t="s">
        <v>62</v>
      </c>
      <c r="AC520" s="1" t="s">
        <v>62</v>
      </c>
      <c r="AD520" s="1" t="s">
        <v>62</v>
      </c>
      <c r="AE520" s="1" t="s">
        <v>62</v>
      </c>
      <c r="AF520" s="1" t="s">
        <v>62</v>
      </c>
      <c r="AG520" s="1" t="s">
        <v>62</v>
      </c>
      <c r="AH520" s="1" t="s">
        <v>62</v>
      </c>
      <c r="AI520" s="1" t="s">
        <v>9660</v>
      </c>
      <c r="AJ520" s="1" t="s">
        <v>65</v>
      </c>
      <c r="AK520" s="1" t="s">
        <v>8871</v>
      </c>
      <c r="AL520" s="1" t="s">
        <v>62</v>
      </c>
      <c r="AM520" s="1" t="s">
        <v>8872</v>
      </c>
      <c r="AN520" s="1" t="s">
        <v>62</v>
      </c>
      <c r="AO520" s="1" t="s">
        <v>62</v>
      </c>
      <c r="AP520" s="1" t="s">
        <v>62</v>
      </c>
      <c r="AQ520" s="1" t="s">
        <v>62</v>
      </c>
      <c r="AR520" s="1" t="s">
        <v>62</v>
      </c>
      <c r="AS520" s="1" t="s">
        <v>62</v>
      </c>
      <c r="AT520" s="1" t="s">
        <v>62</v>
      </c>
      <c r="AU520" s="1" t="s">
        <v>8873</v>
      </c>
      <c r="AV520" s="1" t="s">
        <v>9661</v>
      </c>
      <c r="AW520" s="1">
        <v>1346.7</v>
      </c>
      <c r="AX520" s="2">
        <v>43860</v>
      </c>
      <c r="AY520" s="1" t="str">
        <f>TEXT(TRUNC(AW520/60/60),"00")</f>
        <v>00</v>
      </c>
      <c r="AZ520" s="1" t="str">
        <f>TEXT(TRUNC((AW520-AY520*60*60)/60),"00")</f>
        <v>22</v>
      </c>
      <c r="BA520" s="1" t="str">
        <f>TEXT(TRUNC((AW520-AY520*60*60-AZ520*60)),"00")</f>
        <v>26</v>
      </c>
      <c r="BB520" s="2">
        <v>44406</v>
      </c>
      <c r="BC520" s="1" t="s">
        <v>9662</v>
      </c>
      <c r="BD520" s="2">
        <v>43860</v>
      </c>
      <c r="BE520" s="2">
        <v>44406</v>
      </c>
      <c r="BF520" s="1" t="s">
        <v>62</v>
      </c>
    </row>
    <row r="521" spans="1:58" x14ac:dyDescent="0.25">
      <c r="A521" s="1" t="s">
        <v>9760</v>
      </c>
      <c r="B521" s="1" t="s">
        <v>9761</v>
      </c>
      <c r="C521" s="1" t="s">
        <v>74</v>
      </c>
      <c r="D521" s="1" t="s">
        <v>9762</v>
      </c>
      <c r="E521" s="1" t="s">
        <v>9763</v>
      </c>
      <c r="F521" s="1" t="s">
        <v>62</v>
      </c>
      <c r="G521" s="1" t="s">
        <v>62</v>
      </c>
      <c r="H521" s="1" t="s">
        <v>62</v>
      </c>
      <c r="I521" s="1" t="s">
        <v>62</v>
      </c>
      <c r="J521" s="1" t="s">
        <v>62</v>
      </c>
      <c r="K521" s="1" t="s">
        <v>62</v>
      </c>
      <c r="L521" s="1" t="s">
        <v>62</v>
      </c>
      <c r="M521" s="1" t="s">
        <v>62</v>
      </c>
      <c r="N521" s="1" t="s">
        <v>62</v>
      </c>
      <c r="O521" s="1" t="s">
        <v>62</v>
      </c>
      <c r="P521" s="1" t="s">
        <v>62</v>
      </c>
      <c r="Q521" s="1" t="s">
        <v>62</v>
      </c>
      <c r="R521" s="1" t="s">
        <v>62</v>
      </c>
      <c r="S521" s="1" t="s">
        <v>62</v>
      </c>
      <c r="T521" s="1" t="s">
        <v>62</v>
      </c>
      <c r="U521" s="1" t="s">
        <v>62</v>
      </c>
      <c r="V521" s="1" t="s">
        <v>62</v>
      </c>
      <c r="W521" s="1" t="s">
        <v>62</v>
      </c>
      <c r="X521" s="1" t="s">
        <v>62</v>
      </c>
      <c r="Y521" s="1" t="s">
        <v>62</v>
      </c>
      <c r="Z521" s="1" t="s">
        <v>62</v>
      </c>
      <c r="AA521" s="1" t="s">
        <v>9764</v>
      </c>
      <c r="AB521" s="1" t="s">
        <v>62</v>
      </c>
      <c r="AC521" s="1" t="s">
        <v>62</v>
      </c>
      <c r="AD521" s="1" t="s">
        <v>62</v>
      </c>
      <c r="AE521" s="1" t="s">
        <v>62</v>
      </c>
      <c r="AF521" s="1" t="s">
        <v>62</v>
      </c>
      <c r="AG521" s="1" t="s">
        <v>62</v>
      </c>
      <c r="AH521" s="1" t="s">
        <v>62</v>
      </c>
      <c r="AI521" s="1" t="s">
        <v>9765</v>
      </c>
      <c r="AJ521" s="1" t="s">
        <v>65</v>
      </c>
      <c r="AK521" s="1" t="s">
        <v>9638</v>
      </c>
      <c r="AL521" s="1" t="s">
        <v>62</v>
      </c>
      <c r="AM521" s="1" t="s">
        <v>9766</v>
      </c>
      <c r="AN521" s="1" t="s">
        <v>62</v>
      </c>
      <c r="AO521" s="1" t="s">
        <v>62</v>
      </c>
      <c r="AP521" s="1" t="s">
        <v>62</v>
      </c>
      <c r="AQ521" s="1" t="s">
        <v>62</v>
      </c>
      <c r="AR521" s="1" t="s">
        <v>62</v>
      </c>
      <c r="AS521" s="1" t="s">
        <v>62</v>
      </c>
      <c r="AT521" s="1" t="s">
        <v>62</v>
      </c>
      <c r="AU521" s="1" t="s">
        <v>9639</v>
      </c>
      <c r="AV521" s="1" t="s">
        <v>9767</v>
      </c>
      <c r="AW521" s="1">
        <v>1634.5</v>
      </c>
      <c r="AX521" s="2">
        <v>44347</v>
      </c>
      <c r="AY521" s="1" t="str">
        <f>TEXT(TRUNC(AW521/60/60),"00")</f>
        <v>00</v>
      </c>
      <c r="AZ521" s="1" t="str">
        <f>TEXT(TRUNC((AW521-AY521*60*60)/60),"00")</f>
        <v>27</v>
      </c>
      <c r="BA521" s="1" t="str">
        <f>TEXT(TRUNC((AW521-AY521*60*60-AZ521*60)),"00")</f>
        <v>14</v>
      </c>
      <c r="BB521" s="2">
        <v>44406</v>
      </c>
      <c r="BC521" s="1" t="s">
        <v>9768</v>
      </c>
      <c r="BD521" s="2">
        <v>44347</v>
      </c>
      <c r="BE521" s="2">
        <v>44406</v>
      </c>
      <c r="BF521" s="1" t="s">
        <v>62</v>
      </c>
    </row>
    <row r="522" spans="1:58" x14ac:dyDescent="0.25">
      <c r="A522" s="1" t="s">
        <v>10032</v>
      </c>
      <c r="B522" s="1" t="s">
        <v>10033</v>
      </c>
      <c r="C522" s="1" t="s">
        <v>77</v>
      </c>
      <c r="D522" s="1" t="s">
        <v>200</v>
      </c>
      <c r="E522" s="1" t="s">
        <v>639</v>
      </c>
      <c r="F522" s="1" t="s">
        <v>62</v>
      </c>
      <c r="G522" s="1" t="s">
        <v>62</v>
      </c>
      <c r="H522" s="1" t="s">
        <v>62</v>
      </c>
      <c r="I522" s="1" t="s">
        <v>62</v>
      </c>
      <c r="J522" s="1" t="s">
        <v>62</v>
      </c>
      <c r="K522" s="1" t="s">
        <v>62</v>
      </c>
      <c r="L522" s="1" t="s">
        <v>62</v>
      </c>
      <c r="M522" s="1" t="s">
        <v>62</v>
      </c>
      <c r="N522" s="1" t="s">
        <v>62</v>
      </c>
      <c r="O522" s="1" t="s">
        <v>62</v>
      </c>
      <c r="P522" s="1" t="s">
        <v>62</v>
      </c>
      <c r="Q522" s="1" t="s">
        <v>62</v>
      </c>
      <c r="R522" s="1" t="s">
        <v>62</v>
      </c>
      <c r="S522" s="1" t="s">
        <v>62</v>
      </c>
      <c r="T522" s="1" t="s">
        <v>62</v>
      </c>
      <c r="U522" s="1" t="s">
        <v>62</v>
      </c>
      <c r="V522" s="1" t="s">
        <v>62</v>
      </c>
      <c r="W522" s="1" t="s">
        <v>62</v>
      </c>
      <c r="X522" s="1" t="s">
        <v>62</v>
      </c>
      <c r="Y522" s="1" t="s">
        <v>62</v>
      </c>
      <c r="Z522" s="1" t="s">
        <v>62</v>
      </c>
      <c r="AA522" s="1" t="s">
        <v>7319</v>
      </c>
      <c r="AB522" s="1" t="s">
        <v>62</v>
      </c>
      <c r="AC522" s="1" t="s">
        <v>62</v>
      </c>
      <c r="AD522" s="1" t="s">
        <v>62</v>
      </c>
      <c r="AE522" s="1" t="s">
        <v>62</v>
      </c>
      <c r="AF522" s="1" t="s">
        <v>62</v>
      </c>
      <c r="AG522" s="1" t="s">
        <v>62</v>
      </c>
      <c r="AH522" s="1" t="s">
        <v>62</v>
      </c>
      <c r="AI522" s="1" t="s">
        <v>10034</v>
      </c>
      <c r="AJ522" s="1" t="s">
        <v>65</v>
      </c>
      <c r="AK522" s="1" t="s">
        <v>62</v>
      </c>
      <c r="AL522" s="1" t="s">
        <v>62</v>
      </c>
      <c r="AM522" s="1" t="s">
        <v>7321</v>
      </c>
      <c r="AN522" s="1" t="s">
        <v>62</v>
      </c>
      <c r="AO522" s="1" t="s">
        <v>62</v>
      </c>
      <c r="AP522" s="1" t="s">
        <v>62</v>
      </c>
      <c r="AQ522" s="1" t="s">
        <v>62</v>
      </c>
      <c r="AR522" s="1" t="s">
        <v>62</v>
      </c>
      <c r="AS522" s="1" t="s">
        <v>62</v>
      </c>
      <c r="AT522" s="1" t="s">
        <v>62</v>
      </c>
      <c r="AV522" s="1" t="s">
        <v>10035</v>
      </c>
      <c r="AW522" s="1">
        <v>972</v>
      </c>
      <c r="AY522" s="1" t="str">
        <f>TEXT(TRUNC(AW522/60/60),"00")</f>
        <v>00</v>
      </c>
      <c r="AZ522" s="1" t="str">
        <f>TEXT(TRUNC((AW522-AY522*60*60)/60),"00")</f>
        <v>16</v>
      </c>
      <c r="BA522" s="1" t="str">
        <f>TEXT(TRUNC((AW522-AY522*60*60-AZ522*60)),"00")</f>
        <v>12</v>
      </c>
      <c r="BB522" s="2">
        <v>44405</v>
      </c>
      <c r="BC522" s="1" t="s">
        <v>10036</v>
      </c>
      <c r="BE522" s="2">
        <v>44405</v>
      </c>
      <c r="BF522" s="1" t="s">
        <v>62</v>
      </c>
    </row>
    <row r="523" spans="1:58" x14ac:dyDescent="0.25">
      <c r="A523" s="1" t="s">
        <v>10106</v>
      </c>
      <c r="B523" s="1" t="s">
        <v>10107</v>
      </c>
      <c r="C523" s="1" t="s">
        <v>74</v>
      </c>
      <c r="D523" s="1" t="s">
        <v>200</v>
      </c>
      <c r="E523" s="1" t="s">
        <v>10108</v>
      </c>
      <c r="F523" s="1" t="s">
        <v>62</v>
      </c>
      <c r="G523" s="1" t="s">
        <v>62</v>
      </c>
      <c r="H523" s="1" t="s">
        <v>62</v>
      </c>
      <c r="I523" s="1" t="s">
        <v>62</v>
      </c>
      <c r="J523" s="1" t="s">
        <v>62</v>
      </c>
      <c r="K523" s="1" t="s">
        <v>62</v>
      </c>
      <c r="L523" s="1" t="s">
        <v>62</v>
      </c>
      <c r="M523" s="1" t="s">
        <v>62</v>
      </c>
      <c r="N523" s="1" t="s">
        <v>62</v>
      </c>
      <c r="O523" s="1" t="s">
        <v>62</v>
      </c>
      <c r="P523" s="1" t="s">
        <v>62</v>
      </c>
      <c r="Q523" s="1" t="s">
        <v>62</v>
      </c>
      <c r="R523" s="1" t="s">
        <v>62</v>
      </c>
      <c r="S523" s="1" t="s">
        <v>62</v>
      </c>
      <c r="T523" s="1" t="s">
        <v>62</v>
      </c>
      <c r="U523" s="1" t="s">
        <v>62</v>
      </c>
      <c r="V523" s="1" t="s">
        <v>62</v>
      </c>
      <c r="W523" s="1" t="s">
        <v>62</v>
      </c>
      <c r="X523" s="1" t="s">
        <v>62</v>
      </c>
      <c r="Y523" s="1" t="s">
        <v>62</v>
      </c>
      <c r="Z523" s="1" t="s">
        <v>62</v>
      </c>
      <c r="AA523" s="1" t="s">
        <v>6394</v>
      </c>
      <c r="AB523" s="1" t="s">
        <v>62</v>
      </c>
      <c r="AC523" s="1" t="s">
        <v>62</v>
      </c>
      <c r="AD523" s="1" t="s">
        <v>62</v>
      </c>
      <c r="AE523" s="1" t="s">
        <v>62</v>
      </c>
      <c r="AF523" s="1" t="s">
        <v>62</v>
      </c>
      <c r="AG523" s="1" t="s">
        <v>62</v>
      </c>
      <c r="AH523" s="1" t="s">
        <v>62</v>
      </c>
      <c r="AI523" s="1" t="s">
        <v>10109</v>
      </c>
      <c r="AJ523" s="1" t="s">
        <v>65</v>
      </c>
      <c r="AK523" s="1" t="s">
        <v>62</v>
      </c>
      <c r="AL523" s="1" t="s">
        <v>62</v>
      </c>
      <c r="AM523" s="1" t="s">
        <v>10110</v>
      </c>
      <c r="AN523" s="1" t="s">
        <v>62</v>
      </c>
      <c r="AO523" s="1" t="s">
        <v>62</v>
      </c>
      <c r="AP523" s="1" t="s">
        <v>62</v>
      </c>
      <c r="AQ523" s="1" t="s">
        <v>62</v>
      </c>
      <c r="AR523" s="1" t="s">
        <v>62</v>
      </c>
      <c r="AS523" s="1" t="s">
        <v>62</v>
      </c>
      <c r="AT523" s="1" t="s">
        <v>62</v>
      </c>
      <c r="AV523" s="1" t="s">
        <v>10111</v>
      </c>
      <c r="AW523" s="1">
        <v>2544.4</v>
      </c>
      <c r="AY523" s="1" t="str">
        <f>TEXT(TRUNC(AW523/60/60),"00")</f>
        <v>00</v>
      </c>
      <c r="AZ523" s="1" t="str">
        <f>TEXT(TRUNC((AW523-AY523*60*60)/60),"00")</f>
        <v>42</v>
      </c>
      <c r="BA523" s="1" t="str">
        <f>TEXT(TRUNC((AW523-AY523*60*60-AZ523*60)),"00")</f>
        <v>24</v>
      </c>
      <c r="BB523" s="2">
        <v>44405</v>
      </c>
      <c r="BC523" s="1" t="s">
        <v>10112</v>
      </c>
      <c r="BE523" s="2">
        <v>44405</v>
      </c>
      <c r="BF523" s="1" t="s">
        <v>62</v>
      </c>
    </row>
    <row r="524" spans="1:58" x14ac:dyDescent="0.25">
      <c r="A524" s="1" t="s">
        <v>10128</v>
      </c>
      <c r="B524" s="1" t="s">
        <v>10129</v>
      </c>
      <c r="C524" s="1" t="s">
        <v>246</v>
      </c>
      <c r="D524" s="1" t="s">
        <v>10130</v>
      </c>
      <c r="E524" s="1" t="s">
        <v>10131</v>
      </c>
      <c r="F524" s="1" t="s">
        <v>62</v>
      </c>
      <c r="G524" s="1" t="s">
        <v>62</v>
      </c>
      <c r="H524" s="1" t="s">
        <v>62</v>
      </c>
      <c r="I524" s="1" t="s">
        <v>62</v>
      </c>
      <c r="J524" s="1" t="s">
        <v>62</v>
      </c>
      <c r="K524" s="1" t="s">
        <v>62</v>
      </c>
      <c r="L524" s="1" t="s">
        <v>62</v>
      </c>
      <c r="M524" s="1" t="s">
        <v>62</v>
      </c>
      <c r="N524" s="1" t="s">
        <v>62</v>
      </c>
      <c r="O524" s="1" t="s">
        <v>62</v>
      </c>
      <c r="P524" s="1" t="s">
        <v>62</v>
      </c>
      <c r="Q524" s="1" t="s">
        <v>62</v>
      </c>
      <c r="R524" s="1" t="s">
        <v>62</v>
      </c>
      <c r="S524" s="1" t="s">
        <v>62</v>
      </c>
      <c r="T524" s="1" t="s">
        <v>62</v>
      </c>
      <c r="U524" s="1" t="s">
        <v>62</v>
      </c>
      <c r="V524" s="1" t="s">
        <v>62</v>
      </c>
      <c r="W524" s="1" t="s">
        <v>62</v>
      </c>
      <c r="X524" s="1" t="s">
        <v>62</v>
      </c>
      <c r="Y524" s="1" t="s">
        <v>62</v>
      </c>
      <c r="Z524" s="1" t="s">
        <v>62</v>
      </c>
      <c r="AA524" s="1" t="s">
        <v>10132</v>
      </c>
      <c r="AB524" s="1" t="s">
        <v>62</v>
      </c>
      <c r="AC524" s="1" t="s">
        <v>62</v>
      </c>
      <c r="AD524" s="1" t="s">
        <v>62</v>
      </c>
      <c r="AE524" s="1" t="s">
        <v>62</v>
      </c>
      <c r="AF524" s="1" t="s">
        <v>62</v>
      </c>
      <c r="AG524" s="1" t="s">
        <v>62</v>
      </c>
      <c r="AH524" s="1" t="s">
        <v>62</v>
      </c>
      <c r="AI524" s="1" t="s">
        <v>10133</v>
      </c>
      <c r="AJ524" s="1" t="s">
        <v>65</v>
      </c>
      <c r="AK524" s="1" t="s">
        <v>10134</v>
      </c>
      <c r="AL524" s="1" t="s">
        <v>62</v>
      </c>
      <c r="AM524" s="1" t="s">
        <v>10135</v>
      </c>
      <c r="AN524" s="1" t="s">
        <v>62</v>
      </c>
      <c r="AO524" s="1" t="s">
        <v>62</v>
      </c>
      <c r="AP524" s="1" t="s">
        <v>62</v>
      </c>
      <c r="AQ524" s="1" t="s">
        <v>62</v>
      </c>
      <c r="AR524" s="1" t="s">
        <v>62</v>
      </c>
      <c r="AS524" s="1" t="s">
        <v>62</v>
      </c>
      <c r="AT524" s="1" t="s">
        <v>62</v>
      </c>
      <c r="AU524" s="1" t="s">
        <v>10136</v>
      </c>
      <c r="AV524" s="1" t="s">
        <v>10137</v>
      </c>
      <c r="AW524" s="1">
        <v>730</v>
      </c>
      <c r="AX524" s="2">
        <v>44405</v>
      </c>
      <c r="AY524" s="1" t="str">
        <f>TEXT(TRUNC(AW524/60/60),"00")</f>
        <v>00</v>
      </c>
      <c r="AZ524" s="1" t="str">
        <f>TEXT(TRUNC((AW524-AY524*60*60)/60),"00")</f>
        <v>12</v>
      </c>
      <c r="BA524" s="1" t="str">
        <f>TEXT(TRUNC((AW524-AY524*60*60-AZ524*60)),"00")</f>
        <v>10</v>
      </c>
      <c r="BB524" s="2">
        <v>44405</v>
      </c>
      <c r="BC524" s="1" t="s">
        <v>10138</v>
      </c>
      <c r="BD524" s="2">
        <v>44405</v>
      </c>
      <c r="BE524" s="2">
        <v>44405</v>
      </c>
      <c r="BF524" s="1" t="s">
        <v>62</v>
      </c>
    </row>
    <row r="525" spans="1:58" x14ac:dyDescent="0.25">
      <c r="A525" s="1" t="s">
        <v>10422</v>
      </c>
      <c r="B525" s="1" t="s">
        <v>10423</v>
      </c>
      <c r="C525" s="1" t="s">
        <v>74</v>
      </c>
      <c r="D525" s="1" t="s">
        <v>8226</v>
      </c>
      <c r="E525" s="1" t="s">
        <v>10424</v>
      </c>
      <c r="F525" s="1" t="s">
        <v>62</v>
      </c>
      <c r="G525" s="1" t="s">
        <v>62</v>
      </c>
      <c r="H525" s="1" t="s">
        <v>62</v>
      </c>
      <c r="I525" s="1" t="s">
        <v>62</v>
      </c>
      <c r="J525" s="1" t="s">
        <v>62</v>
      </c>
      <c r="K525" s="1" t="s">
        <v>62</v>
      </c>
      <c r="L525" s="1" t="s">
        <v>62</v>
      </c>
      <c r="M525" s="1" t="s">
        <v>62</v>
      </c>
      <c r="N525" s="1" t="s">
        <v>62</v>
      </c>
      <c r="O525" s="1" t="s">
        <v>62</v>
      </c>
      <c r="P525" s="1" t="s">
        <v>62</v>
      </c>
      <c r="Q525" s="1" t="s">
        <v>62</v>
      </c>
      <c r="R525" s="1" t="s">
        <v>62</v>
      </c>
      <c r="S525" s="1" t="s">
        <v>62</v>
      </c>
      <c r="T525" s="1" t="s">
        <v>62</v>
      </c>
      <c r="U525" s="1" t="s">
        <v>62</v>
      </c>
      <c r="V525" s="1" t="s">
        <v>62</v>
      </c>
      <c r="W525" s="1" t="s">
        <v>62</v>
      </c>
      <c r="X525" s="1" t="s">
        <v>62</v>
      </c>
      <c r="Y525" s="1" t="s">
        <v>62</v>
      </c>
      <c r="Z525" s="1" t="s">
        <v>62</v>
      </c>
      <c r="AA525" s="1" t="s">
        <v>10425</v>
      </c>
      <c r="AB525" s="1" t="s">
        <v>62</v>
      </c>
      <c r="AC525" s="1" t="s">
        <v>62</v>
      </c>
      <c r="AD525" s="1" t="s">
        <v>62</v>
      </c>
      <c r="AE525" s="1" t="s">
        <v>62</v>
      </c>
      <c r="AF525" s="1" t="s">
        <v>62</v>
      </c>
      <c r="AG525" s="1" t="s">
        <v>62</v>
      </c>
      <c r="AH525" s="1" t="s">
        <v>62</v>
      </c>
      <c r="AI525" s="1" t="s">
        <v>10426</v>
      </c>
      <c r="AJ525" s="1" t="s">
        <v>65</v>
      </c>
      <c r="AK525" s="1" t="s">
        <v>10134</v>
      </c>
      <c r="AL525" s="1" t="s">
        <v>62</v>
      </c>
      <c r="AM525" s="1" t="s">
        <v>10427</v>
      </c>
      <c r="AN525" s="1" t="s">
        <v>62</v>
      </c>
      <c r="AO525" s="1" t="s">
        <v>62</v>
      </c>
      <c r="AP525" s="1" t="s">
        <v>62</v>
      </c>
      <c r="AQ525" s="1" t="s">
        <v>62</v>
      </c>
      <c r="AR525" s="1" t="s">
        <v>62</v>
      </c>
      <c r="AS525" s="1" t="s">
        <v>62</v>
      </c>
      <c r="AT525" s="1" t="s">
        <v>62</v>
      </c>
      <c r="AU525" s="1" t="s">
        <v>10136</v>
      </c>
      <c r="AV525" s="1" t="s">
        <v>10428</v>
      </c>
      <c r="AW525" s="1">
        <v>1252</v>
      </c>
      <c r="AX525" s="2">
        <v>44405</v>
      </c>
      <c r="AY525" s="1" t="str">
        <f>TEXT(TRUNC(AW525/60/60),"00")</f>
        <v>00</v>
      </c>
      <c r="AZ525" s="1" t="str">
        <f>TEXT(TRUNC((AW525-AY525*60*60)/60),"00")</f>
        <v>20</v>
      </c>
      <c r="BA525" s="1" t="str">
        <f>TEXT(TRUNC((AW525-AY525*60*60-AZ525*60)),"00")</f>
        <v>52</v>
      </c>
      <c r="BB525" s="2">
        <v>44405</v>
      </c>
      <c r="BC525" s="1" t="s">
        <v>7822</v>
      </c>
      <c r="BD525" s="2">
        <v>44405</v>
      </c>
      <c r="BE525" s="2">
        <v>44405</v>
      </c>
      <c r="BF525" s="1" t="s">
        <v>62</v>
      </c>
    </row>
    <row r="526" spans="1:58" x14ac:dyDescent="0.25">
      <c r="A526" s="1" t="s">
        <v>10429</v>
      </c>
      <c r="B526" s="1" t="s">
        <v>10430</v>
      </c>
      <c r="C526" s="1" t="s">
        <v>74</v>
      </c>
      <c r="D526" s="1" t="s">
        <v>10431</v>
      </c>
      <c r="E526" s="1" t="s">
        <v>10432</v>
      </c>
      <c r="F526" s="1" t="s">
        <v>62</v>
      </c>
      <c r="G526" s="1" t="s">
        <v>62</v>
      </c>
      <c r="H526" s="1" t="s">
        <v>62</v>
      </c>
      <c r="I526" s="1" t="s">
        <v>62</v>
      </c>
      <c r="J526" s="1" t="s">
        <v>62</v>
      </c>
      <c r="K526" s="1" t="s">
        <v>62</v>
      </c>
      <c r="L526" s="1" t="s">
        <v>62</v>
      </c>
      <c r="M526" s="1" t="s">
        <v>62</v>
      </c>
      <c r="N526" s="1" t="s">
        <v>62</v>
      </c>
      <c r="O526" s="1" t="s">
        <v>62</v>
      </c>
      <c r="P526" s="1" t="s">
        <v>62</v>
      </c>
      <c r="Q526" s="1" t="s">
        <v>62</v>
      </c>
      <c r="R526" s="1" t="s">
        <v>62</v>
      </c>
      <c r="S526" s="1" t="s">
        <v>62</v>
      </c>
      <c r="T526" s="1" t="s">
        <v>62</v>
      </c>
      <c r="U526" s="1" t="s">
        <v>62</v>
      </c>
      <c r="V526" s="1" t="s">
        <v>62</v>
      </c>
      <c r="W526" s="1" t="s">
        <v>62</v>
      </c>
      <c r="X526" s="1" t="s">
        <v>62</v>
      </c>
      <c r="Y526" s="1" t="s">
        <v>62</v>
      </c>
      <c r="Z526" s="1" t="s">
        <v>62</v>
      </c>
      <c r="AA526" s="1" t="s">
        <v>10433</v>
      </c>
      <c r="AB526" s="1" t="s">
        <v>62</v>
      </c>
      <c r="AC526" s="1" t="s">
        <v>62</v>
      </c>
      <c r="AD526" s="1" t="s">
        <v>62</v>
      </c>
      <c r="AE526" s="1" t="s">
        <v>62</v>
      </c>
      <c r="AF526" s="1" t="s">
        <v>62</v>
      </c>
      <c r="AG526" s="1" t="s">
        <v>62</v>
      </c>
      <c r="AH526" s="1" t="s">
        <v>62</v>
      </c>
      <c r="AI526" s="1" t="s">
        <v>10434</v>
      </c>
      <c r="AJ526" s="1" t="s">
        <v>65</v>
      </c>
      <c r="AK526" s="1" t="s">
        <v>10134</v>
      </c>
      <c r="AL526" s="1" t="s">
        <v>62</v>
      </c>
      <c r="AM526" s="1" t="s">
        <v>10435</v>
      </c>
      <c r="AN526" s="1" t="s">
        <v>62</v>
      </c>
      <c r="AO526" s="1" t="s">
        <v>62</v>
      </c>
      <c r="AP526" s="1" t="s">
        <v>62</v>
      </c>
      <c r="AQ526" s="1" t="s">
        <v>62</v>
      </c>
      <c r="AR526" s="1" t="s">
        <v>62</v>
      </c>
      <c r="AS526" s="1" t="s">
        <v>62</v>
      </c>
      <c r="AT526" s="1" t="s">
        <v>62</v>
      </c>
      <c r="AU526" s="1" t="s">
        <v>10136</v>
      </c>
      <c r="AV526" s="1" t="s">
        <v>10436</v>
      </c>
      <c r="AW526" s="1">
        <v>1569.8</v>
      </c>
      <c r="AX526" s="2">
        <v>44405</v>
      </c>
      <c r="AY526" s="1" t="str">
        <f>TEXT(TRUNC(AW526/60/60),"00")</f>
        <v>00</v>
      </c>
      <c r="AZ526" s="1" t="str">
        <f>TEXT(TRUNC((AW526-AY526*60*60)/60),"00")</f>
        <v>26</v>
      </c>
      <c r="BA526" s="1" t="str">
        <f>TEXT(TRUNC((AW526-AY526*60*60-AZ526*60)),"00")</f>
        <v>09</v>
      </c>
      <c r="BB526" s="2">
        <v>44405</v>
      </c>
      <c r="BC526" s="1" t="s">
        <v>10437</v>
      </c>
      <c r="BD526" s="2">
        <v>44405</v>
      </c>
      <c r="BE526" s="2">
        <v>44405</v>
      </c>
      <c r="BF526" s="1" t="s">
        <v>62</v>
      </c>
    </row>
    <row r="527" spans="1:58" x14ac:dyDescent="0.25">
      <c r="A527" s="1" t="s">
        <v>10573</v>
      </c>
      <c r="B527" s="1" t="s">
        <v>10574</v>
      </c>
      <c r="C527" s="1" t="s">
        <v>77</v>
      </c>
      <c r="D527" s="1" t="s">
        <v>7347</v>
      </c>
      <c r="E527" s="1" t="s">
        <v>10575</v>
      </c>
      <c r="F527" s="1" t="s">
        <v>62</v>
      </c>
      <c r="G527" s="1" t="s">
        <v>62</v>
      </c>
      <c r="H527" s="1" t="s">
        <v>62</v>
      </c>
      <c r="I527" s="1" t="s">
        <v>62</v>
      </c>
      <c r="J527" s="1" t="s">
        <v>62</v>
      </c>
      <c r="K527" s="1" t="s">
        <v>62</v>
      </c>
      <c r="L527" s="1" t="s">
        <v>62</v>
      </c>
      <c r="M527" s="1" t="s">
        <v>62</v>
      </c>
      <c r="N527" s="1" t="s">
        <v>62</v>
      </c>
      <c r="O527" s="1" t="s">
        <v>62</v>
      </c>
      <c r="P527" s="1" t="s">
        <v>62</v>
      </c>
      <c r="Q527" s="1" t="s">
        <v>62</v>
      </c>
      <c r="R527" s="1" t="s">
        <v>62</v>
      </c>
      <c r="S527" s="1" t="s">
        <v>62</v>
      </c>
      <c r="T527" s="1" t="s">
        <v>62</v>
      </c>
      <c r="U527" s="1" t="s">
        <v>62</v>
      </c>
      <c r="V527" s="1" t="s">
        <v>62</v>
      </c>
      <c r="W527" s="1" t="s">
        <v>62</v>
      </c>
      <c r="X527" s="1" t="s">
        <v>62</v>
      </c>
      <c r="Y527" s="1" t="s">
        <v>62</v>
      </c>
      <c r="Z527" s="1" t="s">
        <v>62</v>
      </c>
      <c r="AA527" s="1" t="s">
        <v>10576</v>
      </c>
      <c r="AB527" s="1" t="s">
        <v>62</v>
      </c>
      <c r="AC527" s="1" t="s">
        <v>62</v>
      </c>
      <c r="AD527" s="1" t="s">
        <v>62</v>
      </c>
      <c r="AE527" s="1" t="s">
        <v>62</v>
      </c>
      <c r="AF527" s="1" t="s">
        <v>62</v>
      </c>
      <c r="AG527" s="1" t="s">
        <v>62</v>
      </c>
      <c r="AH527" s="1" t="s">
        <v>62</v>
      </c>
      <c r="AI527" s="1" t="s">
        <v>10577</v>
      </c>
      <c r="AJ527" s="1" t="s">
        <v>65</v>
      </c>
      <c r="AK527" s="1" t="s">
        <v>10134</v>
      </c>
      <c r="AL527" s="1" t="s">
        <v>62</v>
      </c>
      <c r="AM527" s="1" t="s">
        <v>10578</v>
      </c>
      <c r="AN527" s="1" t="s">
        <v>62</v>
      </c>
      <c r="AO527" s="1" t="s">
        <v>62</v>
      </c>
      <c r="AP527" s="1" t="s">
        <v>62</v>
      </c>
      <c r="AQ527" s="1" t="s">
        <v>62</v>
      </c>
      <c r="AR527" s="1" t="s">
        <v>62</v>
      </c>
      <c r="AS527" s="1" t="s">
        <v>62</v>
      </c>
      <c r="AT527" s="1" t="s">
        <v>62</v>
      </c>
      <c r="AU527" s="1" t="s">
        <v>10136</v>
      </c>
      <c r="AV527" s="1" t="s">
        <v>10579</v>
      </c>
      <c r="AW527" s="1">
        <v>1271.2</v>
      </c>
      <c r="AX527" s="2">
        <v>44405</v>
      </c>
      <c r="AY527" s="1" t="str">
        <f>TEXT(TRUNC(AW527/60/60),"00")</f>
        <v>00</v>
      </c>
      <c r="AZ527" s="1" t="str">
        <f>TEXT(TRUNC((AW527-AY527*60*60)/60),"00")</f>
        <v>21</v>
      </c>
      <c r="BA527" s="1" t="str">
        <f>TEXT(TRUNC((AW527-AY527*60*60-AZ527*60)),"00")</f>
        <v>11</v>
      </c>
      <c r="BB527" s="2">
        <v>44405</v>
      </c>
      <c r="BC527" s="1" t="s">
        <v>10580</v>
      </c>
      <c r="BD527" s="2">
        <v>44405</v>
      </c>
      <c r="BE527" s="2">
        <v>44405</v>
      </c>
      <c r="BF527" s="1" t="s">
        <v>62</v>
      </c>
    </row>
    <row r="528" spans="1:58" x14ac:dyDescent="0.25">
      <c r="A528" s="1" t="s">
        <v>13357</v>
      </c>
      <c r="B528" s="1" t="s">
        <v>13358</v>
      </c>
      <c r="C528" s="1" t="s">
        <v>77</v>
      </c>
      <c r="D528" s="1" t="s">
        <v>9744</v>
      </c>
      <c r="E528" s="1" t="s">
        <v>9745</v>
      </c>
      <c r="F528" s="1" t="s">
        <v>62</v>
      </c>
      <c r="G528" s="1" t="s">
        <v>62</v>
      </c>
      <c r="H528" s="1" t="s">
        <v>62</v>
      </c>
      <c r="I528" s="1" t="s">
        <v>62</v>
      </c>
      <c r="J528" s="1" t="s">
        <v>62</v>
      </c>
      <c r="K528" s="1" t="s">
        <v>62</v>
      </c>
      <c r="L528" s="1" t="s">
        <v>62</v>
      </c>
      <c r="M528" s="1" t="s">
        <v>62</v>
      </c>
      <c r="N528" s="1" t="s">
        <v>62</v>
      </c>
      <c r="O528" s="1" t="s">
        <v>62</v>
      </c>
      <c r="P528" s="1" t="s">
        <v>62</v>
      </c>
      <c r="Q528" s="1" t="s">
        <v>62</v>
      </c>
      <c r="R528" s="1" t="s">
        <v>62</v>
      </c>
      <c r="S528" s="1" t="s">
        <v>62</v>
      </c>
      <c r="T528" s="1" t="s">
        <v>62</v>
      </c>
      <c r="U528" s="1" t="s">
        <v>62</v>
      </c>
      <c r="V528" s="1" t="s">
        <v>62</v>
      </c>
      <c r="W528" s="1" t="s">
        <v>62</v>
      </c>
      <c r="X528" s="1" t="s">
        <v>62</v>
      </c>
      <c r="Y528" s="1" t="s">
        <v>62</v>
      </c>
      <c r="Z528" s="1" t="s">
        <v>62</v>
      </c>
      <c r="AA528" s="1" t="s">
        <v>9746</v>
      </c>
      <c r="AB528" s="1" t="s">
        <v>62</v>
      </c>
      <c r="AC528" s="1" t="s">
        <v>62</v>
      </c>
      <c r="AD528" s="1" t="s">
        <v>62</v>
      </c>
      <c r="AE528" s="1" t="s">
        <v>62</v>
      </c>
      <c r="AF528" s="1" t="s">
        <v>62</v>
      </c>
      <c r="AG528" s="1" t="s">
        <v>62</v>
      </c>
      <c r="AH528" s="1" t="s">
        <v>62</v>
      </c>
      <c r="AI528" s="1" t="s">
        <v>62</v>
      </c>
      <c r="AJ528" s="1" t="s">
        <v>65</v>
      </c>
      <c r="AK528" s="1" t="s">
        <v>62</v>
      </c>
      <c r="AL528" s="1" t="s">
        <v>62</v>
      </c>
      <c r="AM528" s="1" t="s">
        <v>9748</v>
      </c>
      <c r="AN528" s="1" t="s">
        <v>62</v>
      </c>
      <c r="AO528" s="1" t="s">
        <v>62</v>
      </c>
      <c r="AP528" s="1" t="s">
        <v>62</v>
      </c>
      <c r="AQ528" s="1" t="s">
        <v>62</v>
      </c>
      <c r="AR528" s="1" t="s">
        <v>62</v>
      </c>
      <c r="AS528" s="1" t="s">
        <v>62</v>
      </c>
      <c r="AT528" s="1" t="s">
        <v>62</v>
      </c>
      <c r="AV528" s="1" t="s">
        <v>13359</v>
      </c>
      <c r="AW528" s="1">
        <v>435.5</v>
      </c>
      <c r="AY528" s="1" t="str">
        <f>TEXT(TRUNC(AW528/60/60),"00")</f>
        <v>00</v>
      </c>
      <c r="AZ528" s="1" t="str">
        <f>TEXT(TRUNC((AW528-AY528*60*60)/60),"00")</f>
        <v>07</v>
      </c>
      <c r="BA528" s="1" t="str">
        <f>TEXT(TRUNC((AW528-AY528*60*60-AZ528*60)),"00")</f>
        <v>15</v>
      </c>
      <c r="BB528" s="2">
        <v>44405</v>
      </c>
      <c r="BC528" s="1" t="s">
        <v>13360</v>
      </c>
      <c r="BE528" s="2">
        <v>44405</v>
      </c>
      <c r="BF528" s="1" t="s">
        <v>13361</v>
      </c>
    </row>
    <row r="529" spans="1:58" x14ac:dyDescent="0.25">
      <c r="A529" s="1" t="s">
        <v>13362</v>
      </c>
      <c r="B529" s="1" t="s">
        <v>13363</v>
      </c>
      <c r="C529" s="1" t="s">
        <v>77</v>
      </c>
      <c r="D529" s="1" t="s">
        <v>8465</v>
      </c>
      <c r="E529" s="1" t="s">
        <v>8466</v>
      </c>
      <c r="F529" s="1" t="s">
        <v>62</v>
      </c>
      <c r="G529" s="1" t="s">
        <v>62</v>
      </c>
      <c r="H529" s="1" t="s">
        <v>62</v>
      </c>
      <c r="I529" s="1" t="s">
        <v>62</v>
      </c>
      <c r="J529" s="1" t="s">
        <v>62</v>
      </c>
      <c r="K529" s="1" t="s">
        <v>62</v>
      </c>
      <c r="L529" s="1" t="s">
        <v>62</v>
      </c>
      <c r="M529" s="1" t="s">
        <v>62</v>
      </c>
      <c r="N529" s="1" t="s">
        <v>62</v>
      </c>
      <c r="O529" s="1" t="s">
        <v>62</v>
      </c>
      <c r="P529" s="1" t="s">
        <v>62</v>
      </c>
      <c r="Q529" s="1" t="s">
        <v>62</v>
      </c>
      <c r="R529" s="1" t="s">
        <v>62</v>
      </c>
      <c r="S529" s="1" t="s">
        <v>62</v>
      </c>
      <c r="T529" s="1" t="s">
        <v>62</v>
      </c>
      <c r="U529" s="1" t="s">
        <v>62</v>
      </c>
      <c r="V529" s="1" t="s">
        <v>62</v>
      </c>
      <c r="W529" s="1" t="s">
        <v>62</v>
      </c>
      <c r="X529" s="1" t="s">
        <v>62</v>
      </c>
      <c r="Y529" s="1" t="s">
        <v>62</v>
      </c>
      <c r="Z529" s="1" t="s">
        <v>62</v>
      </c>
      <c r="AA529" s="1" t="s">
        <v>8467</v>
      </c>
      <c r="AB529" s="1" t="s">
        <v>62</v>
      </c>
      <c r="AC529" s="1" t="s">
        <v>62</v>
      </c>
      <c r="AD529" s="1" t="s">
        <v>62</v>
      </c>
      <c r="AE529" s="1" t="s">
        <v>62</v>
      </c>
      <c r="AF529" s="1" t="s">
        <v>62</v>
      </c>
      <c r="AG529" s="1" t="s">
        <v>62</v>
      </c>
      <c r="AH529" s="1" t="s">
        <v>62</v>
      </c>
      <c r="AI529" s="1" t="s">
        <v>62</v>
      </c>
      <c r="AJ529" s="1" t="s">
        <v>65</v>
      </c>
      <c r="AK529" s="1" t="s">
        <v>62</v>
      </c>
      <c r="AL529" s="1" t="s">
        <v>62</v>
      </c>
      <c r="AM529" s="1" t="s">
        <v>8469</v>
      </c>
      <c r="AN529" s="1" t="s">
        <v>62</v>
      </c>
      <c r="AO529" s="1" t="s">
        <v>62</v>
      </c>
      <c r="AP529" s="1" t="s">
        <v>62</v>
      </c>
      <c r="AQ529" s="1" t="s">
        <v>62</v>
      </c>
      <c r="AR529" s="1" t="s">
        <v>62</v>
      </c>
      <c r="AS529" s="1" t="s">
        <v>62</v>
      </c>
      <c r="AT529" s="1" t="s">
        <v>62</v>
      </c>
      <c r="AV529" s="1" t="s">
        <v>13364</v>
      </c>
      <c r="AW529" s="1">
        <v>412.4</v>
      </c>
      <c r="AY529" s="1" t="str">
        <f>TEXT(TRUNC(AW529/60/60),"00")</f>
        <v>00</v>
      </c>
      <c r="AZ529" s="1" t="str">
        <f>TEXT(TRUNC((AW529-AY529*60*60)/60),"00")</f>
        <v>06</v>
      </c>
      <c r="BA529" s="1" t="str">
        <f>TEXT(TRUNC((AW529-AY529*60*60-AZ529*60)),"00")</f>
        <v>52</v>
      </c>
      <c r="BB529" s="2">
        <v>44405</v>
      </c>
      <c r="BC529" s="1" t="s">
        <v>13365</v>
      </c>
      <c r="BE529" s="2">
        <v>44405</v>
      </c>
      <c r="BF529" s="1" t="s">
        <v>13366</v>
      </c>
    </row>
    <row r="530" spans="1:58" x14ac:dyDescent="0.25">
      <c r="A530" s="1" t="s">
        <v>9663</v>
      </c>
      <c r="B530" s="1" t="s">
        <v>9664</v>
      </c>
      <c r="C530" s="1" t="s">
        <v>59</v>
      </c>
      <c r="D530" s="1" t="s">
        <v>9665</v>
      </c>
      <c r="E530" s="1" t="s">
        <v>9666</v>
      </c>
      <c r="F530" s="1" t="s">
        <v>62</v>
      </c>
      <c r="G530" s="1" t="s">
        <v>62</v>
      </c>
      <c r="H530" s="1" t="s">
        <v>62</v>
      </c>
      <c r="I530" s="1" t="s">
        <v>62</v>
      </c>
      <c r="J530" s="1" t="s">
        <v>62</v>
      </c>
      <c r="K530" s="1" t="s">
        <v>62</v>
      </c>
      <c r="L530" s="1" t="s">
        <v>62</v>
      </c>
      <c r="M530" s="1" t="s">
        <v>62</v>
      </c>
      <c r="N530" s="1" t="s">
        <v>62</v>
      </c>
      <c r="O530" s="1" t="s">
        <v>62</v>
      </c>
      <c r="P530" s="1" t="s">
        <v>62</v>
      </c>
      <c r="Q530" s="1" t="s">
        <v>62</v>
      </c>
      <c r="R530" s="1" t="s">
        <v>62</v>
      </c>
      <c r="S530" s="1" t="s">
        <v>62</v>
      </c>
      <c r="T530" s="1" t="s">
        <v>62</v>
      </c>
      <c r="U530" s="1" t="s">
        <v>62</v>
      </c>
      <c r="V530" s="1" t="s">
        <v>62</v>
      </c>
      <c r="W530" s="1" t="s">
        <v>62</v>
      </c>
      <c r="X530" s="1" t="s">
        <v>62</v>
      </c>
      <c r="Y530" s="1" t="s">
        <v>62</v>
      </c>
      <c r="Z530" s="1" t="s">
        <v>62</v>
      </c>
      <c r="AA530" s="1" t="s">
        <v>9667</v>
      </c>
      <c r="AB530" s="1" t="s">
        <v>62</v>
      </c>
      <c r="AC530" s="1" t="s">
        <v>62</v>
      </c>
      <c r="AD530" s="1" t="s">
        <v>62</v>
      </c>
      <c r="AE530" s="1" t="s">
        <v>62</v>
      </c>
      <c r="AF530" s="1" t="s">
        <v>62</v>
      </c>
      <c r="AG530" s="1" t="s">
        <v>62</v>
      </c>
      <c r="AH530" s="1" t="s">
        <v>62</v>
      </c>
      <c r="AI530" s="1" t="s">
        <v>9668</v>
      </c>
      <c r="AJ530" s="1" t="s">
        <v>65</v>
      </c>
      <c r="AK530" s="1" t="s">
        <v>9653</v>
      </c>
      <c r="AL530" s="1" t="s">
        <v>62</v>
      </c>
      <c r="AM530" s="1" t="s">
        <v>9669</v>
      </c>
      <c r="AN530" s="1" t="s">
        <v>62</v>
      </c>
      <c r="AO530" s="1" t="s">
        <v>62</v>
      </c>
      <c r="AP530" s="1" t="s">
        <v>62</v>
      </c>
      <c r="AQ530" s="1" t="s">
        <v>62</v>
      </c>
      <c r="AR530" s="1" t="s">
        <v>62</v>
      </c>
      <c r="AS530" s="1" t="s">
        <v>62</v>
      </c>
      <c r="AT530" s="1" t="s">
        <v>62</v>
      </c>
      <c r="AU530" s="1" t="s">
        <v>9655</v>
      </c>
      <c r="AV530" s="1" t="s">
        <v>9670</v>
      </c>
      <c r="AW530" s="1">
        <v>673.1</v>
      </c>
      <c r="AX530" s="2">
        <v>44135</v>
      </c>
      <c r="AY530" s="1" t="str">
        <f>TEXT(TRUNC(AW530/60/60),"00")</f>
        <v>00</v>
      </c>
      <c r="AZ530" s="1" t="str">
        <f>TEXT(TRUNC((AW530-AY530*60*60)/60),"00")</f>
        <v>11</v>
      </c>
      <c r="BA530" s="1" t="str">
        <f>TEXT(TRUNC((AW530-AY530*60*60-AZ530*60)),"00")</f>
        <v>13</v>
      </c>
      <c r="BB530" s="2">
        <v>44377</v>
      </c>
      <c r="BC530" s="1" t="s">
        <v>9671</v>
      </c>
      <c r="BD530" s="2">
        <v>44135</v>
      </c>
      <c r="BE530" s="2">
        <v>44377</v>
      </c>
      <c r="BF530" s="1" t="s">
        <v>62</v>
      </c>
    </row>
    <row r="531" spans="1:58" x14ac:dyDescent="0.25">
      <c r="A531" s="1" t="s">
        <v>9704</v>
      </c>
      <c r="B531" s="1" t="s">
        <v>9705</v>
      </c>
      <c r="C531" s="1" t="s">
        <v>77</v>
      </c>
      <c r="D531" s="1" t="s">
        <v>8465</v>
      </c>
      <c r="E531" s="1" t="s">
        <v>8466</v>
      </c>
      <c r="F531" s="1" t="s">
        <v>62</v>
      </c>
      <c r="G531" s="1" t="s">
        <v>62</v>
      </c>
      <c r="H531" s="1" t="s">
        <v>62</v>
      </c>
      <c r="I531" s="1" t="s">
        <v>62</v>
      </c>
      <c r="J531" s="1" t="s">
        <v>62</v>
      </c>
      <c r="K531" s="1" t="s">
        <v>62</v>
      </c>
      <c r="L531" s="1" t="s">
        <v>62</v>
      </c>
      <c r="M531" s="1" t="s">
        <v>62</v>
      </c>
      <c r="N531" s="1" t="s">
        <v>62</v>
      </c>
      <c r="O531" s="1" t="s">
        <v>62</v>
      </c>
      <c r="P531" s="1" t="s">
        <v>62</v>
      </c>
      <c r="Q531" s="1" t="s">
        <v>62</v>
      </c>
      <c r="R531" s="1" t="s">
        <v>62</v>
      </c>
      <c r="S531" s="1" t="s">
        <v>62</v>
      </c>
      <c r="T531" s="1" t="s">
        <v>62</v>
      </c>
      <c r="U531" s="1" t="s">
        <v>62</v>
      </c>
      <c r="V531" s="1" t="s">
        <v>62</v>
      </c>
      <c r="W531" s="1" t="s">
        <v>62</v>
      </c>
      <c r="X531" s="1" t="s">
        <v>62</v>
      </c>
      <c r="Y531" s="1" t="s">
        <v>62</v>
      </c>
      <c r="Z531" s="1" t="s">
        <v>62</v>
      </c>
      <c r="AA531" s="1" t="s">
        <v>8467</v>
      </c>
      <c r="AB531" s="1" t="s">
        <v>62</v>
      </c>
      <c r="AC531" s="1" t="s">
        <v>62</v>
      </c>
      <c r="AD531" s="1" t="s">
        <v>62</v>
      </c>
      <c r="AE531" s="1" t="s">
        <v>62</v>
      </c>
      <c r="AF531" s="1" t="s">
        <v>62</v>
      </c>
      <c r="AG531" s="1" t="s">
        <v>62</v>
      </c>
      <c r="AH531" s="1" t="s">
        <v>62</v>
      </c>
      <c r="AI531" s="1" t="s">
        <v>9706</v>
      </c>
      <c r="AJ531" s="1" t="s">
        <v>65</v>
      </c>
      <c r="AK531" s="1" t="s">
        <v>9638</v>
      </c>
      <c r="AL531" s="1" t="s">
        <v>62</v>
      </c>
      <c r="AM531" s="1" t="s">
        <v>8469</v>
      </c>
      <c r="AN531" s="1" t="s">
        <v>62</v>
      </c>
      <c r="AO531" s="1" t="s">
        <v>62</v>
      </c>
      <c r="AP531" s="1" t="s">
        <v>62</v>
      </c>
      <c r="AQ531" s="1" t="s">
        <v>62</v>
      </c>
      <c r="AR531" s="1" t="s">
        <v>62</v>
      </c>
      <c r="AS531" s="1" t="s">
        <v>62</v>
      </c>
      <c r="AT531" s="1" t="s">
        <v>62</v>
      </c>
      <c r="AU531" s="1" t="s">
        <v>9639</v>
      </c>
      <c r="AV531" s="1" t="s">
        <v>9707</v>
      </c>
      <c r="AW531" s="1">
        <v>1466.1</v>
      </c>
      <c r="AX531" s="2">
        <v>44347</v>
      </c>
      <c r="AY531" s="1" t="str">
        <f>TEXT(TRUNC(AW531/60/60),"00")</f>
        <v>00</v>
      </c>
      <c r="AZ531" s="1" t="str">
        <f>TEXT(TRUNC((AW531-AY531*60*60)/60),"00")</f>
        <v>24</v>
      </c>
      <c r="BA531" s="1" t="str">
        <f>TEXT(TRUNC((AW531-AY531*60*60-AZ531*60)),"00")</f>
        <v>26</v>
      </c>
      <c r="BB531" s="2">
        <v>44377</v>
      </c>
      <c r="BC531" s="1" t="s">
        <v>9708</v>
      </c>
      <c r="BD531" s="2">
        <v>44347</v>
      </c>
      <c r="BE531" s="2">
        <v>44377</v>
      </c>
      <c r="BF531" s="1" t="s">
        <v>62</v>
      </c>
    </row>
    <row r="532" spans="1:58" x14ac:dyDescent="0.25">
      <c r="A532" s="1" t="s">
        <v>9769</v>
      </c>
      <c r="B532" s="1" t="s">
        <v>9770</v>
      </c>
      <c r="C532" s="1" t="s">
        <v>77</v>
      </c>
      <c r="D532" s="1" t="s">
        <v>9771</v>
      </c>
      <c r="E532" s="1" t="s">
        <v>9772</v>
      </c>
      <c r="F532" s="1" t="s">
        <v>62</v>
      </c>
      <c r="G532" s="1" t="s">
        <v>62</v>
      </c>
      <c r="H532" s="1" t="s">
        <v>62</v>
      </c>
      <c r="I532" s="1" t="s">
        <v>62</v>
      </c>
      <c r="J532" s="1" t="s">
        <v>62</v>
      </c>
      <c r="K532" s="1" t="s">
        <v>62</v>
      </c>
      <c r="L532" s="1" t="s">
        <v>62</v>
      </c>
      <c r="M532" s="1" t="s">
        <v>62</v>
      </c>
      <c r="N532" s="1" t="s">
        <v>62</v>
      </c>
      <c r="O532" s="1" t="s">
        <v>62</v>
      </c>
      <c r="P532" s="1" t="s">
        <v>62</v>
      </c>
      <c r="Q532" s="1" t="s">
        <v>62</v>
      </c>
      <c r="R532" s="1" t="s">
        <v>62</v>
      </c>
      <c r="S532" s="1" t="s">
        <v>62</v>
      </c>
      <c r="T532" s="1" t="s">
        <v>62</v>
      </c>
      <c r="U532" s="1" t="s">
        <v>62</v>
      </c>
      <c r="V532" s="1" t="s">
        <v>62</v>
      </c>
      <c r="W532" s="1" t="s">
        <v>62</v>
      </c>
      <c r="X532" s="1" t="s">
        <v>62</v>
      </c>
      <c r="Y532" s="1" t="s">
        <v>62</v>
      </c>
      <c r="Z532" s="1" t="s">
        <v>62</v>
      </c>
      <c r="AA532" s="1" t="s">
        <v>9773</v>
      </c>
      <c r="AB532" s="1" t="s">
        <v>62</v>
      </c>
      <c r="AC532" s="1" t="s">
        <v>62</v>
      </c>
      <c r="AD532" s="1" t="s">
        <v>62</v>
      </c>
      <c r="AE532" s="1" t="s">
        <v>62</v>
      </c>
      <c r="AF532" s="1" t="s">
        <v>62</v>
      </c>
      <c r="AG532" s="1" t="s">
        <v>62</v>
      </c>
      <c r="AH532" s="1" t="s">
        <v>62</v>
      </c>
      <c r="AI532" s="1" t="s">
        <v>9774</v>
      </c>
      <c r="AJ532" s="1" t="s">
        <v>65</v>
      </c>
      <c r="AK532" s="1" t="s">
        <v>9638</v>
      </c>
      <c r="AL532" s="1" t="s">
        <v>62</v>
      </c>
      <c r="AM532" s="1" t="s">
        <v>9775</v>
      </c>
      <c r="AN532" s="1" t="s">
        <v>62</v>
      </c>
      <c r="AO532" s="1" t="s">
        <v>62</v>
      </c>
      <c r="AP532" s="1" t="s">
        <v>62</v>
      </c>
      <c r="AQ532" s="1" t="s">
        <v>62</v>
      </c>
      <c r="AR532" s="1" t="s">
        <v>62</v>
      </c>
      <c r="AS532" s="1" t="s">
        <v>62</v>
      </c>
      <c r="AT532" s="1" t="s">
        <v>62</v>
      </c>
      <c r="AU532" s="1" t="s">
        <v>9639</v>
      </c>
      <c r="AV532" s="1" t="s">
        <v>9776</v>
      </c>
      <c r="AW532" s="1">
        <v>1333.7</v>
      </c>
      <c r="AX532" s="2">
        <v>44347</v>
      </c>
      <c r="AY532" s="1" t="str">
        <f>TEXT(TRUNC(AW532/60/60),"00")</f>
        <v>00</v>
      </c>
      <c r="AZ532" s="1" t="str">
        <f>TEXT(TRUNC((AW532-AY532*60*60)/60),"00")</f>
        <v>22</v>
      </c>
      <c r="BA532" s="1" t="str">
        <f>TEXT(TRUNC((AW532-AY532*60*60-AZ532*60)),"00")</f>
        <v>13</v>
      </c>
      <c r="BB532" s="2">
        <v>44377</v>
      </c>
      <c r="BC532" s="1" t="s">
        <v>9777</v>
      </c>
      <c r="BD532" s="2">
        <v>44347</v>
      </c>
      <c r="BE532" s="2">
        <v>44377</v>
      </c>
      <c r="BF532" s="1" t="s">
        <v>62</v>
      </c>
    </row>
    <row r="533" spans="1:58" x14ac:dyDescent="0.25">
      <c r="A533" s="1" t="s">
        <v>9854</v>
      </c>
      <c r="B533" s="1" t="s">
        <v>9855</v>
      </c>
      <c r="C533" s="1" t="s">
        <v>74</v>
      </c>
      <c r="D533" s="1" t="s">
        <v>1923</v>
      </c>
      <c r="E533" s="1" t="s">
        <v>1042</v>
      </c>
      <c r="F533" s="1" t="s">
        <v>62</v>
      </c>
      <c r="G533" s="1" t="s">
        <v>62</v>
      </c>
      <c r="H533" s="1" t="s">
        <v>62</v>
      </c>
      <c r="I533" s="1" t="s">
        <v>62</v>
      </c>
      <c r="J533" s="1" t="s">
        <v>62</v>
      </c>
      <c r="K533" s="1" t="s">
        <v>62</v>
      </c>
      <c r="L533" s="1" t="s">
        <v>62</v>
      </c>
      <c r="M533" s="1" t="s">
        <v>62</v>
      </c>
      <c r="N533" s="1" t="s">
        <v>62</v>
      </c>
      <c r="O533" s="1" t="s">
        <v>62</v>
      </c>
      <c r="P533" s="1" t="s">
        <v>62</v>
      </c>
      <c r="Q533" s="1" t="s">
        <v>62</v>
      </c>
      <c r="R533" s="1" t="s">
        <v>62</v>
      </c>
      <c r="S533" s="1" t="s">
        <v>62</v>
      </c>
      <c r="T533" s="1" t="s">
        <v>62</v>
      </c>
      <c r="U533" s="1" t="s">
        <v>62</v>
      </c>
      <c r="V533" s="1" t="s">
        <v>62</v>
      </c>
      <c r="W533" s="1" t="s">
        <v>62</v>
      </c>
      <c r="X533" s="1" t="s">
        <v>62</v>
      </c>
      <c r="Y533" s="1" t="s">
        <v>62</v>
      </c>
      <c r="Z533" s="1" t="s">
        <v>62</v>
      </c>
      <c r="AA533" s="1" t="s">
        <v>9538</v>
      </c>
      <c r="AB533" s="1" t="s">
        <v>62</v>
      </c>
      <c r="AC533" s="1" t="s">
        <v>62</v>
      </c>
      <c r="AD533" s="1" t="s">
        <v>62</v>
      </c>
      <c r="AE533" s="1" t="s">
        <v>62</v>
      </c>
      <c r="AF533" s="1" t="s">
        <v>62</v>
      </c>
      <c r="AG533" s="1" t="s">
        <v>62</v>
      </c>
      <c r="AH533" s="1" t="s">
        <v>62</v>
      </c>
      <c r="AI533" s="1" t="s">
        <v>9856</v>
      </c>
      <c r="AJ533" s="1" t="s">
        <v>65</v>
      </c>
      <c r="AK533" s="1" t="s">
        <v>62</v>
      </c>
      <c r="AL533" s="1" t="s">
        <v>62</v>
      </c>
      <c r="AM533" s="1" t="s">
        <v>9540</v>
      </c>
      <c r="AN533" s="1" t="s">
        <v>62</v>
      </c>
      <c r="AO533" s="1" t="s">
        <v>62</v>
      </c>
      <c r="AP533" s="1" t="s">
        <v>62</v>
      </c>
      <c r="AQ533" s="1" t="s">
        <v>62</v>
      </c>
      <c r="AR533" s="1" t="s">
        <v>62</v>
      </c>
      <c r="AS533" s="1" t="s">
        <v>62</v>
      </c>
      <c r="AT533" s="1" t="s">
        <v>62</v>
      </c>
      <c r="AV533" s="1" t="s">
        <v>9857</v>
      </c>
      <c r="AW533" s="1">
        <v>740.7</v>
      </c>
      <c r="AY533" s="1" t="str">
        <f>TEXT(TRUNC(AW533/60/60),"00")</f>
        <v>00</v>
      </c>
      <c r="AZ533" s="1" t="str">
        <f>TEXT(TRUNC((AW533-AY533*60*60)/60),"00")</f>
        <v>12</v>
      </c>
      <c r="BA533" s="1" t="str">
        <f>TEXT(TRUNC((AW533-AY533*60*60-AZ533*60)),"00")</f>
        <v>20</v>
      </c>
      <c r="BB533" s="2">
        <v>44377</v>
      </c>
      <c r="BC533" s="1" t="s">
        <v>9858</v>
      </c>
      <c r="BE533" s="2">
        <v>44377</v>
      </c>
      <c r="BF533" s="1" t="s">
        <v>62</v>
      </c>
    </row>
    <row r="534" spans="1:58" x14ac:dyDescent="0.25">
      <c r="A534" s="1" t="s">
        <v>9885</v>
      </c>
      <c r="B534" s="1" t="s">
        <v>9886</v>
      </c>
      <c r="C534" s="1" t="s">
        <v>246</v>
      </c>
      <c r="D534" s="1" t="s">
        <v>9887</v>
      </c>
      <c r="E534" s="1" t="s">
        <v>9888</v>
      </c>
      <c r="F534" s="1" t="s">
        <v>62</v>
      </c>
      <c r="G534" s="1" t="s">
        <v>62</v>
      </c>
      <c r="H534" s="1" t="s">
        <v>62</v>
      </c>
      <c r="I534" s="1" t="s">
        <v>62</v>
      </c>
      <c r="J534" s="1" t="s">
        <v>62</v>
      </c>
      <c r="K534" s="1" t="s">
        <v>62</v>
      </c>
      <c r="L534" s="1" t="s">
        <v>62</v>
      </c>
      <c r="M534" s="1" t="s">
        <v>62</v>
      </c>
      <c r="N534" s="1" t="s">
        <v>62</v>
      </c>
      <c r="O534" s="1" t="s">
        <v>62</v>
      </c>
      <c r="P534" s="1" t="s">
        <v>62</v>
      </c>
      <c r="Q534" s="1" t="s">
        <v>62</v>
      </c>
      <c r="R534" s="1" t="s">
        <v>62</v>
      </c>
      <c r="S534" s="1" t="s">
        <v>62</v>
      </c>
      <c r="T534" s="1" t="s">
        <v>62</v>
      </c>
      <c r="U534" s="1" t="s">
        <v>62</v>
      </c>
      <c r="V534" s="1" t="s">
        <v>62</v>
      </c>
      <c r="W534" s="1" t="s">
        <v>62</v>
      </c>
      <c r="X534" s="1" t="s">
        <v>62</v>
      </c>
      <c r="Y534" s="1" t="s">
        <v>62</v>
      </c>
      <c r="Z534" s="1" t="s">
        <v>62</v>
      </c>
      <c r="AA534" s="1" t="s">
        <v>9889</v>
      </c>
      <c r="AB534" s="1" t="s">
        <v>62</v>
      </c>
      <c r="AC534" s="1" t="s">
        <v>62</v>
      </c>
      <c r="AD534" s="1" t="s">
        <v>62</v>
      </c>
      <c r="AE534" s="1" t="s">
        <v>62</v>
      </c>
      <c r="AF534" s="1" t="s">
        <v>62</v>
      </c>
      <c r="AG534" s="1" t="s">
        <v>62</v>
      </c>
      <c r="AH534" s="1" t="s">
        <v>62</v>
      </c>
      <c r="AI534" s="1" t="s">
        <v>9890</v>
      </c>
      <c r="AJ534" s="1" t="s">
        <v>65</v>
      </c>
      <c r="AK534" s="1" t="s">
        <v>9638</v>
      </c>
      <c r="AL534" s="1" t="s">
        <v>62</v>
      </c>
      <c r="AM534" s="1" t="s">
        <v>9891</v>
      </c>
      <c r="AN534" s="1" t="s">
        <v>62</v>
      </c>
      <c r="AO534" s="1" t="s">
        <v>62</v>
      </c>
      <c r="AP534" s="1" t="s">
        <v>62</v>
      </c>
      <c r="AQ534" s="1" t="s">
        <v>62</v>
      </c>
      <c r="AR534" s="1" t="s">
        <v>62</v>
      </c>
      <c r="AS534" s="1" t="s">
        <v>62</v>
      </c>
      <c r="AT534" s="1" t="s">
        <v>62</v>
      </c>
      <c r="AU534" s="1" t="s">
        <v>9639</v>
      </c>
      <c r="AV534" s="1" t="s">
        <v>9892</v>
      </c>
      <c r="AW534" s="1">
        <v>2308.1999999999998</v>
      </c>
      <c r="AX534" s="2">
        <v>44347</v>
      </c>
      <c r="AY534" s="1" t="str">
        <f>TEXT(TRUNC(AW534/60/60),"00")</f>
        <v>00</v>
      </c>
      <c r="AZ534" s="1" t="str">
        <f>TEXT(TRUNC((AW534-AY534*60*60)/60),"00")</f>
        <v>38</v>
      </c>
      <c r="BA534" s="1" t="str">
        <f>TEXT(TRUNC((AW534-AY534*60*60-AZ534*60)),"00")</f>
        <v>28</v>
      </c>
      <c r="BB534" s="2">
        <v>44377</v>
      </c>
      <c r="BC534" s="1" t="s">
        <v>9893</v>
      </c>
      <c r="BD534" s="2">
        <v>44347</v>
      </c>
      <c r="BE534" s="2">
        <v>44377</v>
      </c>
      <c r="BF534" s="1" t="s">
        <v>62</v>
      </c>
    </row>
    <row r="535" spans="1:58" x14ac:dyDescent="0.25">
      <c r="A535" s="1" t="s">
        <v>9993</v>
      </c>
      <c r="B535" s="1" t="s">
        <v>9994</v>
      </c>
      <c r="C535" s="1" t="s">
        <v>77</v>
      </c>
      <c r="D535" s="1" t="s">
        <v>9983</v>
      </c>
      <c r="E535" s="1" t="s">
        <v>9984</v>
      </c>
      <c r="F535" s="1" t="s">
        <v>62</v>
      </c>
      <c r="G535" s="1" t="s">
        <v>62</v>
      </c>
      <c r="H535" s="1" t="s">
        <v>62</v>
      </c>
      <c r="I535" s="1" t="s">
        <v>62</v>
      </c>
      <c r="J535" s="1" t="s">
        <v>62</v>
      </c>
      <c r="K535" s="1" t="s">
        <v>62</v>
      </c>
      <c r="L535" s="1" t="s">
        <v>62</v>
      </c>
      <c r="M535" s="1" t="s">
        <v>62</v>
      </c>
      <c r="N535" s="1" t="s">
        <v>62</v>
      </c>
      <c r="O535" s="1" t="s">
        <v>62</v>
      </c>
      <c r="P535" s="1" t="s">
        <v>62</v>
      </c>
      <c r="Q535" s="1" t="s">
        <v>62</v>
      </c>
      <c r="R535" s="1" t="s">
        <v>62</v>
      </c>
      <c r="S535" s="1" t="s">
        <v>62</v>
      </c>
      <c r="T535" s="1" t="s">
        <v>62</v>
      </c>
      <c r="U535" s="1" t="s">
        <v>62</v>
      </c>
      <c r="V535" s="1" t="s">
        <v>62</v>
      </c>
      <c r="W535" s="1" t="s">
        <v>62</v>
      </c>
      <c r="X535" s="1" t="s">
        <v>62</v>
      </c>
      <c r="Y535" s="1" t="s">
        <v>62</v>
      </c>
      <c r="Z535" s="1" t="s">
        <v>62</v>
      </c>
      <c r="AA535" s="1" t="s">
        <v>9985</v>
      </c>
      <c r="AB535" s="1" t="s">
        <v>62</v>
      </c>
      <c r="AC535" s="1" t="s">
        <v>62</v>
      </c>
      <c r="AD535" s="1" t="s">
        <v>62</v>
      </c>
      <c r="AE535" s="1" t="s">
        <v>62</v>
      </c>
      <c r="AF535" s="1" t="s">
        <v>62</v>
      </c>
      <c r="AG535" s="1" t="s">
        <v>62</v>
      </c>
      <c r="AH535" s="1" t="s">
        <v>62</v>
      </c>
      <c r="AI535" s="1" t="s">
        <v>9995</v>
      </c>
      <c r="AJ535" s="1" t="s">
        <v>65</v>
      </c>
      <c r="AK535" s="1" t="s">
        <v>9987</v>
      </c>
      <c r="AL535" s="1" t="s">
        <v>9988</v>
      </c>
      <c r="AM535" s="1" t="s">
        <v>9989</v>
      </c>
      <c r="AN535" s="1" t="s">
        <v>62</v>
      </c>
      <c r="AO535" s="1" t="s">
        <v>62</v>
      </c>
      <c r="AP535" s="1" t="s">
        <v>62</v>
      </c>
      <c r="AQ535" s="1" t="s">
        <v>62</v>
      </c>
      <c r="AR535" s="1" t="s">
        <v>62</v>
      </c>
      <c r="AS535" s="1" t="s">
        <v>62</v>
      </c>
      <c r="AT535" s="1" t="s">
        <v>62</v>
      </c>
      <c r="AU535" s="1" t="s">
        <v>9990</v>
      </c>
      <c r="AV535" s="1" t="s">
        <v>9996</v>
      </c>
      <c r="AW535" s="1">
        <v>1577.4</v>
      </c>
      <c r="AX535" s="2">
        <v>44314</v>
      </c>
      <c r="AY535" s="1" t="str">
        <f>TEXT(TRUNC(AW535/60/60),"00")</f>
        <v>00</v>
      </c>
      <c r="AZ535" s="1" t="str">
        <f>TEXT(TRUNC((AW535-AY535*60*60)/60),"00")</f>
        <v>26</v>
      </c>
      <c r="BA535" s="1" t="str">
        <f>TEXT(TRUNC((AW535-AY535*60*60-AZ535*60)),"00")</f>
        <v>17</v>
      </c>
      <c r="BB535" s="2">
        <v>44377</v>
      </c>
      <c r="BC535" s="1" t="s">
        <v>9997</v>
      </c>
      <c r="BD535" s="2">
        <v>44314</v>
      </c>
      <c r="BE535" s="2">
        <v>44377</v>
      </c>
      <c r="BF535" s="1" t="s">
        <v>62</v>
      </c>
    </row>
    <row r="536" spans="1:58" x14ac:dyDescent="0.25">
      <c r="A536" s="1" t="s">
        <v>10149</v>
      </c>
      <c r="B536" s="1" t="s">
        <v>10150</v>
      </c>
      <c r="C536" s="1" t="s">
        <v>59</v>
      </c>
      <c r="D536" s="1" t="s">
        <v>707</v>
      </c>
      <c r="E536" s="1" t="s">
        <v>8483</v>
      </c>
      <c r="F536" s="1" t="s">
        <v>59</v>
      </c>
      <c r="G536" s="1" t="s">
        <v>2553</v>
      </c>
      <c r="H536" s="1" t="s">
        <v>8482</v>
      </c>
      <c r="I536" s="1" t="s">
        <v>62</v>
      </c>
      <c r="J536" s="1" t="s">
        <v>62</v>
      </c>
      <c r="K536" s="1" t="s">
        <v>62</v>
      </c>
      <c r="L536" s="1" t="s">
        <v>62</v>
      </c>
      <c r="M536" s="1" t="s">
        <v>62</v>
      </c>
      <c r="N536" s="1" t="s">
        <v>62</v>
      </c>
      <c r="O536" s="1" t="s">
        <v>62</v>
      </c>
      <c r="P536" s="1" t="s">
        <v>62</v>
      </c>
      <c r="Q536" s="1" t="s">
        <v>62</v>
      </c>
      <c r="R536" s="1" t="s">
        <v>62</v>
      </c>
      <c r="S536" s="1" t="s">
        <v>62</v>
      </c>
      <c r="T536" s="1" t="s">
        <v>62</v>
      </c>
      <c r="U536" s="1" t="s">
        <v>62</v>
      </c>
      <c r="V536" s="1" t="s">
        <v>62</v>
      </c>
      <c r="W536" s="1" t="s">
        <v>62</v>
      </c>
      <c r="X536" s="1" t="s">
        <v>62</v>
      </c>
      <c r="Y536" s="1" t="s">
        <v>62</v>
      </c>
      <c r="Z536" s="1" t="s">
        <v>62</v>
      </c>
      <c r="AA536" s="1" t="s">
        <v>8485</v>
      </c>
      <c r="AB536" s="1" t="s">
        <v>8484</v>
      </c>
      <c r="AC536" s="1" t="s">
        <v>62</v>
      </c>
      <c r="AD536" s="1" t="s">
        <v>62</v>
      </c>
      <c r="AE536" s="1" t="s">
        <v>62</v>
      </c>
      <c r="AF536" s="1" t="s">
        <v>62</v>
      </c>
      <c r="AG536" s="1" t="s">
        <v>62</v>
      </c>
      <c r="AH536" s="1" t="s">
        <v>62</v>
      </c>
      <c r="AI536" s="1" t="s">
        <v>10151</v>
      </c>
      <c r="AJ536" s="1" t="s">
        <v>65</v>
      </c>
      <c r="AK536" s="1" t="s">
        <v>8379</v>
      </c>
      <c r="AL536" s="1" t="s">
        <v>62</v>
      </c>
      <c r="AM536" s="1" t="s">
        <v>8488</v>
      </c>
      <c r="AN536" s="1" t="s">
        <v>8487</v>
      </c>
      <c r="AO536" s="1" t="s">
        <v>62</v>
      </c>
      <c r="AP536" s="1" t="s">
        <v>62</v>
      </c>
      <c r="AQ536" s="1" t="s">
        <v>62</v>
      </c>
      <c r="AR536" s="1" t="s">
        <v>62</v>
      </c>
      <c r="AS536" s="1" t="s">
        <v>62</v>
      </c>
      <c r="AT536" s="1" t="s">
        <v>62</v>
      </c>
      <c r="AU536" s="1" t="s">
        <v>8381</v>
      </c>
      <c r="AV536" s="1" t="s">
        <v>10152</v>
      </c>
      <c r="AW536" s="1">
        <v>1323</v>
      </c>
      <c r="AX536" s="2">
        <v>43646</v>
      </c>
      <c r="AY536" s="1" t="str">
        <f>TEXT(TRUNC(AW536/60/60),"00")</f>
        <v>00</v>
      </c>
      <c r="AZ536" s="1" t="str">
        <f>TEXT(TRUNC((AW536-AY536*60*60)/60),"00")</f>
        <v>22</v>
      </c>
      <c r="BA536" s="1" t="str">
        <f>TEXT(TRUNC((AW536-AY536*60*60-AZ536*60)),"00")</f>
        <v>03</v>
      </c>
      <c r="BB536" s="2">
        <v>44377</v>
      </c>
      <c r="BC536" s="1" t="s">
        <v>10153</v>
      </c>
      <c r="BD536" s="2">
        <v>43646</v>
      </c>
      <c r="BE536" s="2">
        <v>44377</v>
      </c>
      <c r="BF536" s="1" t="s">
        <v>62</v>
      </c>
    </row>
    <row r="537" spans="1:58" x14ac:dyDescent="0.25">
      <c r="A537" s="1" t="s">
        <v>10266</v>
      </c>
      <c r="B537" s="1" t="s">
        <v>10267</v>
      </c>
      <c r="C537" s="1" t="s">
        <v>77</v>
      </c>
      <c r="D537" s="1" t="s">
        <v>9983</v>
      </c>
      <c r="E537" s="1" t="s">
        <v>9984</v>
      </c>
      <c r="F537" s="1" t="s">
        <v>62</v>
      </c>
      <c r="G537" s="1" t="s">
        <v>62</v>
      </c>
      <c r="H537" s="1" t="s">
        <v>62</v>
      </c>
      <c r="I537" s="1" t="s">
        <v>62</v>
      </c>
      <c r="J537" s="1" t="s">
        <v>62</v>
      </c>
      <c r="K537" s="1" t="s">
        <v>62</v>
      </c>
      <c r="L537" s="1" t="s">
        <v>62</v>
      </c>
      <c r="M537" s="1" t="s">
        <v>62</v>
      </c>
      <c r="N537" s="1" t="s">
        <v>62</v>
      </c>
      <c r="O537" s="1" t="s">
        <v>62</v>
      </c>
      <c r="P537" s="1" t="s">
        <v>62</v>
      </c>
      <c r="Q537" s="1" t="s">
        <v>62</v>
      </c>
      <c r="R537" s="1" t="s">
        <v>62</v>
      </c>
      <c r="S537" s="1" t="s">
        <v>62</v>
      </c>
      <c r="T537" s="1" t="s">
        <v>62</v>
      </c>
      <c r="U537" s="1" t="s">
        <v>62</v>
      </c>
      <c r="V537" s="1" t="s">
        <v>62</v>
      </c>
      <c r="W537" s="1" t="s">
        <v>62</v>
      </c>
      <c r="X537" s="1" t="s">
        <v>62</v>
      </c>
      <c r="Y537" s="1" t="s">
        <v>62</v>
      </c>
      <c r="Z537" s="1" t="s">
        <v>62</v>
      </c>
      <c r="AA537" s="1" t="s">
        <v>9985</v>
      </c>
      <c r="AB537" s="1" t="s">
        <v>62</v>
      </c>
      <c r="AC537" s="1" t="s">
        <v>62</v>
      </c>
      <c r="AD537" s="1" t="s">
        <v>62</v>
      </c>
      <c r="AE537" s="1" t="s">
        <v>62</v>
      </c>
      <c r="AF537" s="1" t="s">
        <v>62</v>
      </c>
      <c r="AG537" s="1" t="s">
        <v>62</v>
      </c>
      <c r="AH537" s="1" t="s">
        <v>62</v>
      </c>
      <c r="AI537" s="1" t="s">
        <v>10268</v>
      </c>
      <c r="AJ537" s="1" t="s">
        <v>65</v>
      </c>
      <c r="AK537" s="1" t="s">
        <v>9987</v>
      </c>
      <c r="AL537" s="1" t="s">
        <v>9988</v>
      </c>
      <c r="AM537" s="1" t="s">
        <v>9989</v>
      </c>
      <c r="AN537" s="1" t="s">
        <v>62</v>
      </c>
      <c r="AO537" s="1" t="s">
        <v>62</v>
      </c>
      <c r="AP537" s="1" t="s">
        <v>62</v>
      </c>
      <c r="AQ537" s="1" t="s">
        <v>62</v>
      </c>
      <c r="AR537" s="1" t="s">
        <v>62</v>
      </c>
      <c r="AS537" s="1" t="s">
        <v>62</v>
      </c>
      <c r="AT537" s="1" t="s">
        <v>62</v>
      </c>
      <c r="AU537" s="1" t="s">
        <v>9990</v>
      </c>
      <c r="AV537" s="1" t="s">
        <v>10269</v>
      </c>
      <c r="AW537" s="1">
        <v>1655.5</v>
      </c>
      <c r="AX537" s="2">
        <v>44314</v>
      </c>
      <c r="AY537" s="1" t="str">
        <f>TEXT(TRUNC(AW537/60/60),"00")</f>
        <v>00</v>
      </c>
      <c r="AZ537" s="1" t="str">
        <f>TEXT(TRUNC((AW537-AY537*60*60)/60),"00")</f>
        <v>27</v>
      </c>
      <c r="BA537" s="1" t="str">
        <f>TEXT(TRUNC((AW537-AY537*60*60-AZ537*60)),"00")</f>
        <v>35</v>
      </c>
      <c r="BB537" s="2">
        <v>44377</v>
      </c>
      <c r="BC537" s="1" t="s">
        <v>10270</v>
      </c>
      <c r="BD537" s="2">
        <v>44314</v>
      </c>
      <c r="BE537" s="2">
        <v>44377</v>
      </c>
      <c r="BF537" s="1" t="s">
        <v>62</v>
      </c>
    </row>
    <row r="538" spans="1:58" x14ac:dyDescent="0.25">
      <c r="A538" s="1" t="s">
        <v>10279</v>
      </c>
      <c r="B538" s="1" t="s">
        <v>10280</v>
      </c>
      <c r="C538" s="1" t="s">
        <v>77</v>
      </c>
      <c r="D538" s="1" t="s">
        <v>9983</v>
      </c>
      <c r="E538" s="1" t="s">
        <v>9984</v>
      </c>
      <c r="F538" s="1" t="s">
        <v>62</v>
      </c>
      <c r="G538" s="1" t="s">
        <v>62</v>
      </c>
      <c r="H538" s="1" t="s">
        <v>62</v>
      </c>
      <c r="I538" s="1" t="s">
        <v>62</v>
      </c>
      <c r="J538" s="1" t="s">
        <v>62</v>
      </c>
      <c r="K538" s="1" t="s">
        <v>62</v>
      </c>
      <c r="L538" s="1" t="s">
        <v>62</v>
      </c>
      <c r="M538" s="1" t="s">
        <v>62</v>
      </c>
      <c r="N538" s="1" t="s">
        <v>62</v>
      </c>
      <c r="O538" s="1" t="s">
        <v>62</v>
      </c>
      <c r="P538" s="1" t="s">
        <v>62</v>
      </c>
      <c r="Q538" s="1" t="s">
        <v>62</v>
      </c>
      <c r="R538" s="1" t="s">
        <v>62</v>
      </c>
      <c r="S538" s="1" t="s">
        <v>62</v>
      </c>
      <c r="T538" s="1" t="s">
        <v>62</v>
      </c>
      <c r="U538" s="1" t="s">
        <v>62</v>
      </c>
      <c r="V538" s="1" t="s">
        <v>62</v>
      </c>
      <c r="W538" s="1" t="s">
        <v>62</v>
      </c>
      <c r="X538" s="1" t="s">
        <v>62</v>
      </c>
      <c r="Y538" s="1" t="s">
        <v>62</v>
      </c>
      <c r="Z538" s="1" t="s">
        <v>62</v>
      </c>
      <c r="AA538" s="1" t="s">
        <v>9985</v>
      </c>
      <c r="AB538" s="1" t="s">
        <v>62</v>
      </c>
      <c r="AC538" s="1" t="s">
        <v>62</v>
      </c>
      <c r="AD538" s="1" t="s">
        <v>62</v>
      </c>
      <c r="AE538" s="1" t="s">
        <v>62</v>
      </c>
      <c r="AF538" s="1" t="s">
        <v>62</v>
      </c>
      <c r="AG538" s="1" t="s">
        <v>62</v>
      </c>
      <c r="AH538" s="1" t="s">
        <v>62</v>
      </c>
      <c r="AI538" s="1" t="s">
        <v>10281</v>
      </c>
      <c r="AJ538" s="1" t="s">
        <v>65</v>
      </c>
      <c r="AK538" s="1" t="s">
        <v>9987</v>
      </c>
      <c r="AL538" s="1" t="s">
        <v>9988</v>
      </c>
      <c r="AM538" s="1" t="s">
        <v>9989</v>
      </c>
      <c r="AN538" s="1" t="s">
        <v>62</v>
      </c>
      <c r="AO538" s="1" t="s">
        <v>62</v>
      </c>
      <c r="AP538" s="1" t="s">
        <v>62</v>
      </c>
      <c r="AQ538" s="1" t="s">
        <v>62</v>
      </c>
      <c r="AR538" s="1" t="s">
        <v>62</v>
      </c>
      <c r="AS538" s="1" t="s">
        <v>62</v>
      </c>
      <c r="AT538" s="1" t="s">
        <v>62</v>
      </c>
      <c r="AU538" s="1" t="s">
        <v>9990</v>
      </c>
      <c r="AV538" s="1" t="s">
        <v>10282</v>
      </c>
      <c r="AW538" s="1">
        <v>966.6</v>
      </c>
      <c r="AX538" s="2">
        <v>44314</v>
      </c>
      <c r="AY538" s="1" t="str">
        <f>TEXT(TRUNC(AW538/60/60),"00")</f>
        <v>00</v>
      </c>
      <c r="AZ538" s="1" t="str">
        <f>TEXT(TRUNC((AW538-AY538*60*60)/60),"00")</f>
        <v>16</v>
      </c>
      <c r="BA538" s="1" t="str">
        <f>TEXT(TRUNC((AW538-AY538*60*60-AZ538*60)),"00")</f>
        <v>06</v>
      </c>
      <c r="BB538" s="2">
        <v>44377</v>
      </c>
      <c r="BC538" s="1" t="s">
        <v>10283</v>
      </c>
      <c r="BD538" s="2">
        <v>44314</v>
      </c>
      <c r="BE538" s="2">
        <v>44377</v>
      </c>
      <c r="BF538" s="1" t="s">
        <v>62</v>
      </c>
    </row>
    <row r="539" spans="1:58" x14ac:dyDescent="0.25">
      <c r="A539" s="1" t="s">
        <v>13347</v>
      </c>
      <c r="B539" s="1" t="s">
        <v>13348</v>
      </c>
      <c r="C539" s="1" t="s">
        <v>59</v>
      </c>
      <c r="D539" s="1" t="s">
        <v>329</v>
      </c>
      <c r="E539" s="1" t="s">
        <v>9919</v>
      </c>
      <c r="F539" s="1" t="s">
        <v>62</v>
      </c>
      <c r="G539" s="1" t="s">
        <v>62</v>
      </c>
      <c r="H539" s="1" t="s">
        <v>62</v>
      </c>
      <c r="I539" s="1" t="s">
        <v>62</v>
      </c>
      <c r="J539" s="1" t="s">
        <v>62</v>
      </c>
      <c r="K539" s="1" t="s">
        <v>62</v>
      </c>
      <c r="L539" s="1" t="s">
        <v>62</v>
      </c>
      <c r="M539" s="1" t="s">
        <v>62</v>
      </c>
      <c r="N539" s="1" t="s">
        <v>62</v>
      </c>
      <c r="O539" s="1" t="s">
        <v>62</v>
      </c>
      <c r="P539" s="1" t="s">
        <v>62</v>
      </c>
      <c r="Q539" s="1" t="s">
        <v>62</v>
      </c>
      <c r="R539" s="1" t="s">
        <v>62</v>
      </c>
      <c r="S539" s="1" t="s">
        <v>62</v>
      </c>
      <c r="T539" s="1" t="s">
        <v>62</v>
      </c>
      <c r="U539" s="1" t="s">
        <v>62</v>
      </c>
      <c r="V539" s="1" t="s">
        <v>62</v>
      </c>
      <c r="W539" s="1" t="s">
        <v>62</v>
      </c>
      <c r="X539" s="1" t="s">
        <v>62</v>
      </c>
      <c r="Y539" s="1" t="s">
        <v>62</v>
      </c>
      <c r="Z539" s="1" t="s">
        <v>62</v>
      </c>
      <c r="AA539" s="1" t="s">
        <v>9920</v>
      </c>
      <c r="AB539" s="1" t="s">
        <v>62</v>
      </c>
      <c r="AC539" s="1" t="s">
        <v>62</v>
      </c>
      <c r="AD539" s="1" t="s">
        <v>62</v>
      </c>
      <c r="AE539" s="1" t="s">
        <v>62</v>
      </c>
      <c r="AF539" s="1" t="s">
        <v>62</v>
      </c>
      <c r="AG539" s="1" t="s">
        <v>62</v>
      </c>
      <c r="AH539" s="1" t="s">
        <v>62</v>
      </c>
      <c r="AI539" s="1" t="s">
        <v>62</v>
      </c>
      <c r="AJ539" s="1" t="s">
        <v>65</v>
      </c>
      <c r="AK539" s="1" t="s">
        <v>62</v>
      </c>
      <c r="AL539" s="1" t="s">
        <v>62</v>
      </c>
      <c r="AM539" s="1" t="s">
        <v>9922</v>
      </c>
      <c r="AN539" s="1" t="s">
        <v>62</v>
      </c>
      <c r="AO539" s="1" t="s">
        <v>62</v>
      </c>
      <c r="AP539" s="1" t="s">
        <v>62</v>
      </c>
      <c r="AQ539" s="1" t="s">
        <v>62</v>
      </c>
      <c r="AR539" s="1" t="s">
        <v>62</v>
      </c>
      <c r="AS539" s="1" t="s">
        <v>62</v>
      </c>
      <c r="AT539" s="1" t="s">
        <v>62</v>
      </c>
      <c r="AV539" s="1" t="s">
        <v>13349</v>
      </c>
      <c r="AW539" s="1">
        <v>714.3</v>
      </c>
      <c r="AY539" s="1" t="str">
        <f>TEXT(TRUNC(AW539/60/60),"00")</f>
        <v>00</v>
      </c>
      <c r="AZ539" s="1" t="str">
        <f>TEXT(TRUNC((AW539-AY539*60*60)/60),"00")</f>
        <v>11</v>
      </c>
      <c r="BA539" s="1" t="str">
        <f>TEXT(TRUNC((AW539-AY539*60*60-AZ539*60)),"00")</f>
        <v>54</v>
      </c>
      <c r="BB539" s="2">
        <v>44377</v>
      </c>
      <c r="BC539" s="1" t="s">
        <v>13350</v>
      </c>
      <c r="BE539" s="2">
        <v>44377</v>
      </c>
      <c r="BF539" s="1" t="s">
        <v>13351</v>
      </c>
    </row>
    <row r="540" spans="1:58" x14ac:dyDescent="0.25">
      <c r="A540" s="1" t="s">
        <v>13352</v>
      </c>
      <c r="B540" s="1" t="s">
        <v>13353</v>
      </c>
      <c r="C540" s="1" t="s">
        <v>77</v>
      </c>
      <c r="D540" s="1" t="s">
        <v>6340</v>
      </c>
      <c r="E540" s="1" t="s">
        <v>10067</v>
      </c>
      <c r="F540" s="1" t="s">
        <v>62</v>
      </c>
      <c r="G540" s="1" t="s">
        <v>62</v>
      </c>
      <c r="H540" s="1" t="s">
        <v>62</v>
      </c>
      <c r="I540" s="1" t="s">
        <v>62</v>
      </c>
      <c r="J540" s="1" t="s">
        <v>62</v>
      </c>
      <c r="K540" s="1" t="s">
        <v>62</v>
      </c>
      <c r="L540" s="1" t="s">
        <v>62</v>
      </c>
      <c r="M540" s="1" t="s">
        <v>62</v>
      </c>
      <c r="N540" s="1" t="s">
        <v>62</v>
      </c>
      <c r="O540" s="1" t="s">
        <v>62</v>
      </c>
      <c r="P540" s="1" t="s">
        <v>62</v>
      </c>
      <c r="Q540" s="1" t="s">
        <v>62</v>
      </c>
      <c r="R540" s="1" t="s">
        <v>62</v>
      </c>
      <c r="S540" s="1" t="s">
        <v>62</v>
      </c>
      <c r="T540" s="1" t="s">
        <v>62</v>
      </c>
      <c r="U540" s="1" t="s">
        <v>62</v>
      </c>
      <c r="V540" s="1" t="s">
        <v>62</v>
      </c>
      <c r="W540" s="1" t="s">
        <v>62</v>
      </c>
      <c r="X540" s="1" t="s">
        <v>62</v>
      </c>
      <c r="Y540" s="1" t="s">
        <v>62</v>
      </c>
      <c r="Z540" s="1" t="s">
        <v>62</v>
      </c>
      <c r="AA540" s="1" t="s">
        <v>10068</v>
      </c>
      <c r="AB540" s="1" t="s">
        <v>62</v>
      </c>
      <c r="AC540" s="1" t="s">
        <v>62</v>
      </c>
      <c r="AD540" s="1" t="s">
        <v>62</v>
      </c>
      <c r="AE540" s="1" t="s">
        <v>62</v>
      </c>
      <c r="AF540" s="1" t="s">
        <v>62</v>
      </c>
      <c r="AG540" s="1" t="s">
        <v>62</v>
      </c>
      <c r="AH540" s="1" t="s">
        <v>62</v>
      </c>
      <c r="AI540" s="1" t="s">
        <v>62</v>
      </c>
      <c r="AJ540" s="1" t="s">
        <v>65</v>
      </c>
      <c r="AK540" s="1" t="s">
        <v>62</v>
      </c>
      <c r="AL540" s="1" t="s">
        <v>62</v>
      </c>
      <c r="AM540" s="1" t="s">
        <v>10070</v>
      </c>
      <c r="AN540" s="1" t="s">
        <v>62</v>
      </c>
      <c r="AO540" s="1" t="s">
        <v>62</v>
      </c>
      <c r="AP540" s="1" t="s">
        <v>62</v>
      </c>
      <c r="AQ540" s="1" t="s">
        <v>62</v>
      </c>
      <c r="AR540" s="1" t="s">
        <v>62</v>
      </c>
      <c r="AS540" s="1" t="s">
        <v>62</v>
      </c>
      <c r="AT540" s="1" t="s">
        <v>62</v>
      </c>
      <c r="AV540" s="1" t="s">
        <v>13354</v>
      </c>
      <c r="AW540" s="1">
        <v>713.8</v>
      </c>
      <c r="AY540" s="1" t="str">
        <f>TEXT(TRUNC(AW540/60/60),"00")</f>
        <v>00</v>
      </c>
      <c r="AZ540" s="1" t="str">
        <f>TEXT(TRUNC((AW540-AY540*60*60)/60),"00")</f>
        <v>11</v>
      </c>
      <c r="BA540" s="1" t="str">
        <f>TEXT(TRUNC((AW540-AY540*60*60-AZ540*60)),"00")</f>
        <v>53</v>
      </c>
      <c r="BB540" s="2">
        <v>44377</v>
      </c>
      <c r="BC540" s="1" t="s">
        <v>13355</v>
      </c>
      <c r="BE540" s="2">
        <v>44377</v>
      </c>
      <c r="BF540" s="1" t="s">
        <v>13356</v>
      </c>
    </row>
    <row r="541" spans="1:58" x14ac:dyDescent="0.25">
      <c r="A541" s="7" t="s">
        <v>9380</v>
      </c>
      <c r="B541" s="7" t="s">
        <v>9381</v>
      </c>
      <c r="C541" s="7" t="s">
        <v>74</v>
      </c>
      <c r="D541" s="7" t="s">
        <v>8867</v>
      </c>
      <c r="E541" s="7" t="s">
        <v>8868</v>
      </c>
      <c r="F541" s="7" t="s">
        <v>62</v>
      </c>
      <c r="G541" s="7" t="s">
        <v>62</v>
      </c>
      <c r="H541" s="7" t="s">
        <v>62</v>
      </c>
      <c r="I541" s="7" t="s">
        <v>62</v>
      </c>
      <c r="J541" s="7" t="s">
        <v>62</v>
      </c>
      <c r="K541" s="7" t="s">
        <v>62</v>
      </c>
      <c r="L541" s="7" t="s">
        <v>62</v>
      </c>
      <c r="M541" s="7" t="s">
        <v>62</v>
      </c>
      <c r="N541" s="7" t="s">
        <v>62</v>
      </c>
      <c r="O541" s="7" t="s">
        <v>62</v>
      </c>
      <c r="P541" s="7" t="s">
        <v>62</v>
      </c>
      <c r="Q541" s="7" t="s">
        <v>62</v>
      </c>
      <c r="R541" s="7" t="s">
        <v>62</v>
      </c>
      <c r="S541" s="7" t="s">
        <v>62</v>
      </c>
      <c r="T541" s="7" t="s">
        <v>62</v>
      </c>
      <c r="U541" s="7" t="s">
        <v>62</v>
      </c>
      <c r="V541" s="7" t="s">
        <v>62</v>
      </c>
      <c r="W541" s="7" t="s">
        <v>62</v>
      </c>
      <c r="X541" s="7" t="s">
        <v>62</v>
      </c>
      <c r="Y541" s="7" t="s">
        <v>62</v>
      </c>
      <c r="Z541" s="7" t="s">
        <v>62</v>
      </c>
      <c r="AA541" s="7" t="s">
        <v>8869</v>
      </c>
      <c r="AB541" s="7" t="s">
        <v>62</v>
      </c>
      <c r="AC541" s="7" t="s">
        <v>62</v>
      </c>
      <c r="AD541" s="7" t="s">
        <v>62</v>
      </c>
      <c r="AE541" s="7" t="s">
        <v>62</v>
      </c>
      <c r="AF541" s="7" t="s">
        <v>62</v>
      </c>
      <c r="AG541" s="7" t="s">
        <v>62</v>
      </c>
      <c r="AH541" s="7" t="s">
        <v>62</v>
      </c>
      <c r="AI541" s="7" t="s">
        <v>9382</v>
      </c>
      <c r="AJ541" s="7" t="s">
        <v>65</v>
      </c>
      <c r="AK541" s="7" t="s">
        <v>8871</v>
      </c>
      <c r="AL541" s="7" t="s">
        <v>62</v>
      </c>
      <c r="AM541" s="7" t="s">
        <v>8872</v>
      </c>
      <c r="AN541" s="7" t="s">
        <v>62</v>
      </c>
      <c r="AO541" s="7" t="s">
        <v>62</v>
      </c>
      <c r="AP541" s="7" t="s">
        <v>62</v>
      </c>
      <c r="AQ541" s="7" t="s">
        <v>62</v>
      </c>
      <c r="AR541" s="7" t="s">
        <v>62</v>
      </c>
      <c r="AS541" s="7" t="s">
        <v>62</v>
      </c>
      <c r="AT541" s="7" t="s">
        <v>62</v>
      </c>
      <c r="AU541" s="7" t="s">
        <v>8873</v>
      </c>
      <c r="AV541" s="7" t="s">
        <v>9383</v>
      </c>
      <c r="AW541" s="7">
        <v>1118.4000000000001</v>
      </c>
      <c r="AX541" s="8">
        <v>43860</v>
      </c>
      <c r="AY541" s="7" t="str">
        <f>TEXT(TRUNC(AW541/60/60),"00")</f>
        <v>00</v>
      </c>
      <c r="AZ541" s="7" t="str">
        <f>TEXT(TRUNC((AW541-AY541*60*60)/60),"00")</f>
        <v>18</v>
      </c>
      <c r="BA541" s="7" t="str">
        <f>TEXT(TRUNC((AW541-AY541*60*60-AZ541*60)),"00")</f>
        <v>38</v>
      </c>
      <c r="BB541" s="8">
        <v>44347</v>
      </c>
      <c r="BC541" s="7" t="s">
        <v>9384</v>
      </c>
      <c r="BD541" s="8">
        <v>43860</v>
      </c>
      <c r="BE541" s="8">
        <v>45533</v>
      </c>
      <c r="BF541" s="7" t="s">
        <v>62</v>
      </c>
    </row>
    <row r="542" spans="1:58" x14ac:dyDescent="0.25">
      <c r="A542" s="1" t="s">
        <v>9562</v>
      </c>
      <c r="B542" s="1" t="s">
        <v>9563</v>
      </c>
      <c r="C542" s="1" t="s">
        <v>59</v>
      </c>
      <c r="D542" s="1" t="s">
        <v>9363</v>
      </c>
      <c r="E542" s="1" t="s">
        <v>9364</v>
      </c>
      <c r="F542" s="1" t="s">
        <v>62</v>
      </c>
      <c r="G542" s="1" t="s">
        <v>62</v>
      </c>
      <c r="H542" s="1" t="s">
        <v>62</v>
      </c>
      <c r="I542" s="1" t="s">
        <v>62</v>
      </c>
      <c r="J542" s="1" t="s">
        <v>62</v>
      </c>
      <c r="K542" s="1" t="s">
        <v>62</v>
      </c>
      <c r="L542" s="1" t="s">
        <v>62</v>
      </c>
      <c r="M542" s="1" t="s">
        <v>62</v>
      </c>
      <c r="N542" s="1" t="s">
        <v>62</v>
      </c>
      <c r="O542" s="1" t="s">
        <v>62</v>
      </c>
      <c r="P542" s="1" t="s">
        <v>62</v>
      </c>
      <c r="Q542" s="1" t="s">
        <v>62</v>
      </c>
      <c r="R542" s="1" t="s">
        <v>62</v>
      </c>
      <c r="S542" s="1" t="s">
        <v>62</v>
      </c>
      <c r="T542" s="1" t="s">
        <v>62</v>
      </c>
      <c r="U542" s="1" t="s">
        <v>62</v>
      </c>
      <c r="V542" s="1" t="s">
        <v>62</v>
      </c>
      <c r="W542" s="1" t="s">
        <v>62</v>
      </c>
      <c r="X542" s="1" t="s">
        <v>62</v>
      </c>
      <c r="Y542" s="1" t="s">
        <v>62</v>
      </c>
      <c r="Z542" s="1" t="s">
        <v>62</v>
      </c>
      <c r="AA542" s="1" t="s">
        <v>9365</v>
      </c>
      <c r="AB542" s="1" t="s">
        <v>62</v>
      </c>
      <c r="AC542" s="1" t="s">
        <v>62</v>
      </c>
      <c r="AD542" s="1" t="s">
        <v>62</v>
      </c>
      <c r="AE542" s="1" t="s">
        <v>62</v>
      </c>
      <c r="AF542" s="1" t="s">
        <v>62</v>
      </c>
      <c r="AG542" s="1" t="s">
        <v>62</v>
      </c>
      <c r="AH542" s="1" t="s">
        <v>62</v>
      </c>
      <c r="AI542" s="1" t="s">
        <v>9564</v>
      </c>
      <c r="AJ542" s="1" t="s">
        <v>65</v>
      </c>
      <c r="AK542" s="1" t="s">
        <v>62</v>
      </c>
      <c r="AL542" s="1" t="s">
        <v>62</v>
      </c>
      <c r="AM542" s="1" t="s">
        <v>9367</v>
      </c>
      <c r="AN542" s="1" t="s">
        <v>62</v>
      </c>
      <c r="AO542" s="1" t="s">
        <v>62</v>
      </c>
      <c r="AP542" s="1" t="s">
        <v>62</v>
      </c>
      <c r="AQ542" s="1" t="s">
        <v>62</v>
      </c>
      <c r="AR542" s="1" t="s">
        <v>62</v>
      </c>
      <c r="AS542" s="1" t="s">
        <v>62</v>
      </c>
      <c r="AT542" s="1" t="s">
        <v>62</v>
      </c>
      <c r="AV542" s="1" t="s">
        <v>9565</v>
      </c>
      <c r="AW542" s="1">
        <v>608.6</v>
      </c>
      <c r="AY542" s="1" t="str">
        <f>TEXT(TRUNC(AW542/60/60),"00")</f>
        <v>00</v>
      </c>
      <c r="AZ542" s="1" t="str">
        <f>TEXT(TRUNC((AW542-AY542*60*60)/60),"00")</f>
        <v>10</v>
      </c>
      <c r="BA542" s="1" t="str">
        <f>TEXT(TRUNC((AW542-AY542*60*60-AZ542*60)),"00")</f>
        <v>08</v>
      </c>
      <c r="BB542" s="2">
        <v>44347</v>
      </c>
      <c r="BC542" s="1" t="s">
        <v>9566</v>
      </c>
      <c r="BE542" s="2">
        <v>44347</v>
      </c>
      <c r="BF542" s="1" t="s">
        <v>62</v>
      </c>
    </row>
    <row r="543" spans="1:58" x14ac:dyDescent="0.25">
      <c r="A543" s="1" t="s">
        <v>9709</v>
      </c>
      <c r="B543" s="1" t="s">
        <v>9710</v>
      </c>
      <c r="C543" s="1" t="s">
        <v>77</v>
      </c>
      <c r="D543" s="1" t="s">
        <v>9711</v>
      </c>
      <c r="E543" s="1" t="s">
        <v>9712</v>
      </c>
      <c r="F543" s="1" t="s">
        <v>74</v>
      </c>
      <c r="G543" s="1" t="s">
        <v>1024</v>
      </c>
      <c r="H543" s="1" t="s">
        <v>6834</v>
      </c>
      <c r="I543" s="1" t="s">
        <v>62</v>
      </c>
      <c r="J543" s="1" t="s">
        <v>62</v>
      </c>
      <c r="K543" s="1" t="s">
        <v>62</v>
      </c>
      <c r="L543" s="1" t="s">
        <v>62</v>
      </c>
      <c r="M543" s="1" t="s">
        <v>62</v>
      </c>
      <c r="N543" s="1" t="s">
        <v>62</v>
      </c>
      <c r="O543" s="1" t="s">
        <v>62</v>
      </c>
      <c r="P543" s="1" t="s">
        <v>62</v>
      </c>
      <c r="Q543" s="1" t="s">
        <v>62</v>
      </c>
      <c r="R543" s="1" t="s">
        <v>62</v>
      </c>
      <c r="S543" s="1" t="s">
        <v>62</v>
      </c>
      <c r="T543" s="1" t="s">
        <v>62</v>
      </c>
      <c r="U543" s="1" t="s">
        <v>62</v>
      </c>
      <c r="V543" s="1" t="s">
        <v>62</v>
      </c>
      <c r="W543" s="1" t="s">
        <v>62</v>
      </c>
      <c r="X543" s="1" t="s">
        <v>62</v>
      </c>
      <c r="Y543" s="1" t="s">
        <v>62</v>
      </c>
      <c r="Z543" s="1" t="s">
        <v>62</v>
      </c>
      <c r="AA543" s="1" t="s">
        <v>8501</v>
      </c>
      <c r="AB543" s="1" t="s">
        <v>8501</v>
      </c>
      <c r="AC543" s="1" t="s">
        <v>62</v>
      </c>
      <c r="AD543" s="1" t="s">
        <v>62</v>
      </c>
      <c r="AE543" s="1" t="s">
        <v>62</v>
      </c>
      <c r="AF543" s="1" t="s">
        <v>62</v>
      </c>
      <c r="AG543" s="1" t="s">
        <v>62</v>
      </c>
      <c r="AH543" s="1" t="s">
        <v>62</v>
      </c>
      <c r="AI543" s="1" t="s">
        <v>9713</v>
      </c>
      <c r="AJ543" s="1" t="s">
        <v>65</v>
      </c>
      <c r="AK543" s="1" t="s">
        <v>9638</v>
      </c>
      <c r="AL543" s="1" t="s">
        <v>62</v>
      </c>
      <c r="AM543" s="1" t="s">
        <v>9714</v>
      </c>
      <c r="AN543" s="1" t="s">
        <v>8503</v>
      </c>
      <c r="AO543" s="1" t="s">
        <v>62</v>
      </c>
      <c r="AP543" s="1" t="s">
        <v>62</v>
      </c>
      <c r="AQ543" s="1" t="s">
        <v>62</v>
      </c>
      <c r="AR543" s="1" t="s">
        <v>62</v>
      </c>
      <c r="AS543" s="1" t="s">
        <v>62</v>
      </c>
      <c r="AT543" s="1" t="s">
        <v>62</v>
      </c>
      <c r="AU543" s="1" t="s">
        <v>9639</v>
      </c>
      <c r="AV543" s="1" t="s">
        <v>9715</v>
      </c>
      <c r="AW543" s="1">
        <v>2255.6999999999998</v>
      </c>
      <c r="AX543" s="2">
        <v>44347</v>
      </c>
      <c r="AY543" s="1" t="str">
        <f>TEXT(TRUNC(AW543/60/60),"00")</f>
        <v>00</v>
      </c>
      <c r="AZ543" s="1" t="str">
        <f>TEXT(TRUNC((AW543-AY543*60*60)/60),"00")</f>
        <v>37</v>
      </c>
      <c r="BA543" s="1" t="str">
        <f>TEXT(TRUNC((AW543-AY543*60*60-AZ543*60)),"00")</f>
        <v>35</v>
      </c>
      <c r="BB543" s="2">
        <v>44347</v>
      </c>
      <c r="BC543" s="1" t="s">
        <v>9716</v>
      </c>
      <c r="BD543" s="2">
        <v>44347</v>
      </c>
      <c r="BE543" s="2">
        <v>44347</v>
      </c>
      <c r="BF543" s="1" t="s">
        <v>62</v>
      </c>
    </row>
    <row r="544" spans="1:58" x14ac:dyDescent="0.25">
      <c r="A544" s="1" t="s">
        <v>9742</v>
      </c>
      <c r="B544" s="1" t="s">
        <v>9743</v>
      </c>
      <c r="C544" s="1" t="s">
        <v>77</v>
      </c>
      <c r="D544" s="1" t="s">
        <v>9744</v>
      </c>
      <c r="E544" s="1" t="s">
        <v>9745</v>
      </c>
      <c r="F544" s="1" t="s">
        <v>62</v>
      </c>
      <c r="G544" s="1" t="s">
        <v>62</v>
      </c>
      <c r="H544" s="1" t="s">
        <v>62</v>
      </c>
      <c r="I544" s="1" t="s">
        <v>62</v>
      </c>
      <c r="J544" s="1" t="s">
        <v>62</v>
      </c>
      <c r="K544" s="1" t="s">
        <v>62</v>
      </c>
      <c r="L544" s="1" t="s">
        <v>62</v>
      </c>
      <c r="M544" s="1" t="s">
        <v>62</v>
      </c>
      <c r="N544" s="1" t="s">
        <v>62</v>
      </c>
      <c r="O544" s="1" t="s">
        <v>62</v>
      </c>
      <c r="P544" s="1" t="s">
        <v>62</v>
      </c>
      <c r="Q544" s="1" t="s">
        <v>62</v>
      </c>
      <c r="R544" s="1" t="s">
        <v>62</v>
      </c>
      <c r="S544" s="1" t="s">
        <v>62</v>
      </c>
      <c r="T544" s="1" t="s">
        <v>62</v>
      </c>
      <c r="U544" s="1" t="s">
        <v>62</v>
      </c>
      <c r="V544" s="1" t="s">
        <v>62</v>
      </c>
      <c r="W544" s="1" t="s">
        <v>62</v>
      </c>
      <c r="X544" s="1" t="s">
        <v>62</v>
      </c>
      <c r="Y544" s="1" t="s">
        <v>62</v>
      </c>
      <c r="Z544" s="1" t="s">
        <v>62</v>
      </c>
      <c r="AA544" s="1" t="s">
        <v>9746</v>
      </c>
      <c r="AB544" s="1" t="s">
        <v>62</v>
      </c>
      <c r="AC544" s="1" t="s">
        <v>62</v>
      </c>
      <c r="AD544" s="1" t="s">
        <v>62</v>
      </c>
      <c r="AE544" s="1" t="s">
        <v>62</v>
      </c>
      <c r="AF544" s="1" t="s">
        <v>62</v>
      </c>
      <c r="AG544" s="1" t="s">
        <v>62</v>
      </c>
      <c r="AH544" s="1" t="s">
        <v>62</v>
      </c>
      <c r="AI544" s="1" t="s">
        <v>9747</v>
      </c>
      <c r="AJ544" s="1" t="s">
        <v>65</v>
      </c>
      <c r="AK544" s="1" t="s">
        <v>9638</v>
      </c>
      <c r="AL544" s="1" t="s">
        <v>62</v>
      </c>
      <c r="AM544" s="1" t="s">
        <v>9748</v>
      </c>
      <c r="AN544" s="1" t="s">
        <v>62</v>
      </c>
      <c r="AO544" s="1" t="s">
        <v>62</v>
      </c>
      <c r="AP544" s="1" t="s">
        <v>62</v>
      </c>
      <c r="AQ544" s="1" t="s">
        <v>62</v>
      </c>
      <c r="AR544" s="1" t="s">
        <v>62</v>
      </c>
      <c r="AS544" s="1" t="s">
        <v>62</v>
      </c>
      <c r="AT544" s="1" t="s">
        <v>62</v>
      </c>
      <c r="AU544" s="1" t="s">
        <v>9639</v>
      </c>
      <c r="AV544" s="1" t="s">
        <v>9749</v>
      </c>
      <c r="AW544" s="1">
        <v>1375.2</v>
      </c>
      <c r="AX544" s="2">
        <v>44347</v>
      </c>
      <c r="AY544" s="1" t="str">
        <f>TEXT(TRUNC(AW544/60/60),"00")</f>
        <v>00</v>
      </c>
      <c r="AZ544" s="1" t="str">
        <f>TEXT(TRUNC((AW544-AY544*60*60)/60),"00")</f>
        <v>22</v>
      </c>
      <c r="BA544" s="1" t="str">
        <f>TEXT(TRUNC((AW544-AY544*60*60-AZ544*60)),"00")</f>
        <v>55</v>
      </c>
      <c r="BB544" s="2">
        <v>44347</v>
      </c>
      <c r="BC544" s="1" t="s">
        <v>9750</v>
      </c>
      <c r="BD544" s="2">
        <v>44347</v>
      </c>
      <c r="BE544" s="2">
        <v>44347</v>
      </c>
      <c r="BF544" s="1" t="s">
        <v>62</v>
      </c>
    </row>
    <row r="545" spans="1:58" x14ac:dyDescent="0.25">
      <c r="A545" s="1" t="s">
        <v>13337</v>
      </c>
      <c r="B545" s="1" t="s">
        <v>13338</v>
      </c>
      <c r="C545" s="1" t="s">
        <v>59</v>
      </c>
      <c r="D545" s="1" t="s">
        <v>2553</v>
      </c>
      <c r="E545" s="1" t="s">
        <v>8482</v>
      </c>
      <c r="F545" s="1" t="s">
        <v>59</v>
      </c>
      <c r="G545" s="1" t="s">
        <v>707</v>
      </c>
      <c r="H545" s="1" t="s">
        <v>8483</v>
      </c>
      <c r="I545" s="1" t="s">
        <v>62</v>
      </c>
      <c r="J545" s="1" t="s">
        <v>62</v>
      </c>
      <c r="K545" s="1" t="s">
        <v>62</v>
      </c>
      <c r="L545" s="1" t="s">
        <v>62</v>
      </c>
      <c r="M545" s="1" t="s">
        <v>62</v>
      </c>
      <c r="N545" s="1" t="s">
        <v>62</v>
      </c>
      <c r="O545" s="1" t="s">
        <v>62</v>
      </c>
      <c r="P545" s="1" t="s">
        <v>62</v>
      </c>
      <c r="Q545" s="1" t="s">
        <v>62</v>
      </c>
      <c r="R545" s="1" t="s">
        <v>62</v>
      </c>
      <c r="S545" s="1" t="s">
        <v>62</v>
      </c>
      <c r="T545" s="1" t="s">
        <v>62</v>
      </c>
      <c r="U545" s="1" t="s">
        <v>62</v>
      </c>
      <c r="V545" s="1" t="s">
        <v>62</v>
      </c>
      <c r="W545" s="1" t="s">
        <v>62</v>
      </c>
      <c r="X545" s="1" t="s">
        <v>62</v>
      </c>
      <c r="Y545" s="1" t="s">
        <v>62</v>
      </c>
      <c r="Z545" s="1" t="s">
        <v>62</v>
      </c>
      <c r="AA545" s="1" t="s">
        <v>8484</v>
      </c>
      <c r="AB545" s="1" t="s">
        <v>8485</v>
      </c>
      <c r="AC545" s="1" t="s">
        <v>62</v>
      </c>
      <c r="AD545" s="1" t="s">
        <v>62</v>
      </c>
      <c r="AE545" s="1" t="s">
        <v>62</v>
      </c>
      <c r="AF545" s="1" t="s">
        <v>62</v>
      </c>
      <c r="AG545" s="1" t="s">
        <v>62</v>
      </c>
      <c r="AH545" s="1" t="s">
        <v>62</v>
      </c>
      <c r="AI545" s="1" t="s">
        <v>62</v>
      </c>
      <c r="AJ545" s="1" t="s">
        <v>65</v>
      </c>
      <c r="AK545" s="1" t="s">
        <v>62</v>
      </c>
      <c r="AL545" s="1" t="s">
        <v>62</v>
      </c>
      <c r="AM545" s="1" t="s">
        <v>8487</v>
      </c>
      <c r="AN545" s="1" t="s">
        <v>8488</v>
      </c>
      <c r="AO545" s="1" t="s">
        <v>62</v>
      </c>
      <c r="AP545" s="1" t="s">
        <v>62</v>
      </c>
      <c r="AQ545" s="1" t="s">
        <v>62</v>
      </c>
      <c r="AR545" s="1" t="s">
        <v>62</v>
      </c>
      <c r="AS545" s="1" t="s">
        <v>62</v>
      </c>
      <c r="AT545" s="1" t="s">
        <v>62</v>
      </c>
      <c r="AV545" s="1" t="s">
        <v>13339</v>
      </c>
      <c r="AW545" s="1">
        <v>466.3</v>
      </c>
      <c r="AY545" s="1" t="str">
        <f>TEXT(TRUNC(AW545/60/60),"00")</f>
        <v>00</v>
      </c>
      <c r="AZ545" s="1" t="str">
        <f>TEXT(TRUNC((AW545-AY545*60*60)/60),"00")</f>
        <v>07</v>
      </c>
      <c r="BA545" s="1" t="str">
        <f>TEXT(TRUNC((AW545-AY545*60*60-AZ545*60)),"00")</f>
        <v>46</v>
      </c>
      <c r="BB545" s="2">
        <v>44347</v>
      </c>
      <c r="BC545" s="1" t="s">
        <v>13340</v>
      </c>
      <c r="BE545" s="2">
        <v>44347</v>
      </c>
      <c r="BF545" s="1" t="s">
        <v>13341</v>
      </c>
    </row>
    <row r="546" spans="1:58" x14ac:dyDescent="0.25">
      <c r="A546" s="1" t="s">
        <v>9635</v>
      </c>
      <c r="B546" s="1" t="s">
        <v>9636</v>
      </c>
      <c r="C546" s="1" t="s">
        <v>77</v>
      </c>
      <c r="D546" s="1" t="s">
        <v>6340</v>
      </c>
      <c r="E546" s="1" t="s">
        <v>6341</v>
      </c>
      <c r="F546" s="1" t="s">
        <v>62</v>
      </c>
      <c r="G546" s="1" t="s">
        <v>62</v>
      </c>
      <c r="H546" s="1" t="s">
        <v>62</v>
      </c>
      <c r="I546" s="1" t="s">
        <v>62</v>
      </c>
      <c r="J546" s="1" t="s">
        <v>62</v>
      </c>
      <c r="K546" s="1" t="s">
        <v>62</v>
      </c>
      <c r="L546" s="1" t="s">
        <v>62</v>
      </c>
      <c r="M546" s="1" t="s">
        <v>62</v>
      </c>
      <c r="N546" s="1" t="s">
        <v>62</v>
      </c>
      <c r="O546" s="1" t="s">
        <v>62</v>
      </c>
      <c r="P546" s="1" t="s">
        <v>62</v>
      </c>
      <c r="Q546" s="1" t="s">
        <v>62</v>
      </c>
      <c r="R546" s="1" t="s">
        <v>62</v>
      </c>
      <c r="S546" s="1" t="s">
        <v>62</v>
      </c>
      <c r="T546" s="1" t="s">
        <v>62</v>
      </c>
      <c r="U546" s="1" t="s">
        <v>62</v>
      </c>
      <c r="V546" s="1" t="s">
        <v>62</v>
      </c>
      <c r="W546" s="1" t="s">
        <v>62</v>
      </c>
      <c r="X546" s="1" t="s">
        <v>62</v>
      </c>
      <c r="Y546" s="1" t="s">
        <v>62</v>
      </c>
      <c r="Z546" s="1" t="s">
        <v>62</v>
      </c>
      <c r="AA546" s="1" t="s">
        <v>6342</v>
      </c>
      <c r="AB546" s="1" t="s">
        <v>62</v>
      </c>
      <c r="AC546" s="1" t="s">
        <v>62</v>
      </c>
      <c r="AD546" s="1" t="s">
        <v>62</v>
      </c>
      <c r="AE546" s="1" t="s">
        <v>62</v>
      </c>
      <c r="AF546" s="1" t="s">
        <v>62</v>
      </c>
      <c r="AG546" s="1" t="s">
        <v>62</v>
      </c>
      <c r="AH546" s="1" t="s">
        <v>62</v>
      </c>
      <c r="AI546" s="1" t="s">
        <v>9637</v>
      </c>
      <c r="AJ546" s="1" t="s">
        <v>65</v>
      </c>
      <c r="AK546" s="1" t="s">
        <v>9638</v>
      </c>
      <c r="AL546" s="1" t="s">
        <v>62</v>
      </c>
      <c r="AM546" s="1" t="s">
        <v>6344</v>
      </c>
      <c r="AN546" s="1" t="s">
        <v>62</v>
      </c>
      <c r="AO546" s="1" t="s">
        <v>62</v>
      </c>
      <c r="AP546" s="1" t="s">
        <v>62</v>
      </c>
      <c r="AQ546" s="1" t="s">
        <v>62</v>
      </c>
      <c r="AR546" s="1" t="s">
        <v>62</v>
      </c>
      <c r="AS546" s="1" t="s">
        <v>62</v>
      </c>
      <c r="AT546" s="1" t="s">
        <v>62</v>
      </c>
      <c r="AU546" s="1" t="s">
        <v>9639</v>
      </c>
      <c r="AV546" s="1" t="s">
        <v>9640</v>
      </c>
      <c r="AW546" s="1">
        <v>1571.9</v>
      </c>
      <c r="AX546" s="2">
        <v>44347</v>
      </c>
      <c r="AY546" s="1" t="str">
        <f>TEXT(TRUNC(AW546/60/60),"00")</f>
        <v>00</v>
      </c>
      <c r="AZ546" s="1" t="str">
        <f>TEXT(TRUNC((AW546-AY546*60*60)/60),"00")</f>
        <v>26</v>
      </c>
      <c r="BA546" s="1" t="str">
        <f>TEXT(TRUNC((AW546-AY546*60*60-AZ546*60)),"00")</f>
        <v>11</v>
      </c>
      <c r="BB546" s="2">
        <v>44346</v>
      </c>
      <c r="BC546" s="1" t="s">
        <v>9641</v>
      </c>
      <c r="BD546" s="2">
        <v>44347</v>
      </c>
      <c r="BE546" s="2">
        <v>44346</v>
      </c>
      <c r="BF546" s="1" t="s">
        <v>62</v>
      </c>
    </row>
    <row r="547" spans="1:58" x14ac:dyDescent="0.25">
      <c r="A547" s="1" t="s">
        <v>9837</v>
      </c>
      <c r="B547" s="1" t="s">
        <v>9838</v>
      </c>
      <c r="C547" s="1" t="s">
        <v>74</v>
      </c>
      <c r="D547" s="1" t="s">
        <v>6592</v>
      </c>
      <c r="E547" s="1" t="s">
        <v>3203</v>
      </c>
      <c r="F547" s="1" t="s">
        <v>62</v>
      </c>
      <c r="G547" s="1" t="s">
        <v>62</v>
      </c>
      <c r="H547" s="1" t="s">
        <v>62</v>
      </c>
      <c r="I547" s="1" t="s">
        <v>62</v>
      </c>
      <c r="J547" s="1" t="s">
        <v>62</v>
      </c>
      <c r="K547" s="1" t="s">
        <v>62</v>
      </c>
      <c r="L547" s="1" t="s">
        <v>62</v>
      </c>
      <c r="M547" s="1" t="s">
        <v>62</v>
      </c>
      <c r="N547" s="1" t="s">
        <v>62</v>
      </c>
      <c r="O547" s="1" t="s">
        <v>62</v>
      </c>
      <c r="P547" s="1" t="s">
        <v>62</v>
      </c>
      <c r="Q547" s="1" t="s">
        <v>62</v>
      </c>
      <c r="R547" s="1" t="s">
        <v>62</v>
      </c>
      <c r="S547" s="1" t="s">
        <v>62</v>
      </c>
      <c r="T547" s="1" t="s">
        <v>62</v>
      </c>
      <c r="U547" s="1" t="s">
        <v>62</v>
      </c>
      <c r="V547" s="1" t="s">
        <v>62</v>
      </c>
      <c r="W547" s="1" t="s">
        <v>62</v>
      </c>
      <c r="X547" s="1" t="s">
        <v>62</v>
      </c>
      <c r="Y547" s="1" t="s">
        <v>62</v>
      </c>
      <c r="Z547" s="1" t="s">
        <v>62</v>
      </c>
      <c r="AA547" s="1" t="s">
        <v>9839</v>
      </c>
      <c r="AB547" s="1" t="s">
        <v>62</v>
      </c>
      <c r="AC547" s="1" t="s">
        <v>62</v>
      </c>
      <c r="AD547" s="1" t="s">
        <v>62</v>
      </c>
      <c r="AE547" s="1" t="s">
        <v>62</v>
      </c>
      <c r="AF547" s="1" t="s">
        <v>62</v>
      </c>
      <c r="AG547" s="1" t="s">
        <v>62</v>
      </c>
      <c r="AH547" s="1" t="s">
        <v>62</v>
      </c>
      <c r="AI547" s="1" t="s">
        <v>9840</v>
      </c>
      <c r="AJ547" s="1" t="s">
        <v>65</v>
      </c>
      <c r="AK547" s="1" t="s">
        <v>3245</v>
      </c>
      <c r="AL547" s="1" t="s">
        <v>2496</v>
      </c>
      <c r="AM547" s="1" t="s">
        <v>9841</v>
      </c>
      <c r="AN547" s="1" t="s">
        <v>62</v>
      </c>
      <c r="AO547" s="1" t="s">
        <v>62</v>
      </c>
      <c r="AP547" s="1" t="s">
        <v>62</v>
      </c>
      <c r="AQ547" s="1" t="s">
        <v>62</v>
      </c>
      <c r="AR547" s="1" t="s">
        <v>62</v>
      </c>
      <c r="AS547" s="1" t="s">
        <v>62</v>
      </c>
      <c r="AT547" s="1" t="s">
        <v>62</v>
      </c>
      <c r="AU547" s="1" t="s">
        <v>3247</v>
      </c>
      <c r="AV547" s="1" t="s">
        <v>9842</v>
      </c>
      <c r="AW547" s="1">
        <v>1920.2</v>
      </c>
      <c r="AX547" s="2">
        <v>40363</v>
      </c>
      <c r="AY547" s="1" t="str">
        <f>TEXT(TRUNC(AW547/60/60),"00")</f>
        <v>00</v>
      </c>
      <c r="AZ547" s="1" t="str">
        <f>TEXT(TRUNC((AW547-AY547*60*60)/60),"00")</f>
        <v>32</v>
      </c>
      <c r="BA547" s="1" t="str">
        <f>TEXT(TRUNC((AW547-AY547*60*60-AZ547*60)),"00")</f>
        <v>00</v>
      </c>
      <c r="BB547" s="2">
        <v>44346</v>
      </c>
      <c r="BC547" s="1" t="s">
        <v>9843</v>
      </c>
      <c r="BD547" s="2">
        <v>40363</v>
      </c>
      <c r="BE547" s="2">
        <v>44346</v>
      </c>
      <c r="BF547" s="1" t="s">
        <v>62</v>
      </c>
    </row>
    <row r="548" spans="1:58" x14ac:dyDescent="0.25">
      <c r="A548" s="1" t="s">
        <v>10123</v>
      </c>
      <c r="B548" s="1" t="s">
        <v>10124</v>
      </c>
      <c r="C548" s="1" t="s">
        <v>77</v>
      </c>
      <c r="D548" s="1" t="s">
        <v>9983</v>
      </c>
      <c r="E548" s="1" t="s">
        <v>9984</v>
      </c>
      <c r="F548" s="1" t="s">
        <v>62</v>
      </c>
      <c r="G548" s="1" t="s">
        <v>62</v>
      </c>
      <c r="H548" s="1" t="s">
        <v>62</v>
      </c>
      <c r="I548" s="1" t="s">
        <v>62</v>
      </c>
      <c r="J548" s="1" t="s">
        <v>62</v>
      </c>
      <c r="K548" s="1" t="s">
        <v>62</v>
      </c>
      <c r="L548" s="1" t="s">
        <v>62</v>
      </c>
      <c r="M548" s="1" t="s">
        <v>62</v>
      </c>
      <c r="N548" s="1" t="s">
        <v>62</v>
      </c>
      <c r="O548" s="1" t="s">
        <v>62</v>
      </c>
      <c r="P548" s="1" t="s">
        <v>62</v>
      </c>
      <c r="Q548" s="1" t="s">
        <v>62</v>
      </c>
      <c r="R548" s="1" t="s">
        <v>62</v>
      </c>
      <c r="S548" s="1" t="s">
        <v>62</v>
      </c>
      <c r="T548" s="1" t="s">
        <v>62</v>
      </c>
      <c r="U548" s="1" t="s">
        <v>62</v>
      </c>
      <c r="V548" s="1" t="s">
        <v>62</v>
      </c>
      <c r="W548" s="1" t="s">
        <v>62</v>
      </c>
      <c r="X548" s="1" t="s">
        <v>62</v>
      </c>
      <c r="Y548" s="1" t="s">
        <v>62</v>
      </c>
      <c r="Z548" s="1" t="s">
        <v>62</v>
      </c>
      <c r="AA548" s="1" t="s">
        <v>9985</v>
      </c>
      <c r="AB548" s="1" t="s">
        <v>62</v>
      </c>
      <c r="AC548" s="1" t="s">
        <v>62</v>
      </c>
      <c r="AD548" s="1" t="s">
        <v>62</v>
      </c>
      <c r="AE548" s="1" t="s">
        <v>62</v>
      </c>
      <c r="AF548" s="1" t="s">
        <v>62</v>
      </c>
      <c r="AG548" s="1" t="s">
        <v>62</v>
      </c>
      <c r="AH548" s="1" t="s">
        <v>62</v>
      </c>
      <c r="AI548" s="1" t="s">
        <v>10125</v>
      </c>
      <c r="AJ548" s="1" t="s">
        <v>65</v>
      </c>
      <c r="AK548" s="1" t="s">
        <v>9987</v>
      </c>
      <c r="AL548" s="1" t="s">
        <v>9988</v>
      </c>
      <c r="AM548" s="1" t="s">
        <v>9989</v>
      </c>
      <c r="AN548" s="1" t="s">
        <v>62</v>
      </c>
      <c r="AO548" s="1" t="s">
        <v>62</v>
      </c>
      <c r="AP548" s="1" t="s">
        <v>62</v>
      </c>
      <c r="AQ548" s="1" t="s">
        <v>62</v>
      </c>
      <c r="AR548" s="1" t="s">
        <v>62</v>
      </c>
      <c r="AS548" s="1" t="s">
        <v>62</v>
      </c>
      <c r="AT548" s="1" t="s">
        <v>62</v>
      </c>
      <c r="AU548" s="1" t="s">
        <v>9990</v>
      </c>
      <c r="AV548" s="1" t="s">
        <v>10126</v>
      </c>
      <c r="AW548" s="1">
        <v>1654.1</v>
      </c>
      <c r="AX548" s="2">
        <v>44314</v>
      </c>
      <c r="AY548" s="1" t="str">
        <f>TEXT(TRUNC(AW548/60/60),"00")</f>
        <v>00</v>
      </c>
      <c r="AZ548" s="1" t="str">
        <f>TEXT(TRUNC((AW548-AY548*60*60)/60),"00")</f>
        <v>27</v>
      </c>
      <c r="BA548" s="1" t="str">
        <f>TEXT(TRUNC((AW548-AY548*60*60-AZ548*60)),"00")</f>
        <v>34</v>
      </c>
      <c r="BB548" s="2">
        <v>44346</v>
      </c>
      <c r="BC548" s="1" t="s">
        <v>10127</v>
      </c>
      <c r="BD548" s="2">
        <v>44314</v>
      </c>
      <c r="BE548" s="2">
        <v>44346</v>
      </c>
      <c r="BF548" s="1" t="s">
        <v>62</v>
      </c>
    </row>
    <row r="549" spans="1:58" x14ac:dyDescent="0.25">
      <c r="A549" s="1" t="s">
        <v>10144</v>
      </c>
      <c r="B549" s="1" t="s">
        <v>10145</v>
      </c>
      <c r="C549" s="1" t="s">
        <v>77</v>
      </c>
      <c r="D549" s="1" t="s">
        <v>9983</v>
      </c>
      <c r="E549" s="1" t="s">
        <v>9984</v>
      </c>
      <c r="F549" s="1" t="s">
        <v>62</v>
      </c>
      <c r="G549" s="1" t="s">
        <v>62</v>
      </c>
      <c r="H549" s="1" t="s">
        <v>62</v>
      </c>
      <c r="I549" s="1" t="s">
        <v>62</v>
      </c>
      <c r="J549" s="1" t="s">
        <v>62</v>
      </c>
      <c r="K549" s="1" t="s">
        <v>62</v>
      </c>
      <c r="L549" s="1" t="s">
        <v>62</v>
      </c>
      <c r="M549" s="1" t="s">
        <v>62</v>
      </c>
      <c r="N549" s="1" t="s">
        <v>62</v>
      </c>
      <c r="O549" s="1" t="s">
        <v>62</v>
      </c>
      <c r="P549" s="1" t="s">
        <v>62</v>
      </c>
      <c r="Q549" s="1" t="s">
        <v>62</v>
      </c>
      <c r="R549" s="1" t="s">
        <v>62</v>
      </c>
      <c r="S549" s="1" t="s">
        <v>62</v>
      </c>
      <c r="T549" s="1" t="s">
        <v>62</v>
      </c>
      <c r="U549" s="1" t="s">
        <v>62</v>
      </c>
      <c r="V549" s="1" t="s">
        <v>62</v>
      </c>
      <c r="W549" s="1" t="s">
        <v>62</v>
      </c>
      <c r="X549" s="1" t="s">
        <v>62</v>
      </c>
      <c r="Y549" s="1" t="s">
        <v>62</v>
      </c>
      <c r="Z549" s="1" t="s">
        <v>62</v>
      </c>
      <c r="AA549" s="1" t="s">
        <v>9985</v>
      </c>
      <c r="AB549" s="1" t="s">
        <v>62</v>
      </c>
      <c r="AC549" s="1" t="s">
        <v>62</v>
      </c>
      <c r="AD549" s="1" t="s">
        <v>62</v>
      </c>
      <c r="AE549" s="1" t="s">
        <v>62</v>
      </c>
      <c r="AF549" s="1" t="s">
        <v>62</v>
      </c>
      <c r="AG549" s="1" t="s">
        <v>62</v>
      </c>
      <c r="AH549" s="1" t="s">
        <v>62</v>
      </c>
      <c r="AI549" s="1" t="s">
        <v>10146</v>
      </c>
      <c r="AJ549" s="1" t="s">
        <v>65</v>
      </c>
      <c r="AK549" s="1" t="s">
        <v>9987</v>
      </c>
      <c r="AL549" s="1" t="s">
        <v>9988</v>
      </c>
      <c r="AM549" s="1" t="s">
        <v>9989</v>
      </c>
      <c r="AN549" s="1" t="s">
        <v>62</v>
      </c>
      <c r="AO549" s="1" t="s">
        <v>62</v>
      </c>
      <c r="AP549" s="1" t="s">
        <v>62</v>
      </c>
      <c r="AQ549" s="1" t="s">
        <v>62</v>
      </c>
      <c r="AR549" s="1" t="s">
        <v>62</v>
      </c>
      <c r="AS549" s="1" t="s">
        <v>62</v>
      </c>
      <c r="AT549" s="1" t="s">
        <v>62</v>
      </c>
      <c r="AU549" s="1" t="s">
        <v>9990</v>
      </c>
      <c r="AV549" s="1" t="s">
        <v>10147</v>
      </c>
      <c r="AW549" s="1">
        <v>1691</v>
      </c>
      <c r="AX549" s="2">
        <v>44314</v>
      </c>
      <c r="AY549" s="1" t="str">
        <f>TEXT(TRUNC(AW549/60/60),"00")</f>
        <v>00</v>
      </c>
      <c r="AZ549" s="1" t="str">
        <f>TEXT(TRUNC((AW549-AY549*60*60)/60),"00")</f>
        <v>28</v>
      </c>
      <c r="BA549" s="1" t="str">
        <f>TEXT(TRUNC((AW549-AY549*60*60-AZ549*60)),"00")</f>
        <v>11</v>
      </c>
      <c r="BB549" s="2">
        <v>44346</v>
      </c>
      <c r="BC549" s="1" t="s">
        <v>10148</v>
      </c>
      <c r="BD549" s="2">
        <v>44314</v>
      </c>
      <c r="BE549" s="2">
        <v>44346</v>
      </c>
      <c r="BF549" s="1" t="s">
        <v>62</v>
      </c>
    </row>
    <row r="550" spans="1:58" x14ac:dyDescent="0.25">
      <c r="A550" s="1" t="s">
        <v>10162</v>
      </c>
      <c r="B550" s="1" t="s">
        <v>10163</v>
      </c>
      <c r="C550" s="1" t="s">
        <v>59</v>
      </c>
      <c r="D550" s="1" t="s">
        <v>3748</v>
      </c>
      <c r="E550" s="1" t="s">
        <v>10164</v>
      </c>
      <c r="F550" s="1" t="s">
        <v>62</v>
      </c>
      <c r="G550" s="1" t="s">
        <v>62</v>
      </c>
      <c r="H550" s="1" t="s">
        <v>62</v>
      </c>
      <c r="I550" s="1" t="s">
        <v>62</v>
      </c>
      <c r="J550" s="1" t="s">
        <v>62</v>
      </c>
      <c r="K550" s="1" t="s">
        <v>62</v>
      </c>
      <c r="L550" s="1" t="s">
        <v>62</v>
      </c>
      <c r="M550" s="1" t="s">
        <v>62</v>
      </c>
      <c r="N550" s="1" t="s">
        <v>62</v>
      </c>
      <c r="O550" s="1" t="s">
        <v>62</v>
      </c>
      <c r="P550" s="1" t="s">
        <v>62</v>
      </c>
      <c r="Q550" s="1" t="s">
        <v>62</v>
      </c>
      <c r="R550" s="1" t="s">
        <v>62</v>
      </c>
      <c r="S550" s="1" t="s">
        <v>62</v>
      </c>
      <c r="T550" s="1" t="s">
        <v>62</v>
      </c>
      <c r="U550" s="1" t="s">
        <v>62</v>
      </c>
      <c r="V550" s="1" t="s">
        <v>62</v>
      </c>
      <c r="W550" s="1" t="s">
        <v>62</v>
      </c>
      <c r="X550" s="1" t="s">
        <v>62</v>
      </c>
      <c r="Y550" s="1" t="s">
        <v>62</v>
      </c>
      <c r="Z550" s="1" t="s">
        <v>62</v>
      </c>
      <c r="AA550" s="1" t="s">
        <v>10165</v>
      </c>
      <c r="AB550" s="1" t="s">
        <v>62</v>
      </c>
      <c r="AC550" s="1" t="s">
        <v>62</v>
      </c>
      <c r="AD550" s="1" t="s">
        <v>62</v>
      </c>
      <c r="AE550" s="1" t="s">
        <v>62</v>
      </c>
      <c r="AF550" s="1" t="s">
        <v>62</v>
      </c>
      <c r="AG550" s="1" t="s">
        <v>62</v>
      </c>
      <c r="AH550" s="1" t="s">
        <v>62</v>
      </c>
      <c r="AI550" s="1" t="s">
        <v>10166</v>
      </c>
      <c r="AJ550" s="1" t="s">
        <v>65</v>
      </c>
      <c r="AK550" s="1" t="s">
        <v>9700</v>
      </c>
      <c r="AL550" s="1" t="s">
        <v>62</v>
      </c>
      <c r="AM550" s="1" t="s">
        <v>10167</v>
      </c>
      <c r="AN550" s="1" t="s">
        <v>62</v>
      </c>
      <c r="AO550" s="1" t="s">
        <v>62</v>
      </c>
      <c r="AP550" s="1" t="s">
        <v>62</v>
      </c>
      <c r="AQ550" s="1" t="s">
        <v>62</v>
      </c>
      <c r="AR550" s="1" t="s">
        <v>62</v>
      </c>
      <c r="AS550" s="1" t="s">
        <v>62</v>
      </c>
      <c r="AT550" s="1" t="s">
        <v>62</v>
      </c>
      <c r="AU550" s="1" t="s">
        <v>9701</v>
      </c>
      <c r="AV550" s="1" t="s">
        <v>10168</v>
      </c>
      <c r="AW550" s="1">
        <v>1579.2</v>
      </c>
      <c r="AX550" s="2">
        <v>44165</v>
      </c>
      <c r="AY550" s="1" t="str">
        <f>TEXT(TRUNC(AW550/60/60),"00")</f>
        <v>00</v>
      </c>
      <c r="AZ550" s="1" t="str">
        <f>TEXT(TRUNC((AW550-AY550*60*60)/60),"00")</f>
        <v>26</v>
      </c>
      <c r="BA550" s="1" t="str">
        <f>TEXT(TRUNC((AW550-AY550*60*60-AZ550*60)),"00")</f>
        <v>19</v>
      </c>
      <c r="BB550" s="2">
        <v>44346</v>
      </c>
      <c r="BC550" s="1" t="s">
        <v>10169</v>
      </c>
      <c r="BD550" s="2">
        <v>44165</v>
      </c>
      <c r="BE550" s="2">
        <v>44346</v>
      </c>
      <c r="BF550" s="1" t="s">
        <v>62</v>
      </c>
    </row>
    <row r="551" spans="1:58" x14ac:dyDescent="0.25">
      <c r="A551" s="1" t="s">
        <v>13342</v>
      </c>
      <c r="B551" s="1" t="s">
        <v>13343</v>
      </c>
      <c r="C551" s="1" t="s">
        <v>77</v>
      </c>
      <c r="D551" s="1" t="s">
        <v>200</v>
      </c>
      <c r="E551" s="1" t="s">
        <v>639</v>
      </c>
      <c r="F551" s="1" t="s">
        <v>62</v>
      </c>
      <c r="G551" s="1" t="s">
        <v>62</v>
      </c>
      <c r="H551" s="1" t="s">
        <v>62</v>
      </c>
      <c r="I551" s="1" t="s">
        <v>62</v>
      </c>
      <c r="J551" s="1" t="s">
        <v>62</v>
      </c>
      <c r="K551" s="1" t="s">
        <v>62</v>
      </c>
      <c r="L551" s="1" t="s">
        <v>62</v>
      </c>
      <c r="M551" s="1" t="s">
        <v>62</v>
      </c>
      <c r="N551" s="1" t="s">
        <v>62</v>
      </c>
      <c r="O551" s="1" t="s">
        <v>62</v>
      </c>
      <c r="P551" s="1" t="s">
        <v>62</v>
      </c>
      <c r="Q551" s="1" t="s">
        <v>62</v>
      </c>
      <c r="R551" s="1" t="s">
        <v>62</v>
      </c>
      <c r="S551" s="1" t="s">
        <v>62</v>
      </c>
      <c r="T551" s="1" t="s">
        <v>62</v>
      </c>
      <c r="U551" s="1" t="s">
        <v>62</v>
      </c>
      <c r="V551" s="1" t="s">
        <v>62</v>
      </c>
      <c r="W551" s="1" t="s">
        <v>62</v>
      </c>
      <c r="X551" s="1" t="s">
        <v>62</v>
      </c>
      <c r="Y551" s="1" t="s">
        <v>62</v>
      </c>
      <c r="Z551" s="1" t="s">
        <v>62</v>
      </c>
      <c r="AA551" s="1" t="s">
        <v>7319</v>
      </c>
      <c r="AB551" s="1" t="s">
        <v>62</v>
      </c>
      <c r="AC551" s="1" t="s">
        <v>62</v>
      </c>
      <c r="AD551" s="1" t="s">
        <v>62</v>
      </c>
      <c r="AE551" s="1" t="s">
        <v>62</v>
      </c>
      <c r="AF551" s="1" t="s">
        <v>62</v>
      </c>
      <c r="AG551" s="1" t="s">
        <v>62</v>
      </c>
      <c r="AH551" s="1" t="s">
        <v>62</v>
      </c>
      <c r="AI551" s="1" t="s">
        <v>62</v>
      </c>
      <c r="AJ551" s="1" t="s">
        <v>65</v>
      </c>
      <c r="AK551" s="1" t="s">
        <v>62</v>
      </c>
      <c r="AL551" s="1" t="s">
        <v>62</v>
      </c>
      <c r="AM551" s="1" t="s">
        <v>7321</v>
      </c>
      <c r="AN551" s="1" t="s">
        <v>62</v>
      </c>
      <c r="AO551" s="1" t="s">
        <v>62</v>
      </c>
      <c r="AP551" s="1" t="s">
        <v>62</v>
      </c>
      <c r="AQ551" s="1" t="s">
        <v>62</v>
      </c>
      <c r="AR551" s="1" t="s">
        <v>62</v>
      </c>
      <c r="AS551" s="1" t="s">
        <v>62</v>
      </c>
      <c r="AT551" s="1" t="s">
        <v>62</v>
      </c>
      <c r="AV551" s="1" t="s">
        <v>13344</v>
      </c>
      <c r="AW551" s="1">
        <v>252.5</v>
      </c>
      <c r="AY551" s="1" t="str">
        <f>TEXT(TRUNC(AW551/60/60),"00")</f>
        <v>00</v>
      </c>
      <c r="AZ551" s="1" t="str">
        <f>TEXT(TRUNC((AW551-AY551*60*60)/60),"00")</f>
        <v>04</v>
      </c>
      <c r="BA551" s="1" t="str">
        <f>TEXT(TRUNC((AW551-AY551*60*60-AZ551*60)),"00")</f>
        <v>12</v>
      </c>
      <c r="BB551" s="2">
        <v>44346</v>
      </c>
      <c r="BC551" s="1" t="s">
        <v>13345</v>
      </c>
      <c r="BE551" s="2">
        <v>44346</v>
      </c>
      <c r="BF551" s="1" t="s">
        <v>13346</v>
      </c>
    </row>
    <row r="552" spans="1:58" x14ac:dyDescent="0.25">
      <c r="A552" s="1" t="s">
        <v>9267</v>
      </c>
      <c r="B552" s="1" t="s">
        <v>9268</v>
      </c>
      <c r="C552" s="1" t="s">
        <v>74</v>
      </c>
      <c r="D552" s="1" t="s">
        <v>8867</v>
      </c>
      <c r="E552" s="1" t="s">
        <v>8868</v>
      </c>
      <c r="F552" s="1" t="s">
        <v>62</v>
      </c>
      <c r="G552" s="1" t="s">
        <v>62</v>
      </c>
      <c r="H552" s="1" t="s">
        <v>62</v>
      </c>
      <c r="I552" s="1" t="s">
        <v>62</v>
      </c>
      <c r="J552" s="1" t="s">
        <v>62</v>
      </c>
      <c r="K552" s="1" t="s">
        <v>62</v>
      </c>
      <c r="L552" s="1" t="s">
        <v>62</v>
      </c>
      <c r="M552" s="1" t="s">
        <v>62</v>
      </c>
      <c r="N552" s="1" t="s">
        <v>62</v>
      </c>
      <c r="O552" s="1" t="s">
        <v>62</v>
      </c>
      <c r="P552" s="1" t="s">
        <v>62</v>
      </c>
      <c r="Q552" s="1" t="s">
        <v>62</v>
      </c>
      <c r="R552" s="1" t="s">
        <v>62</v>
      </c>
      <c r="S552" s="1" t="s">
        <v>62</v>
      </c>
      <c r="T552" s="1" t="s">
        <v>62</v>
      </c>
      <c r="U552" s="1" t="s">
        <v>62</v>
      </c>
      <c r="V552" s="1" t="s">
        <v>62</v>
      </c>
      <c r="W552" s="1" t="s">
        <v>62</v>
      </c>
      <c r="X552" s="1" t="s">
        <v>62</v>
      </c>
      <c r="Y552" s="1" t="s">
        <v>62</v>
      </c>
      <c r="Z552" s="1" t="s">
        <v>62</v>
      </c>
      <c r="AA552" s="1" t="s">
        <v>8869</v>
      </c>
      <c r="AB552" s="1" t="s">
        <v>62</v>
      </c>
      <c r="AC552" s="1" t="s">
        <v>62</v>
      </c>
      <c r="AD552" s="1" t="s">
        <v>62</v>
      </c>
      <c r="AE552" s="1" t="s">
        <v>62</v>
      </c>
      <c r="AF552" s="1" t="s">
        <v>62</v>
      </c>
      <c r="AG552" s="1" t="s">
        <v>62</v>
      </c>
      <c r="AH552" s="1" t="s">
        <v>62</v>
      </c>
      <c r="AI552" s="1" t="s">
        <v>9269</v>
      </c>
      <c r="AJ552" s="1" t="s">
        <v>65</v>
      </c>
      <c r="AK552" s="1" t="s">
        <v>8871</v>
      </c>
      <c r="AL552" s="1" t="s">
        <v>62</v>
      </c>
      <c r="AM552" s="1" t="s">
        <v>8872</v>
      </c>
      <c r="AN552" s="1" t="s">
        <v>62</v>
      </c>
      <c r="AO552" s="1" t="s">
        <v>62</v>
      </c>
      <c r="AP552" s="1" t="s">
        <v>62</v>
      </c>
      <c r="AQ552" s="1" t="s">
        <v>62</v>
      </c>
      <c r="AR552" s="1" t="s">
        <v>62</v>
      </c>
      <c r="AS552" s="1" t="s">
        <v>62</v>
      </c>
      <c r="AT552" s="1" t="s">
        <v>62</v>
      </c>
      <c r="AU552" s="1" t="s">
        <v>8873</v>
      </c>
      <c r="AV552" s="1" t="s">
        <v>9270</v>
      </c>
      <c r="AW552" s="1">
        <v>1103</v>
      </c>
      <c r="AX552" s="2">
        <v>43860</v>
      </c>
      <c r="AY552" s="1" t="str">
        <f>TEXT(TRUNC(AW552/60/60),"00")</f>
        <v>00</v>
      </c>
      <c r="AZ552" s="1" t="str">
        <f>TEXT(TRUNC((AW552-AY552*60*60)/60),"00")</f>
        <v>18</v>
      </c>
      <c r="BA552" s="1" t="str">
        <f>TEXT(TRUNC((AW552-AY552*60*60-AZ552*60)),"00")</f>
        <v>23</v>
      </c>
      <c r="BB552" s="2">
        <v>44314</v>
      </c>
      <c r="BC552" s="1" t="s">
        <v>9271</v>
      </c>
      <c r="BD552" s="2">
        <v>43860</v>
      </c>
      <c r="BE552" s="2">
        <v>45504</v>
      </c>
      <c r="BF552" s="1" t="s">
        <v>62</v>
      </c>
    </row>
    <row r="553" spans="1:58" x14ac:dyDescent="0.25">
      <c r="A553" s="1" t="s">
        <v>8996</v>
      </c>
      <c r="B553" s="1" t="s">
        <v>8997</v>
      </c>
      <c r="C553" s="1" t="s">
        <v>77</v>
      </c>
      <c r="D553" s="1" t="s">
        <v>200</v>
      </c>
      <c r="E553" s="1" t="s">
        <v>639</v>
      </c>
      <c r="F553" s="1" t="s">
        <v>62</v>
      </c>
      <c r="G553" s="1" t="s">
        <v>62</v>
      </c>
      <c r="H553" s="1" t="s">
        <v>62</v>
      </c>
      <c r="I553" s="1" t="s">
        <v>62</v>
      </c>
      <c r="J553" s="1" t="s">
        <v>62</v>
      </c>
      <c r="K553" s="1" t="s">
        <v>62</v>
      </c>
      <c r="L553" s="1" t="s">
        <v>62</v>
      </c>
      <c r="M553" s="1" t="s">
        <v>62</v>
      </c>
      <c r="N553" s="1" t="s">
        <v>62</v>
      </c>
      <c r="O553" s="1" t="s">
        <v>62</v>
      </c>
      <c r="P553" s="1" t="s">
        <v>62</v>
      </c>
      <c r="Q553" s="1" t="s">
        <v>62</v>
      </c>
      <c r="R553" s="1" t="s">
        <v>62</v>
      </c>
      <c r="S553" s="1" t="s">
        <v>62</v>
      </c>
      <c r="T553" s="1" t="s">
        <v>62</v>
      </c>
      <c r="U553" s="1" t="s">
        <v>62</v>
      </c>
      <c r="V553" s="1" t="s">
        <v>62</v>
      </c>
      <c r="W553" s="1" t="s">
        <v>62</v>
      </c>
      <c r="X553" s="1" t="s">
        <v>62</v>
      </c>
      <c r="Y553" s="1" t="s">
        <v>62</v>
      </c>
      <c r="Z553" s="1" t="s">
        <v>62</v>
      </c>
      <c r="AA553" s="1" t="s">
        <v>7319</v>
      </c>
      <c r="AB553" s="1" t="s">
        <v>62</v>
      </c>
      <c r="AC553" s="1" t="s">
        <v>62</v>
      </c>
      <c r="AD553" s="1" t="s">
        <v>62</v>
      </c>
      <c r="AE553" s="1" t="s">
        <v>62</v>
      </c>
      <c r="AF553" s="1" t="s">
        <v>62</v>
      </c>
      <c r="AG553" s="1" t="s">
        <v>62</v>
      </c>
      <c r="AH553" s="1" t="s">
        <v>62</v>
      </c>
      <c r="AI553" s="1" t="s">
        <v>8998</v>
      </c>
      <c r="AJ553" s="1" t="s">
        <v>65</v>
      </c>
      <c r="AK553" s="1" t="s">
        <v>8856</v>
      </c>
      <c r="AL553" s="1" t="s">
        <v>62</v>
      </c>
      <c r="AM553" s="1" t="s">
        <v>7321</v>
      </c>
      <c r="AN553" s="1" t="s">
        <v>62</v>
      </c>
      <c r="AO553" s="1" t="s">
        <v>62</v>
      </c>
      <c r="AP553" s="1" t="s">
        <v>62</v>
      </c>
      <c r="AQ553" s="1" t="s">
        <v>62</v>
      </c>
      <c r="AR553" s="1" t="s">
        <v>62</v>
      </c>
      <c r="AS553" s="1" t="s">
        <v>62</v>
      </c>
      <c r="AT553" s="1" t="s">
        <v>62</v>
      </c>
      <c r="AU553" s="1" t="s">
        <v>8857</v>
      </c>
      <c r="AV553" s="1" t="s">
        <v>8999</v>
      </c>
      <c r="AW553" s="1">
        <v>672</v>
      </c>
      <c r="AX553" s="2">
        <v>43707</v>
      </c>
      <c r="AY553" s="1" t="str">
        <f>TEXT(TRUNC(AW553/60/60),"00")</f>
        <v>00</v>
      </c>
      <c r="AZ553" s="1" t="str">
        <f>TEXT(TRUNC((AW553-AY553*60*60)/60),"00")</f>
        <v>11</v>
      </c>
      <c r="BA553" s="1" t="str">
        <f>TEXT(TRUNC((AW553-AY553*60*60-AZ553*60)),"00")</f>
        <v>12</v>
      </c>
      <c r="BB553" s="2">
        <v>44314</v>
      </c>
      <c r="BC553" s="1" t="s">
        <v>14435</v>
      </c>
      <c r="BD553" s="2">
        <v>43707</v>
      </c>
      <c r="BE553" s="2">
        <v>44314</v>
      </c>
      <c r="BF553" s="1" t="s">
        <v>62</v>
      </c>
    </row>
    <row r="554" spans="1:58" x14ac:dyDescent="0.25">
      <c r="A554" s="1" t="s">
        <v>9894</v>
      </c>
      <c r="B554" s="1" t="s">
        <v>9895</v>
      </c>
      <c r="C554" s="1" t="s">
        <v>246</v>
      </c>
      <c r="D554" s="1" t="s">
        <v>9896</v>
      </c>
      <c r="E554" s="1" t="s">
        <v>2939</v>
      </c>
      <c r="F554" s="1" t="s">
        <v>62</v>
      </c>
      <c r="G554" s="1" t="s">
        <v>62</v>
      </c>
      <c r="H554" s="1" t="s">
        <v>62</v>
      </c>
      <c r="I554" s="1" t="s">
        <v>62</v>
      </c>
      <c r="J554" s="1" t="s">
        <v>62</v>
      </c>
      <c r="K554" s="1" t="s">
        <v>62</v>
      </c>
      <c r="L554" s="1" t="s">
        <v>62</v>
      </c>
      <c r="M554" s="1" t="s">
        <v>62</v>
      </c>
      <c r="N554" s="1" t="s">
        <v>62</v>
      </c>
      <c r="O554" s="1" t="s">
        <v>62</v>
      </c>
      <c r="P554" s="1" t="s">
        <v>62</v>
      </c>
      <c r="Q554" s="1" t="s">
        <v>62</v>
      </c>
      <c r="R554" s="1" t="s">
        <v>62</v>
      </c>
      <c r="S554" s="1" t="s">
        <v>62</v>
      </c>
      <c r="T554" s="1" t="s">
        <v>62</v>
      </c>
      <c r="U554" s="1" t="s">
        <v>62</v>
      </c>
      <c r="V554" s="1" t="s">
        <v>62</v>
      </c>
      <c r="W554" s="1" t="s">
        <v>62</v>
      </c>
      <c r="X554" s="1" t="s">
        <v>62</v>
      </c>
      <c r="Y554" s="1" t="s">
        <v>62</v>
      </c>
      <c r="Z554" s="1" t="s">
        <v>62</v>
      </c>
      <c r="AA554" s="1" t="s">
        <v>9897</v>
      </c>
      <c r="AB554" s="1" t="s">
        <v>62</v>
      </c>
      <c r="AC554" s="1" t="s">
        <v>62</v>
      </c>
      <c r="AD554" s="1" t="s">
        <v>62</v>
      </c>
      <c r="AE554" s="1" t="s">
        <v>62</v>
      </c>
      <c r="AF554" s="1" t="s">
        <v>62</v>
      </c>
      <c r="AG554" s="1" t="s">
        <v>62</v>
      </c>
      <c r="AH554" s="1" t="s">
        <v>62</v>
      </c>
      <c r="AI554" s="1" t="s">
        <v>9898</v>
      </c>
      <c r="AJ554" s="1" t="s">
        <v>65</v>
      </c>
      <c r="AK554" s="1" t="s">
        <v>9700</v>
      </c>
      <c r="AL554" s="1" t="s">
        <v>62</v>
      </c>
      <c r="AM554" s="1" t="s">
        <v>9899</v>
      </c>
      <c r="AN554" s="1" t="s">
        <v>62</v>
      </c>
      <c r="AO554" s="1" t="s">
        <v>62</v>
      </c>
      <c r="AP554" s="1" t="s">
        <v>62</v>
      </c>
      <c r="AQ554" s="1" t="s">
        <v>62</v>
      </c>
      <c r="AR554" s="1" t="s">
        <v>62</v>
      </c>
      <c r="AS554" s="1" t="s">
        <v>62</v>
      </c>
      <c r="AT554" s="1" t="s">
        <v>62</v>
      </c>
      <c r="AU554" s="1" t="s">
        <v>9701</v>
      </c>
      <c r="AV554" s="1" t="s">
        <v>9900</v>
      </c>
      <c r="AW554" s="1">
        <v>1289.7</v>
      </c>
      <c r="AX554" s="2">
        <v>44165</v>
      </c>
      <c r="AY554" s="1" t="str">
        <f>TEXT(TRUNC(AW554/60/60),"00")</f>
        <v>00</v>
      </c>
      <c r="AZ554" s="1" t="str">
        <f>TEXT(TRUNC((AW554-AY554*60*60)/60),"00")</f>
        <v>21</v>
      </c>
      <c r="BA554" s="1" t="str">
        <f>TEXT(TRUNC((AW554-AY554*60*60-AZ554*60)),"00")</f>
        <v>29</v>
      </c>
      <c r="BB554" s="2">
        <v>44314</v>
      </c>
      <c r="BC554" s="1" t="s">
        <v>9901</v>
      </c>
      <c r="BD554" s="2">
        <v>44165</v>
      </c>
      <c r="BE554" s="2">
        <v>44314</v>
      </c>
      <c r="BF554" s="1" t="s">
        <v>62</v>
      </c>
    </row>
    <row r="555" spans="1:58" x14ac:dyDescent="0.25">
      <c r="A555" s="1" t="s">
        <v>9917</v>
      </c>
      <c r="B555" s="1" t="s">
        <v>9918</v>
      </c>
      <c r="C555" s="1" t="s">
        <v>59</v>
      </c>
      <c r="D555" s="1" t="s">
        <v>329</v>
      </c>
      <c r="E555" s="1" t="s">
        <v>9919</v>
      </c>
      <c r="F555" s="1" t="s">
        <v>62</v>
      </c>
      <c r="G555" s="1" t="s">
        <v>62</v>
      </c>
      <c r="H555" s="1" t="s">
        <v>62</v>
      </c>
      <c r="I555" s="1" t="s">
        <v>62</v>
      </c>
      <c r="J555" s="1" t="s">
        <v>62</v>
      </c>
      <c r="K555" s="1" t="s">
        <v>62</v>
      </c>
      <c r="L555" s="1" t="s">
        <v>62</v>
      </c>
      <c r="M555" s="1" t="s">
        <v>62</v>
      </c>
      <c r="N555" s="1" t="s">
        <v>62</v>
      </c>
      <c r="O555" s="1" t="s">
        <v>62</v>
      </c>
      <c r="P555" s="1" t="s">
        <v>62</v>
      </c>
      <c r="Q555" s="1" t="s">
        <v>62</v>
      </c>
      <c r="R555" s="1" t="s">
        <v>62</v>
      </c>
      <c r="S555" s="1" t="s">
        <v>62</v>
      </c>
      <c r="T555" s="1" t="s">
        <v>62</v>
      </c>
      <c r="U555" s="1" t="s">
        <v>62</v>
      </c>
      <c r="V555" s="1" t="s">
        <v>62</v>
      </c>
      <c r="W555" s="1" t="s">
        <v>62</v>
      </c>
      <c r="X555" s="1" t="s">
        <v>62</v>
      </c>
      <c r="Y555" s="1" t="s">
        <v>62</v>
      </c>
      <c r="Z555" s="1" t="s">
        <v>62</v>
      </c>
      <c r="AA555" s="1" t="s">
        <v>9920</v>
      </c>
      <c r="AB555" s="1" t="s">
        <v>62</v>
      </c>
      <c r="AC555" s="1" t="s">
        <v>62</v>
      </c>
      <c r="AD555" s="1" t="s">
        <v>62</v>
      </c>
      <c r="AE555" s="1" t="s">
        <v>62</v>
      </c>
      <c r="AF555" s="1" t="s">
        <v>62</v>
      </c>
      <c r="AG555" s="1" t="s">
        <v>62</v>
      </c>
      <c r="AH555" s="1" t="s">
        <v>62</v>
      </c>
      <c r="AI555" s="1" t="s">
        <v>9921</v>
      </c>
      <c r="AJ555" s="1" t="s">
        <v>65</v>
      </c>
      <c r="AK555" s="1" t="s">
        <v>9700</v>
      </c>
      <c r="AL555" s="1" t="s">
        <v>62</v>
      </c>
      <c r="AM555" s="1" t="s">
        <v>9922</v>
      </c>
      <c r="AN555" s="1" t="s">
        <v>62</v>
      </c>
      <c r="AO555" s="1" t="s">
        <v>62</v>
      </c>
      <c r="AP555" s="1" t="s">
        <v>62</v>
      </c>
      <c r="AQ555" s="1" t="s">
        <v>62</v>
      </c>
      <c r="AR555" s="1" t="s">
        <v>62</v>
      </c>
      <c r="AS555" s="1" t="s">
        <v>62</v>
      </c>
      <c r="AT555" s="1" t="s">
        <v>62</v>
      </c>
      <c r="AU555" s="1" t="s">
        <v>9701</v>
      </c>
      <c r="AV555" s="1" t="s">
        <v>9923</v>
      </c>
      <c r="AW555" s="1">
        <v>1457</v>
      </c>
      <c r="AX555" s="2">
        <v>44165</v>
      </c>
      <c r="AY555" s="1" t="str">
        <f>TEXT(TRUNC(AW555/60/60),"00")</f>
        <v>00</v>
      </c>
      <c r="AZ555" s="1" t="str">
        <f>TEXT(TRUNC((AW555-AY555*60*60)/60),"00")</f>
        <v>24</v>
      </c>
      <c r="BA555" s="1" t="str">
        <f>TEXT(TRUNC((AW555-AY555*60*60-AZ555*60)),"00")</f>
        <v>17</v>
      </c>
      <c r="BB555" s="2">
        <v>44314</v>
      </c>
      <c r="BC555" s="1" t="s">
        <v>9924</v>
      </c>
      <c r="BD555" s="2">
        <v>44165</v>
      </c>
      <c r="BE555" s="2">
        <v>44314</v>
      </c>
      <c r="BF555" s="1" t="s">
        <v>62</v>
      </c>
    </row>
    <row r="556" spans="1:58" x14ac:dyDescent="0.25">
      <c r="A556" s="1" t="s">
        <v>9981</v>
      </c>
      <c r="B556" s="1" t="s">
        <v>9982</v>
      </c>
      <c r="C556" s="1" t="s">
        <v>77</v>
      </c>
      <c r="D556" s="1" t="s">
        <v>9983</v>
      </c>
      <c r="E556" s="1" t="s">
        <v>9984</v>
      </c>
      <c r="F556" s="1" t="s">
        <v>62</v>
      </c>
      <c r="G556" s="1" t="s">
        <v>62</v>
      </c>
      <c r="H556" s="1" t="s">
        <v>62</v>
      </c>
      <c r="I556" s="1" t="s">
        <v>62</v>
      </c>
      <c r="J556" s="1" t="s">
        <v>62</v>
      </c>
      <c r="K556" s="1" t="s">
        <v>62</v>
      </c>
      <c r="L556" s="1" t="s">
        <v>62</v>
      </c>
      <c r="M556" s="1" t="s">
        <v>62</v>
      </c>
      <c r="N556" s="1" t="s">
        <v>62</v>
      </c>
      <c r="O556" s="1" t="s">
        <v>62</v>
      </c>
      <c r="P556" s="1" t="s">
        <v>62</v>
      </c>
      <c r="Q556" s="1" t="s">
        <v>62</v>
      </c>
      <c r="R556" s="1" t="s">
        <v>62</v>
      </c>
      <c r="S556" s="1" t="s">
        <v>62</v>
      </c>
      <c r="T556" s="1" t="s">
        <v>62</v>
      </c>
      <c r="U556" s="1" t="s">
        <v>62</v>
      </c>
      <c r="V556" s="1" t="s">
        <v>62</v>
      </c>
      <c r="W556" s="1" t="s">
        <v>62</v>
      </c>
      <c r="X556" s="1" t="s">
        <v>62</v>
      </c>
      <c r="Y556" s="1" t="s">
        <v>62</v>
      </c>
      <c r="Z556" s="1" t="s">
        <v>62</v>
      </c>
      <c r="AA556" s="1" t="s">
        <v>9985</v>
      </c>
      <c r="AB556" s="1" t="s">
        <v>62</v>
      </c>
      <c r="AC556" s="1" t="s">
        <v>62</v>
      </c>
      <c r="AD556" s="1" t="s">
        <v>62</v>
      </c>
      <c r="AE556" s="1" t="s">
        <v>62</v>
      </c>
      <c r="AF556" s="1" t="s">
        <v>62</v>
      </c>
      <c r="AG556" s="1" t="s">
        <v>62</v>
      </c>
      <c r="AH556" s="1" t="s">
        <v>62</v>
      </c>
      <c r="AI556" s="1" t="s">
        <v>9986</v>
      </c>
      <c r="AJ556" s="1" t="s">
        <v>65</v>
      </c>
      <c r="AK556" s="1" t="s">
        <v>9987</v>
      </c>
      <c r="AL556" s="1" t="s">
        <v>9988</v>
      </c>
      <c r="AM556" s="1" t="s">
        <v>9989</v>
      </c>
      <c r="AN556" s="1" t="s">
        <v>62</v>
      </c>
      <c r="AO556" s="1" t="s">
        <v>62</v>
      </c>
      <c r="AP556" s="1" t="s">
        <v>62</v>
      </c>
      <c r="AQ556" s="1" t="s">
        <v>62</v>
      </c>
      <c r="AR556" s="1" t="s">
        <v>62</v>
      </c>
      <c r="AS556" s="1" t="s">
        <v>62</v>
      </c>
      <c r="AT556" s="1" t="s">
        <v>62</v>
      </c>
      <c r="AU556" s="1" t="s">
        <v>9990</v>
      </c>
      <c r="AV556" s="1" t="s">
        <v>9991</v>
      </c>
      <c r="AW556" s="1">
        <v>1197.7</v>
      </c>
      <c r="AX556" s="2">
        <v>44314</v>
      </c>
      <c r="AY556" s="1" t="str">
        <f>TEXT(TRUNC(AW556/60/60),"00")</f>
        <v>00</v>
      </c>
      <c r="AZ556" s="1" t="str">
        <f>TEXT(TRUNC((AW556-AY556*60*60)/60),"00")</f>
        <v>19</v>
      </c>
      <c r="BA556" s="1" t="str">
        <f>TEXT(TRUNC((AW556-AY556*60*60-AZ556*60)),"00")</f>
        <v>57</v>
      </c>
      <c r="BB556" s="2">
        <v>44314</v>
      </c>
      <c r="BC556" s="1" t="s">
        <v>9992</v>
      </c>
      <c r="BD556" s="2">
        <v>44314</v>
      </c>
      <c r="BE556" s="2">
        <v>44314</v>
      </c>
      <c r="BF556" s="1" t="s">
        <v>62</v>
      </c>
    </row>
    <row r="557" spans="1:58" x14ac:dyDescent="0.25">
      <c r="A557" s="1" t="s">
        <v>10065</v>
      </c>
      <c r="B557" s="1" t="s">
        <v>10066</v>
      </c>
      <c r="C557" s="1" t="s">
        <v>77</v>
      </c>
      <c r="D557" s="1" t="s">
        <v>6340</v>
      </c>
      <c r="E557" s="1" t="s">
        <v>10067</v>
      </c>
      <c r="F557" s="1" t="s">
        <v>62</v>
      </c>
      <c r="G557" s="1" t="s">
        <v>62</v>
      </c>
      <c r="H557" s="1" t="s">
        <v>62</v>
      </c>
      <c r="I557" s="1" t="s">
        <v>62</v>
      </c>
      <c r="J557" s="1" t="s">
        <v>62</v>
      </c>
      <c r="K557" s="1" t="s">
        <v>62</v>
      </c>
      <c r="L557" s="1" t="s">
        <v>62</v>
      </c>
      <c r="M557" s="1" t="s">
        <v>62</v>
      </c>
      <c r="N557" s="1" t="s">
        <v>62</v>
      </c>
      <c r="O557" s="1" t="s">
        <v>62</v>
      </c>
      <c r="P557" s="1" t="s">
        <v>62</v>
      </c>
      <c r="Q557" s="1" t="s">
        <v>62</v>
      </c>
      <c r="R557" s="1" t="s">
        <v>62</v>
      </c>
      <c r="S557" s="1" t="s">
        <v>62</v>
      </c>
      <c r="T557" s="1" t="s">
        <v>62</v>
      </c>
      <c r="U557" s="1" t="s">
        <v>62</v>
      </c>
      <c r="V557" s="1" t="s">
        <v>62</v>
      </c>
      <c r="W557" s="1" t="s">
        <v>62</v>
      </c>
      <c r="X557" s="1" t="s">
        <v>62</v>
      </c>
      <c r="Y557" s="1" t="s">
        <v>62</v>
      </c>
      <c r="Z557" s="1" t="s">
        <v>62</v>
      </c>
      <c r="AA557" s="1" t="s">
        <v>10068</v>
      </c>
      <c r="AB557" s="1" t="s">
        <v>62</v>
      </c>
      <c r="AC557" s="1" t="s">
        <v>62</v>
      </c>
      <c r="AD557" s="1" t="s">
        <v>62</v>
      </c>
      <c r="AE557" s="1" t="s">
        <v>62</v>
      </c>
      <c r="AF557" s="1" t="s">
        <v>62</v>
      </c>
      <c r="AG557" s="1" t="s">
        <v>62</v>
      </c>
      <c r="AH557" s="1" t="s">
        <v>62</v>
      </c>
      <c r="AI557" s="1" t="s">
        <v>10069</v>
      </c>
      <c r="AJ557" s="1" t="s">
        <v>65</v>
      </c>
      <c r="AK557" s="1" t="s">
        <v>8882</v>
      </c>
      <c r="AL557" s="1" t="s">
        <v>62</v>
      </c>
      <c r="AM557" s="1" t="s">
        <v>10070</v>
      </c>
      <c r="AN557" s="1" t="s">
        <v>62</v>
      </c>
      <c r="AO557" s="1" t="s">
        <v>62</v>
      </c>
      <c r="AP557" s="1" t="s">
        <v>62</v>
      </c>
      <c r="AQ557" s="1" t="s">
        <v>62</v>
      </c>
      <c r="AR557" s="1" t="s">
        <v>62</v>
      </c>
      <c r="AS557" s="1" t="s">
        <v>62</v>
      </c>
      <c r="AT557" s="1" t="s">
        <v>62</v>
      </c>
      <c r="AU557" s="1" t="s">
        <v>8884</v>
      </c>
      <c r="AV557" s="1" t="s">
        <v>10071</v>
      </c>
      <c r="AW557" s="1">
        <v>2664.4</v>
      </c>
      <c r="AX557" s="2">
        <v>43585</v>
      </c>
      <c r="AY557" s="1" t="str">
        <f>TEXT(TRUNC(AW557/60/60),"00")</f>
        <v>00</v>
      </c>
      <c r="AZ557" s="1" t="str">
        <f>TEXT(TRUNC((AW557-AY557*60*60)/60),"00")</f>
        <v>44</v>
      </c>
      <c r="BA557" s="1" t="str">
        <f>TEXT(TRUNC((AW557-AY557*60*60-AZ557*60)),"00")</f>
        <v>24</v>
      </c>
      <c r="BB557" s="2">
        <v>44314</v>
      </c>
      <c r="BC557" s="1" t="s">
        <v>10072</v>
      </c>
      <c r="BD557" s="2">
        <v>43585</v>
      </c>
      <c r="BE557" s="2">
        <v>44314</v>
      </c>
      <c r="BF557" s="1" t="s">
        <v>62</v>
      </c>
    </row>
    <row r="558" spans="1:58" x14ac:dyDescent="0.25">
      <c r="A558" s="1" t="s">
        <v>10087</v>
      </c>
      <c r="B558" s="1" t="s">
        <v>10088</v>
      </c>
      <c r="C558" s="1" t="s">
        <v>77</v>
      </c>
      <c r="D558" s="1" t="s">
        <v>9983</v>
      </c>
      <c r="E558" s="1" t="s">
        <v>9984</v>
      </c>
      <c r="F558" s="1" t="s">
        <v>62</v>
      </c>
      <c r="G558" s="1" t="s">
        <v>62</v>
      </c>
      <c r="H558" s="1" t="s">
        <v>62</v>
      </c>
      <c r="I558" s="1" t="s">
        <v>62</v>
      </c>
      <c r="J558" s="1" t="s">
        <v>62</v>
      </c>
      <c r="K558" s="1" t="s">
        <v>62</v>
      </c>
      <c r="L558" s="1" t="s">
        <v>62</v>
      </c>
      <c r="M558" s="1" t="s">
        <v>62</v>
      </c>
      <c r="N558" s="1" t="s">
        <v>62</v>
      </c>
      <c r="O558" s="1" t="s">
        <v>62</v>
      </c>
      <c r="P558" s="1" t="s">
        <v>62</v>
      </c>
      <c r="Q558" s="1" t="s">
        <v>62</v>
      </c>
      <c r="R558" s="1" t="s">
        <v>62</v>
      </c>
      <c r="S558" s="1" t="s">
        <v>62</v>
      </c>
      <c r="T558" s="1" t="s">
        <v>62</v>
      </c>
      <c r="U558" s="1" t="s">
        <v>62</v>
      </c>
      <c r="V558" s="1" t="s">
        <v>62</v>
      </c>
      <c r="W558" s="1" t="s">
        <v>62</v>
      </c>
      <c r="X558" s="1" t="s">
        <v>62</v>
      </c>
      <c r="Y558" s="1" t="s">
        <v>62</v>
      </c>
      <c r="Z558" s="1" t="s">
        <v>62</v>
      </c>
      <c r="AA558" s="1" t="s">
        <v>9985</v>
      </c>
      <c r="AB558" s="1" t="s">
        <v>62</v>
      </c>
      <c r="AC558" s="1" t="s">
        <v>62</v>
      </c>
      <c r="AD558" s="1" t="s">
        <v>62</v>
      </c>
      <c r="AE558" s="1" t="s">
        <v>62</v>
      </c>
      <c r="AF558" s="1" t="s">
        <v>62</v>
      </c>
      <c r="AG558" s="1" t="s">
        <v>62</v>
      </c>
      <c r="AH558" s="1" t="s">
        <v>62</v>
      </c>
      <c r="AI558" s="1" t="s">
        <v>10089</v>
      </c>
      <c r="AJ558" s="1" t="s">
        <v>65</v>
      </c>
      <c r="AK558" s="1" t="s">
        <v>9987</v>
      </c>
      <c r="AL558" s="1" t="s">
        <v>9988</v>
      </c>
      <c r="AM558" s="1" t="s">
        <v>9989</v>
      </c>
      <c r="AN558" s="1" t="s">
        <v>62</v>
      </c>
      <c r="AO558" s="1" t="s">
        <v>62</v>
      </c>
      <c r="AP558" s="1" t="s">
        <v>62</v>
      </c>
      <c r="AQ558" s="1" t="s">
        <v>62</v>
      </c>
      <c r="AR558" s="1" t="s">
        <v>62</v>
      </c>
      <c r="AS558" s="1" t="s">
        <v>62</v>
      </c>
      <c r="AT558" s="1" t="s">
        <v>62</v>
      </c>
      <c r="AU558" s="1" t="s">
        <v>9990</v>
      </c>
      <c r="AV558" s="1" t="s">
        <v>10090</v>
      </c>
      <c r="AW558" s="1">
        <v>2060.6999999999998</v>
      </c>
      <c r="AX558" s="2">
        <v>44314</v>
      </c>
      <c r="AY558" s="1" t="str">
        <f>TEXT(TRUNC(AW558/60/60),"00")</f>
        <v>00</v>
      </c>
      <c r="AZ558" s="1" t="str">
        <f>TEXT(TRUNC((AW558-AY558*60*60)/60),"00")</f>
        <v>34</v>
      </c>
      <c r="BA558" s="1" t="str">
        <f>TEXT(TRUNC((AW558-AY558*60*60-AZ558*60)),"00")</f>
        <v>20</v>
      </c>
      <c r="BB558" s="2">
        <v>44314</v>
      </c>
      <c r="BC558" s="1" t="s">
        <v>10091</v>
      </c>
      <c r="BD558" s="2">
        <v>44314</v>
      </c>
      <c r="BE558" s="2">
        <v>44314</v>
      </c>
      <c r="BF558" s="1" t="s">
        <v>62</v>
      </c>
    </row>
    <row r="559" spans="1:58" x14ac:dyDescent="0.25">
      <c r="A559" s="1" t="s">
        <v>10101</v>
      </c>
      <c r="B559" s="1" t="s">
        <v>10102</v>
      </c>
      <c r="C559" s="1" t="s">
        <v>77</v>
      </c>
      <c r="D559" s="1" t="s">
        <v>9983</v>
      </c>
      <c r="E559" s="1" t="s">
        <v>9984</v>
      </c>
      <c r="F559" s="1" t="s">
        <v>62</v>
      </c>
      <c r="G559" s="1" t="s">
        <v>62</v>
      </c>
      <c r="H559" s="1" t="s">
        <v>62</v>
      </c>
      <c r="I559" s="1" t="s">
        <v>62</v>
      </c>
      <c r="J559" s="1" t="s">
        <v>62</v>
      </c>
      <c r="K559" s="1" t="s">
        <v>62</v>
      </c>
      <c r="L559" s="1" t="s">
        <v>62</v>
      </c>
      <c r="M559" s="1" t="s">
        <v>62</v>
      </c>
      <c r="N559" s="1" t="s">
        <v>62</v>
      </c>
      <c r="O559" s="1" t="s">
        <v>62</v>
      </c>
      <c r="P559" s="1" t="s">
        <v>62</v>
      </c>
      <c r="Q559" s="1" t="s">
        <v>62</v>
      </c>
      <c r="R559" s="1" t="s">
        <v>62</v>
      </c>
      <c r="S559" s="1" t="s">
        <v>62</v>
      </c>
      <c r="T559" s="1" t="s">
        <v>62</v>
      </c>
      <c r="U559" s="1" t="s">
        <v>62</v>
      </c>
      <c r="V559" s="1" t="s">
        <v>62</v>
      </c>
      <c r="W559" s="1" t="s">
        <v>62</v>
      </c>
      <c r="X559" s="1" t="s">
        <v>62</v>
      </c>
      <c r="Y559" s="1" t="s">
        <v>62</v>
      </c>
      <c r="Z559" s="1" t="s">
        <v>62</v>
      </c>
      <c r="AA559" s="1" t="s">
        <v>9985</v>
      </c>
      <c r="AB559" s="1" t="s">
        <v>62</v>
      </c>
      <c r="AC559" s="1" t="s">
        <v>62</v>
      </c>
      <c r="AD559" s="1" t="s">
        <v>62</v>
      </c>
      <c r="AE559" s="1" t="s">
        <v>62</v>
      </c>
      <c r="AF559" s="1" t="s">
        <v>62</v>
      </c>
      <c r="AG559" s="1" t="s">
        <v>62</v>
      </c>
      <c r="AH559" s="1" t="s">
        <v>62</v>
      </c>
      <c r="AI559" s="1" t="s">
        <v>10103</v>
      </c>
      <c r="AJ559" s="1" t="s">
        <v>65</v>
      </c>
      <c r="AK559" s="1" t="s">
        <v>9987</v>
      </c>
      <c r="AL559" s="1" t="s">
        <v>9988</v>
      </c>
      <c r="AM559" s="1" t="s">
        <v>9989</v>
      </c>
      <c r="AN559" s="1" t="s">
        <v>62</v>
      </c>
      <c r="AO559" s="1" t="s">
        <v>62</v>
      </c>
      <c r="AP559" s="1" t="s">
        <v>62</v>
      </c>
      <c r="AQ559" s="1" t="s">
        <v>62</v>
      </c>
      <c r="AR559" s="1" t="s">
        <v>62</v>
      </c>
      <c r="AS559" s="1" t="s">
        <v>62</v>
      </c>
      <c r="AT559" s="1" t="s">
        <v>62</v>
      </c>
      <c r="AU559" s="1" t="s">
        <v>9990</v>
      </c>
      <c r="AV559" s="1" t="s">
        <v>10104</v>
      </c>
      <c r="AW559" s="1">
        <v>2628.3</v>
      </c>
      <c r="AX559" s="2">
        <v>44314</v>
      </c>
      <c r="AY559" s="1" t="str">
        <f>TEXT(TRUNC(AW559/60/60),"00")</f>
        <v>00</v>
      </c>
      <c r="AZ559" s="1" t="str">
        <f>TEXT(TRUNC((AW559-AY559*60*60)/60),"00")</f>
        <v>43</v>
      </c>
      <c r="BA559" s="1" t="str">
        <f>TEXT(TRUNC((AW559-AY559*60*60-AZ559*60)),"00")</f>
        <v>48</v>
      </c>
      <c r="BB559" s="2">
        <v>44314</v>
      </c>
      <c r="BC559" s="1" t="s">
        <v>10105</v>
      </c>
      <c r="BD559" s="2">
        <v>44314</v>
      </c>
      <c r="BE559" s="2">
        <v>44314</v>
      </c>
      <c r="BF559" s="1" t="s">
        <v>62</v>
      </c>
    </row>
    <row r="560" spans="1:58" x14ac:dyDescent="0.25">
      <c r="A560" s="1" t="s">
        <v>10113</v>
      </c>
      <c r="B560" s="1" t="s">
        <v>10114</v>
      </c>
      <c r="C560" s="1" t="s">
        <v>74</v>
      </c>
      <c r="D560" s="1" t="s">
        <v>6727</v>
      </c>
      <c r="E560" s="1" t="s">
        <v>9870</v>
      </c>
      <c r="F560" s="1" t="s">
        <v>62</v>
      </c>
      <c r="G560" s="1" t="s">
        <v>62</v>
      </c>
      <c r="H560" s="1" t="s">
        <v>62</v>
      </c>
      <c r="I560" s="1" t="s">
        <v>62</v>
      </c>
      <c r="J560" s="1" t="s">
        <v>62</v>
      </c>
      <c r="K560" s="1" t="s">
        <v>62</v>
      </c>
      <c r="L560" s="1" t="s">
        <v>62</v>
      </c>
      <c r="M560" s="1" t="s">
        <v>62</v>
      </c>
      <c r="N560" s="1" t="s">
        <v>62</v>
      </c>
      <c r="O560" s="1" t="s">
        <v>62</v>
      </c>
      <c r="P560" s="1" t="s">
        <v>62</v>
      </c>
      <c r="Q560" s="1" t="s">
        <v>62</v>
      </c>
      <c r="R560" s="1" t="s">
        <v>62</v>
      </c>
      <c r="S560" s="1" t="s">
        <v>62</v>
      </c>
      <c r="T560" s="1" t="s">
        <v>62</v>
      </c>
      <c r="U560" s="1" t="s">
        <v>62</v>
      </c>
      <c r="V560" s="1" t="s">
        <v>62</v>
      </c>
      <c r="W560" s="1" t="s">
        <v>62</v>
      </c>
      <c r="X560" s="1" t="s">
        <v>62</v>
      </c>
      <c r="Y560" s="1" t="s">
        <v>62</v>
      </c>
      <c r="Z560" s="1" t="s">
        <v>62</v>
      </c>
      <c r="AA560" s="1" t="s">
        <v>6020</v>
      </c>
      <c r="AB560" s="1" t="s">
        <v>62</v>
      </c>
      <c r="AC560" s="1" t="s">
        <v>62</v>
      </c>
      <c r="AD560" s="1" t="s">
        <v>62</v>
      </c>
      <c r="AE560" s="1" t="s">
        <v>62</v>
      </c>
      <c r="AF560" s="1" t="s">
        <v>62</v>
      </c>
      <c r="AG560" s="1" t="s">
        <v>62</v>
      </c>
      <c r="AH560" s="1" t="s">
        <v>62</v>
      </c>
      <c r="AI560" s="1" t="s">
        <v>10115</v>
      </c>
      <c r="AJ560" s="1" t="s">
        <v>65</v>
      </c>
      <c r="AK560" s="1" t="s">
        <v>62</v>
      </c>
      <c r="AL560" s="1" t="s">
        <v>62</v>
      </c>
      <c r="AM560" s="1" t="s">
        <v>10015</v>
      </c>
      <c r="AN560" s="1" t="s">
        <v>62</v>
      </c>
      <c r="AO560" s="1" t="s">
        <v>62</v>
      </c>
      <c r="AP560" s="1" t="s">
        <v>62</v>
      </c>
      <c r="AQ560" s="1" t="s">
        <v>62</v>
      </c>
      <c r="AR560" s="1" t="s">
        <v>62</v>
      </c>
      <c r="AS560" s="1" t="s">
        <v>62</v>
      </c>
      <c r="AT560" s="1" t="s">
        <v>62</v>
      </c>
      <c r="AV560" s="1" t="s">
        <v>10116</v>
      </c>
      <c r="AW560" s="1">
        <v>1152</v>
      </c>
      <c r="AY560" s="1" t="str">
        <f>TEXT(TRUNC(AW560/60/60),"00")</f>
        <v>00</v>
      </c>
      <c r="AZ560" s="1" t="str">
        <f>TEXT(TRUNC((AW560-AY560*60*60)/60),"00")</f>
        <v>19</v>
      </c>
      <c r="BA560" s="1" t="str">
        <f>TEXT(TRUNC((AW560-AY560*60*60-AZ560*60)),"00")</f>
        <v>12</v>
      </c>
      <c r="BB560" s="2">
        <v>44314</v>
      </c>
      <c r="BC560" s="1" t="s">
        <v>10117</v>
      </c>
      <c r="BE560" s="2">
        <v>44314</v>
      </c>
      <c r="BF560" s="1" t="s">
        <v>62</v>
      </c>
    </row>
    <row r="561" spans="1:58" x14ac:dyDescent="0.25">
      <c r="A561" s="1" t="s">
        <v>10220</v>
      </c>
      <c r="B561" s="1" t="s">
        <v>10221</v>
      </c>
      <c r="C561" s="1" t="s">
        <v>74</v>
      </c>
      <c r="D561" s="1" t="s">
        <v>727</v>
      </c>
      <c r="E561" s="1" t="s">
        <v>10222</v>
      </c>
      <c r="F561" s="1" t="s">
        <v>62</v>
      </c>
      <c r="G561" s="1" t="s">
        <v>62</v>
      </c>
      <c r="H561" s="1" t="s">
        <v>62</v>
      </c>
      <c r="I561" s="1" t="s">
        <v>62</v>
      </c>
      <c r="J561" s="1" t="s">
        <v>62</v>
      </c>
      <c r="K561" s="1" t="s">
        <v>62</v>
      </c>
      <c r="L561" s="1" t="s">
        <v>62</v>
      </c>
      <c r="M561" s="1" t="s">
        <v>62</v>
      </c>
      <c r="N561" s="1" t="s">
        <v>62</v>
      </c>
      <c r="O561" s="1" t="s">
        <v>62</v>
      </c>
      <c r="P561" s="1" t="s">
        <v>62</v>
      </c>
      <c r="Q561" s="1" t="s">
        <v>62</v>
      </c>
      <c r="R561" s="1" t="s">
        <v>62</v>
      </c>
      <c r="S561" s="1" t="s">
        <v>62</v>
      </c>
      <c r="T561" s="1" t="s">
        <v>62</v>
      </c>
      <c r="U561" s="1" t="s">
        <v>62</v>
      </c>
      <c r="V561" s="1" t="s">
        <v>62</v>
      </c>
      <c r="W561" s="1" t="s">
        <v>62</v>
      </c>
      <c r="X561" s="1" t="s">
        <v>62</v>
      </c>
      <c r="Y561" s="1" t="s">
        <v>62</v>
      </c>
      <c r="Z561" s="1" t="s">
        <v>62</v>
      </c>
      <c r="AA561" s="1" t="s">
        <v>6287</v>
      </c>
      <c r="AB561" s="1" t="s">
        <v>62</v>
      </c>
      <c r="AC561" s="1" t="s">
        <v>62</v>
      </c>
      <c r="AD561" s="1" t="s">
        <v>62</v>
      </c>
      <c r="AE561" s="1" t="s">
        <v>62</v>
      </c>
      <c r="AF561" s="1" t="s">
        <v>62</v>
      </c>
      <c r="AG561" s="1" t="s">
        <v>62</v>
      </c>
      <c r="AH561" s="1" t="s">
        <v>62</v>
      </c>
      <c r="AI561" s="1" t="s">
        <v>10223</v>
      </c>
      <c r="AJ561" s="1" t="s">
        <v>65</v>
      </c>
      <c r="AK561" s="1" t="s">
        <v>7761</v>
      </c>
      <c r="AL561" s="1" t="s">
        <v>62</v>
      </c>
      <c r="AM561" s="1" t="s">
        <v>10224</v>
      </c>
      <c r="AN561" s="1" t="s">
        <v>62</v>
      </c>
      <c r="AO561" s="1" t="s">
        <v>62</v>
      </c>
      <c r="AP561" s="1" t="s">
        <v>62</v>
      </c>
      <c r="AQ561" s="1" t="s">
        <v>62</v>
      </c>
      <c r="AR561" s="1" t="s">
        <v>62</v>
      </c>
      <c r="AS561" s="1" t="s">
        <v>62</v>
      </c>
      <c r="AT561" s="1" t="s">
        <v>62</v>
      </c>
      <c r="AU561" s="1" t="s">
        <v>7763</v>
      </c>
      <c r="AV561" s="1" t="s">
        <v>10225</v>
      </c>
      <c r="AW561" s="1">
        <v>1328.6</v>
      </c>
      <c r="AX561" s="2">
        <v>42642</v>
      </c>
      <c r="AY561" s="1" t="str">
        <f>TEXT(TRUNC(AW561/60/60),"00")</f>
        <v>00</v>
      </c>
      <c r="AZ561" s="1" t="str">
        <f>TEXT(TRUNC((AW561-AY561*60*60)/60),"00")</f>
        <v>22</v>
      </c>
      <c r="BA561" s="1" t="str">
        <f>TEXT(TRUNC((AW561-AY561*60*60-AZ561*60)),"00")</f>
        <v>08</v>
      </c>
      <c r="BB561" s="2">
        <v>44314</v>
      </c>
      <c r="BC561" s="1" t="s">
        <v>10226</v>
      </c>
      <c r="BD561" s="2">
        <v>42642</v>
      </c>
      <c r="BE561" s="2">
        <v>44314</v>
      </c>
      <c r="BF561" s="1" t="s">
        <v>62</v>
      </c>
    </row>
    <row r="562" spans="1:58" x14ac:dyDescent="0.25">
      <c r="A562" s="1" t="s">
        <v>13327</v>
      </c>
      <c r="B562" s="1" t="s">
        <v>13328</v>
      </c>
      <c r="C562" s="1" t="s">
        <v>74</v>
      </c>
      <c r="D562" s="1" t="s">
        <v>6727</v>
      </c>
      <c r="E562" s="1" t="s">
        <v>9870</v>
      </c>
      <c r="F562" s="1" t="s">
        <v>62</v>
      </c>
      <c r="G562" s="1" t="s">
        <v>62</v>
      </c>
      <c r="H562" s="1" t="s">
        <v>62</v>
      </c>
      <c r="I562" s="1" t="s">
        <v>62</v>
      </c>
      <c r="J562" s="1" t="s">
        <v>62</v>
      </c>
      <c r="K562" s="1" t="s">
        <v>62</v>
      </c>
      <c r="L562" s="1" t="s">
        <v>62</v>
      </c>
      <c r="M562" s="1" t="s">
        <v>62</v>
      </c>
      <c r="N562" s="1" t="s">
        <v>62</v>
      </c>
      <c r="O562" s="1" t="s">
        <v>62</v>
      </c>
      <c r="P562" s="1" t="s">
        <v>62</v>
      </c>
      <c r="Q562" s="1" t="s">
        <v>62</v>
      </c>
      <c r="R562" s="1" t="s">
        <v>62</v>
      </c>
      <c r="S562" s="1" t="s">
        <v>62</v>
      </c>
      <c r="T562" s="1" t="s">
        <v>62</v>
      </c>
      <c r="U562" s="1" t="s">
        <v>62</v>
      </c>
      <c r="V562" s="1" t="s">
        <v>62</v>
      </c>
      <c r="W562" s="1" t="s">
        <v>62</v>
      </c>
      <c r="X562" s="1" t="s">
        <v>62</v>
      </c>
      <c r="Y562" s="1" t="s">
        <v>62</v>
      </c>
      <c r="Z562" s="1" t="s">
        <v>62</v>
      </c>
      <c r="AA562" s="1" t="s">
        <v>6020</v>
      </c>
      <c r="AB562" s="1" t="s">
        <v>62</v>
      </c>
      <c r="AC562" s="1" t="s">
        <v>62</v>
      </c>
      <c r="AD562" s="1" t="s">
        <v>62</v>
      </c>
      <c r="AE562" s="1" t="s">
        <v>62</v>
      </c>
      <c r="AF562" s="1" t="s">
        <v>62</v>
      </c>
      <c r="AG562" s="1" t="s">
        <v>62</v>
      </c>
      <c r="AH562" s="1" t="s">
        <v>62</v>
      </c>
      <c r="AI562" s="1" t="s">
        <v>62</v>
      </c>
      <c r="AJ562" s="1" t="s">
        <v>65</v>
      </c>
      <c r="AK562" s="1" t="s">
        <v>62</v>
      </c>
      <c r="AL562" s="1" t="s">
        <v>62</v>
      </c>
      <c r="AM562" s="1" t="s">
        <v>10015</v>
      </c>
      <c r="AN562" s="1" t="s">
        <v>62</v>
      </c>
      <c r="AO562" s="1" t="s">
        <v>62</v>
      </c>
      <c r="AP562" s="1" t="s">
        <v>62</v>
      </c>
      <c r="AQ562" s="1" t="s">
        <v>62</v>
      </c>
      <c r="AR562" s="1" t="s">
        <v>62</v>
      </c>
      <c r="AS562" s="1" t="s">
        <v>62</v>
      </c>
      <c r="AT562" s="1" t="s">
        <v>62</v>
      </c>
      <c r="AV562" s="1" t="s">
        <v>13329</v>
      </c>
      <c r="AW562" s="1">
        <v>209.4</v>
      </c>
      <c r="AY562" s="1" t="str">
        <f>TEXT(TRUNC(AW562/60/60),"00")</f>
        <v>00</v>
      </c>
      <c r="AZ562" s="1" t="str">
        <f>TEXT(TRUNC((AW562-AY562*60*60)/60),"00")</f>
        <v>03</v>
      </c>
      <c r="BA562" s="1" t="str">
        <f>TEXT(TRUNC((AW562-AY562*60*60-AZ562*60)),"00")</f>
        <v>29</v>
      </c>
      <c r="BB562" s="2">
        <v>44314</v>
      </c>
      <c r="BC562" s="1" t="s">
        <v>13330</v>
      </c>
      <c r="BE562" s="2">
        <v>44314</v>
      </c>
      <c r="BF562" s="1" t="s">
        <v>13331</v>
      </c>
    </row>
    <row r="563" spans="1:58" x14ac:dyDescent="0.25">
      <c r="A563" s="1" t="s">
        <v>13332</v>
      </c>
      <c r="B563" s="1" t="s">
        <v>13333</v>
      </c>
      <c r="C563" s="1" t="s">
        <v>246</v>
      </c>
      <c r="D563" s="1" t="s">
        <v>10075</v>
      </c>
      <c r="E563" s="1" t="s">
        <v>10076</v>
      </c>
      <c r="F563" s="1" t="s">
        <v>62</v>
      </c>
      <c r="G563" s="1" t="s">
        <v>62</v>
      </c>
      <c r="H563" s="1" t="s">
        <v>62</v>
      </c>
      <c r="I563" s="1" t="s">
        <v>62</v>
      </c>
      <c r="J563" s="1" t="s">
        <v>62</v>
      </c>
      <c r="K563" s="1" t="s">
        <v>62</v>
      </c>
      <c r="L563" s="1" t="s">
        <v>62</v>
      </c>
      <c r="M563" s="1" t="s">
        <v>62</v>
      </c>
      <c r="N563" s="1" t="s">
        <v>62</v>
      </c>
      <c r="O563" s="1" t="s">
        <v>62</v>
      </c>
      <c r="P563" s="1" t="s">
        <v>62</v>
      </c>
      <c r="Q563" s="1" t="s">
        <v>62</v>
      </c>
      <c r="R563" s="1" t="s">
        <v>62</v>
      </c>
      <c r="S563" s="1" t="s">
        <v>62</v>
      </c>
      <c r="T563" s="1" t="s">
        <v>62</v>
      </c>
      <c r="U563" s="1" t="s">
        <v>62</v>
      </c>
      <c r="V563" s="1" t="s">
        <v>62</v>
      </c>
      <c r="W563" s="1" t="s">
        <v>62</v>
      </c>
      <c r="X563" s="1" t="s">
        <v>62</v>
      </c>
      <c r="Y563" s="1" t="s">
        <v>62</v>
      </c>
      <c r="Z563" s="1" t="s">
        <v>62</v>
      </c>
      <c r="AA563" s="1" t="s">
        <v>10077</v>
      </c>
      <c r="AB563" s="1" t="s">
        <v>62</v>
      </c>
      <c r="AC563" s="1" t="s">
        <v>62</v>
      </c>
      <c r="AD563" s="1" t="s">
        <v>62</v>
      </c>
      <c r="AE563" s="1" t="s">
        <v>62</v>
      </c>
      <c r="AF563" s="1" t="s">
        <v>62</v>
      </c>
      <c r="AG563" s="1" t="s">
        <v>62</v>
      </c>
      <c r="AH563" s="1" t="s">
        <v>62</v>
      </c>
      <c r="AI563" s="1" t="s">
        <v>62</v>
      </c>
      <c r="AJ563" s="1" t="s">
        <v>65</v>
      </c>
      <c r="AK563" s="1" t="s">
        <v>62</v>
      </c>
      <c r="AL563" s="1" t="s">
        <v>62</v>
      </c>
      <c r="AM563" s="1" t="s">
        <v>10079</v>
      </c>
      <c r="AN563" s="1" t="s">
        <v>62</v>
      </c>
      <c r="AO563" s="1" t="s">
        <v>62</v>
      </c>
      <c r="AP563" s="1" t="s">
        <v>62</v>
      </c>
      <c r="AQ563" s="1" t="s">
        <v>62</v>
      </c>
      <c r="AR563" s="1" t="s">
        <v>62</v>
      </c>
      <c r="AS563" s="1" t="s">
        <v>62</v>
      </c>
      <c r="AT563" s="1" t="s">
        <v>62</v>
      </c>
      <c r="AV563" s="1" t="s">
        <v>13334</v>
      </c>
      <c r="AW563" s="1">
        <v>352.8</v>
      </c>
      <c r="AY563" s="1" t="str">
        <f>TEXT(TRUNC(AW563/60/60),"00")</f>
        <v>00</v>
      </c>
      <c r="AZ563" s="1" t="str">
        <f>TEXT(TRUNC((AW563-AY563*60*60)/60),"00")</f>
        <v>05</v>
      </c>
      <c r="BA563" s="1" t="str">
        <f>TEXT(TRUNC((AW563-AY563*60*60-AZ563*60)),"00")</f>
        <v>52</v>
      </c>
      <c r="BB563" s="2">
        <v>44314</v>
      </c>
      <c r="BC563" s="1" t="s">
        <v>13335</v>
      </c>
      <c r="BE563" s="2">
        <v>44314</v>
      </c>
      <c r="BF563" s="1" t="s">
        <v>13336</v>
      </c>
    </row>
    <row r="564" spans="1:58" x14ac:dyDescent="0.25">
      <c r="A564" s="1" t="s">
        <v>9241</v>
      </c>
      <c r="B564" s="1" t="s">
        <v>9242</v>
      </c>
      <c r="C564" s="1" t="s">
        <v>74</v>
      </c>
      <c r="D564" s="1" t="s">
        <v>8867</v>
      </c>
      <c r="E564" s="1" t="s">
        <v>8868</v>
      </c>
      <c r="F564" s="1" t="s">
        <v>62</v>
      </c>
      <c r="G564" s="1" t="s">
        <v>62</v>
      </c>
      <c r="H564" s="1" t="s">
        <v>62</v>
      </c>
      <c r="I564" s="1" t="s">
        <v>62</v>
      </c>
      <c r="J564" s="1" t="s">
        <v>62</v>
      </c>
      <c r="K564" s="1" t="s">
        <v>62</v>
      </c>
      <c r="L564" s="1" t="s">
        <v>62</v>
      </c>
      <c r="M564" s="1" t="s">
        <v>62</v>
      </c>
      <c r="N564" s="1" t="s">
        <v>62</v>
      </c>
      <c r="O564" s="1" t="s">
        <v>62</v>
      </c>
      <c r="P564" s="1" t="s">
        <v>62</v>
      </c>
      <c r="Q564" s="1" t="s">
        <v>62</v>
      </c>
      <c r="R564" s="1" t="s">
        <v>62</v>
      </c>
      <c r="S564" s="1" t="s">
        <v>62</v>
      </c>
      <c r="T564" s="1" t="s">
        <v>62</v>
      </c>
      <c r="U564" s="1" t="s">
        <v>62</v>
      </c>
      <c r="V564" s="1" t="s">
        <v>62</v>
      </c>
      <c r="W564" s="1" t="s">
        <v>62</v>
      </c>
      <c r="X564" s="1" t="s">
        <v>62</v>
      </c>
      <c r="Y564" s="1" t="s">
        <v>62</v>
      </c>
      <c r="Z564" s="1" t="s">
        <v>62</v>
      </c>
      <c r="AA564" s="1" t="s">
        <v>8869</v>
      </c>
      <c r="AB564" s="1" t="s">
        <v>62</v>
      </c>
      <c r="AC564" s="1" t="s">
        <v>62</v>
      </c>
      <c r="AD564" s="1" t="s">
        <v>62</v>
      </c>
      <c r="AE564" s="1" t="s">
        <v>62</v>
      </c>
      <c r="AF564" s="1" t="s">
        <v>62</v>
      </c>
      <c r="AG564" s="1" t="s">
        <v>62</v>
      </c>
      <c r="AH564" s="1" t="s">
        <v>62</v>
      </c>
      <c r="AI564" s="1" t="s">
        <v>9243</v>
      </c>
      <c r="AJ564" s="1" t="s">
        <v>65</v>
      </c>
      <c r="AK564" s="1" t="s">
        <v>8871</v>
      </c>
      <c r="AL564" s="1" t="s">
        <v>62</v>
      </c>
      <c r="AM564" s="1" t="s">
        <v>8872</v>
      </c>
      <c r="AN564" s="1" t="s">
        <v>62</v>
      </c>
      <c r="AO564" s="1" t="s">
        <v>62</v>
      </c>
      <c r="AP564" s="1" t="s">
        <v>62</v>
      </c>
      <c r="AQ564" s="1" t="s">
        <v>62</v>
      </c>
      <c r="AR564" s="1" t="s">
        <v>62</v>
      </c>
      <c r="AS564" s="1" t="s">
        <v>62</v>
      </c>
      <c r="AT564" s="1" t="s">
        <v>62</v>
      </c>
      <c r="AU564" s="1" t="s">
        <v>8873</v>
      </c>
      <c r="AV564" s="1" t="s">
        <v>9244</v>
      </c>
      <c r="AW564" s="1">
        <v>1167.3</v>
      </c>
      <c r="AX564" s="2">
        <v>43860</v>
      </c>
      <c r="AY564" s="1" t="str">
        <f>TEXT(TRUNC(AW564/60/60),"00")</f>
        <v>00</v>
      </c>
      <c r="AZ564" s="1" t="str">
        <f>TEXT(TRUNC((AW564-AY564*60*60)/60),"00")</f>
        <v>19</v>
      </c>
      <c r="BA564" s="1" t="str">
        <f>TEXT(TRUNC((AW564-AY564*60*60-AZ564*60)),"00")</f>
        <v>27</v>
      </c>
      <c r="BB564" s="2">
        <v>44285</v>
      </c>
      <c r="BC564" s="1" t="s">
        <v>9245</v>
      </c>
      <c r="BD564" s="2">
        <v>43860</v>
      </c>
      <c r="BE564" s="2">
        <v>45504</v>
      </c>
      <c r="BF564" s="1" t="s">
        <v>62</v>
      </c>
    </row>
    <row r="565" spans="1:58" x14ac:dyDescent="0.25">
      <c r="A565" s="1" t="s">
        <v>8480</v>
      </c>
      <c r="B565" s="1" t="s">
        <v>8481</v>
      </c>
      <c r="C565" s="1" t="s">
        <v>59</v>
      </c>
      <c r="D565" s="1" t="s">
        <v>2553</v>
      </c>
      <c r="E565" s="1" t="s">
        <v>8482</v>
      </c>
      <c r="F565" s="1" t="s">
        <v>59</v>
      </c>
      <c r="G565" s="1" t="s">
        <v>707</v>
      </c>
      <c r="H565" s="1" t="s">
        <v>8483</v>
      </c>
      <c r="I565" s="1" t="s">
        <v>62</v>
      </c>
      <c r="J565" s="1" t="s">
        <v>62</v>
      </c>
      <c r="K565" s="1" t="s">
        <v>62</v>
      </c>
      <c r="L565" s="1" t="s">
        <v>62</v>
      </c>
      <c r="M565" s="1" t="s">
        <v>62</v>
      </c>
      <c r="N565" s="1" t="s">
        <v>62</v>
      </c>
      <c r="O565" s="1" t="s">
        <v>62</v>
      </c>
      <c r="P565" s="1" t="s">
        <v>62</v>
      </c>
      <c r="Q565" s="1" t="s">
        <v>62</v>
      </c>
      <c r="R565" s="1" t="s">
        <v>62</v>
      </c>
      <c r="S565" s="1" t="s">
        <v>62</v>
      </c>
      <c r="T565" s="1" t="s">
        <v>62</v>
      </c>
      <c r="U565" s="1" t="s">
        <v>62</v>
      </c>
      <c r="V565" s="1" t="s">
        <v>62</v>
      </c>
      <c r="W565" s="1" t="s">
        <v>62</v>
      </c>
      <c r="X565" s="1" t="s">
        <v>62</v>
      </c>
      <c r="Y565" s="1" t="s">
        <v>62</v>
      </c>
      <c r="Z565" s="1" t="s">
        <v>62</v>
      </c>
      <c r="AA565" s="1" t="s">
        <v>8484</v>
      </c>
      <c r="AB565" s="1" t="s">
        <v>8485</v>
      </c>
      <c r="AC565" s="1" t="s">
        <v>62</v>
      </c>
      <c r="AD565" s="1" t="s">
        <v>62</v>
      </c>
      <c r="AE565" s="1" t="s">
        <v>62</v>
      </c>
      <c r="AF565" s="1" t="s">
        <v>62</v>
      </c>
      <c r="AG565" s="1" t="s">
        <v>62</v>
      </c>
      <c r="AH565" s="1" t="s">
        <v>62</v>
      </c>
      <c r="AI565" s="1" t="s">
        <v>8486</v>
      </c>
      <c r="AJ565" s="1" t="s">
        <v>65</v>
      </c>
      <c r="AK565" s="1" t="s">
        <v>8379</v>
      </c>
      <c r="AL565" s="1" t="s">
        <v>62</v>
      </c>
      <c r="AM565" s="1" t="s">
        <v>8487</v>
      </c>
      <c r="AN565" s="1" t="s">
        <v>8488</v>
      </c>
      <c r="AO565" s="1" t="s">
        <v>62</v>
      </c>
      <c r="AP565" s="1" t="s">
        <v>62</v>
      </c>
      <c r="AQ565" s="1" t="s">
        <v>62</v>
      </c>
      <c r="AR565" s="1" t="s">
        <v>62</v>
      </c>
      <c r="AS565" s="1" t="s">
        <v>62</v>
      </c>
      <c r="AT565" s="1" t="s">
        <v>62</v>
      </c>
      <c r="AU565" s="1" t="s">
        <v>8381</v>
      </c>
      <c r="AV565" s="1" t="s">
        <v>8489</v>
      </c>
      <c r="AW565" s="1">
        <v>2366.8000000000002</v>
      </c>
      <c r="AX565" s="2">
        <v>43646</v>
      </c>
      <c r="AY565" s="1" t="str">
        <f>TEXT(TRUNC(AW565/60/60),"00")</f>
        <v>00</v>
      </c>
      <c r="AZ565" s="1" t="str">
        <f>TEXT(TRUNC((AW565-AY565*60*60)/60),"00")</f>
        <v>39</v>
      </c>
      <c r="BA565" s="1" t="str">
        <f>TEXT(TRUNC((AW565-AY565*60*60-AZ565*60)),"00")</f>
        <v>26</v>
      </c>
      <c r="BB565" s="2">
        <v>44285</v>
      </c>
      <c r="BC565" s="1" t="s">
        <v>8490</v>
      </c>
      <c r="BD565" s="2">
        <v>43646</v>
      </c>
      <c r="BE565" s="2">
        <v>44285</v>
      </c>
      <c r="BF565" s="1" t="s">
        <v>62</v>
      </c>
    </row>
    <row r="566" spans="1:58" x14ac:dyDescent="0.25">
      <c r="A566" s="1" t="s">
        <v>8892</v>
      </c>
      <c r="B566" s="1" t="s">
        <v>8893</v>
      </c>
      <c r="C566" s="1" t="s">
        <v>77</v>
      </c>
      <c r="D566" s="1" t="s">
        <v>200</v>
      </c>
      <c r="E566" s="1" t="s">
        <v>639</v>
      </c>
      <c r="F566" s="1" t="s">
        <v>62</v>
      </c>
      <c r="G566" s="1" t="s">
        <v>62</v>
      </c>
      <c r="H566" s="1" t="s">
        <v>62</v>
      </c>
      <c r="I566" s="1" t="s">
        <v>62</v>
      </c>
      <c r="J566" s="1" t="s">
        <v>62</v>
      </c>
      <c r="K566" s="1" t="s">
        <v>62</v>
      </c>
      <c r="L566" s="1" t="s">
        <v>62</v>
      </c>
      <c r="M566" s="1" t="s">
        <v>62</v>
      </c>
      <c r="N566" s="1" t="s">
        <v>62</v>
      </c>
      <c r="O566" s="1" t="s">
        <v>62</v>
      </c>
      <c r="P566" s="1" t="s">
        <v>62</v>
      </c>
      <c r="Q566" s="1" t="s">
        <v>62</v>
      </c>
      <c r="R566" s="1" t="s">
        <v>62</v>
      </c>
      <c r="S566" s="1" t="s">
        <v>62</v>
      </c>
      <c r="T566" s="1" t="s">
        <v>62</v>
      </c>
      <c r="U566" s="1" t="s">
        <v>62</v>
      </c>
      <c r="V566" s="1" t="s">
        <v>62</v>
      </c>
      <c r="W566" s="1" t="s">
        <v>62</v>
      </c>
      <c r="X566" s="1" t="s">
        <v>62</v>
      </c>
      <c r="Y566" s="1" t="s">
        <v>62</v>
      </c>
      <c r="Z566" s="1" t="s">
        <v>62</v>
      </c>
      <c r="AA566" s="1" t="s">
        <v>7319</v>
      </c>
      <c r="AB566" s="1" t="s">
        <v>62</v>
      </c>
      <c r="AC566" s="1" t="s">
        <v>62</v>
      </c>
      <c r="AD566" s="1" t="s">
        <v>62</v>
      </c>
      <c r="AE566" s="1" t="s">
        <v>62</v>
      </c>
      <c r="AF566" s="1" t="s">
        <v>62</v>
      </c>
      <c r="AG566" s="1" t="s">
        <v>62</v>
      </c>
      <c r="AH566" s="1" t="s">
        <v>62</v>
      </c>
      <c r="AI566" s="1" t="s">
        <v>8894</v>
      </c>
      <c r="AJ566" s="1" t="s">
        <v>65</v>
      </c>
      <c r="AK566" s="1" t="s">
        <v>8856</v>
      </c>
      <c r="AL566" s="1" t="s">
        <v>62</v>
      </c>
      <c r="AM566" s="1" t="s">
        <v>7321</v>
      </c>
      <c r="AN566" s="1" t="s">
        <v>62</v>
      </c>
      <c r="AO566" s="1" t="s">
        <v>62</v>
      </c>
      <c r="AP566" s="1" t="s">
        <v>62</v>
      </c>
      <c r="AQ566" s="1" t="s">
        <v>62</v>
      </c>
      <c r="AR566" s="1" t="s">
        <v>62</v>
      </c>
      <c r="AS566" s="1" t="s">
        <v>62</v>
      </c>
      <c r="AT566" s="1" t="s">
        <v>62</v>
      </c>
      <c r="AU566" s="1" t="s">
        <v>8857</v>
      </c>
      <c r="AV566" s="1" t="s">
        <v>8895</v>
      </c>
      <c r="AW566" s="1">
        <v>741.2</v>
      </c>
      <c r="AX566" s="2">
        <v>43707</v>
      </c>
      <c r="AY566" s="1" t="str">
        <f>TEXT(TRUNC(AW566/60/60),"00")</f>
        <v>00</v>
      </c>
      <c r="AZ566" s="1" t="str">
        <f>TEXT(TRUNC((AW566-AY566*60*60)/60),"00")</f>
        <v>12</v>
      </c>
      <c r="BA566" s="1" t="str">
        <f>TEXT(TRUNC((AW566-AY566*60*60-AZ566*60)),"00")</f>
        <v>21</v>
      </c>
      <c r="BB566" s="2">
        <v>44285</v>
      </c>
      <c r="BC566" s="1" t="s">
        <v>8896</v>
      </c>
      <c r="BD566" s="2">
        <v>43707</v>
      </c>
      <c r="BE566" s="2">
        <v>44285</v>
      </c>
      <c r="BF566" s="1" t="s">
        <v>62</v>
      </c>
    </row>
    <row r="567" spans="1:58" x14ac:dyDescent="0.25">
      <c r="A567" s="1" t="s">
        <v>8897</v>
      </c>
      <c r="B567" s="1" t="s">
        <v>8898</v>
      </c>
      <c r="C567" s="1" t="s">
        <v>77</v>
      </c>
      <c r="D567" s="1" t="s">
        <v>200</v>
      </c>
      <c r="E567" s="1" t="s">
        <v>639</v>
      </c>
      <c r="F567" s="1" t="s">
        <v>62</v>
      </c>
      <c r="G567" s="1" t="s">
        <v>62</v>
      </c>
      <c r="H567" s="1" t="s">
        <v>62</v>
      </c>
      <c r="I567" s="1" t="s">
        <v>62</v>
      </c>
      <c r="J567" s="1" t="s">
        <v>62</v>
      </c>
      <c r="K567" s="1" t="s">
        <v>62</v>
      </c>
      <c r="L567" s="1" t="s">
        <v>62</v>
      </c>
      <c r="M567" s="1" t="s">
        <v>62</v>
      </c>
      <c r="N567" s="1" t="s">
        <v>62</v>
      </c>
      <c r="O567" s="1" t="s">
        <v>62</v>
      </c>
      <c r="P567" s="1" t="s">
        <v>62</v>
      </c>
      <c r="Q567" s="1" t="s">
        <v>62</v>
      </c>
      <c r="R567" s="1" t="s">
        <v>62</v>
      </c>
      <c r="S567" s="1" t="s">
        <v>62</v>
      </c>
      <c r="T567" s="1" t="s">
        <v>62</v>
      </c>
      <c r="U567" s="1" t="s">
        <v>62</v>
      </c>
      <c r="V567" s="1" t="s">
        <v>62</v>
      </c>
      <c r="W567" s="1" t="s">
        <v>62</v>
      </c>
      <c r="X567" s="1" t="s">
        <v>62</v>
      </c>
      <c r="Y567" s="1" t="s">
        <v>62</v>
      </c>
      <c r="Z567" s="1" t="s">
        <v>62</v>
      </c>
      <c r="AA567" s="1" t="s">
        <v>7319</v>
      </c>
      <c r="AB567" s="1" t="s">
        <v>62</v>
      </c>
      <c r="AC567" s="1" t="s">
        <v>62</v>
      </c>
      <c r="AD567" s="1" t="s">
        <v>62</v>
      </c>
      <c r="AE567" s="1" t="s">
        <v>62</v>
      </c>
      <c r="AF567" s="1" t="s">
        <v>62</v>
      </c>
      <c r="AG567" s="1" t="s">
        <v>62</v>
      </c>
      <c r="AH567" s="1" t="s">
        <v>62</v>
      </c>
      <c r="AI567" s="1" t="s">
        <v>8899</v>
      </c>
      <c r="AJ567" s="1" t="s">
        <v>65</v>
      </c>
      <c r="AK567" s="1" t="s">
        <v>8856</v>
      </c>
      <c r="AL567" s="1" t="s">
        <v>62</v>
      </c>
      <c r="AM567" s="1" t="s">
        <v>7321</v>
      </c>
      <c r="AN567" s="1" t="s">
        <v>62</v>
      </c>
      <c r="AO567" s="1" t="s">
        <v>62</v>
      </c>
      <c r="AP567" s="1" t="s">
        <v>62</v>
      </c>
      <c r="AQ567" s="1" t="s">
        <v>62</v>
      </c>
      <c r="AR567" s="1" t="s">
        <v>62</v>
      </c>
      <c r="AS567" s="1" t="s">
        <v>62</v>
      </c>
      <c r="AT567" s="1" t="s">
        <v>62</v>
      </c>
      <c r="AU567" s="1" t="s">
        <v>8857</v>
      </c>
      <c r="AV567" s="1" t="s">
        <v>8900</v>
      </c>
      <c r="AW567" s="1">
        <v>586.70000000000005</v>
      </c>
      <c r="AX567" s="2">
        <v>43707</v>
      </c>
      <c r="AY567" s="1" t="str">
        <f>TEXT(TRUNC(AW567/60/60),"00")</f>
        <v>00</v>
      </c>
      <c r="AZ567" s="1" t="str">
        <f>TEXT(TRUNC((AW567-AY567*60*60)/60),"00")</f>
        <v>09</v>
      </c>
      <c r="BA567" s="1" t="str">
        <f>TEXT(TRUNC((AW567-AY567*60*60-AZ567*60)),"00")</f>
        <v>46</v>
      </c>
      <c r="BB567" s="2">
        <v>44285</v>
      </c>
      <c r="BC567" s="1" t="s">
        <v>8901</v>
      </c>
      <c r="BD567" s="2">
        <v>43707</v>
      </c>
      <c r="BE567" s="2">
        <v>44285</v>
      </c>
      <c r="BF567" s="1" t="s">
        <v>62</v>
      </c>
    </row>
    <row r="568" spans="1:58" x14ac:dyDescent="0.25">
      <c r="A568" s="1" t="s">
        <v>9523</v>
      </c>
      <c r="B568" s="1" t="s">
        <v>9524</v>
      </c>
      <c r="C568" s="1" t="s">
        <v>59</v>
      </c>
      <c r="D568" s="1" t="s">
        <v>727</v>
      </c>
      <c r="E568" s="1" t="s">
        <v>9525</v>
      </c>
      <c r="F568" s="1" t="s">
        <v>62</v>
      </c>
      <c r="G568" s="1" t="s">
        <v>62</v>
      </c>
      <c r="H568" s="1" t="s">
        <v>62</v>
      </c>
      <c r="I568" s="1" t="s">
        <v>62</v>
      </c>
      <c r="J568" s="1" t="s">
        <v>62</v>
      </c>
      <c r="K568" s="1" t="s">
        <v>62</v>
      </c>
      <c r="L568" s="1" t="s">
        <v>62</v>
      </c>
      <c r="M568" s="1" t="s">
        <v>62</v>
      </c>
      <c r="N568" s="1" t="s">
        <v>62</v>
      </c>
      <c r="O568" s="1" t="s">
        <v>62</v>
      </c>
      <c r="P568" s="1" t="s">
        <v>62</v>
      </c>
      <c r="Q568" s="1" t="s">
        <v>62</v>
      </c>
      <c r="R568" s="1" t="s">
        <v>62</v>
      </c>
      <c r="S568" s="1" t="s">
        <v>62</v>
      </c>
      <c r="T568" s="1" t="s">
        <v>62</v>
      </c>
      <c r="U568" s="1" t="s">
        <v>62</v>
      </c>
      <c r="V568" s="1" t="s">
        <v>62</v>
      </c>
      <c r="W568" s="1" t="s">
        <v>62</v>
      </c>
      <c r="X568" s="1" t="s">
        <v>62</v>
      </c>
      <c r="Y568" s="1" t="s">
        <v>62</v>
      </c>
      <c r="Z568" s="1" t="s">
        <v>62</v>
      </c>
      <c r="AA568" s="1" t="s">
        <v>9526</v>
      </c>
      <c r="AB568" s="1" t="s">
        <v>62</v>
      </c>
      <c r="AC568" s="1" t="s">
        <v>62</v>
      </c>
      <c r="AD568" s="1" t="s">
        <v>62</v>
      </c>
      <c r="AE568" s="1" t="s">
        <v>62</v>
      </c>
      <c r="AF568" s="1" t="s">
        <v>62</v>
      </c>
      <c r="AG568" s="1" t="s">
        <v>62</v>
      </c>
      <c r="AH568" s="1" t="s">
        <v>62</v>
      </c>
      <c r="AI568" s="1" t="s">
        <v>9527</v>
      </c>
      <c r="AJ568" s="1" t="s">
        <v>65</v>
      </c>
      <c r="AK568" s="1" t="s">
        <v>8882</v>
      </c>
      <c r="AL568" s="1" t="s">
        <v>62</v>
      </c>
      <c r="AM568" s="1" t="s">
        <v>9528</v>
      </c>
      <c r="AN568" s="1" t="s">
        <v>62</v>
      </c>
      <c r="AO568" s="1" t="s">
        <v>62</v>
      </c>
      <c r="AP568" s="1" t="s">
        <v>62</v>
      </c>
      <c r="AQ568" s="1" t="s">
        <v>62</v>
      </c>
      <c r="AR568" s="1" t="s">
        <v>62</v>
      </c>
      <c r="AS568" s="1" t="s">
        <v>62</v>
      </c>
      <c r="AT568" s="1" t="s">
        <v>62</v>
      </c>
      <c r="AU568" s="1" t="s">
        <v>8884</v>
      </c>
      <c r="AV568" s="1" t="s">
        <v>9529</v>
      </c>
      <c r="AW568" s="1">
        <v>4051.2</v>
      </c>
      <c r="AX568" s="2">
        <v>43585</v>
      </c>
      <c r="AY568" s="1" t="str">
        <f>TEXT(TRUNC(AW568/60/60),"00")</f>
        <v>01</v>
      </c>
      <c r="AZ568" s="1" t="str">
        <f>TEXT(TRUNC((AW568-AY568*60*60)/60),"00")</f>
        <v>07</v>
      </c>
      <c r="BA568" s="1" t="str">
        <f>TEXT(TRUNC((AW568-AY568*60*60-AZ568*60)),"00")</f>
        <v>31</v>
      </c>
      <c r="BB568" s="2">
        <v>44285</v>
      </c>
      <c r="BC568" s="1" t="s">
        <v>9530</v>
      </c>
      <c r="BD568" s="2">
        <v>43585</v>
      </c>
      <c r="BE568" s="2">
        <v>44285</v>
      </c>
      <c r="BF568" s="1" t="s">
        <v>62</v>
      </c>
    </row>
    <row r="569" spans="1:58" x14ac:dyDescent="0.25">
      <c r="A569" s="1" t="s">
        <v>9557</v>
      </c>
      <c r="B569" s="1" t="s">
        <v>9558</v>
      </c>
      <c r="C569" s="1" t="s">
        <v>59</v>
      </c>
      <c r="D569" s="1" t="s">
        <v>9363</v>
      </c>
      <c r="E569" s="1" t="s">
        <v>9364</v>
      </c>
      <c r="F569" s="1" t="s">
        <v>62</v>
      </c>
      <c r="G569" s="1" t="s">
        <v>62</v>
      </c>
      <c r="H569" s="1" t="s">
        <v>62</v>
      </c>
      <c r="I569" s="1" t="s">
        <v>62</v>
      </c>
      <c r="J569" s="1" t="s">
        <v>62</v>
      </c>
      <c r="K569" s="1" t="s">
        <v>62</v>
      </c>
      <c r="L569" s="1" t="s">
        <v>62</v>
      </c>
      <c r="M569" s="1" t="s">
        <v>62</v>
      </c>
      <c r="N569" s="1" t="s">
        <v>62</v>
      </c>
      <c r="O569" s="1" t="s">
        <v>62</v>
      </c>
      <c r="P569" s="1" t="s">
        <v>62</v>
      </c>
      <c r="Q569" s="1" t="s">
        <v>62</v>
      </c>
      <c r="R569" s="1" t="s">
        <v>62</v>
      </c>
      <c r="S569" s="1" t="s">
        <v>62</v>
      </c>
      <c r="T569" s="1" t="s">
        <v>62</v>
      </c>
      <c r="U569" s="1" t="s">
        <v>62</v>
      </c>
      <c r="V569" s="1" t="s">
        <v>62</v>
      </c>
      <c r="W569" s="1" t="s">
        <v>62</v>
      </c>
      <c r="X569" s="1" t="s">
        <v>62</v>
      </c>
      <c r="Y569" s="1" t="s">
        <v>62</v>
      </c>
      <c r="Z569" s="1" t="s">
        <v>62</v>
      </c>
      <c r="AA569" s="1" t="s">
        <v>9365</v>
      </c>
      <c r="AB569" s="1" t="s">
        <v>62</v>
      </c>
      <c r="AC569" s="1" t="s">
        <v>62</v>
      </c>
      <c r="AD569" s="1" t="s">
        <v>62</v>
      </c>
      <c r="AE569" s="1" t="s">
        <v>62</v>
      </c>
      <c r="AF569" s="1" t="s">
        <v>62</v>
      </c>
      <c r="AG569" s="1" t="s">
        <v>62</v>
      </c>
      <c r="AH569" s="1" t="s">
        <v>62</v>
      </c>
      <c r="AI569" s="1" t="s">
        <v>9559</v>
      </c>
      <c r="AJ569" s="1" t="s">
        <v>65</v>
      </c>
      <c r="AK569" s="1" t="s">
        <v>62</v>
      </c>
      <c r="AL569" s="1" t="s">
        <v>62</v>
      </c>
      <c r="AM569" s="1" t="s">
        <v>9367</v>
      </c>
      <c r="AN569" s="1" t="s">
        <v>62</v>
      </c>
      <c r="AO569" s="1" t="s">
        <v>62</v>
      </c>
      <c r="AP569" s="1" t="s">
        <v>62</v>
      </c>
      <c r="AQ569" s="1" t="s">
        <v>62</v>
      </c>
      <c r="AR569" s="1" t="s">
        <v>62</v>
      </c>
      <c r="AS569" s="1" t="s">
        <v>62</v>
      </c>
      <c r="AT569" s="1" t="s">
        <v>62</v>
      </c>
      <c r="AV569" s="1" t="s">
        <v>9560</v>
      </c>
      <c r="AW569" s="1">
        <v>695.6</v>
      </c>
      <c r="AY569" s="1" t="str">
        <f>TEXT(TRUNC(AW569/60/60),"00")</f>
        <v>00</v>
      </c>
      <c r="AZ569" s="1" t="str">
        <f>TEXT(TRUNC((AW569-AY569*60*60)/60),"00")</f>
        <v>11</v>
      </c>
      <c r="BA569" s="1" t="str">
        <f>TEXT(TRUNC((AW569-AY569*60*60-AZ569*60)),"00")</f>
        <v>35</v>
      </c>
      <c r="BB569" s="2">
        <v>44285</v>
      </c>
      <c r="BC569" s="1" t="s">
        <v>9561</v>
      </c>
      <c r="BE569" s="2">
        <v>44285</v>
      </c>
      <c r="BF569" s="1" t="s">
        <v>62</v>
      </c>
    </row>
    <row r="570" spans="1:58" x14ac:dyDescent="0.25">
      <c r="A570" s="1" t="s">
        <v>9799</v>
      </c>
      <c r="B570" s="1" t="s">
        <v>9800</v>
      </c>
      <c r="C570" s="1" t="s">
        <v>246</v>
      </c>
      <c r="D570" s="1" t="s">
        <v>9801</v>
      </c>
      <c r="E570" s="1" t="s">
        <v>9802</v>
      </c>
      <c r="F570" s="1" t="s">
        <v>62</v>
      </c>
      <c r="G570" s="1" t="s">
        <v>62</v>
      </c>
      <c r="H570" s="1" t="s">
        <v>62</v>
      </c>
      <c r="I570" s="1" t="s">
        <v>62</v>
      </c>
      <c r="J570" s="1" t="s">
        <v>62</v>
      </c>
      <c r="K570" s="1" t="s">
        <v>62</v>
      </c>
      <c r="L570" s="1" t="s">
        <v>62</v>
      </c>
      <c r="M570" s="1" t="s">
        <v>62</v>
      </c>
      <c r="N570" s="1" t="s">
        <v>62</v>
      </c>
      <c r="O570" s="1" t="s">
        <v>62</v>
      </c>
      <c r="P570" s="1" t="s">
        <v>62</v>
      </c>
      <c r="Q570" s="1" t="s">
        <v>62</v>
      </c>
      <c r="R570" s="1" t="s">
        <v>62</v>
      </c>
      <c r="S570" s="1" t="s">
        <v>62</v>
      </c>
      <c r="T570" s="1" t="s">
        <v>62</v>
      </c>
      <c r="U570" s="1" t="s">
        <v>62</v>
      </c>
      <c r="V570" s="1" t="s">
        <v>62</v>
      </c>
      <c r="W570" s="1" t="s">
        <v>62</v>
      </c>
      <c r="X570" s="1" t="s">
        <v>62</v>
      </c>
      <c r="Y570" s="1" t="s">
        <v>62</v>
      </c>
      <c r="Z570" s="1" t="s">
        <v>62</v>
      </c>
      <c r="AA570" s="1" t="s">
        <v>9803</v>
      </c>
      <c r="AB570" s="1" t="s">
        <v>62</v>
      </c>
      <c r="AC570" s="1" t="s">
        <v>62</v>
      </c>
      <c r="AD570" s="1" t="s">
        <v>62</v>
      </c>
      <c r="AE570" s="1" t="s">
        <v>62</v>
      </c>
      <c r="AF570" s="1" t="s">
        <v>62</v>
      </c>
      <c r="AG570" s="1" t="s">
        <v>62</v>
      </c>
      <c r="AH570" s="1" t="s">
        <v>62</v>
      </c>
      <c r="AI570" s="1" t="s">
        <v>9804</v>
      </c>
      <c r="AJ570" s="1" t="s">
        <v>65</v>
      </c>
      <c r="AK570" s="1" t="s">
        <v>9700</v>
      </c>
      <c r="AL570" s="1" t="s">
        <v>62</v>
      </c>
      <c r="AM570" s="1" t="s">
        <v>9805</v>
      </c>
      <c r="AN570" s="1" t="s">
        <v>62</v>
      </c>
      <c r="AO570" s="1" t="s">
        <v>62</v>
      </c>
      <c r="AP570" s="1" t="s">
        <v>62</v>
      </c>
      <c r="AQ570" s="1" t="s">
        <v>62</v>
      </c>
      <c r="AR570" s="1" t="s">
        <v>62</v>
      </c>
      <c r="AS570" s="1" t="s">
        <v>62</v>
      </c>
      <c r="AT570" s="1" t="s">
        <v>62</v>
      </c>
      <c r="AU570" s="1" t="s">
        <v>9701</v>
      </c>
      <c r="AV570" s="1" t="s">
        <v>9806</v>
      </c>
      <c r="AW570" s="1">
        <v>1237.7</v>
      </c>
      <c r="AX570" s="2">
        <v>44165</v>
      </c>
      <c r="AY570" s="1" t="str">
        <f>TEXT(TRUNC(AW570/60/60),"00")</f>
        <v>00</v>
      </c>
      <c r="AZ570" s="1" t="str">
        <f>TEXT(TRUNC((AW570-AY570*60*60)/60),"00")</f>
        <v>20</v>
      </c>
      <c r="BA570" s="1" t="str">
        <f>TEXT(TRUNC((AW570-AY570*60*60-AZ570*60)),"00")</f>
        <v>37</v>
      </c>
      <c r="BB570" s="2">
        <v>44285</v>
      </c>
      <c r="BC570" s="1" t="s">
        <v>9807</v>
      </c>
      <c r="BD570" s="2">
        <v>44165</v>
      </c>
      <c r="BE570" s="2">
        <v>44285</v>
      </c>
      <c r="BF570" s="1" t="s">
        <v>62</v>
      </c>
    </row>
    <row r="571" spans="1:58" x14ac:dyDescent="0.25">
      <c r="A571" s="1" t="s">
        <v>10027</v>
      </c>
      <c r="B571" s="1" t="s">
        <v>10028</v>
      </c>
      <c r="C571" s="1" t="s">
        <v>246</v>
      </c>
      <c r="D571" s="1" t="s">
        <v>9170</v>
      </c>
      <c r="E571" s="1" t="s">
        <v>9171</v>
      </c>
      <c r="F571" s="1" t="s">
        <v>62</v>
      </c>
      <c r="G571" s="1" t="s">
        <v>62</v>
      </c>
      <c r="H571" s="1" t="s">
        <v>62</v>
      </c>
      <c r="I571" s="1" t="s">
        <v>62</v>
      </c>
      <c r="J571" s="1" t="s">
        <v>62</v>
      </c>
      <c r="K571" s="1" t="s">
        <v>62</v>
      </c>
      <c r="L571" s="1" t="s">
        <v>62</v>
      </c>
      <c r="M571" s="1" t="s">
        <v>62</v>
      </c>
      <c r="N571" s="1" t="s">
        <v>62</v>
      </c>
      <c r="O571" s="1" t="s">
        <v>62</v>
      </c>
      <c r="P571" s="1" t="s">
        <v>62</v>
      </c>
      <c r="Q571" s="1" t="s">
        <v>62</v>
      </c>
      <c r="R571" s="1" t="s">
        <v>62</v>
      </c>
      <c r="S571" s="1" t="s">
        <v>62</v>
      </c>
      <c r="T571" s="1" t="s">
        <v>62</v>
      </c>
      <c r="U571" s="1" t="s">
        <v>62</v>
      </c>
      <c r="V571" s="1" t="s">
        <v>62</v>
      </c>
      <c r="W571" s="1" t="s">
        <v>62</v>
      </c>
      <c r="X571" s="1" t="s">
        <v>62</v>
      </c>
      <c r="Y571" s="1" t="s">
        <v>62</v>
      </c>
      <c r="Z571" s="1" t="s">
        <v>62</v>
      </c>
      <c r="AA571" s="1" t="s">
        <v>9018</v>
      </c>
      <c r="AB571" s="1" t="s">
        <v>62</v>
      </c>
      <c r="AC571" s="1" t="s">
        <v>62</v>
      </c>
      <c r="AD571" s="1" t="s">
        <v>62</v>
      </c>
      <c r="AE571" s="1" t="s">
        <v>62</v>
      </c>
      <c r="AF571" s="1" t="s">
        <v>62</v>
      </c>
      <c r="AG571" s="1" t="s">
        <v>62</v>
      </c>
      <c r="AH571" s="1" t="s">
        <v>62</v>
      </c>
      <c r="AI571" s="1" t="s">
        <v>10029</v>
      </c>
      <c r="AJ571" s="1" t="s">
        <v>65</v>
      </c>
      <c r="AK571" s="1" t="s">
        <v>9700</v>
      </c>
      <c r="AL571" s="1" t="s">
        <v>62</v>
      </c>
      <c r="AM571" s="1" t="s">
        <v>9173</v>
      </c>
      <c r="AN571" s="1" t="s">
        <v>62</v>
      </c>
      <c r="AO571" s="1" t="s">
        <v>62</v>
      </c>
      <c r="AP571" s="1" t="s">
        <v>62</v>
      </c>
      <c r="AQ571" s="1" t="s">
        <v>62</v>
      </c>
      <c r="AR571" s="1" t="s">
        <v>62</v>
      </c>
      <c r="AS571" s="1" t="s">
        <v>62</v>
      </c>
      <c r="AT571" s="1" t="s">
        <v>62</v>
      </c>
      <c r="AU571" s="1" t="s">
        <v>9701</v>
      </c>
      <c r="AV571" s="1" t="s">
        <v>10030</v>
      </c>
      <c r="AW571" s="1">
        <v>1378.3</v>
      </c>
      <c r="AX571" s="2">
        <v>44165</v>
      </c>
      <c r="AY571" s="1" t="str">
        <f>TEXT(TRUNC(AW571/60/60),"00")</f>
        <v>00</v>
      </c>
      <c r="AZ571" s="1" t="str">
        <f>TEXT(TRUNC((AW571-AY571*60*60)/60),"00")</f>
        <v>22</v>
      </c>
      <c r="BA571" s="1" t="str">
        <f>TEXT(TRUNC((AW571-AY571*60*60-AZ571*60)),"00")</f>
        <v>58</v>
      </c>
      <c r="BB571" s="2">
        <v>44285</v>
      </c>
      <c r="BC571" s="1" t="s">
        <v>10031</v>
      </c>
      <c r="BD571" s="2">
        <v>44165</v>
      </c>
      <c r="BE571" s="2">
        <v>44285</v>
      </c>
      <c r="BF571" s="1" t="s">
        <v>62</v>
      </c>
    </row>
    <row r="572" spans="1:58" x14ac:dyDescent="0.25">
      <c r="A572" s="1" t="s">
        <v>10154</v>
      </c>
      <c r="B572" s="1" t="s">
        <v>10155</v>
      </c>
      <c r="C572" s="1" t="s">
        <v>77</v>
      </c>
      <c r="D572" s="1" t="s">
        <v>132</v>
      </c>
      <c r="E572" s="1" t="s">
        <v>10156</v>
      </c>
      <c r="F572" s="1" t="s">
        <v>62</v>
      </c>
      <c r="G572" s="1" t="s">
        <v>62</v>
      </c>
      <c r="H572" s="1" t="s">
        <v>62</v>
      </c>
      <c r="I572" s="1" t="s">
        <v>62</v>
      </c>
      <c r="J572" s="1" t="s">
        <v>62</v>
      </c>
      <c r="K572" s="1" t="s">
        <v>62</v>
      </c>
      <c r="L572" s="1" t="s">
        <v>62</v>
      </c>
      <c r="M572" s="1" t="s">
        <v>62</v>
      </c>
      <c r="N572" s="1" t="s">
        <v>62</v>
      </c>
      <c r="O572" s="1" t="s">
        <v>62</v>
      </c>
      <c r="P572" s="1" t="s">
        <v>62</v>
      </c>
      <c r="Q572" s="1" t="s">
        <v>62</v>
      </c>
      <c r="R572" s="1" t="s">
        <v>62</v>
      </c>
      <c r="S572" s="1" t="s">
        <v>62</v>
      </c>
      <c r="T572" s="1" t="s">
        <v>62</v>
      </c>
      <c r="U572" s="1" t="s">
        <v>62</v>
      </c>
      <c r="V572" s="1" t="s">
        <v>62</v>
      </c>
      <c r="W572" s="1" t="s">
        <v>62</v>
      </c>
      <c r="X572" s="1" t="s">
        <v>62</v>
      </c>
      <c r="Y572" s="1" t="s">
        <v>62</v>
      </c>
      <c r="Z572" s="1" t="s">
        <v>62</v>
      </c>
      <c r="AA572" s="1" t="s">
        <v>10157</v>
      </c>
      <c r="AB572" s="1" t="s">
        <v>62</v>
      </c>
      <c r="AC572" s="1" t="s">
        <v>62</v>
      </c>
      <c r="AD572" s="1" t="s">
        <v>62</v>
      </c>
      <c r="AE572" s="1" t="s">
        <v>62</v>
      </c>
      <c r="AF572" s="1" t="s">
        <v>62</v>
      </c>
      <c r="AG572" s="1" t="s">
        <v>62</v>
      </c>
      <c r="AH572" s="1" t="s">
        <v>62</v>
      </c>
      <c r="AI572" s="1" t="s">
        <v>10158</v>
      </c>
      <c r="AJ572" s="1" t="s">
        <v>65</v>
      </c>
      <c r="AK572" s="1" t="s">
        <v>9700</v>
      </c>
      <c r="AL572" s="1" t="s">
        <v>62</v>
      </c>
      <c r="AM572" s="1" t="s">
        <v>10159</v>
      </c>
      <c r="AN572" s="1" t="s">
        <v>62</v>
      </c>
      <c r="AO572" s="1" t="s">
        <v>62</v>
      </c>
      <c r="AP572" s="1" t="s">
        <v>62</v>
      </c>
      <c r="AQ572" s="1" t="s">
        <v>62</v>
      </c>
      <c r="AR572" s="1" t="s">
        <v>62</v>
      </c>
      <c r="AS572" s="1" t="s">
        <v>62</v>
      </c>
      <c r="AT572" s="1" t="s">
        <v>62</v>
      </c>
      <c r="AU572" s="1" t="s">
        <v>9701</v>
      </c>
      <c r="AV572" s="1" t="s">
        <v>10160</v>
      </c>
      <c r="AW572" s="1">
        <v>1145.2</v>
      </c>
      <c r="AX572" s="2">
        <v>44165</v>
      </c>
      <c r="AY572" s="1" t="str">
        <f>TEXT(TRUNC(AW572/60/60),"00")</f>
        <v>00</v>
      </c>
      <c r="AZ572" s="1" t="str">
        <f>TEXT(TRUNC((AW572-AY572*60*60)/60),"00")</f>
        <v>19</v>
      </c>
      <c r="BA572" s="1" t="str">
        <f>TEXT(TRUNC((AW572-AY572*60*60-AZ572*60)),"00")</f>
        <v>05</v>
      </c>
      <c r="BB572" s="2">
        <v>44285</v>
      </c>
      <c r="BC572" s="1" t="s">
        <v>10161</v>
      </c>
      <c r="BD572" s="2">
        <v>44165</v>
      </c>
      <c r="BE572" s="2">
        <v>44285</v>
      </c>
      <c r="BF572" s="1" t="s">
        <v>62</v>
      </c>
    </row>
    <row r="573" spans="1:58" x14ac:dyDescent="0.25">
      <c r="A573" s="1" t="s">
        <v>10303</v>
      </c>
      <c r="B573" s="1" t="s">
        <v>10304</v>
      </c>
      <c r="C573" s="1" t="s">
        <v>77</v>
      </c>
      <c r="D573" s="1" t="s">
        <v>10305</v>
      </c>
      <c r="E573" s="1" t="s">
        <v>10306</v>
      </c>
      <c r="F573" s="1" t="s">
        <v>62</v>
      </c>
      <c r="G573" s="1" t="s">
        <v>62</v>
      </c>
      <c r="H573" s="1" t="s">
        <v>62</v>
      </c>
      <c r="I573" s="1" t="s">
        <v>62</v>
      </c>
      <c r="J573" s="1" t="s">
        <v>62</v>
      </c>
      <c r="K573" s="1" t="s">
        <v>62</v>
      </c>
      <c r="L573" s="1" t="s">
        <v>62</v>
      </c>
      <c r="M573" s="1" t="s">
        <v>62</v>
      </c>
      <c r="N573" s="1" t="s">
        <v>62</v>
      </c>
      <c r="O573" s="1" t="s">
        <v>62</v>
      </c>
      <c r="P573" s="1" t="s">
        <v>62</v>
      </c>
      <c r="Q573" s="1" t="s">
        <v>62</v>
      </c>
      <c r="R573" s="1" t="s">
        <v>62</v>
      </c>
      <c r="S573" s="1" t="s">
        <v>62</v>
      </c>
      <c r="T573" s="1" t="s">
        <v>62</v>
      </c>
      <c r="U573" s="1" t="s">
        <v>62</v>
      </c>
      <c r="V573" s="1" t="s">
        <v>62</v>
      </c>
      <c r="W573" s="1" t="s">
        <v>62</v>
      </c>
      <c r="X573" s="1" t="s">
        <v>62</v>
      </c>
      <c r="Y573" s="1" t="s">
        <v>62</v>
      </c>
      <c r="Z573" s="1" t="s">
        <v>62</v>
      </c>
      <c r="AA573" s="1" t="s">
        <v>10307</v>
      </c>
      <c r="AB573" s="1" t="s">
        <v>62</v>
      </c>
      <c r="AC573" s="1" t="s">
        <v>62</v>
      </c>
      <c r="AD573" s="1" t="s">
        <v>62</v>
      </c>
      <c r="AE573" s="1" t="s">
        <v>62</v>
      </c>
      <c r="AF573" s="1" t="s">
        <v>62</v>
      </c>
      <c r="AG573" s="1" t="s">
        <v>62</v>
      </c>
      <c r="AH573" s="1" t="s">
        <v>62</v>
      </c>
      <c r="AI573" s="1" t="s">
        <v>10308</v>
      </c>
      <c r="AJ573" s="1" t="s">
        <v>65</v>
      </c>
      <c r="AK573" s="1" t="s">
        <v>62</v>
      </c>
      <c r="AL573" s="1" t="s">
        <v>62</v>
      </c>
      <c r="AM573" s="1" t="s">
        <v>10309</v>
      </c>
      <c r="AN573" s="1" t="s">
        <v>62</v>
      </c>
      <c r="AO573" s="1" t="s">
        <v>62</v>
      </c>
      <c r="AP573" s="1" t="s">
        <v>62</v>
      </c>
      <c r="AQ573" s="1" t="s">
        <v>62</v>
      </c>
      <c r="AR573" s="1" t="s">
        <v>62</v>
      </c>
      <c r="AS573" s="1" t="s">
        <v>62</v>
      </c>
      <c r="AT573" s="1" t="s">
        <v>62</v>
      </c>
      <c r="AV573" s="1" t="s">
        <v>10310</v>
      </c>
      <c r="AW573" s="1">
        <v>855.5</v>
      </c>
      <c r="AY573" s="1" t="str">
        <f>TEXT(TRUNC(AW573/60/60),"00")</f>
        <v>00</v>
      </c>
      <c r="AZ573" s="1" t="str">
        <f>TEXT(TRUNC((AW573-AY573*60*60)/60),"00")</f>
        <v>14</v>
      </c>
      <c r="BA573" s="1" t="str">
        <f>TEXT(TRUNC((AW573-AY573*60*60-AZ573*60)),"00")</f>
        <v>15</v>
      </c>
      <c r="BB573" s="2">
        <v>44285</v>
      </c>
      <c r="BC573" s="1" t="s">
        <v>10311</v>
      </c>
      <c r="BE573" s="2">
        <v>44285</v>
      </c>
      <c r="BF573" s="1" t="s">
        <v>62</v>
      </c>
    </row>
    <row r="574" spans="1:58" x14ac:dyDescent="0.25">
      <c r="A574" s="1" t="s">
        <v>13307</v>
      </c>
      <c r="B574" s="1" t="s">
        <v>13308</v>
      </c>
      <c r="C574" s="1" t="s">
        <v>74</v>
      </c>
      <c r="D574" s="1" t="s">
        <v>6109</v>
      </c>
      <c r="E574" s="1" t="s">
        <v>6110</v>
      </c>
      <c r="F574" s="1" t="s">
        <v>62</v>
      </c>
      <c r="G574" s="1" t="s">
        <v>62</v>
      </c>
      <c r="H574" s="1" t="s">
        <v>62</v>
      </c>
      <c r="I574" s="1" t="s">
        <v>62</v>
      </c>
      <c r="J574" s="1" t="s">
        <v>62</v>
      </c>
      <c r="K574" s="1" t="s">
        <v>62</v>
      </c>
      <c r="L574" s="1" t="s">
        <v>62</v>
      </c>
      <c r="M574" s="1" t="s">
        <v>62</v>
      </c>
      <c r="N574" s="1" t="s">
        <v>62</v>
      </c>
      <c r="O574" s="1" t="s">
        <v>62</v>
      </c>
      <c r="P574" s="1" t="s">
        <v>62</v>
      </c>
      <c r="Q574" s="1" t="s">
        <v>62</v>
      </c>
      <c r="R574" s="1" t="s">
        <v>62</v>
      </c>
      <c r="S574" s="1" t="s">
        <v>62</v>
      </c>
      <c r="T574" s="1" t="s">
        <v>62</v>
      </c>
      <c r="U574" s="1" t="s">
        <v>62</v>
      </c>
      <c r="V574" s="1" t="s">
        <v>62</v>
      </c>
      <c r="W574" s="1" t="s">
        <v>62</v>
      </c>
      <c r="X574" s="1" t="s">
        <v>62</v>
      </c>
      <c r="Y574" s="1" t="s">
        <v>62</v>
      </c>
      <c r="Z574" s="1" t="s">
        <v>62</v>
      </c>
      <c r="AA574" s="1" t="s">
        <v>5168</v>
      </c>
      <c r="AB574" s="1" t="s">
        <v>62</v>
      </c>
      <c r="AC574" s="1" t="s">
        <v>62</v>
      </c>
      <c r="AD574" s="1" t="s">
        <v>62</v>
      </c>
      <c r="AE574" s="1" t="s">
        <v>62</v>
      </c>
      <c r="AF574" s="1" t="s">
        <v>62</v>
      </c>
      <c r="AG574" s="1" t="s">
        <v>62</v>
      </c>
      <c r="AH574" s="1" t="s">
        <v>62</v>
      </c>
      <c r="AI574" s="1" t="s">
        <v>62</v>
      </c>
      <c r="AJ574" s="1" t="s">
        <v>65</v>
      </c>
      <c r="AK574" s="1" t="s">
        <v>62</v>
      </c>
      <c r="AL574" s="1" t="s">
        <v>62</v>
      </c>
      <c r="AM574" s="1" t="s">
        <v>6112</v>
      </c>
      <c r="AN574" s="1" t="s">
        <v>62</v>
      </c>
      <c r="AO574" s="1" t="s">
        <v>62</v>
      </c>
      <c r="AP574" s="1" t="s">
        <v>62</v>
      </c>
      <c r="AQ574" s="1" t="s">
        <v>62</v>
      </c>
      <c r="AR574" s="1" t="s">
        <v>62</v>
      </c>
      <c r="AS574" s="1" t="s">
        <v>62</v>
      </c>
      <c r="AT574" s="1" t="s">
        <v>62</v>
      </c>
      <c r="AV574" s="1" t="s">
        <v>13309</v>
      </c>
      <c r="AW574" s="1">
        <v>286</v>
      </c>
      <c r="AY574" s="1" t="str">
        <f>TEXT(TRUNC(AW574/60/60),"00")</f>
        <v>00</v>
      </c>
      <c r="AZ574" s="1" t="str">
        <f>TEXT(TRUNC((AW574-AY574*60*60)/60),"00")</f>
        <v>04</v>
      </c>
      <c r="BA574" s="1" t="str">
        <f>TEXT(TRUNC((AW574-AY574*60*60-AZ574*60)),"00")</f>
        <v>46</v>
      </c>
      <c r="BB574" s="2">
        <v>44285</v>
      </c>
      <c r="BC574" s="1" t="s">
        <v>13310</v>
      </c>
      <c r="BE574" s="2">
        <v>44285</v>
      </c>
      <c r="BF574" s="1" t="s">
        <v>13311</v>
      </c>
    </row>
    <row r="575" spans="1:58" x14ac:dyDescent="0.25">
      <c r="A575" s="1" t="s">
        <v>13312</v>
      </c>
      <c r="B575" s="1" t="s">
        <v>13313</v>
      </c>
      <c r="C575" s="1" t="s">
        <v>77</v>
      </c>
      <c r="D575" s="1" t="s">
        <v>1840</v>
      </c>
      <c r="E575" s="1" t="s">
        <v>6802</v>
      </c>
      <c r="F575" s="1" t="s">
        <v>62</v>
      </c>
      <c r="G575" s="1" t="s">
        <v>62</v>
      </c>
      <c r="H575" s="1" t="s">
        <v>62</v>
      </c>
      <c r="I575" s="1" t="s">
        <v>62</v>
      </c>
      <c r="J575" s="1" t="s">
        <v>62</v>
      </c>
      <c r="K575" s="1" t="s">
        <v>62</v>
      </c>
      <c r="L575" s="1" t="s">
        <v>62</v>
      </c>
      <c r="M575" s="1" t="s">
        <v>62</v>
      </c>
      <c r="N575" s="1" t="s">
        <v>62</v>
      </c>
      <c r="O575" s="1" t="s">
        <v>62</v>
      </c>
      <c r="P575" s="1" t="s">
        <v>62</v>
      </c>
      <c r="Q575" s="1" t="s">
        <v>62</v>
      </c>
      <c r="R575" s="1" t="s">
        <v>62</v>
      </c>
      <c r="S575" s="1" t="s">
        <v>62</v>
      </c>
      <c r="T575" s="1" t="s">
        <v>62</v>
      </c>
      <c r="U575" s="1" t="s">
        <v>62</v>
      </c>
      <c r="V575" s="1" t="s">
        <v>62</v>
      </c>
      <c r="W575" s="1" t="s">
        <v>62</v>
      </c>
      <c r="X575" s="1" t="s">
        <v>62</v>
      </c>
      <c r="Y575" s="1" t="s">
        <v>62</v>
      </c>
      <c r="Z575" s="1" t="s">
        <v>62</v>
      </c>
      <c r="AA575" s="1" t="s">
        <v>6803</v>
      </c>
      <c r="AB575" s="1" t="s">
        <v>62</v>
      </c>
      <c r="AC575" s="1" t="s">
        <v>62</v>
      </c>
      <c r="AD575" s="1" t="s">
        <v>62</v>
      </c>
      <c r="AE575" s="1" t="s">
        <v>62</v>
      </c>
      <c r="AF575" s="1" t="s">
        <v>62</v>
      </c>
      <c r="AG575" s="1" t="s">
        <v>62</v>
      </c>
      <c r="AH575" s="1" t="s">
        <v>62</v>
      </c>
      <c r="AI575" s="1" t="s">
        <v>62</v>
      </c>
      <c r="AJ575" s="1" t="s">
        <v>65</v>
      </c>
      <c r="AK575" s="1" t="s">
        <v>62</v>
      </c>
      <c r="AL575" s="1" t="s">
        <v>62</v>
      </c>
      <c r="AM575" s="1" t="s">
        <v>6805</v>
      </c>
      <c r="AN575" s="1" t="s">
        <v>62</v>
      </c>
      <c r="AO575" s="1" t="s">
        <v>62</v>
      </c>
      <c r="AP575" s="1" t="s">
        <v>62</v>
      </c>
      <c r="AQ575" s="1" t="s">
        <v>62</v>
      </c>
      <c r="AR575" s="1" t="s">
        <v>62</v>
      </c>
      <c r="AS575" s="1" t="s">
        <v>62</v>
      </c>
      <c r="AT575" s="1" t="s">
        <v>62</v>
      </c>
      <c r="AV575" s="1" t="s">
        <v>13314</v>
      </c>
      <c r="AW575" s="1">
        <v>210.2</v>
      </c>
      <c r="AY575" s="1" t="str">
        <f>TEXT(TRUNC(AW575/60/60),"00")</f>
        <v>00</v>
      </c>
      <c r="AZ575" s="1" t="str">
        <f>TEXT(TRUNC((AW575-AY575*60*60)/60),"00")</f>
        <v>03</v>
      </c>
      <c r="BA575" s="1" t="str">
        <f>TEXT(TRUNC((AW575-AY575*60*60-AZ575*60)),"00")</f>
        <v>30</v>
      </c>
      <c r="BB575" s="2">
        <v>44285</v>
      </c>
      <c r="BC575" s="1" t="s">
        <v>13315</v>
      </c>
      <c r="BE575" s="2">
        <v>44285</v>
      </c>
      <c r="BF575" s="1" t="s">
        <v>13316</v>
      </c>
    </row>
    <row r="576" spans="1:58" x14ac:dyDescent="0.25">
      <c r="A576" s="1" t="s">
        <v>13317</v>
      </c>
      <c r="B576" s="1" t="s">
        <v>13318</v>
      </c>
      <c r="C576" s="1" t="s">
        <v>74</v>
      </c>
      <c r="D576" s="1" t="s">
        <v>6994</v>
      </c>
      <c r="E576" s="1" t="s">
        <v>2481</v>
      </c>
      <c r="F576" s="1" t="s">
        <v>62</v>
      </c>
      <c r="G576" s="1" t="s">
        <v>62</v>
      </c>
      <c r="H576" s="1" t="s">
        <v>62</v>
      </c>
      <c r="I576" s="1" t="s">
        <v>62</v>
      </c>
      <c r="J576" s="1" t="s">
        <v>62</v>
      </c>
      <c r="K576" s="1" t="s">
        <v>62</v>
      </c>
      <c r="L576" s="1" t="s">
        <v>62</v>
      </c>
      <c r="M576" s="1" t="s">
        <v>62</v>
      </c>
      <c r="N576" s="1" t="s">
        <v>62</v>
      </c>
      <c r="O576" s="1" t="s">
        <v>62</v>
      </c>
      <c r="P576" s="1" t="s">
        <v>62</v>
      </c>
      <c r="Q576" s="1" t="s">
        <v>62</v>
      </c>
      <c r="R576" s="1" t="s">
        <v>62</v>
      </c>
      <c r="S576" s="1" t="s">
        <v>62</v>
      </c>
      <c r="T576" s="1" t="s">
        <v>62</v>
      </c>
      <c r="U576" s="1" t="s">
        <v>62</v>
      </c>
      <c r="V576" s="1" t="s">
        <v>62</v>
      </c>
      <c r="W576" s="1" t="s">
        <v>62</v>
      </c>
      <c r="X576" s="1" t="s">
        <v>62</v>
      </c>
      <c r="Y576" s="1" t="s">
        <v>62</v>
      </c>
      <c r="Z576" s="1" t="s">
        <v>62</v>
      </c>
      <c r="AA576" s="1" t="s">
        <v>4786</v>
      </c>
      <c r="AB576" s="1" t="s">
        <v>62</v>
      </c>
      <c r="AC576" s="1" t="s">
        <v>62</v>
      </c>
      <c r="AD576" s="1" t="s">
        <v>62</v>
      </c>
      <c r="AE576" s="1" t="s">
        <v>62</v>
      </c>
      <c r="AF576" s="1" t="s">
        <v>62</v>
      </c>
      <c r="AG576" s="1" t="s">
        <v>62</v>
      </c>
      <c r="AH576" s="1" t="s">
        <v>62</v>
      </c>
      <c r="AI576" s="1" t="s">
        <v>62</v>
      </c>
      <c r="AJ576" s="1" t="s">
        <v>65</v>
      </c>
      <c r="AK576" s="1" t="s">
        <v>62</v>
      </c>
      <c r="AL576" s="1" t="s">
        <v>62</v>
      </c>
      <c r="AM576" s="1" t="s">
        <v>6996</v>
      </c>
      <c r="AN576" s="1" t="s">
        <v>62</v>
      </c>
      <c r="AO576" s="1" t="s">
        <v>62</v>
      </c>
      <c r="AP576" s="1" t="s">
        <v>62</v>
      </c>
      <c r="AQ576" s="1" t="s">
        <v>62</v>
      </c>
      <c r="AR576" s="1" t="s">
        <v>62</v>
      </c>
      <c r="AS576" s="1" t="s">
        <v>62</v>
      </c>
      <c r="AT576" s="1" t="s">
        <v>62</v>
      </c>
      <c r="AV576" s="1" t="s">
        <v>13319</v>
      </c>
      <c r="AW576" s="1">
        <v>249.7</v>
      </c>
      <c r="AY576" s="1" t="str">
        <f>TEXT(TRUNC(AW576/60/60),"00")</f>
        <v>00</v>
      </c>
      <c r="AZ576" s="1" t="str">
        <f>TEXT(TRUNC((AW576-AY576*60*60)/60),"00")</f>
        <v>04</v>
      </c>
      <c r="BA576" s="1" t="str">
        <f>TEXT(TRUNC((AW576-AY576*60*60-AZ576*60)),"00")</f>
        <v>09</v>
      </c>
      <c r="BB576" s="2">
        <v>44285</v>
      </c>
      <c r="BC576" s="1" t="s">
        <v>13320</v>
      </c>
      <c r="BE576" s="2">
        <v>44285</v>
      </c>
      <c r="BF576" s="1" t="s">
        <v>13321</v>
      </c>
    </row>
    <row r="577" spans="1:58" x14ac:dyDescent="0.25">
      <c r="A577" s="1" t="s">
        <v>13322</v>
      </c>
      <c r="B577" s="1" t="s">
        <v>13323</v>
      </c>
      <c r="C577" s="1" t="s">
        <v>74</v>
      </c>
      <c r="D577" s="1" t="s">
        <v>6892</v>
      </c>
      <c r="E577" s="1" t="s">
        <v>6893</v>
      </c>
      <c r="F577" s="1" t="s">
        <v>62</v>
      </c>
      <c r="G577" s="1" t="s">
        <v>62</v>
      </c>
      <c r="H577" s="1" t="s">
        <v>62</v>
      </c>
      <c r="I577" s="1" t="s">
        <v>62</v>
      </c>
      <c r="J577" s="1" t="s">
        <v>62</v>
      </c>
      <c r="K577" s="1" t="s">
        <v>62</v>
      </c>
      <c r="L577" s="1" t="s">
        <v>62</v>
      </c>
      <c r="M577" s="1" t="s">
        <v>62</v>
      </c>
      <c r="N577" s="1" t="s">
        <v>62</v>
      </c>
      <c r="O577" s="1" t="s">
        <v>62</v>
      </c>
      <c r="P577" s="1" t="s">
        <v>62</v>
      </c>
      <c r="Q577" s="1" t="s">
        <v>62</v>
      </c>
      <c r="R577" s="1" t="s">
        <v>62</v>
      </c>
      <c r="S577" s="1" t="s">
        <v>62</v>
      </c>
      <c r="T577" s="1" t="s">
        <v>62</v>
      </c>
      <c r="U577" s="1" t="s">
        <v>62</v>
      </c>
      <c r="V577" s="1" t="s">
        <v>62</v>
      </c>
      <c r="W577" s="1" t="s">
        <v>62</v>
      </c>
      <c r="X577" s="1" t="s">
        <v>62</v>
      </c>
      <c r="Y577" s="1" t="s">
        <v>62</v>
      </c>
      <c r="Z577" s="1" t="s">
        <v>62</v>
      </c>
      <c r="AA577" s="1" t="s">
        <v>6894</v>
      </c>
      <c r="AB577" s="1" t="s">
        <v>62</v>
      </c>
      <c r="AC577" s="1" t="s">
        <v>62</v>
      </c>
      <c r="AD577" s="1" t="s">
        <v>62</v>
      </c>
      <c r="AE577" s="1" t="s">
        <v>62</v>
      </c>
      <c r="AF577" s="1" t="s">
        <v>62</v>
      </c>
      <c r="AG577" s="1" t="s">
        <v>62</v>
      </c>
      <c r="AH577" s="1" t="s">
        <v>62</v>
      </c>
      <c r="AI577" s="1" t="s">
        <v>62</v>
      </c>
      <c r="AJ577" s="1" t="s">
        <v>65</v>
      </c>
      <c r="AK577" s="1" t="s">
        <v>62</v>
      </c>
      <c r="AL577" s="1" t="s">
        <v>62</v>
      </c>
      <c r="AM577" s="1" t="s">
        <v>6896</v>
      </c>
      <c r="AN577" s="1" t="s">
        <v>62</v>
      </c>
      <c r="AO577" s="1" t="s">
        <v>62</v>
      </c>
      <c r="AP577" s="1" t="s">
        <v>62</v>
      </c>
      <c r="AQ577" s="1" t="s">
        <v>62</v>
      </c>
      <c r="AR577" s="1" t="s">
        <v>62</v>
      </c>
      <c r="AS577" s="1" t="s">
        <v>62</v>
      </c>
      <c r="AT577" s="1" t="s">
        <v>62</v>
      </c>
      <c r="AV577" s="1" t="s">
        <v>13324</v>
      </c>
      <c r="AW577" s="1">
        <v>180.4</v>
      </c>
      <c r="AY577" s="1" t="str">
        <f>TEXT(TRUNC(AW577/60/60),"00")</f>
        <v>00</v>
      </c>
      <c r="AZ577" s="1" t="str">
        <f>TEXT(TRUNC((AW577-AY577*60*60)/60),"00")</f>
        <v>03</v>
      </c>
      <c r="BA577" s="1" t="str">
        <f>TEXT(TRUNC((AW577-AY577*60*60-AZ577*60)),"00")</f>
        <v>00</v>
      </c>
      <c r="BB577" s="2">
        <v>44285</v>
      </c>
      <c r="BC577" s="1" t="s">
        <v>13325</v>
      </c>
      <c r="BE577" s="2">
        <v>44285</v>
      </c>
      <c r="BF577" s="1" t="s">
        <v>13326</v>
      </c>
    </row>
    <row r="578" spans="1:58" x14ac:dyDescent="0.25">
      <c r="A578" s="1" t="s">
        <v>10073</v>
      </c>
      <c r="B578" s="1" t="s">
        <v>10074</v>
      </c>
      <c r="C578" s="1" t="s">
        <v>246</v>
      </c>
      <c r="D578" s="1" t="s">
        <v>10075</v>
      </c>
      <c r="E578" s="1" t="s">
        <v>10076</v>
      </c>
      <c r="F578" s="1" t="s">
        <v>62</v>
      </c>
      <c r="G578" s="1" t="s">
        <v>62</v>
      </c>
      <c r="H578" s="1" t="s">
        <v>62</v>
      </c>
      <c r="I578" s="1" t="s">
        <v>62</v>
      </c>
      <c r="J578" s="1" t="s">
        <v>62</v>
      </c>
      <c r="K578" s="1" t="s">
        <v>62</v>
      </c>
      <c r="L578" s="1" t="s">
        <v>62</v>
      </c>
      <c r="M578" s="1" t="s">
        <v>62</v>
      </c>
      <c r="N578" s="1" t="s">
        <v>62</v>
      </c>
      <c r="O578" s="1" t="s">
        <v>62</v>
      </c>
      <c r="P578" s="1" t="s">
        <v>62</v>
      </c>
      <c r="Q578" s="1" t="s">
        <v>62</v>
      </c>
      <c r="R578" s="1" t="s">
        <v>62</v>
      </c>
      <c r="S578" s="1" t="s">
        <v>62</v>
      </c>
      <c r="T578" s="1" t="s">
        <v>62</v>
      </c>
      <c r="U578" s="1" t="s">
        <v>62</v>
      </c>
      <c r="V578" s="1" t="s">
        <v>62</v>
      </c>
      <c r="W578" s="1" t="s">
        <v>62</v>
      </c>
      <c r="X578" s="1" t="s">
        <v>62</v>
      </c>
      <c r="Y578" s="1" t="s">
        <v>62</v>
      </c>
      <c r="Z578" s="1" t="s">
        <v>62</v>
      </c>
      <c r="AA578" s="1" t="s">
        <v>10077</v>
      </c>
      <c r="AB578" s="1" t="s">
        <v>62</v>
      </c>
      <c r="AC578" s="1" t="s">
        <v>62</v>
      </c>
      <c r="AD578" s="1" t="s">
        <v>62</v>
      </c>
      <c r="AE578" s="1" t="s">
        <v>62</v>
      </c>
      <c r="AF578" s="1" t="s">
        <v>62</v>
      </c>
      <c r="AG578" s="1" t="s">
        <v>62</v>
      </c>
      <c r="AH578" s="1" t="s">
        <v>62</v>
      </c>
      <c r="AI578" s="1" t="s">
        <v>10078</v>
      </c>
      <c r="AJ578" s="1" t="s">
        <v>65</v>
      </c>
      <c r="AK578" s="1" t="s">
        <v>9700</v>
      </c>
      <c r="AL578" s="1" t="s">
        <v>62</v>
      </c>
      <c r="AM578" s="1" t="s">
        <v>10079</v>
      </c>
      <c r="AN578" s="1" t="s">
        <v>62</v>
      </c>
      <c r="AO578" s="1" t="s">
        <v>62</v>
      </c>
      <c r="AP578" s="1" t="s">
        <v>62</v>
      </c>
      <c r="AQ578" s="1" t="s">
        <v>62</v>
      </c>
      <c r="AR578" s="1" t="s">
        <v>62</v>
      </c>
      <c r="AS578" s="1" t="s">
        <v>62</v>
      </c>
      <c r="AT578" s="1" t="s">
        <v>62</v>
      </c>
      <c r="AU578" s="1" t="s">
        <v>9701</v>
      </c>
      <c r="AV578" s="1" t="s">
        <v>10080</v>
      </c>
      <c r="AW578" s="1">
        <v>2354.8000000000002</v>
      </c>
      <c r="AX578" s="2">
        <v>44165</v>
      </c>
      <c r="AY578" s="1" t="str">
        <f>TEXT(TRUNC(AW578/60/60),"00")</f>
        <v>00</v>
      </c>
      <c r="AZ578" s="1" t="str">
        <f>TEXT(TRUNC((AW578-AY578*60*60)/60),"00")</f>
        <v>39</v>
      </c>
      <c r="BA578" s="1" t="str">
        <f>TEXT(TRUNC((AW578-AY578*60*60-AZ578*60)),"00")</f>
        <v>14</v>
      </c>
      <c r="BB578" s="2">
        <v>44255</v>
      </c>
      <c r="BC578" s="1" t="s">
        <v>10081</v>
      </c>
      <c r="BD578" s="2">
        <v>44165</v>
      </c>
      <c r="BE578" s="2">
        <v>44255</v>
      </c>
      <c r="BF578" s="1" t="s">
        <v>62</v>
      </c>
    </row>
    <row r="579" spans="1:58" x14ac:dyDescent="0.25">
      <c r="A579" s="1" t="s">
        <v>10486</v>
      </c>
      <c r="B579" s="1" t="s">
        <v>10487</v>
      </c>
      <c r="C579" s="1" t="s">
        <v>77</v>
      </c>
      <c r="D579" s="1" t="s">
        <v>10094</v>
      </c>
      <c r="E579" s="1" t="s">
        <v>10095</v>
      </c>
      <c r="F579" s="1" t="s">
        <v>62</v>
      </c>
      <c r="G579" s="1" t="s">
        <v>62</v>
      </c>
      <c r="H579" s="1" t="s">
        <v>62</v>
      </c>
      <c r="I579" s="1" t="s">
        <v>62</v>
      </c>
      <c r="J579" s="1" t="s">
        <v>62</v>
      </c>
      <c r="K579" s="1" t="s">
        <v>62</v>
      </c>
      <c r="L579" s="1" t="s">
        <v>62</v>
      </c>
      <c r="M579" s="1" t="s">
        <v>62</v>
      </c>
      <c r="N579" s="1" t="s">
        <v>62</v>
      </c>
      <c r="O579" s="1" t="s">
        <v>62</v>
      </c>
      <c r="P579" s="1" t="s">
        <v>62</v>
      </c>
      <c r="Q579" s="1" t="s">
        <v>62</v>
      </c>
      <c r="R579" s="1" t="s">
        <v>62</v>
      </c>
      <c r="S579" s="1" t="s">
        <v>62</v>
      </c>
      <c r="T579" s="1" t="s">
        <v>62</v>
      </c>
      <c r="U579" s="1" t="s">
        <v>62</v>
      </c>
      <c r="V579" s="1" t="s">
        <v>62</v>
      </c>
      <c r="W579" s="1" t="s">
        <v>62</v>
      </c>
      <c r="X579" s="1" t="s">
        <v>62</v>
      </c>
      <c r="Y579" s="1" t="s">
        <v>62</v>
      </c>
      <c r="Z579" s="1" t="s">
        <v>62</v>
      </c>
      <c r="AA579" s="1" t="s">
        <v>10096</v>
      </c>
      <c r="AB579" s="1" t="s">
        <v>62</v>
      </c>
      <c r="AC579" s="1" t="s">
        <v>62</v>
      </c>
      <c r="AD579" s="1" t="s">
        <v>62</v>
      </c>
      <c r="AE579" s="1" t="s">
        <v>62</v>
      </c>
      <c r="AF579" s="1" t="s">
        <v>62</v>
      </c>
      <c r="AG579" s="1" t="s">
        <v>62</v>
      </c>
      <c r="AH579" s="1" t="s">
        <v>62</v>
      </c>
      <c r="AI579" s="1" t="s">
        <v>10488</v>
      </c>
      <c r="AJ579" s="1" t="s">
        <v>65</v>
      </c>
      <c r="AK579" s="1" t="s">
        <v>9700</v>
      </c>
      <c r="AL579" s="1" t="s">
        <v>62</v>
      </c>
      <c r="AM579" s="1" t="s">
        <v>10098</v>
      </c>
      <c r="AN579" s="1" t="s">
        <v>62</v>
      </c>
      <c r="AO579" s="1" t="s">
        <v>62</v>
      </c>
      <c r="AP579" s="1" t="s">
        <v>62</v>
      </c>
      <c r="AQ579" s="1" t="s">
        <v>62</v>
      </c>
      <c r="AR579" s="1" t="s">
        <v>62</v>
      </c>
      <c r="AS579" s="1" t="s">
        <v>62</v>
      </c>
      <c r="AT579" s="1" t="s">
        <v>62</v>
      </c>
      <c r="AU579" s="1" t="s">
        <v>9701</v>
      </c>
      <c r="AV579" s="1" t="s">
        <v>10489</v>
      </c>
      <c r="AW579" s="1">
        <v>912.8</v>
      </c>
      <c r="AX579" s="2">
        <v>44165</v>
      </c>
      <c r="AY579" s="1" t="str">
        <f>TEXT(TRUNC(AW579/60/60),"00")</f>
        <v>00</v>
      </c>
      <c r="AZ579" s="1" t="str">
        <f>TEXT(TRUNC((AW579-AY579*60*60)/60),"00")</f>
        <v>15</v>
      </c>
      <c r="BA579" s="1" t="str">
        <f>TEXT(TRUNC((AW579-AY579*60*60-AZ579*60)),"00")</f>
        <v>12</v>
      </c>
      <c r="BB579" s="2">
        <v>44255</v>
      </c>
      <c r="BC579" s="1" t="s">
        <v>10490</v>
      </c>
      <c r="BD579" s="2">
        <v>44165</v>
      </c>
      <c r="BE579" s="2">
        <v>44255</v>
      </c>
      <c r="BF579" s="1" t="s">
        <v>62</v>
      </c>
    </row>
    <row r="580" spans="1:58" x14ac:dyDescent="0.25">
      <c r="A580" s="1" t="s">
        <v>9647</v>
      </c>
      <c r="B580" s="1" t="s">
        <v>9648</v>
      </c>
      <c r="C580" s="1" t="s">
        <v>59</v>
      </c>
      <c r="D580" s="1" t="s">
        <v>9649</v>
      </c>
      <c r="E580" s="1" t="s">
        <v>9650</v>
      </c>
      <c r="F580" s="1" t="s">
        <v>62</v>
      </c>
      <c r="G580" s="1" t="s">
        <v>62</v>
      </c>
      <c r="H580" s="1" t="s">
        <v>62</v>
      </c>
      <c r="I580" s="1" t="s">
        <v>62</v>
      </c>
      <c r="J580" s="1" t="s">
        <v>62</v>
      </c>
      <c r="K580" s="1" t="s">
        <v>62</v>
      </c>
      <c r="L580" s="1" t="s">
        <v>62</v>
      </c>
      <c r="M580" s="1" t="s">
        <v>62</v>
      </c>
      <c r="N580" s="1" t="s">
        <v>62</v>
      </c>
      <c r="O580" s="1" t="s">
        <v>62</v>
      </c>
      <c r="P580" s="1" t="s">
        <v>62</v>
      </c>
      <c r="Q580" s="1" t="s">
        <v>62</v>
      </c>
      <c r="R580" s="1" t="s">
        <v>62</v>
      </c>
      <c r="S580" s="1" t="s">
        <v>62</v>
      </c>
      <c r="T580" s="1" t="s">
        <v>62</v>
      </c>
      <c r="U580" s="1" t="s">
        <v>62</v>
      </c>
      <c r="V580" s="1" t="s">
        <v>62</v>
      </c>
      <c r="W580" s="1" t="s">
        <v>62</v>
      </c>
      <c r="X580" s="1" t="s">
        <v>62</v>
      </c>
      <c r="Y580" s="1" t="s">
        <v>62</v>
      </c>
      <c r="Z580" s="1" t="s">
        <v>62</v>
      </c>
      <c r="AA580" s="1" t="s">
        <v>9651</v>
      </c>
      <c r="AB580" s="1" t="s">
        <v>62</v>
      </c>
      <c r="AC580" s="1" t="s">
        <v>62</v>
      </c>
      <c r="AD580" s="1" t="s">
        <v>62</v>
      </c>
      <c r="AE580" s="1" t="s">
        <v>62</v>
      </c>
      <c r="AF580" s="1" t="s">
        <v>62</v>
      </c>
      <c r="AG580" s="1" t="s">
        <v>62</v>
      </c>
      <c r="AH580" s="1" t="s">
        <v>62</v>
      </c>
      <c r="AI580" s="1" t="s">
        <v>9652</v>
      </c>
      <c r="AJ580" s="1" t="s">
        <v>65</v>
      </c>
      <c r="AK580" s="1" t="s">
        <v>9653</v>
      </c>
      <c r="AL580" s="1" t="s">
        <v>62</v>
      </c>
      <c r="AM580" s="1" t="s">
        <v>9654</v>
      </c>
      <c r="AN580" s="1" t="s">
        <v>62</v>
      </c>
      <c r="AO580" s="1" t="s">
        <v>62</v>
      </c>
      <c r="AP580" s="1" t="s">
        <v>62</v>
      </c>
      <c r="AQ580" s="1" t="s">
        <v>62</v>
      </c>
      <c r="AR580" s="1" t="s">
        <v>62</v>
      </c>
      <c r="AS580" s="1" t="s">
        <v>62</v>
      </c>
      <c r="AT580" s="1" t="s">
        <v>62</v>
      </c>
      <c r="AU580" s="1" t="s">
        <v>9655</v>
      </c>
      <c r="AV580" s="1" t="s">
        <v>9656</v>
      </c>
      <c r="AW580" s="1">
        <v>2726</v>
      </c>
      <c r="AX580" s="2">
        <v>44135</v>
      </c>
      <c r="AY580" s="1" t="str">
        <f>TEXT(TRUNC(AW580/60/60),"00")</f>
        <v>00</v>
      </c>
      <c r="AZ580" s="1" t="str">
        <f>TEXT(TRUNC((AW580-AY580*60*60)/60),"00")</f>
        <v>45</v>
      </c>
      <c r="BA580" s="1" t="str">
        <f>TEXT(TRUNC((AW580-AY580*60*60-AZ580*60)),"00")</f>
        <v>26</v>
      </c>
      <c r="BB580" s="2">
        <v>44253</v>
      </c>
      <c r="BC580" s="1" t="s">
        <v>9657</v>
      </c>
      <c r="BD580" s="2">
        <v>44135</v>
      </c>
      <c r="BE580" s="2">
        <v>44253</v>
      </c>
      <c r="BF580" s="1" t="s">
        <v>62</v>
      </c>
    </row>
    <row r="581" spans="1:58" x14ac:dyDescent="0.25">
      <c r="A581" s="1" t="s">
        <v>10018</v>
      </c>
      <c r="B581" s="1" t="s">
        <v>10019</v>
      </c>
      <c r="C581" s="1" t="s">
        <v>246</v>
      </c>
      <c r="D581" s="1" t="s">
        <v>10020</v>
      </c>
      <c r="E581" s="1" t="s">
        <v>10021</v>
      </c>
      <c r="F581" s="1" t="s">
        <v>62</v>
      </c>
      <c r="G581" s="1" t="s">
        <v>62</v>
      </c>
      <c r="H581" s="1" t="s">
        <v>62</v>
      </c>
      <c r="I581" s="1" t="s">
        <v>62</v>
      </c>
      <c r="J581" s="1" t="s">
        <v>62</v>
      </c>
      <c r="K581" s="1" t="s">
        <v>62</v>
      </c>
      <c r="L581" s="1" t="s">
        <v>62</v>
      </c>
      <c r="M581" s="1" t="s">
        <v>62</v>
      </c>
      <c r="N581" s="1" t="s">
        <v>62</v>
      </c>
      <c r="O581" s="1" t="s">
        <v>62</v>
      </c>
      <c r="P581" s="1" t="s">
        <v>62</v>
      </c>
      <c r="Q581" s="1" t="s">
        <v>62</v>
      </c>
      <c r="R581" s="1" t="s">
        <v>62</v>
      </c>
      <c r="S581" s="1" t="s">
        <v>62</v>
      </c>
      <c r="T581" s="1" t="s">
        <v>62</v>
      </c>
      <c r="U581" s="1" t="s">
        <v>62</v>
      </c>
      <c r="V581" s="1" t="s">
        <v>62</v>
      </c>
      <c r="W581" s="1" t="s">
        <v>62</v>
      </c>
      <c r="X581" s="1" t="s">
        <v>62</v>
      </c>
      <c r="Y581" s="1" t="s">
        <v>62</v>
      </c>
      <c r="Z581" s="1" t="s">
        <v>62</v>
      </c>
      <c r="AA581" s="1" t="s">
        <v>10022</v>
      </c>
      <c r="AB581" s="1" t="s">
        <v>62</v>
      </c>
      <c r="AC581" s="1" t="s">
        <v>62</v>
      </c>
      <c r="AD581" s="1" t="s">
        <v>62</v>
      </c>
      <c r="AE581" s="1" t="s">
        <v>62</v>
      </c>
      <c r="AF581" s="1" t="s">
        <v>62</v>
      </c>
      <c r="AG581" s="1" t="s">
        <v>62</v>
      </c>
      <c r="AH581" s="1" t="s">
        <v>62</v>
      </c>
      <c r="AI581" s="1" t="s">
        <v>10023</v>
      </c>
      <c r="AJ581" s="1" t="s">
        <v>65</v>
      </c>
      <c r="AK581" s="1" t="s">
        <v>9700</v>
      </c>
      <c r="AL581" s="1" t="s">
        <v>62</v>
      </c>
      <c r="AM581" s="1" t="s">
        <v>10024</v>
      </c>
      <c r="AN581" s="1" t="s">
        <v>62</v>
      </c>
      <c r="AO581" s="1" t="s">
        <v>62</v>
      </c>
      <c r="AP581" s="1" t="s">
        <v>62</v>
      </c>
      <c r="AQ581" s="1" t="s">
        <v>62</v>
      </c>
      <c r="AR581" s="1" t="s">
        <v>62</v>
      </c>
      <c r="AS581" s="1" t="s">
        <v>62</v>
      </c>
      <c r="AT581" s="1" t="s">
        <v>62</v>
      </c>
      <c r="AU581" s="1" t="s">
        <v>9701</v>
      </c>
      <c r="AV581" s="1" t="s">
        <v>10025</v>
      </c>
      <c r="AW581" s="1">
        <v>1977.2</v>
      </c>
      <c r="AX581" s="2">
        <v>44165</v>
      </c>
      <c r="AY581" s="1" t="str">
        <f>TEXT(TRUNC(AW581/60/60),"00")</f>
        <v>00</v>
      </c>
      <c r="AZ581" s="1" t="str">
        <f>TEXT(TRUNC((AW581-AY581*60*60)/60),"00")</f>
        <v>32</v>
      </c>
      <c r="BA581" s="1" t="str">
        <f>TEXT(TRUNC((AW581-AY581*60*60-AZ581*60)),"00")</f>
        <v>57</v>
      </c>
      <c r="BB581" s="2">
        <v>44253</v>
      </c>
      <c r="BC581" s="1" t="s">
        <v>10026</v>
      </c>
      <c r="BD581" s="2">
        <v>44165</v>
      </c>
      <c r="BE581" s="2">
        <v>44253</v>
      </c>
      <c r="BF581" s="1" t="s">
        <v>62</v>
      </c>
    </row>
    <row r="582" spans="1:58" x14ac:dyDescent="0.25">
      <c r="A582" s="1" t="s">
        <v>10271</v>
      </c>
      <c r="B582" s="1" t="s">
        <v>10272</v>
      </c>
      <c r="C582" s="1" t="s">
        <v>246</v>
      </c>
      <c r="D582" s="1" t="s">
        <v>2203</v>
      </c>
      <c r="E582" s="1" t="s">
        <v>10273</v>
      </c>
      <c r="F582" s="1" t="s">
        <v>62</v>
      </c>
      <c r="G582" s="1" t="s">
        <v>62</v>
      </c>
      <c r="H582" s="1" t="s">
        <v>62</v>
      </c>
      <c r="I582" s="1" t="s">
        <v>62</v>
      </c>
      <c r="J582" s="1" t="s">
        <v>62</v>
      </c>
      <c r="K582" s="1" t="s">
        <v>62</v>
      </c>
      <c r="L582" s="1" t="s">
        <v>62</v>
      </c>
      <c r="M582" s="1" t="s">
        <v>62</v>
      </c>
      <c r="N582" s="1" t="s">
        <v>62</v>
      </c>
      <c r="O582" s="1" t="s">
        <v>62</v>
      </c>
      <c r="P582" s="1" t="s">
        <v>62</v>
      </c>
      <c r="Q582" s="1" t="s">
        <v>62</v>
      </c>
      <c r="R582" s="1" t="s">
        <v>62</v>
      </c>
      <c r="S582" s="1" t="s">
        <v>62</v>
      </c>
      <c r="T582" s="1" t="s">
        <v>62</v>
      </c>
      <c r="U582" s="1" t="s">
        <v>62</v>
      </c>
      <c r="V582" s="1" t="s">
        <v>62</v>
      </c>
      <c r="W582" s="1" t="s">
        <v>62</v>
      </c>
      <c r="X582" s="1" t="s">
        <v>62</v>
      </c>
      <c r="Y582" s="1" t="s">
        <v>62</v>
      </c>
      <c r="Z582" s="1" t="s">
        <v>62</v>
      </c>
      <c r="AA582" s="1" t="s">
        <v>10274</v>
      </c>
      <c r="AB582" s="1" t="s">
        <v>62</v>
      </c>
      <c r="AC582" s="1" t="s">
        <v>62</v>
      </c>
      <c r="AD582" s="1" t="s">
        <v>62</v>
      </c>
      <c r="AE582" s="1" t="s">
        <v>62</v>
      </c>
      <c r="AF582" s="1" t="s">
        <v>62</v>
      </c>
      <c r="AG582" s="1" t="s">
        <v>62</v>
      </c>
      <c r="AH582" s="1" t="s">
        <v>62</v>
      </c>
      <c r="AI582" s="1" t="s">
        <v>10275</v>
      </c>
      <c r="AJ582" s="1" t="s">
        <v>65</v>
      </c>
      <c r="AK582" s="1" t="s">
        <v>62</v>
      </c>
      <c r="AL582" s="1" t="s">
        <v>62</v>
      </c>
      <c r="AM582" s="1" t="s">
        <v>10276</v>
      </c>
      <c r="AN582" s="1" t="s">
        <v>62</v>
      </c>
      <c r="AO582" s="1" t="s">
        <v>62</v>
      </c>
      <c r="AP582" s="1" t="s">
        <v>62</v>
      </c>
      <c r="AQ582" s="1" t="s">
        <v>62</v>
      </c>
      <c r="AR582" s="1" t="s">
        <v>62</v>
      </c>
      <c r="AS582" s="1" t="s">
        <v>62</v>
      </c>
      <c r="AT582" s="1" t="s">
        <v>62</v>
      </c>
      <c r="AV582" s="1" t="s">
        <v>10277</v>
      </c>
      <c r="AW582" s="1">
        <v>1667.2</v>
      </c>
      <c r="AY582" s="1" t="str">
        <f>TEXT(TRUNC(AW582/60/60),"00")</f>
        <v>00</v>
      </c>
      <c r="AZ582" s="1" t="str">
        <f>TEXT(TRUNC((AW582-AY582*60*60)/60),"00")</f>
        <v>27</v>
      </c>
      <c r="BA582" s="1" t="str">
        <f>TEXT(TRUNC((AW582-AY582*60*60-AZ582*60)),"00")</f>
        <v>47</v>
      </c>
      <c r="BB582" s="2">
        <v>44253</v>
      </c>
      <c r="BC582" s="1" t="s">
        <v>10278</v>
      </c>
      <c r="BE582" s="2">
        <v>44253</v>
      </c>
      <c r="BF582" s="1" t="s">
        <v>62</v>
      </c>
    </row>
    <row r="583" spans="1:58" x14ac:dyDescent="0.25">
      <c r="A583" s="1" t="s">
        <v>10082</v>
      </c>
      <c r="B583" s="1" t="s">
        <v>10083</v>
      </c>
      <c r="C583" s="1" t="s">
        <v>74</v>
      </c>
      <c r="D583" s="1" t="s">
        <v>6727</v>
      </c>
      <c r="E583" s="1" t="s">
        <v>9870</v>
      </c>
      <c r="F583" s="1" t="s">
        <v>62</v>
      </c>
      <c r="G583" s="1" t="s">
        <v>62</v>
      </c>
      <c r="H583" s="1" t="s">
        <v>62</v>
      </c>
      <c r="I583" s="1" t="s">
        <v>62</v>
      </c>
      <c r="J583" s="1" t="s">
        <v>62</v>
      </c>
      <c r="K583" s="1" t="s">
        <v>62</v>
      </c>
      <c r="L583" s="1" t="s">
        <v>62</v>
      </c>
      <c r="M583" s="1" t="s">
        <v>62</v>
      </c>
      <c r="N583" s="1" t="s">
        <v>62</v>
      </c>
      <c r="O583" s="1" t="s">
        <v>62</v>
      </c>
      <c r="P583" s="1" t="s">
        <v>62</v>
      </c>
      <c r="Q583" s="1" t="s">
        <v>62</v>
      </c>
      <c r="R583" s="1" t="s">
        <v>62</v>
      </c>
      <c r="S583" s="1" t="s">
        <v>62</v>
      </c>
      <c r="T583" s="1" t="s">
        <v>62</v>
      </c>
      <c r="U583" s="1" t="s">
        <v>62</v>
      </c>
      <c r="V583" s="1" t="s">
        <v>62</v>
      </c>
      <c r="W583" s="1" t="s">
        <v>62</v>
      </c>
      <c r="X583" s="1" t="s">
        <v>62</v>
      </c>
      <c r="Y583" s="1" t="s">
        <v>62</v>
      </c>
      <c r="Z583" s="1" t="s">
        <v>62</v>
      </c>
      <c r="AA583" s="1" t="s">
        <v>6020</v>
      </c>
      <c r="AB583" s="1" t="s">
        <v>62</v>
      </c>
      <c r="AC583" s="1" t="s">
        <v>62</v>
      </c>
      <c r="AD583" s="1" t="s">
        <v>62</v>
      </c>
      <c r="AE583" s="1" t="s">
        <v>62</v>
      </c>
      <c r="AF583" s="1" t="s">
        <v>62</v>
      </c>
      <c r="AG583" s="1" t="s">
        <v>62</v>
      </c>
      <c r="AH583" s="1" t="s">
        <v>62</v>
      </c>
      <c r="AI583" s="1" t="s">
        <v>10084</v>
      </c>
      <c r="AJ583" s="1" t="s">
        <v>65</v>
      </c>
      <c r="AK583" s="1" t="s">
        <v>62</v>
      </c>
      <c r="AL583" s="1" t="s">
        <v>62</v>
      </c>
      <c r="AM583" s="1" t="s">
        <v>10015</v>
      </c>
      <c r="AN583" s="1" t="s">
        <v>62</v>
      </c>
      <c r="AO583" s="1" t="s">
        <v>62</v>
      </c>
      <c r="AP583" s="1" t="s">
        <v>62</v>
      </c>
      <c r="AQ583" s="1" t="s">
        <v>62</v>
      </c>
      <c r="AR583" s="1" t="s">
        <v>62</v>
      </c>
      <c r="AS583" s="1" t="s">
        <v>62</v>
      </c>
      <c r="AT583" s="1" t="s">
        <v>62</v>
      </c>
      <c r="AV583" s="1" t="s">
        <v>10085</v>
      </c>
      <c r="AW583" s="1">
        <v>1376.1</v>
      </c>
      <c r="AY583" s="1" t="str">
        <f>TEXT(TRUNC(AW583/60/60),"00")</f>
        <v>00</v>
      </c>
      <c r="AZ583" s="1" t="str">
        <f>TEXT(TRUNC((AW583-AY583*60*60)/60),"00")</f>
        <v>22</v>
      </c>
      <c r="BA583" s="1" t="str">
        <f>TEXT(TRUNC((AW583-AY583*60*60-AZ583*60)),"00")</f>
        <v>56</v>
      </c>
      <c r="BB583" s="2">
        <v>44252</v>
      </c>
      <c r="BC583" s="1" t="s">
        <v>10086</v>
      </c>
      <c r="BE583" s="2">
        <v>44252</v>
      </c>
      <c r="BF583" s="1" t="s">
        <v>62</v>
      </c>
    </row>
    <row r="584" spans="1:58" x14ac:dyDescent="0.25">
      <c r="A584" s="1" t="s">
        <v>13297</v>
      </c>
      <c r="B584" s="1" t="s">
        <v>13298</v>
      </c>
      <c r="C584" s="1" t="s">
        <v>77</v>
      </c>
      <c r="D584" s="1" t="s">
        <v>1640</v>
      </c>
      <c r="E584" s="1" t="s">
        <v>4500</v>
      </c>
      <c r="F584" s="1" t="s">
        <v>62</v>
      </c>
      <c r="G584" s="1" t="s">
        <v>62</v>
      </c>
      <c r="H584" s="1" t="s">
        <v>62</v>
      </c>
      <c r="I584" s="1" t="s">
        <v>62</v>
      </c>
      <c r="J584" s="1" t="s">
        <v>62</v>
      </c>
      <c r="K584" s="1" t="s">
        <v>62</v>
      </c>
      <c r="L584" s="1" t="s">
        <v>62</v>
      </c>
      <c r="M584" s="1" t="s">
        <v>62</v>
      </c>
      <c r="N584" s="1" t="s">
        <v>62</v>
      </c>
      <c r="O584" s="1" t="s">
        <v>62</v>
      </c>
      <c r="P584" s="1" t="s">
        <v>62</v>
      </c>
      <c r="Q584" s="1" t="s">
        <v>62</v>
      </c>
      <c r="R584" s="1" t="s">
        <v>62</v>
      </c>
      <c r="S584" s="1" t="s">
        <v>62</v>
      </c>
      <c r="T584" s="1" t="s">
        <v>62</v>
      </c>
      <c r="U584" s="1" t="s">
        <v>62</v>
      </c>
      <c r="V584" s="1" t="s">
        <v>62</v>
      </c>
      <c r="W584" s="1" t="s">
        <v>62</v>
      </c>
      <c r="X584" s="1" t="s">
        <v>62</v>
      </c>
      <c r="Y584" s="1" t="s">
        <v>62</v>
      </c>
      <c r="Z584" s="1" t="s">
        <v>62</v>
      </c>
      <c r="AA584" s="1" t="s">
        <v>4501</v>
      </c>
      <c r="AB584" s="1" t="s">
        <v>62</v>
      </c>
      <c r="AC584" s="1" t="s">
        <v>62</v>
      </c>
      <c r="AD584" s="1" t="s">
        <v>62</v>
      </c>
      <c r="AE584" s="1" t="s">
        <v>62</v>
      </c>
      <c r="AF584" s="1" t="s">
        <v>62</v>
      </c>
      <c r="AG584" s="1" t="s">
        <v>62</v>
      </c>
      <c r="AH584" s="1" t="s">
        <v>62</v>
      </c>
      <c r="AI584" s="1" t="s">
        <v>62</v>
      </c>
      <c r="AJ584" s="1" t="s">
        <v>65</v>
      </c>
      <c r="AK584" s="1" t="s">
        <v>62</v>
      </c>
      <c r="AL584" s="1" t="s">
        <v>62</v>
      </c>
      <c r="AM584" s="1" t="s">
        <v>4503</v>
      </c>
      <c r="AN584" s="1" t="s">
        <v>62</v>
      </c>
      <c r="AO584" s="1" t="s">
        <v>62</v>
      </c>
      <c r="AP584" s="1" t="s">
        <v>62</v>
      </c>
      <c r="AQ584" s="1" t="s">
        <v>62</v>
      </c>
      <c r="AR584" s="1" t="s">
        <v>62</v>
      </c>
      <c r="AS584" s="1" t="s">
        <v>62</v>
      </c>
      <c r="AT584" s="1" t="s">
        <v>62</v>
      </c>
      <c r="AV584" s="1" t="s">
        <v>13299</v>
      </c>
      <c r="AW584" s="1">
        <v>151.6</v>
      </c>
      <c r="AY584" s="1" t="str">
        <f>TEXT(TRUNC(AW584/60/60),"00")</f>
        <v>00</v>
      </c>
      <c r="AZ584" s="1" t="str">
        <f>TEXT(TRUNC((AW584-AY584*60*60)/60),"00")</f>
        <v>02</v>
      </c>
      <c r="BA584" s="1" t="str">
        <f>TEXT(TRUNC((AW584-AY584*60*60-AZ584*60)),"00")</f>
        <v>31</v>
      </c>
      <c r="BB584" s="2">
        <v>44252</v>
      </c>
      <c r="BC584" s="1" t="s">
        <v>13300</v>
      </c>
      <c r="BE584" s="2">
        <v>44252</v>
      </c>
      <c r="BF584" s="1" t="s">
        <v>13301</v>
      </c>
    </row>
    <row r="585" spans="1:58" x14ac:dyDescent="0.25">
      <c r="A585" s="1" t="s">
        <v>13302</v>
      </c>
      <c r="B585" s="1" t="s">
        <v>13303</v>
      </c>
      <c r="C585" s="1" t="s">
        <v>59</v>
      </c>
      <c r="D585" s="1" t="s">
        <v>1772</v>
      </c>
      <c r="E585" s="1" t="s">
        <v>9719</v>
      </c>
      <c r="F585" s="1" t="s">
        <v>62</v>
      </c>
      <c r="G585" s="1" t="s">
        <v>62</v>
      </c>
      <c r="H585" s="1" t="s">
        <v>62</v>
      </c>
      <c r="I585" s="1" t="s">
        <v>62</v>
      </c>
      <c r="J585" s="1" t="s">
        <v>62</v>
      </c>
      <c r="K585" s="1" t="s">
        <v>62</v>
      </c>
      <c r="L585" s="1" t="s">
        <v>62</v>
      </c>
      <c r="M585" s="1" t="s">
        <v>62</v>
      </c>
      <c r="N585" s="1" t="s">
        <v>62</v>
      </c>
      <c r="O585" s="1" t="s">
        <v>62</v>
      </c>
      <c r="P585" s="1" t="s">
        <v>62</v>
      </c>
      <c r="Q585" s="1" t="s">
        <v>62</v>
      </c>
      <c r="R585" s="1" t="s">
        <v>62</v>
      </c>
      <c r="S585" s="1" t="s">
        <v>62</v>
      </c>
      <c r="T585" s="1" t="s">
        <v>62</v>
      </c>
      <c r="U585" s="1" t="s">
        <v>62</v>
      </c>
      <c r="V585" s="1" t="s">
        <v>62</v>
      </c>
      <c r="W585" s="1" t="s">
        <v>62</v>
      </c>
      <c r="X585" s="1" t="s">
        <v>62</v>
      </c>
      <c r="Y585" s="1" t="s">
        <v>62</v>
      </c>
      <c r="Z585" s="1" t="s">
        <v>62</v>
      </c>
      <c r="AA585" s="1" t="s">
        <v>9720</v>
      </c>
      <c r="AB585" s="1" t="s">
        <v>62</v>
      </c>
      <c r="AC585" s="1" t="s">
        <v>62</v>
      </c>
      <c r="AD585" s="1" t="s">
        <v>62</v>
      </c>
      <c r="AE585" s="1" t="s">
        <v>62</v>
      </c>
      <c r="AF585" s="1" t="s">
        <v>62</v>
      </c>
      <c r="AG585" s="1" t="s">
        <v>62</v>
      </c>
      <c r="AH585" s="1" t="s">
        <v>62</v>
      </c>
      <c r="AI585" s="1" t="s">
        <v>62</v>
      </c>
      <c r="AJ585" s="1" t="s">
        <v>65</v>
      </c>
      <c r="AK585" s="1" t="s">
        <v>62</v>
      </c>
      <c r="AL585" s="1" t="s">
        <v>62</v>
      </c>
      <c r="AM585" s="1" t="s">
        <v>9722</v>
      </c>
      <c r="AN585" s="1" t="s">
        <v>62</v>
      </c>
      <c r="AO585" s="1" t="s">
        <v>62</v>
      </c>
      <c r="AP585" s="1" t="s">
        <v>62</v>
      </c>
      <c r="AQ585" s="1" t="s">
        <v>62</v>
      </c>
      <c r="AR585" s="1" t="s">
        <v>62</v>
      </c>
      <c r="AS585" s="1" t="s">
        <v>62</v>
      </c>
      <c r="AT585" s="1" t="s">
        <v>62</v>
      </c>
      <c r="AV585" s="1" t="s">
        <v>13304</v>
      </c>
      <c r="AW585" s="1">
        <v>208</v>
      </c>
      <c r="AY585" s="1" t="str">
        <f>TEXT(TRUNC(AW585/60/60),"00")</f>
        <v>00</v>
      </c>
      <c r="AZ585" s="1" t="str">
        <f>TEXT(TRUNC((AW585-AY585*60*60)/60),"00")</f>
        <v>03</v>
      </c>
      <c r="BA585" s="1" t="str">
        <f>TEXT(TRUNC((AW585-AY585*60*60-AZ585*60)),"00")</f>
        <v>28</v>
      </c>
      <c r="BB585" s="2">
        <v>44252</v>
      </c>
      <c r="BC585" s="1" t="s">
        <v>13305</v>
      </c>
      <c r="BE585" s="2">
        <v>44252</v>
      </c>
      <c r="BF585" s="1" t="s">
        <v>13306</v>
      </c>
    </row>
    <row r="586" spans="1:58" x14ac:dyDescent="0.25">
      <c r="A586" s="1" t="s">
        <v>9599</v>
      </c>
      <c r="B586" s="1" t="s">
        <v>9600</v>
      </c>
      <c r="C586" s="1" t="s">
        <v>246</v>
      </c>
      <c r="D586" s="1" t="s">
        <v>9601</v>
      </c>
      <c r="E586" s="1" t="s">
        <v>9602</v>
      </c>
      <c r="F586" s="1" t="s">
        <v>62</v>
      </c>
      <c r="G586" s="1" t="s">
        <v>62</v>
      </c>
      <c r="H586" s="1" t="s">
        <v>62</v>
      </c>
      <c r="I586" s="1" t="s">
        <v>62</v>
      </c>
      <c r="J586" s="1" t="s">
        <v>62</v>
      </c>
      <c r="K586" s="1" t="s">
        <v>62</v>
      </c>
      <c r="L586" s="1" t="s">
        <v>62</v>
      </c>
      <c r="M586" s="1" t="s">
        <v>62</v>
      </c>
      <c r="N586" s="1" t="s">
        <v>62</v>
      </c>
      <c r="O586" s="1" t="s">
        <v>62</v>
      </c>
      <c r="P586" s="1" t="s">
        <v>62</v>
      </c>
      <c r="Q586" s="1" t="s">
        <v>62</v>
      </c>
      <c r="R586" s="1" t="s">
        <v>62</v>
      </c>
      <c r="S586" s="1" t="s">
        <v>62</v>
      </c>
      <c r="T586" s="1" t="s">
        <v>62</v>
      </c>
      <c r="U586" s="1" t="s">
        <v>62</v>
      </c>
      <c r="V586" s="1" t="s">
        <v>62</v>
      </c>
      <c r="W586" s="1" t="s">
        <v>62</v>
      </c>
      <c r="X586" s="1" t="s">
        <v>62</v>
      </c>
      <c r="Y586" s="1" t="s">
        <v>62</v>
      </c>
      <c r="Z586" s="1" t="s">
        <v>62</v>
      </c>
      <c r="AA586" s="1" t="s">
        <v>9603</v>
      </c>
      <c r="AB586" s="1" t="s">
        <v>62</v>
      </c>
      <c r="AC586" s="1" t="s">
        <v>62</v>
      </c>
      <c r="AD586" s="1" t="s">
        <v>62</v>
      </c>
      <c r="AE586" s="1" t="s">
        <v>62</v>
      </c>
      <c r="AF586" s="1" t="s">
        <v>62</v>
      </c>
      <c r="AG586" s="1" t="s">
        <v>62</v>
      </c>
      <c r="AH586" s="1" t="s">
        <v>62</v>
      </c>
      <c r="AI586" s="1" t="s">
        <v>9604</v>
      </c>
      <c r="AJ586" s="1" t="s">
        <v>65</v>
      </c>
      <c r="AK586" s="1" t="s">
        <v>2273</v>
      </c>
      <c r="AL586" s="1" t="s">
        <v>2274</v>
      </c>
      <c r="AM586" s="1" t="s">
        <v>9605</v>
      </c>
      <c r="AN586" s="1" t="s">
        <v>62</v>
      </c>
      <c r="AO586" s="1" t="s">
        <v>62</v>
      </c>
      <c r="AP586" s="1" t="s">
        <v>62</v>
      </c>
      <c r="AQ586" s="1" t="s">
        <v>62</v>
      </c>
      <c r="AR586" s="1" t="s">
        <v>62</v>
      </c>
      <c r="AS586" s="1" t="s">
        <v>62</v>
      </c>
      <c r="AT586" s="1" t="s">
        <v>62</v>
      </c>
      <c r="AU586" s="1" t="s">
        <v>2275</v>
      </c>
      <c r="AV586" s="1" t="s">
        <v>9606</v>
      </c>
      <c r="AW586" s="1">
        <v>1417.9</v>
      </c>
      <c r="AX586" s="2">
        <v>40234</v>
      </c>
      <c r="AY586" s="1" t="str">
        <f>TEXT(TRUNC(AW586/60/60),"00")</f>
        <v>00</v>
      </c>
      <c r="AZ586" s="1" t="str">
        <f>TEXT(TRUNC((AW586-AY586*60*60)/60),"00")</f>
        <v>23</v>
      </c>
      <c r="BA586" s="1" t="str">
        <f>TEXT(TRUNC((AW586-AY586*60*60-AZ586*60)),"00")</f>
        <v>37</v>
      </c>
      <c r="BB586" s="2">
        <v>44227</v>
      </c>
      <c r="BC586" s="1" t="s">
        <v>9607</v>
      </c>
      <c r="BD586" s="2">
        <v>40234</v>
      </c>
      <c r="BE586" s="2">
        <v>44227</v>
      </c>
      <c r="BF586" s="1" t="s">
        <v>62</v>
      </c>
    </row>
    <row r="587" spans="1:58" x14ac:dyDescent="0.25">
      <c r="A587" s="1" t="s">
        <v>9689</v>
      </c>
      <c r="B587" s="1" t="s">
        <v>9690</v>
      </c>
      <c r="C587" s="1" t="s">
        <v>246</v>
      </c>
      <c r="D587" s="1" t="s">
        <v>5150</v>
      </c>
      <c r="E587" s="1" t="s">
        <v>9691</v>
      </c>
      <c r="F587" s="1" t="s">
        <v>62</v>
      </c>
      <c r="G587" s="1" t="s">
        <v>62</v>
      </c>
      <c r="H587" s="1" t="s">
        <v>62</v>
      </c>
      <c r="I587" s="1" t="s">
        <v>62</v>
      </c>
      <c r="J587" s="1" t="s">
        <v>62</v>
      </c>
      <c r="K587" s="1" t="s">
        <v>62</v>
      </c>
      <c r="L587" s="1" t="s">
        <v>62</v>
      </c>
      <c r="M587" s="1" t="s">
        <v>62</v>
      </c>
      <c r="N587" s="1" t="s">
        <v>62</v>
      </c>
      <c r="O587" s="1" t="s">
        <v>62</v>
      </c>
      <c r="P587" s="1" t="s">
        <v>62</v>
      </c>
      <c r="Q587" s="1" t="s">
        <v>62</v>
      </c>
      <c r="R587" s="1" t="s">
        <v>62</v>
      </c>
      <c r="S587" s="1" t="s">
        <v>62</v>
      </c>
      <c r="T587" s="1" t="s">
        <v>62</v>
      </c>
      <c r="U587" s="1" t="s">
        <v>62</v>
      </c>
      <c r="V587" s="1" t="s">
        <v>62</v>
      </c>
      <c r="W587" s="1" t="s">
        <v>62</v>
      </c>
      <c r="X587" s="1" t="s">
        <v>62</v>
      </c>
      <c r="Y587" s="1" t="s">
        <v>62</v>
      </c>
      <c r="Z587" s="1" t="s">
        <v>62</v>
      </c>
      <c r="AA587" s="1" t="s">
        <v>9692</v>
      </c>
      <c r="AB587" s="1" t="s">
        <v>62</v>
      </c>
      <c r="AC587" s="1" t="s">
        <v>62</v>
      </c>
      <c r="AD587" s="1" t="s">
        <v>62</v>
      </c>
      <c r="AE587" s="1" t="s">
        <v>62</v>
      </c>
      <c r="AF587" s="1" t="s">
        <v>62</v>
      </c>
      <c r="AG587" s="1" t="s">
        <v>62</v>
      </c>
      <c r="AH587" s="1" t="s">
        <v>62</v>
      </c>
      <c r="AI587" s="1" t="s">
        <v>9693</v>
      </c>
      <c r="AJ587" s="1" t="s">
        <v>65</v>
      </c>
      <c r="AK587" s="1" t="s">
        <v>9653</v>
      </c>
      <c r="AL587" s="1" t="s">
        <v>62</v>
      </c>
      <c r="AM587" s="1" t="s">
        <v>9694</v>
      </c>
      <c r="AN587" s="1" t="s">
        <v>62</v>
      </c>
      <c r="AO587" s="1" t="s">
        <v>62</v>
      </c>
      <c r="AP587" s="1" t="s">
        <v>62</v>
      </c>
      <c r="AQ587" s="1" t="s">
        <v>62</v>
      </c>
      <c r="AR587" s="1" t="s">
        <v>62</v>
      </c>
      <c r="AS587" s="1" t="s">
        <v>62</v>
      </c>
      <c r="AT587" s="1" t="s">
        <v>62</v>
      </c>
      <c r="AU587" s="1" t="s">
        <v>9655</v>
      </c>
      <c r="AV587" s="1" t="s">
        <v>9695</v>
      </c>
      <c r="AW587" s="1">
        <v>1300.9000000000001</v>
      </c>
      <c r="AX587" s="2">
        <v>44135</v>
      </c>
      <c r="AY587" s="1" t="str">
        <f>TEXT(TRUNC(AW587/60/60),"00")</f>
        <v>00</v>
      </c>
      <c r="AZ587" s="1" t="str">
        <f>TEXT(TRUNC((AW587-AY587*60*60)/60),"00")</f>
        <v>21</v>
      </c>
      <c r="BA587" s="1" t="str">
        <f>TEXT(TRUNC((AW587-AY587*60*60-AZ587*60)),"00")</f>
        <v>40</v>
      </c>
      <c r="BB587" s="2">
        <v>44227</v>
      </c>
      <c r="BC587" s="1" t="s">
        <v>9696</v>
      </c>
      <c r="BD587" s="2">
        <v>44135</v>
      </c>
      <c r="BE587" s="2">
        <v>44227</v>
      </c>
      <c r="BF587" s="1" t="s">
        <v>62</v>
      </c>
    </row>
    <row r="588" spans="1:58" x14ac:dyDescent="0.25">
      <c r="A588" s="1" t="s">
        <v>9868</v>
      </c>
      <c r="B588" s="1" t="s">
        <v>9869</v>
      </c>
      <c r="C588" s="1" t="s">
        <v>246</v>
      </c>
      <c r="D588" s="1" t="s">
        <v>591</v>
      </c>
      <c r="E588" s="1" t="s">
        <v>9870</v>
      </c>
      <c r="F588" s="1" t="s">
        <v>62</v>
      </c>
      <c r="G588" s="1" t="s">
        <v>62</v>
      </c>
      <c r="H588" s="1" t="s">
        <v>62</v>
      </c>
      <c r="I588" s="1" t="s">
        <v>62</v>
      </c>
      <c r="J588" s="1" t="s">
        <v>62</v>
      </c>
      <c r="K588" s="1" t="s">
        <v>62</v>
      </c>
      <c r="L588" s="1" t="s">
        <v>62</v>
      </c>
      <c r="M588" s="1" t="s">
        <v>62</v>
      </c>
      <c r="N588" s="1" t="s">
        <v>62</v>
      </c>
      <c r="O588" s="1" t="s">
        <v>62</v>
      </c>
      <c r="P588" s="1" t="s">
        <v>62</v>
      </c>
      <c r="Q588" s="1" t="s">
        <v>62</v>
      </c>
      <c r="R588" s="1" t="s">
        <v>62</v>
      </c>
      <c r="S588" s="1" t="s">
        <v>62</v>
      </c>
      <c r="T588" s="1" t="s">
        <v>62</v>
      </c>
      <c r="U588" s="1" t="s">
        <v>62</v>
      </c>
      <c r="V588" s="1" t="s">
        <v>62</v>
      </c>
      <c r="W588" s="1" t="s">
        <v>62</v>
      </c>
      <c r="X588" s="1" t="s">
        <v>62</v>
      </c>
      <c r="Y588" s="1" t="s">
        <v>62</v>
      </c>
      <c r="Z588" s="1" t="s">
        <v>62</v>
      </c>
      <c r="AA588" s="1" t="s">
        <v>9871</v>
      </c>
      <c r="AB588" s="1" t="s">
        <v>62</v>
      </c>
      <c r="AC588" s="1" t="s">
        <v>62</v>
      </c>
      <c r="AD588" s="1" t="s">
        <v>62</v>
      </c>
      <c r="AE588" s="1" t="s">
        <v>62</v>
      </c>
      <c r="AF588" s="1" t="s">
        <v>62</v>
      </c>
      <c r="AG588" s="1" t="s">
        <v>62</v>
      </c>
      <c r="AH588" s="1" t="s">
        <v>62</v>
      </c>
      <c r="AI588" s="1" t="s">
        <v>9872</v>
      </c>
      <c r="AJ588" s="1" t="s">
        <v>65</v>
      </c>
      <c r="AK588" s="1" t="s">
        <v>9700</v>
      </c>
      <c r="AL588" s="1" t="s">
        <v>62</v>
      </c>
      <c r="AM588" s="1" t="s">
        <v>9873</v>
      </c>
      <c r="AN588" s="1" t="s">
        <v>62</v>
      </c>
      <c r="AO588" s="1" t="s">
        <v>62</v>
      </c>
      <c r="AP588" s="1" t="s">
        <v>62</v>
      </c>
      <c r="AQ588" s="1" t="s">
        <v>62</v>
      </c>
      <c r="AR588" s="1" t="s">
        <v>62</v>
      </c>
      <c r="AS588" s="1" t="s">
        <v>62</v>
      </c>
      <c r="AT588" s="1" t="s">
        <v>62</v>
      </c>
      <c r="AU588" s="1" t="s">
        <v>9701</v>
      </c>
      <c r="AV588" s="1" t="s">
        <v>9874</v>
      </c>
      <c r="AW588" s="1">
        <v>2634.8</v>
      </c>
      <c r="AX588" s="2">
        <v>44165</v>
      </c>
      <c r="AY588" s="1" t="str">
        <f>TEXT(TRUNC(AW588/60/60),"00")</f>
        <v>00</v>
      </c>
      <c r="AZ588" s="1" t="str">
        <f>TEXT(TRUNC((AW588-AY588*60*60)/60),"00")</f>
        <v>43</v>
      </c>
      <c r="BA588" s="1" t="str">
        <f>TEXT(TRUNC((AW588-AY588*60*60-AZ588*60)),"00")</f>
        <v>54</v>
      </c>
      <c r="BB588" s="2">
        <v>44227</v>
      </c>
      <c r="BC588" s="1" t="s">
        <v>9875</v>
      </c>
      <c r="BD588" s="2">
        <v>44165</v>
      </c>
      <c r="BE588" s="2">
        <v>44227</v>
      </c>
      <c r="BF588" s="1" t="s">
        <v>62</v>
      </c>
    </row>
    <row r="589" spans="1:58" x14ac:dyDescent="0.25">
      <c r="A589" s="1" t="s">
        <v>9876</v>
      </c>
      <c r="B589" s="1" t="s">
        <v>9877</v>
      </c>
      <c r="C589" s="1" t="s">
        <v>74</v>
      </c>
      <c r="D589" s="1" t="s">
        <v>9878</v>
      </c>
      <c r="E589" s="1" t="s">
        <v>9879</v>
      </c>
      <c r="F589" s="1" t="s">
        <v>62</v>
      </c>
      <c r="G589" s="1" t="s">
        <v>62</v>
      </c>
      <c r="H589" s="1" t="s">
        <v>62</v>
      </c>
      <c r="I589" s="1" t="s">
        <v>62</v>
      </c>
      <c r="J589" s="1" t="s">
        <v>62</v>
      </c>
      <c r="K589" s="1" t="s">
        <v>62</v>
      </c>
      <c r="L589" s="1" t="s">
        <v>62</v>
      </c>
      <c r="M589" s="1" t="s">
        <v>62</v>
      </c>
      <c r="N589" s="1" t="s">
        <v>62</v>
      </c>
      <c r="O589" s="1" t="s">
        <v>62</v>
      </c>
      <c r="P589" s="1" t="s">
        <v>62</v>
      </c>
      <c r="Q589" s="1" t="s">
        <v>62</v>
      </c>
      <c r="R589" s="1" t="s">
        <v>62</v>
      </c>
      <c r="S589" s="1" t="s">
        <v>62</v>
      </c>
      <c r="T589" s="1" t="s">
        <v>62</v>
      </c>
      <c r="U589" s="1" t="s">
        <v>62</v>
      </c>
      <c r="V589" s="1" t="s">
        <v>62</v>
      </c>
      <c r="W589" s="1" t="s">
        <v>62</v>
      </c>
      <c r="X589" s="1" t="s">
        <v>62</v>
      </c>
      <c r="Y589" s="1" t="s">
        <v>62</v>
      </c>
      <c r="Z589" s="1" t="s">
        <v>62</v>
      </c>
      <c r="AA589" s="1" t="s">
        <v>9880</v>
      </c>
      <c r="AB589" s="1" t="s">
        <v>62</v>
      </c>
      <c r="AC589" s="1" t="s">
        <v>62</v>
      </c>
      <c r="AD589" s="1" t="s">
        <v>62</v>
      </c>
      <c r="AE589" s="1" t="s">
        <v>62</v>
      </c>
      <c r="AF589" s="1" t="s">
        <v>62</v>
      </c>
      <c r="AG589" s="1" t="s">
        <v>62</v>
      </c>
      <c r="AH589" s="1" t="s">
        <v>62</v>
      </c>
      <c r="AI589" s="1" t="s">
        <v>9881</v>
      </c>
      <c r="AJ589" s="1" t="s">
        <v>65</v>
      </c>
      <c r="AK589" s="1" t="s">
        <v>62</v>
      </c>
      <c r="AL589" s="1" t="s">
        <v>62</v>
      </c>
      <c r="AM589" s="1" t="s">
        <v>9882</v>
      </c>
      <c r="AN589" s="1" t="s">
        <v>62</v>
      </c>
      <c r="AO589" s="1" t="s">
        <v>62</v>
      </c>
      <c r="AP589" s="1" t="s">
        <v>62</v>
      </c>
      <c r="AQ589" s="1" t="s">
        <v>62</v>
      </c>
      <c r="AR589" s="1" t="s">
        <v>62</v>
      </c>
      <c r="AS589" s="1" t="s">
        <v>62</v>
      </c>
      <c r="AT589" s="1" t="s">
        <v>62</v>
      </c>
      <c r="AV589" s="1" t="s">
        <v>9883</v>
      </c>
      <c r="AW589" s="1">
        <v>2236.3000000000002</v>
      </c>
      <c r="AY589" s="1" t="str">
        <f>TEXT(TRUNC(AW589/60/60),"00")</f>
        <v>00</v>
      </c>
      <c r="AZ589" s="1" t="str">
        <f>TEXT(TRUNC((AW589-AY589*60*60)/60),"00")</f>
        <v>37</v>
      </c>
      <c r="BA589" s="1" t="str">
        <f>TEXT(TRUNC((AW589-AY589*60*60-AZ589*60)),"00")</f>
        <v>16</v>
      </c>
      <c r="BB589" s="2">
        <v>44227</v>
      </c>
      <c r="BC589" s="1" t="s">
        <v>9884</v>
      </c>
      <c r="BE589" s="2">
        <v>44227</v>
      </c>
      <c r="BF589" s="1" t="s">
        <v>62</v>
      </c>
    </row>
    <row r="590" spans="1:58" x14ac:dyDescent="0.25">
      <c r="A590" s="1" t="s">
        <v>9912</v>
      </c>
      <c r="B590" s="1" t="s">
        <v>9913</v>
      </c>
      <c r="C590" s="1" t="s">
        <v>59</v>
      </c>
      <c r="D590" s="1" t="s">
        <v>218</v>
      </c>
      <c r="E590" s="1" t="s">
        <v>8909</v>
      </c>
      <c r="F590" s="1" t="s">
        <v>62</v>
      </c>
      <c r="G590" s="1" t="s">
        <v>62</v>
      </c>
      <c r="H590" s="1" t="s">
        <v>62</v>
      </c>
      <c r="I590" s="1" t="s">
        <v>62</v>
      </c>
      <c r="J590" s="1" t="s">
        <v>62</v>
      </c>
      <c r="K590" s="1" t="s">
        <v>62</v>
      </c>
      <c r="L590" s="1" t="s">
        <v>62</v>
      </c>
      <c r="M590" s="1" t="s">
        <v>62</v>
      </c>
      <c r="N590" s="1" t="s">
        <v>62</v>
      </c>
      <c r="O590" s="1" t="s">
        <v>62</v>
      </c>
      <c r="P590" s="1" t="s">
        <v>62</v>
      </c>
      <c r="Q590" s="1" t="s">
        <v>62</v>
      </c>
      <c r="R590" s="1" t="s">
        <v>62</v>
      </c>
      <c r="S590" s="1" t="s">
        <v>62</v>
      </c>
      <c r="T590" s="1" t="s">
        <v>62</v>
      </c>
      <c r="U590" s="1" t="s">
        <v>62</v>
      </c>
      <c r="V590" s="1" t="s">
        <v>62</v>
      </c>
      <c r="W590" s="1" t="s">
        <v>62</v>
      </c>
      <c r="X590" s="1" t="s">
        <v>62</v>
      </c>
      <c r="Y590" s="1" t="s">
        <v>62</v>
      </c>
      <c r="Z590" s="1" t="s">
        <v>62</v>
      </c>
      <c r="AA590" s="1" t="s">
        <v>8910</v>
      </c>
      <c r="AB590" s="1" t="s">
        <v>62</v>
      </c>
      <c r="AC590" s="1" t="s">
        <v>62</v>
      </c>
      <c r="AD590" s="1" t="s">
        <v>62</v>
      </c>
      <c r="AE590" s="1" t="s">
        <v>62</v>
      </c>
      <c r="AF590" s="1" t="s">
        <v>62</v>
      </c>
      <c r="AG590" s="1" t="s">
        <v>62</v>
      </c>
      <c r="AH590" s="1" t="s">
        <v>62</v>
      </c>
      <c r="AI590" s="1" t="s">
        <v>9914</v>
      </c>
      <c r="AJ590" s="1" t="s">
        <v>65</v>
      </c>
      <c r="AK590" s="1" t="s">
        <v>8912</v>
      </c>
      <c r="AL590" s="1" t="s">
        <v>62</v>
      </c>
      <c r="AM590" s="1" t="s">
        <v>8913</v>
      </c>
      <c r="AN590" s="1" t="s">
        <v>62</v>
      </c>
      <c r="AO590" s="1" t="s">
        <v>62</v>
      </c>
      <c r="AP590" s="1" t="s">
        <v>62</v>
      </c>
      <c r="AQ590" s="1" t="s">
        <v>62</v>
      </c>
      <c r="AR590" s="1" t="s">
        <v>62</v>
      </c>
      <c r="AS590" s="1" t="s">
        <v>62</v>
      </c>
      <c r="AT590" s="1" t="s">
        <v>62</v>
      </c>
      <c r="AU590" s="1" t="s">
        <v>8914</v>
      </c>
      <c r="AV590" s="1" t="s">
        <v>9915</v>
      </c>
      <c r="AW590" s="1">
        <v>1046.2</v>
      </c>
      <c r="AX590" s="2">
        <v>43433</v>
      </c>
      <c r="AY590" s="1" t="str">
        <f>TEXT(TRUNC(AW590/60/60),"00")</f>
        <v>00</v>
      </c>
      <c r="AZ590" s="1" t="str">
        <f>TEXT(TRUNC((AW590-AY590*60*60)/60),"00")</f>
        <v>17</v>
      </c>
      <c r="BA590" s="1" t="str">
        <f>TEXT(TRUNC((AW590-AY590*60*60-AZ590*60)),"00")</f>
        <v>26</v>
      </c>
      <c r="BB590" s="2">
        <v>44227</v>
      </c>
      <c r="BC590" s="1" t="s">
        <v>9916</v>
      </c>
      <c r="BD590" s="2">
        <v>43433</v>
      </c>
      <c r="BE590" s="2">
        <v>44227</v>
      </c>
      <c r="BF590" s="1" t="s">
        <v>62</v>
      </c>
    </row>
    <row r="591" spans="1:58" x14ac:dyDescent="0.25">
      <c r="A591" s="1" t="s">
        <v>9969</v>
      </c>
      <c r="B591" s="1" t="s">
        <v>9970</v>
      </c>
      <c r="C591" s="1" t="s">
        <v>59</v>
      </c>
      <c r="D591" s="1" t="s">
        <v>1781</v>
      </c>
      <c r="E591" s="1" t="s">
        <v>3210</v>
      </c>
      <c r="F591" s="1" t="s">
        <v>62</v>
      </c>
      <c r="G591" s="1" t="s">
        <v>62</v>
      </c>
      <c r="H591" s="1" t="s">
        <v>62</v>
      </c>
      <c r="I591" s="1" t="s">
        <v>62</v>
      </c>
      <c r="J591" s="1" t="s">
        <v>62</v>
      </c>
      <c r="K591" s="1" t="s">
        <v>62</v>
      </c>
      <c r="L591" s="1" t="s">
        <v>62</v>
      </c>
      <c r="M591" s="1" t="s">
        <v>62</v>
      </c>
      <c r="N591" s="1" t="s">
        <v>62</v>
      </c>
      <c r="O591" s="1" t="s">
        <v>62</v>
      </c>
      <c r="P591" s="1" t="s">
        <v>62</v>
      </c>
      <c r="Q591" s="1" t="s">
        <v>62</v>
      </c>
      <c r="R591" s="1" t="s">
        <v>62</v>
      </c>
      <c r="S591" s="1" t="s">
        <v>62</v>
      </c>
      <c r="T591" s="1" t="s">
        <v>62</v>
      </c>
      <c r="U591" s="1" t="s">
        <v>62</v>
      </c>
      <c r="V591" s="1" t="s">
        <v>62</v>
      </c>
      <c r="W591" s="1" t="s">
        <v>62</v>
      </c>
      <c r="X591" s="1" t="s">
        <v>62</v>
      </c>
      <c r="Y591" s="1" t="s">
        <v>62</v>
      </c>
      <c r="Z591" s="1" t="s">
        <v>62</v>
      </c>
      <c r="AA591" s="1" t="s">
        <v>9971</v>
      </c>
      <c r="AB591" s="1" t="s">
        <v>62</v>
      </c>
      <c r="AC591" s="1" t="s">
        <v>62</v>
      </c>
      <c r="AD591" s="1" t="s">
        <v>62</v>
      </c>
      <c r="AE591" s="1" t="s">
        <v>62</v>
      </c>
      <c r="AF591" s="1" t="s">
        <v>62</v>
      </c>
      <c r="AG591" s="1" t="s">
        <v>62</v>
      </c>
      <c r="AH591" s="1" t="s">
        <v>62</v>
      </c>
      <c r="AI591" s="1" t="s">
        <v>9972</v>
      </c>
      <c r="AJ591" s="1" t="s">
        <v>65</v>
      </c>
      <c r="AK591" s="1" t="s">
        <v>9700</v>
      </c>
      <c r="AL591" s="1" t="s">
        <v>62</v>
      </c>
      <c r="AM591" s="1" t="s">
        <v>9973</v>
      </c>
      <c r="AN591" s="1" t="s">
        <v>62</v>
      </c>
      <c r="AO591" s="1" t="s">
        <v>62</v>
      </c>
      <c r="AP591" s="1" t="s">
        <v>62</v>
      </c>
      <c r="AQ591" s="1" t="s">
        <v>62</v>
      </c>
      <c r="AR591" s="1" t="s">
        <v>62</v>
      </c>
      <c r="AS591" s="1" t="s">
        <v>62</v>
      </c>
      <c r="AT591" s="1" t="s">
        <v>62</v>
      </c>
      <c r="AU591" s="1" t="s">
        <v>9701</v>
      </c>
      <c r="AV591" s="1" t="s">
        <v>9974</v>
      </c>
      <c r="AW591" s="1">
        <v>1407.9</v>
      </c>
      <c r="AX591" s="2">
        <v>44165</v>
      </c>
      <c r="AY591" s="1" t="str">
        <f>TEXT(TRUNC(AW591/60/60),"00")</f>
        <v>00</v>
      </c>
      <c r="AZ591" s="1" t="str">
        <f>TEXT(TRUNC((AW591-AY591*60*60)/60),"00")</f>
        <v>23</v>
      </c>
      <c r="BA591" s="1" t="str">
        <f>TEXT(TRUNC((AW591-AY591*60*60-AZ591*60)),"00")</f>
        <v>27</v>
      </c>
      <c r="BB591" s="2">
        <v>44227</v>
      </c>
      <c r="BC591" s="1" t="s">
        <v>9975</v>
      </c>
      <c r="BD591" s="2">
        <v>44165</v>
      </c>
      <c r="BE591" s="2">
        <v>44227</v>
      </c>
      <c r="BF591" s="1" t="s">
        <v>62</v>
      </c>
    </row>
    <row r="592" spans="1:58" x14ac:dyDescent="0.25">
      <c r="A592" s="1" t="s">
        <v>10012</v>
      </c>
      <c r="B592" s="1" t="s">
        <v>10013</v>
      </c>
      <c r="C592" s="1" t="s">
        <v>74</v>
      </c>
      <c r="D592" s="1" t="s">
        <v>6727</v>
      </c>
      <c r="E592" s="1" t="s">
        <v>9870</v>
      </c>
      <c r="F592" s="1" t="s">
        <v>62</v>
      </c>
      <c r="G592" s="1" t="s">
        <v>62</v>
      </c>
      <c r="H592" s="1" t="s">
        <v>62</v>
      </c>
      <c r="I592" s="1" t="s">
        <v>62</v>
      </c>
      <c r="J592" s="1" t="s">
        <v>62</v>
      </c>
      <c r="K592" s="1" t="s">
        <v>62</v>
      </c>
      <c r="L592" s="1" t="s">
        <v>62</v>
      </c>
      <c r="M592" s="1" t="s">
        <v>62</v>
      </c>
      <c r="N592" s="1" t="s">
        <v>62</v>
      </c>
      <c r="O592" s="1" t="s">
        <v>62</v>
      </c>
      <c r="P592" s="1" t="s">
        <v>62</v>
      </c>
      <c r="Q592" s="1" t="s">
        <v>62</v>
      </c>
      <c r="R592" s="1" t="s">
        <v>62</v>
      </c>
      <c r="S592" s="1" t="s">
        <v>62</v>
      </c>
      <c r="T592" s="1" t="s">
        <v>62</v>
      </c>
      <c r="U592" s="1" t="s">
        <v>62</v>
      </c>
      <c r="V592" s="1" t="s">
        <v>62</v>
      </c>
      <c r="W592" s="1" t="s">
        <v>62</v>
      </c>
      <c r="X592" s="1" t="s">
        <v>62</v>
      </c>
      <c r="Y592" s="1" t="s">
        <v>62</v>
      </c>
      <c r="Z592" s="1" t="s">
        <v>62</v>
      </c>
      <c r="AA592" s="1" t="s">
        <v>6020</v>
      </c>
      <c r="AB592" s="1" t="s">
        <v>62</v>
      </c>
      <c r="AC592" s="1" t="s">
        <v>62</v>
      </c>
      <c r="AD592" s="1" t="s">
        <v>62</v>
      </c>
      <c r="AE592" s="1" t="s">
        <v>62</v>
      </c>
      <c r="AF592" s="1" t="s">
        <v>62</v>
      </c>
      <c r="AG592" s="1" t="s">
        <v>62</v>
      </c>
      <c r="AH592" s="1" t="s">
        <v>62</v>
      </c>
      <c r="AI592" s="1" t="s">
        <v>10014</v>
      </c>
      <c r="AJ592" s="1" t="s">
        <v>65</v>
      </c>
      <c r="AK592" s="1" t="s">
        <v>62</v>
      </c>
      <c r="AL592" s="1" t="s">
        <v>62</v>
      </c>
      <c r="AM592" s="1" t="s">
        <v>10015</v>
      </c>
      <c r="AN592" s="1" t="s">
        <v>62</v>
      </c>
      <c r="AO592" s="1" t="s">
        <v>62</v>
      </c>
      <c r="AP592" s="1" t="s">
        <v>62</v>
      </c>
      <c r="AQ592" s="1" t="s">
        <v>62</v>
      </c>
      <c r="AR592" s="1" t="s">
        <v>62</v>
      </c>
      <c r="AS592" s="1" t="s">
        <v>62</v>
      </c>
      <c r="AT592" s="1" t="s">
        <v>62</v>
      </c>
      <c r="AV592" s="1" t="s">
        <v>10016</v>
      </c>
      <c r="AW592" s="1">
        <v>1159.3</v>
      </c>
      <c r="AY592" s="1" t="str">
        <f>TEXT(TRUNC(AW592/60/60),"00")</f>
        <v>00</v>
      </c>
      <c r="AZ592" s="1" t="str">
        <f>TEXT(TRUNC((AW592-AY592*60*60)/60),"00")</f>
        <v>19</v>
      </c>
      <c r="BA592" s="1" t="str">
        <f>TEXT(TRUNC((AW592-AY592*60*60-AZ592*60)),"00")</f>
        <v>19</v>
      </c>
      <c r="BB592" s="2">
        <v>44227</v>
      </c>
      <c r="BC592" s="1" t="s">
        <v>10017</v>
      </c>
      <c r="BE592" s="2">
        <v>44227</v>
      </c>
      <c r="BF592" s="1" t="s">
        <v>62</v>
      </c>
    </row>
    <row r="593" spans="1:58" x14ac:dyDescent="0.25">
      <c r="A593" s="1" t="s">
        <v>10092</v>
      </c>
      <c r="B593" s="1" t="s">
        <v>10093</v>
      </c>
      <c r="C593" s="1" t="s">
        <v>77</v>
      </c>
      <c r="D593" s="1" t="s">
        <v>10094</v>
      </c>
      <c r="E593" s="1" t="s">
        <v>10095</v>
      </c>
      <c r="F593" s="1" t="s">
        <v>62</v>
      </c>
      <c r="G593" s="1" t="s">
        <v>62</v>
      </c>
      <c r="H593" s="1" t="s">
        <v>62</v>
      </c>
      <c r="I593" s="1" t="s">
        <v>62</v>
      </c>
      <c r="J593" s="1" t="s">
        <v>62</v>
      </c>
      <c r="K593" s="1" t="s">
        <v>62</v>
      </c>
      <c r="L593" s="1" t="s">
        <v>62</v>
      </c>
      <c r="M593" s="1" t="s">
        <v>62</v>
      </c>
      <c r="N593" s="1" t="s">
        <v>62</v>
      </c>
      <c r="O593" s="1" t="s">
        <v>62</v>
      </c>
      <c r="P593" s="1" t="s">
        <v>62</v>
      </c>
      <c r="Q593" s="1" t="s">
        <v>62</v>
      </c>
      <c r="R593" s="1" t="s">
        <v>62</v>
      </c>
      <c r="S593" s="1" t="s">
        <v>62</v>
      </c>
      <c r="T593" s="1" t="s">
        <v>62</v>
      </c>
      <c r="U593" s="1" t="s">
        <v>62</v>
      </c>
      <c r="V593" s="1" t="s">
        <v>62</v>
      </c>
      <c r="W593" s="1" t="s">
        <v>62</v>
      </c>
      <c r="X593" s="1" t="s">
        <v>62</v>
      </c>
      <c r="Y593" s="1" t="s">
        <v>62</v>
      </c>
      <c r="Z593" s="1" t="s">
        <v>62</v>
      </c>
      <c r="AA593" s="1" t="s">
        <v>10096</v>
      </c>
      <c r="AB593" s="1" t="s">
        <v>62</v>
      </c>
      <c r="AC593" s="1" t="s">
        <v>62</v>
      </c>
      <c r="AD593" s="1" t="s">
        <v>62</v>
      </c>
      <c r="AE593" s="1" t="s">
        <v>62</v>
      </c>
      <c r="AF593" s="1" t="s">
        <v>62</v>
      </c>
      <c r="AG593" s="1" t="s">
        <v>62</v>
      </c>
      <c r="AH593" s="1" t="s">
        <v>62</v>
      </c>
      <c r="AI593" s="1" t="s">
        <v>10097</v>
      </c>
      <c r="AJ593" s="1" t="s">
        <v>65</v>
      </c>
      <c r="AK593" s="1" t="s">
        <v>9700</v>
      </c>
      <c r="AL593" s="1" t="s">
        <v>62</v>
      </c>
      <c r="AM593" s="1" t="s">
        <v>10098</v>
      </c>
      <c r="AN593" s="1" t="s">
        <v>62</v>
      </c>
      <c r="AO593" s="1" t="s">
        <v>62</v>
      </c>
      <c r="AP593" s="1" t="s">
        <v>62</v>
      </c>
      <c r="AQ593" s="1" t="s">
        <v>62</v>
      </c>
      <c r="AR593" s="1" t="s">
        <v>62</v>
      </c>
      <c r="AS593" s="1" t="s">
        <v>62</v>
      </c>
      <c r="AT593" s="1" t="s">
        <v>62</v>
      </c>
      <c r="AU593" s="1" t="s">
        <v>9701</v>
      </c>
      <c r="AV593" s="1" t="s">
        <v>10099</v>
      </c>
      <c r="AW593" s="1">
        <v>1939.2</v>
      </c>
      <c r="AX593" s="2">
        <v>44165</v>
      </c>
      <c r="AY593" s="1" t="str">
        <f>TEXT(TRUNC(AW593/60/60),"00")</f>
        <v>00</v>
      </c>
      <c r="AZ593" s="1" t="str">
        <f>TEXT(TRUNC((AW593-AY593*60*60)/60),"00")</f>
        <v>32</v>
      </c>
      <c r="BA593" s="1" t="str">
        <f>TEXT(TRUNC((AW593-AY593*60*60-AZ593*60)),"00")</f>
        <v>19</v>
      </c>
      <c r="BB593" s="2">
        <v>44227</v>
      </c>
      <c r="BC593" s="1" t="s">
        <v>10100</v>
      </c>
      <c r="BD593" s="2">
        <v>44165</v>
      </c>
      <c r="BE593" s="2">
        <v>44227</v>
      </c>
      <c r="BF593" s="1" t="s">
        <v>62</v>
      </c>
    </row>
    <row r="594" spans="1:58" x14ac:dyDescent="0.25">
      <c r="A594" s="1" t="s">
        <v>13282</v>
      </c>
      <c r="B594" s="1" t="s">
        <v>13283</v>
      </c>
      <c r="C594" s="1" t="s">
        <v>77</v>
      </c>
      <c r="D594" s="1" t="s">
        <v>8642</v>
      </c>
      <c r="E594" s="1" t="s">
        <v>8643</v>
      </c>
      <c r="F594" s="1" t="s">
        <v>62</v>
      </c>
      <c r="G594" s="1" t="s">
        <v>62</v>
      </c>
      <c r="H594" s="1" t="s">
        <v>62</v>
      </c>
      <c r="I594" s="1" t="s">
        <v>62</v>
      </c>
      <c r="J594" s="1" t="s">
        <v>62</v>
      </c>
      <c r="K594" s="1" t="s">
        <v>62</v>
      </c>
      <c r="L594" s="1" t="s">
        <v>62</v>
      </c>
      <c r="M594" s="1" t="s">
        <v>62</v>
      </c>
      <c r="N594" s="1" t="s">
        <v>62</v>
      </c>
      <c r="O594" s="1" t="s">
        <v>62</v>
      </c>
      <c r="P594" s="1" t="s">
        <v>62</v>
      </c>
      <c r="Q594" s="1" t="s">
        <v>62</v>
      </c>
      <c r="R594" s="1" t="s">
        <v>62</v>
      </c>
      <c r="S594" s="1" t="s">
        <v>62</v>
      </c>
      <c r="T594" s="1" t="s">
        <v>62</v>
      </c>
      <c r="U594" s="1" t="s">
        <v>62</v>
      </c>
      <c r="V594" s="1" t="s">
        <v>62</v>
      </c>
      <c r="W594" s="1" t="s">
        <v>62</v>
      </c>
      <c r="X594" s="1" t="s">
        <v>62</v>
      </c>
      <c r="Y594" s="1" t="s">
        <v>62</v>
      </c>
      <c r="Z594" s="1" t="s">
        <v>62</v>
      </c>
      <c r="AA594" s="1" t="s">
        <v>5788</v>
      </c>
      <c r="AB594" s="1" t="s">
        <v>62</v>
      </c>
      <c r="AC594" s="1" t="s">
        <v>62</v>
      </c>
      <c r="AD594" s="1" t="s">
        <v>62</v>
      </c>
      <c r="AE594" s="1" t="s">
        <v>62</v>
      </c>
      <c r="AF594" s="1" t="s">
        <v>62</v>
      </c>
      <c r="AG594" s="1" t="s">
        <v>62</v>
      </c>
      <c r="AH594" s="1" t="s">
        <v>62</v>
      </c>
      <c r="AI594" s="1" t="s">
        <v>62</v>
      </c>
      <c r="AJ594" s="1" t="s">
        <v>65</v>
      </c>
      <c r="AK594" s="1" t="s">
        <v>62</v>
      </c>
      <c r="AL594" s="1" t="s">
        <v>62</v>
      </c>
      <c r="AM594" s="1" t="s">
        <v>8645</v>
      </c>
      <c r="AN594" s="1" t="s">
        <v>62</v>
      </c>
      <c r="AO594" s="1" t="s">
        <v>62</v>
      </c>
      <c r="AP594" s="1" t="s">
        <v>62</v>
      </c>
      <c r="AQ594" s="1" t="s">
        <v>62</v>
      </c>
      <c r="AR594" s="1" t="s">
        <v>62</v>
      </c>
      <c r="AS594" s="1" t="s">
        <v>62</v>
      </c>
      <c r="AT594" s="1" t="s">
        <v>62</v>
      </c>
      <c r="AV594" s="1" t="s">
        <v>13284</v>
      </c>
      <c r="AW594" s="1">
        <v>334.3</v>
      </c>
      <c r="AY594" s="1" t="str">
        <f>TEXT(TRUNC(AW594/60/60),"00")</f>
        <v>00</v>
      </c>
      <c r="AZ594" s="1" t="str">
        <f>TEXT(TRUNC((AW594-AY594*60*60)/60),"00")</f>
        <v>05</v>
      </c>
      <c r="BA594" s="1" t="str">
        <f>TEXT(TRUNC((AW594-AY594*60*60-AZ594*60)),"00")</f>
        <v>34</v>
      </c>
      <c r="BB594" s="2">
        <v>44227</v>
      </c>
      <c r="BC594" s="1" t="s">
        <v>13285</v>
      </c>
      <c r="BE594" s="2">
        <v>44227</v>
      </c>
      <c r="BF594" s="1" t="s">
        <v>13286</v>
      </c>
    </row>
    <row r="595" spans="1:58" x14ac:dyDescent="0.25">
      <c r="A595" s="1" t="s">
        <v>13287</v>
      </c>
      <c r="B595" s="1" t="s">
        <v>13288</v>
      </c>
      <c r="C595" s="1" t="s">
        <v>59</v>
      </c>
      <c r="D595" s="1" t="s">
        <v>1772</v>
      </c>
      <c r="E595" s="1" t="s">
        <v>9719</v>
      </c>
      <c r="F595" s="1" t="s">
        <v>62</v>
      </c>
      <c r="G595" s="1" t="s">
        <v>62</v>
      </c>
      <c r="H595" s="1" t="s">
        <v>62</v>
      </c>
      <c r="I595" s="1" t="s">
        <v>62</v>
      </c>
      <c r="J595" s="1" t="s">
        <v>62</v>
      </c>
      <c r="K595" s="1" t="s">
        <v>62</v>
      </c>
      <c r="L595" s="1" t="s">
        <v>62</v>
      </c>
      <c r="M595" s="1" t="s">
        <v>62</v>
      </c>
      <c r="N595" s="1" t="s">
        <v>62</v>
      </c>
      <c r="O595" s="1" t="s">
        <v>62</v>
      </c>
      <c r="P595" s="1" t="s">
        <v>62</v>
      </c>
      <c r="Q595" s="1" t="s">
        <v>62</v>
      </c>
      <c r="R595" s="1" t="s">
        <v>62</v>
      </c>
      <c r="S595" s="1" t="s">
        <v>62</v>
      </c>
      <c r="T595" s="1" t="s">
        <v>62</v>
      </c>
      <c r="U595" s="1" t="s">
        <v>62</v>
      </c>
      <c r="V595" s="1" t="s">
        <v>62</v>
      </c>
      <c r="W595" s="1" t="s">
        <v>62</v>
      </c>
      <c r="X595" s="1" t="s">
        <v>62</v>
      </c>
      <c r="Y595" s="1" t="s">
        <v>62</v>
      </c>
      <c r="Z595" s="1" t="s">
        <v>62</v>
      </c>
      <c r="AA595" s="1" t="s">
        <v>9720</v>
      </c>
      <c r="AB595" s="1" t="s">
        <v>62</v>
      </c>
      <c r="AC595" s="1" t="s">
        <v>62</v>
      </c>
      <c r="AD595" s="1" t="s">
        <v>62</v>
      </c>
      <c r="AE595" s="1" t="s">
        <v>62</v>
      </c>
      <c r="AF595" s="1" t="s">
        <v>62</v>
      </c>
      <c r="AG595" s="1" t="s">
        <v>62</v>
      </c>
      <c r="AH595" s="1" t="s">
        <v>62</v>
      </c>
      <c r="AI595" s="1" t="s">
        <v>62</v>
      </c>
      <c r="AJ595" s="1" t="s">
        <v>65</v>
      </c>
      <c r="AK595" s="1" t="s">
        <v>62</v>
      </c>
      <c r="AL595" s="1" t="s">
        <v>62</v>
      </c>
      <c r="AM595" s="1" t="s">
        <v>9722</v>
      </c>
      <c r="AN595" s="1" t="s">
        <v>62</v>
      </c>
      <c r="AO595" s="1" t="s">
        <v>62</v>
      </c>
      <c r="AP595" s="1" t="s">
        <v>62</v>
      </c>
      <c r="AQ595" s="1" t="s">
        <v>62</v>
      </c>
      <c r="AR595" s="1" t="s">
        <v>62</v>
      </c>
      <c r="AS595" s="1" t="s">
        <v>62</v>
      </c>
      <c r="AT595" s="1" t="s">
        <v>62</v>
      </c>
      <c r="AV595" s="1" t="s">
        <v>13289</v>
      </c>
      <c r="AW595" s="1">
        <v>108.1</v>
      </c>
      <c r="AY595" s="1" t="str">
        <f>TEXT(TRUNC(AW595/60/60),"00")</f>
        <v>00</v>
      </c>
      <c r="AZ595" s="1" t="str">
        <f>TEXT(TRUNC((AW595-AY595*60*60)/60),"00")</f>
        <v>01</v>
      </c>
      <c r="BA595" s="1" t="str">
        <f>TEXT(TRUNC((AW595-AY595*60*60-AZ595*60)),"00")</f>
        <v>48</v>
      </c>
      <c r="BB595" s="2">
        <v>44227</v>
      </c>
      <c r="BC595" s="1" t="s">
        <v>13290</v>
      </c>
      <c r="BE595" s="2">
        <v>44227</v>
      </c>
      <c r="BF595" s="1" t="s">
        <v>13291</v>
      </c>
    </row>
    <row r="596" spans="1:58" x14ac:dyDescent="0.25">
      <c r="A596" s="1" t="s">
        <v>13292</v>
      </c>
      <c r="B596" s="1" t="s">
        <v>13293</v>
      </c>
      <c r="C596" s="1" t="s">
        <v>59</v>
      </c>
      <c r="D596" s="1" t="s">
        <v>132</v>
      </c>
      <c r="E596" s="1" t="s">
        <v>9593</v>
      </c>
      <c r="F596" s="1" t="s">
        <v>62</v>
      </c>
      <c r="G596" s="1" t="s">
        <v>62</v>
      </c>
      <c r="H596" s="1" t="s">
        <v>62</v>
      </c>
      <c r="I596" s="1" t="s">
        <v>62</v>
      </c>
      <c r="J596" s="1" t="s">
        <v>62</v>
      </c>
      <c r="K596" s="1" t="s">
        <v>62</v>
      </c>
      <c r="L596" s="1" t="s">
        <v>62</v>
      </c>
      <c r="M596" s="1" t="s">
        <v>62</v>
      </c>
      <c r="N596" s="1" t="s">
        <v>62</v>
      </c>
      <c r="O596" s="1" t="s">
        <v>62</v>
      </c>
      <c r="P596" s="1" t="s">
        <v>62</v>
      </c>
      <c r="Q596" s="1" t="s">
        <v>62</v>
      </c>
      <c r="R596" s="1" t="s">
        <v>62</v>
      </c>
      <c r="S596" s="1" t="s">
        <v>62</v>
      </c>
      <c r="T596" s="1" t="s">
        <v>62</v>
      </c>
      <c r="U596" s="1" t="s">
        <v>62</v>
      </c>
      <c r="V596" s="1" t="s">
        <v>62</v>
      </c>
      <c r="W596" s="1" t="s">
        <v>62</v>
      </c>
      <c r="X596" s="1" t="s">
        <v>62</v>
      </c>
      <c r="Y596" s="1" t="s">
        <v>62</v>
      </c>
      <c r="Z596" s="1" t="s">
        <v>62</v>
      </c>
      <c r="AA596" s="1" t="s">
        <v>9594</v>
      </c>
      <c r="AB596" s="1" t="s">
        <v>62</v>
      </c>
      <c r="AC596" s="1" t="s">
        <v>62</v>
      </c>
      <c r="AD596" s="1" t="s">
        <v>62</v>
      </c>
      <c r="AE596" s="1" t="s">
        <v>62</v>
      </c>
      <c r="AF596" s="1" t="s">
        <v>62</v>
      </c>
      <c r="AG596" s="1" t="s">
        <v>62</v>
      </c>
      <c r="AH596" s="1" t="s">
        <v>62</v>
      </c>
      <c r="AI596" s="1" t="s">
        <v>62</v>
      </c>
      <c r="AJ596" s="1" t="s">
        <v>65</v>
      </c>
      <c r="AK596" s="1" t="s">
        <v>62</v>
      </c>
      <c r="AL596" s="1" t="s">
        <v>62</v>
      </c>
      <c r="AM596" s="1" t="s">
        <v>9596</v>
      </c>
      <c r="AN596" s="1" t="s">
        <v>62</v>
      </c>
      <c r="AO596" s="1" t="s">
        <v>62</v>
      </c>
      <c r="AP596" s="1" t="s">
        <v>62</v>
      </c>
      <c r="AQ596" s="1" t="s">
        <v>62</v>
      </c>
      <c r="AR596" s="1" t="s">
        <v>62</v>
      </c>
      <c r="AS596" s="1" t="s">
        <v>62</v>
      </c>
      <c r="AT596" s="1" t="s">
        <v>62</v>
      </c>
      <c r="AV596" s="1" t="s">
        <v>13294</v>
      </c>
      <c r="AW596" s="1">
        <v>268.39999999999998</v>
      </c>
      <c r="AY596" s="1" t="str">
        <f>TEXT(TRUNC(AW596/60/60),"00")</f>
        <v>00</v>
      </c>
      <c r="AZ596" s="1" t="str">
        <f>TEXT(TRUNC((AW596-AY596*60*60)/60),"00")</f>
        <v>04</v>
      </c>
      <c r="BA596" s="1" t="str">
        <f>TEXT(TRUNC((AW596-AY596*60*60-AZ596*60)),"00")</f>
        <v>28</v>
      </c>
      <c r="BB596" s="2">
        <v>44227</v>
      </c>
      <c r="BC596" s="1" t="s">
        <v>13295</v>
      </c>
      <c r="BE596" s="2">
        <v>44227</v>
      </c>
      <c r="BF596" s="1" t="s">
        <v>13296</v>
      </c>
    </row>
    <row r="597" spans="1:58" x14ac:dyDescent="0.25">
      <c r="A597" s="1" t="s">
        <v>13865</v>
      </c>
      <c r="B597" s="1" t="s">
        <v>13866</v>
      </c>
      <c r="C597" s="1" t="s">
        <v>74</v>
      </c>
      <c r="D597" s="1" t="s">
        <v>579</v>
      </c>
      <c r="E597" s="1" t="s">
        <v>13867</v>
      </c>
      <c r="F597" s="1" t="s">
        <v>62</v>
      </c>
      <c r="G597" s="1" t="s">
        <v>62</v>
      </c>
      <c r="H597" s="1" t="s">
        <v>62</v>
      </c>
      <c r="I597" s="1" t="s">
        <v>62</v>
      </c>
      <c r="J597" s="1" t="s">
        <v>62</v>
      </c>
      <c r="K597" s="1" t="s">
        <v>62</v>
      </c>
      <c r="L597" s="1" t="s">
        <v>62</v>
      </c>
      <c r="M597" s="1" t="s">
        <v>62</v>
      </c>
      <c r="N597" s="1" t="s">
        <v>62</v>
      </c>
      <c r="O597" s="1" t="s">
        <v>62</v>
      </c>
      <c r="P597" s="1" t="s">
        <v>62</v>
      </c>
      <c r="Q597" s="1" t="s">
        <v>62</v>
      </c>
      <c r="R597" s="1" t="s">
        <v>62</v>
      </c>
      <c r="S597" s="1" t="s">
        <v>62</v>
      </c>
      <c r="T597" s="1" t="s">
        <v>62</v>
      </c>
      <c r="U597" s="1" t="s">
        <v>62</v>
      </c>
      <c r="V597" s="1" t="s">
        <v>62</v>
      </c>
      <c r="W597" s="1" t="s">
        <v>62</v>
      </c>
      <c r="X597" s="1" t="s">
        <v>62</v>
      </c>
      <c r="Y597" s="1" t="s">
        <v>62</v>
      </c>
      <c r="Z597" s="1" t="s">
        <v>62</v>
      </c>
      <c r="AA597" s="1" t="s">
        <v>13868</v>
      </c>
      <c r="AB597" s="1" t="s">
        <v>62</v>
      </c>
      <c r="AC597" s="1" t="s">
        <v>62</v>
      </c>
      <c r="AD597" s="1" t="s">
        <v>62</v>
      </c>
      <c r="AE597" s="1" t="s">
        <v>62</v>
      </c>
      <c r="AF597" s="1" t="s">
        <v>62</v>
      </c>
      <c r="AG597" s="1" t="s">
        <v>62</v>
      </c>
      <c r="AH597" s="1" t="s">
        <v>62</v>
      </c>
      <c r="AI597" s="1" t="s">
        <v>13869</v>
      </c>
      <c r="AJ597" s="1" t="s">
        <v>65</v>
      </c>
      <c r="AK597" s="1" t="s">
        <v>13693</v>
      </c>
      <c r="AL597" s="1" t="s">
        <v>62</v>
      </c>
      <c r="AM597" s="1" t="s">
        <v>13870</v>
      </c>
      <c r="AN597" s="1" t="s">
        <v>62</v>
      </c>
      <c r="AO597" s="1" t="s">
        <v>62</v>
      </c>
      <c r="AP597" s="1" t="s">
        <v>62</v>
      </c>
      <c r="AQ597" s="1" t="s">
        <v>62</v>
      </c>
      <c r="AR597" s="1" t="s">
        <v>62</v>
      </c>
      <c r="AS597" s="1" t="s">
        <v>62</v>
      </c>
      <c r="AT597" s="1" t="s">
        <v>62</v>
      </c>
      <c r="AU597" s="1" t="s">
        <v>13695</v>
      </c>
      <c r="AV597" s="1" t="s">
        <v>13871</v>
      </c>
      <c r="AW597" s="1">
        <v>2825</v>
      </c>
      <c r="AX597" s="2">
        <v>44752</v>
      </c>
      <c r="AY597" s="1" t="str">
        <f>TEXT(TRUNC(AW597/60/60),"00")</f>
        <v>00</v>
      </c>
      <c r="AZ597" s="1" t="str">
        <f>TEXT(TRUNC((AW597-AY597*60*60)/60),"00")</f>
        <v>47</v>
      </c>
      <c r="BA597" s="1" t="str">
        <f>TEXT(TRUNC((AW597-AY597*60*60-AZ597*60)),"00")</f>
        <v>05</v>
      </c>
      <c r="BB597" s="2">
        <v>44186</v>
      </c>
      <c r="BC597" s="1" t="s">
        <v>13872</v>
      </c>
      <c r="BD597" s="2">
        <v>44752</v>
      </c>
      <c r="BE597" s="2">
        <v>44186</v>
      </c>
      <c r="BF597" s="1" t="s">
        <v>62</v>
      </c>
    </row>
    <row r="598" spans="1:58" x14ac:dyDescent="0.25">
      <c r="A598" s="1" t="s">
        <v>13873</v>
      </c>
      <c r="B598" s="1" t="s">
        <v>13874</v>
      </c>
      <c r="C598" s="1" t="s">
        <v>77</v>
      </c>
      <c r="D598" s="1" t="s">
        <v>13875</v>
      </c>
      <c r="E598" s="1" t="s">
        <v>13876</v>
      </c>
      <c r="F598" s="1" t="s">
        <v>62</v>
      </c>
      <c r="G598" s="1" t="s">
        <v>62</v>
      </c>
      <c r="H598" s="1" t="s">
        <v>62</v>
      </c>
      <c r="I598" s="1" t="s">
        <v>62</v>
      </c>
      <c r="J598" s="1" t="s">
        <v>62</v>
      </c>
      <c r="K598" s="1" t="s">
        <v>62</v>
      </c>
      <c r="L598" s="1" t="s">
        <v>62</v>
      </c>
      <c r="M598" s="1" t="s">
        <v>62</v>
      </c>
      <c r="N598" s="1" t="s">
        <v>62</v>
      </c>
      <c r="O598" s="1" t="s">
        <v>62</v>
      </c>
      <c r="P598" s="1" t="s">
        <v>62</v>
      </c>
      <c r="Q598" s="1" t="s">
        <v>62</v>
      </c>
      <c r="R598" s="1" t="s">
        <v>62</v>
      </c>
      <c r="S598" s="1" t="s">
        <v>62</v>
      </c>
      <c r="T598" s="1" t="s">
        <v>62</v>
      </c>
      <c r="U598" s="1" t="s">
        <v>62</v>
      </c>
      <c r="V598" s="1" t="s">
        <v>62</v>
      </c>
      <c r="W598" s="1" t="s">
        <v>62</v>
      </c>
      <c r="X598" s="1" t="s">
        <v>62</v>
      </c>
      <c r="Y598" s="1" t="s">
        <v>62</v>
      </c>
      <c r="Z598" s="1" t="s">
        <v>62</v>
      </c>
      <c r="AA598" s="1" t="s">
        <v>13877</v>
      </c>
      <c r="AB598" s="1" t="s">
        <v>62</v>
      </c>
      <c r="AC598" s="1" t="s">
        <v>62</v>
      </c>
      <c r="AD598" s="1" t="s">
        <v>62</v>
      </c>
      <c r="AE598" s="1" t="s">
        <v>62</v>
      </c>
      <c r="AF598" s="1" t="s">
        <v>62</v>
      </c>
      <c r="AG598" s="1" t="s">
        <v>62</v>
      </c>
      <c r="AH598" s="1" t="s">
        <v>62</v>
      </c>
      <c r="AI598" s="1" t="s">
        <v>13878</v>
      </c>
      <c r="AJ598" s="1" t="s">
        <v>65</v>
      </c>
      <c r="AK598" s="1" t="s">
        <v>13693</v>
      </c>
      <c r="AL598" s="1" t="s">
        <v>62</v>
      </c>
      <c r="AM598" s="1" t="s">
        <v>13879</v>
      </c>
      <c r="AN598" s="1" t="s">
        <v>62</v>
      </c>
      <c r="AO598" s="1" t="s">
        <v>62</v>
      </c>
      <c r="AP598" s="1" t="s">
        <v>62</v>
      </c>
      <c r="AQ598" s="1" t="s">
        <v>62</v>
      </c>
      <c r="AR598" s="1" t="s">
        <v>62</v>
      </c>
      <c r="AS598" s="1" t="s">
        <v>62</v>
      </c>
      <c r="AT598" s="1" t="s">
        <v>62</v>
      </c>
      <c r="AU598" s="1" t="s">
        <v>13695</v>
      </c>
      <c r="AV598" s="1" t="s">
        <v>13880</v>
      </c>
      <c r="AW598" s="1">
        <v>2661</v>
      </c>
      <c r="AX598" s="2">
        <v>44752</v>
      </c>
      <c r="AY598" s="1" t="str">
        <f>TEXT(TRUNC(AW598/60/60),"00")</f>
        <v>00</v>
      </c>
      <c r="AZ598" s="1" t="str">
        <f>TEXT(TRUNC((AW598-AY598*60*60)/60),"00")</f>
        <v>44</v>
      </c>
      <c r="BA598" s="1" t="str">
        <f>TEXT(TRUNC((AW598-AY598*60*60-AZ598*60)),"00")</f>
        <v>21</v>
      </c>
      <c r="BB598" s="2">
        <v>44178</v>
      </c>
      <c r="BC598" s="1" t="s">
        <v>13881</v>
      </c>
      <c r="BD598" s="2">
        <v>44752</v>
      </c>
      <c r="BE598" s="2">
        <v>44178</v>
      </c>
      <c r="BF598" s="1" t="s">
        <v>62</v>
      </c>
    </row>
    <row r="599" spans="1:58" x14ac:dyDescent="0.25">
      <c r="A599" s="1" t="s">
        <v>9591</v>
      </c>
      <c r="B599" s="1" t="s">
        <v>9592</v>
      </c>
      <c r="C599" s="1" t="s">
        <v>59</v>
      </c>
      <c r="D599" s="1" t="s">
        <v>132</v>
      </c>
      <c r="E599" s="1" t="s">
        <v>9593</v>
      </c>
      <c r="F599" s="1" t="s">
        <v>62</v>
      </c>
      <c r="G599" s="1" t="s">
        <v>62</v>
      </c>
      <c r="H599" s="1" t="s">
        <v>62</v>
      </c>
      <c r="I599" s="1" t="s">
        <v>62</v>
      </c>
      <c r="J599" s="1" t="s">
        <v>62</v>
      </c>
      <c r="K599" s="1" t="s">
        <v>62</v>
      </c>
      <c r="L599" s="1" t="s">
        <v>62</v>
      </c>
      <c r="M599" s="1" t="s">
        <v>62</v>
      </c>
      <c r="N599" s="1" t="s">
        <v>62</v>
      </c>
      <c r="O599" s="1" t="s">
        <v>62</v>
      </c>
      <c r="P599" s="1" t="s">
        <v>62</v>
      </c>
      <c r="Q599" s="1" t="s">
        <v>62</v>
      </c>
      <c r="R599" s="1" t="s">
        <v>62</v>
      </c>
      <c r="S599" s="1" t="s">
        <v>62</v>
      </c>
      <c r="T599" s="1" t="s">
        <v>62</v>
      </c>
      <c r="U599" s="1" t="s">
        <v>62</v>
      </c>
      <c r="V599" s="1" t="s">
        <v>62</v>
      </c>
      <c r="W599" s="1" t="s">
        <v>62</v>
      </c>
      <c r="X599" s="1" t="s">
        <v>62</v>
      </c>
      <c r="Y599" s="1" t="s">
        <v>62</v>
      </c>
      <c r="Z599" s="1" t="s">
        <v>62</v>
      </c>
      <c r="AA599" s="1" t="s">
        <v>9594</v>
      </c>
      <c r="AB599" s="1" t="s">
        <v>62</v>
      </c>
      <c r="AC599" s="1" t="s">
        <v>62</v>
      </c>
      <c r="AD599" s="1" t="s">
        <v>62</v>
      </c>
      <c r="AE599" s="1" t="s">
        <v>62</v>
      </c>
      <c r="AF599" s="1" t="s">
        <v>62</v>
      </c>
      <c r="AG599" s="1" t="s">
        <v>62</v>
      </c>
      <c r="AH599" s="1" t="s">
        <v>62</v>
      </c>
      <c r="AI599" s="1" t="s">
        <v>9595</v>
      </c>
      <c r="AJ599" s="1" t="s">
        <v>65</v>
      </c>
      <c r="AK599" s="1" t="s">
        <v>2273</v>
      </c>
      <c r="AL599" s="1" t="s">
        <v>2274</v>
      </c>
      <c r="AM599" s="1" t="s">
        <v>9596</v>
      </c>
      <c r="AN599" s="1" t="s">
        <v>62</v>
      </c>
      <c r="AO599" s="1" t="s">
        <v>62</v>
      </c>
      <c r="AP599" s="1" t="s">
        <v>62</v>
      </c>
      <c r="AQ599" s="1" t="s">
        <v>62</v>
      </c>
      <c r="AR599" s="1" t="s">
        <v>62</v>
      </c>
      <c r="AS599" s="1" t="s">
        <v>62</v>
      </c>
      <c r="AT599" s="1" t="s">
        <v>62</v>
      </c>
      <c r="AU599" s="1" t="s">
        <v>2275</v>
      </c>
      <c r="AV599" s="1" t="s">
        <v>9597</v>
      </c>
      <c r="AW599" s="1">
        <v>2567</v>
      </c>
      <c r="AX599" s="2">
        <v>40234</v>
      </c>
      <c r="AY599" s="1" t="str">
        <f>TEXT(TRUNC(AW599/60/60),"00")</f>
        <v>00</v>
      </c>
      <c r="AZ599" s="1" t="str">
        <f>TEXT(TRUNC((AW599-AY599*60*60)/60),"00")</f>
        <v>42</v>
      </c>
      <c r="BA599" s="1" t="str">
        <f>TEXT(TRUNC((AW599-AY599*60*60-AZ599*60)),"00")</f>
        <v>47</v>
      </c>
      <c r="BB599" s="2">
        <v>44165</v>
      </c>
      <c r="BC599" s="1" t="s">
        <v>9598</v>
      </c>
      <c r="BD599" s="2">
        <v>40234</v>
      </c>
      <c r="BE599" s="2">
        <v>44165</v>
      </c>
      <c r="BF599" s="1" t="s">
        <v>62</v>
      </c>
    </row>
    <row r="600" spans="1:58" x14ac:dyDescent="0.25">
      <c r="A600" s="1" t="s">
        <v>9680</v>
      </c>
      <c r="B600" s="1" t="s">
        <v>9681</v>
      </c>
      <c r="C600" s="1" t="s">
        <v>246</v>
      </c>
      <c r="D600" s="1" t="s">
        <v>9682</v>
      </c>
      <c r="E600" s="1" t="s">
        <v>9683</v>
      </c>
      <c r="F600" s="1" t="s">
        <v>62</v>
      </c>
      <c r="G600" s="1" t="s">
        <v>62</v>
      </c>
      <c r="H600" s="1" t="s">
        <v>62</v>
      </c>
      <c r="I600" s="1" t="s">
        <v>62</v>
      </c>
      <c r="J600" s="1" t="s">
        <v>62</v>
      </c>
      <c r="K600" s="1" t="s">
        <v>62</v>
      </c>
      <c r="L600" s="1" t="s">
        <v>62</v>
      </c>
      <c r="M600" s="1" t="s">
        <v>62</v>
      </c>
      <c r="N600" s="1" t="s">
        <v>62</v>
      </c>
      <c r="O600" s="1" t="s">
        <v>62</v>
      </c>
      <c r="P600" s="1" t="s">
        <v>62</v>
      </c>
      <c r="Q600" s="1" t="s">
        <v>62</v>
      </c>
      <c r="R600" s="1" t="s">
        <v>62</v>
      </c>
      <c r="S600" s="1" t="s">
        <v>62</v>
      </c>
      <c r="T600" s="1" t="s">
        <v>62</v>
      </c>
      <c r="U600" s="1" t="s">
        <v>62</v>
      </c>
      <c r="V600" s="1" t="s">
        <v>62</v>
      </c>
      <c r="W600" s="1" t="s">
        <v>62</v>
      </c>
      <c r="X600" s="1" t="s">
        <v>62</v>
      </c>
      <c r="Y600" s="1" t="s">
        <v>62</v>
      </c>
      <c r="Z600" s="1" t="s">
        <v>62</v>
      </c>
      <c r="AA600" s="1" t="s">
        <v>9684</v>
      </c>
      <c r="AB600" s="1" t="s">
        <v>62</v>
      </c>
      <c r="AC600" s="1" t="s">
        <v>62</v>
      </c>
      <c r="AD600" s="1" t="s">
        <v>62</v>
      </c>
      <c r="AE600" s="1" t="s">
        <v>62</v>
      </c>
      <c r="AF600" s="1" t="s">
        <v>62</v>
      </c>
      <c r="AG600" s="1" t="s">
        <v>62</v>
      </c>
      <c r="AH600" s="1" t="s">
        <v>62</v>
      </c>
      <c r="AI600" s="1" t="s">
        <v>9685</v>
      </c>
      <c r="AJ600" s="1" t="s">
        <v>65</v>
      </c>
      <c r="AK600" s="1" t="s">
        <v>9653</v>
      </c>
      <c r="AL600" s="1" t="s">
        <v>62</v>
      </c>
      <c r="AM600" s="1" t="s">
        <v>9686</v>
      </c>
      <c r="AN600" s="1" t="s">
        <v>62</v>
      </c>
      <c r="AO600" s="1" t="s">
        <v>62</v>
      </c>
      <c r="AP600" s="1" t="s">
        <v>62</v>
      </c>
      <c r="AQ600" s="1" t="s">
        <v>62</v>
      </c>
      <c r="AR600" s="1" t="s">
        <v>62</v>
      </c>
      <c r="AS600" s="1" t="s">
        <v>62</v>
      </c>
      <c r="AT600" s="1" t="s">
        <v>62</v>
      </c>
      <c r="AU600" s="1" t="s">
        <v>9655</v>
      </c>
      <c r="AV600" s="1" t="s">
        <v>9687</v>
      </c>
      <c r="AW600" s="1">
        <v>1077.5999999999999</v>
      </c>
      <c r="AX600" s="2">
        <v>44135</v>
      </c>
      <c r="AY600" s="1" t="str">
        <f>TEXT(TRUNC(AW600/60/60),"00")</f>
        <v>00</v>
      </c>
      <c r="AZ600" s="1" t="str">
        <f>TEXT(TRUNC((AW600-AY600*60*60)/60),"00")</f>
        <v>17</v>
      </c>
      <c r="BA600" s="1" t="str">
        <f>TEXT(TRUNC((AW600-AY600*60*60-AZ600*60)),"00")</f>
        <v>57</v>
      </c>
      <c r="BB600" s="2">
        <v>44165</v>
      </c>
      <c r="BC600" s="1" t="s">
        <v>9688</v>
      </c>
      <c r="BD600" s="2">
        <v>44135</v>
      </c>
      <c r="BE600" s="2">
        <v>44165</v>
      </c>
      <c r="BF600" s="1" t="s">
        <v>62</v>
      </c>
    </row>
    <row r="601" spans="1:58" x14ac:dyDescent="0.25">
      <c r="A601" s="1" t="s">
        <v>9859</v>
      </c>
      <c r="B601" s="1" t="s">
        <v>9860</v>
      </c>
      <c r="C601" s="1" t="s">
        <v>74</v>
      </c>
      <c r="D601" s="1" t="s">
        <v>9861</v>
      </c>
      <c r="E601" s="1" t="s">
        <v>9862</v>
      </c>
      <c r="F601" s="1" t="s">
        <v>62</v>
      </c>
      <c r="G601" s="1" t="s">
        <v>62</v>
      </c>
      <c r="H601" s="1" t="s">
        <v>62</v>
      </c>
      <c r="I601" s="1" t="s">
        <v>62</v>
      </c>
      <c r="J601" s="1" t="s">
        <v>62</v>
      </c>
      <c r="K601" s="1" t="s">
        <v>62</v>
      </c>
      <c r="L601" s="1" t="s">
        <v>62</v>
      </c>
      <c r="M601" s="1" t="s">
        <v>62</v>
      </c>
      <c r="N601" s="1" t="s">
        <v>62</v>
      </c>
      <c r="O601" s="1" t="s">
        <v>62</v>
      </c>
      <c r="P601" s="1" t="s">
        <v>62</v>
      </c>
      <c r="Q601" s="1" t="s">
        <v>62</v>
      </c>
      <c r="R601" s="1" t="s">
        <v>62</v>
      </c>
      <c r="S601" s="1" t="s">
        <v>62</v>
      </c>
      <c r="T601" s="1" t="s">
        <v>62</v>
      </c>
      <c r="U601" s="1" t="s">
        <v>62</v>
      </c>
      <c r="V601" s="1" t="s">
        <v>62</v>
      </c>
      <c r="W601" s="1" t="s">
        <v>62</v>
      </c>
      <c r="X601" s="1" t="s">
        <v>62</v>
      </c>
      <c r="Y601" s="1" t="s">
        <v>62</v>
      </c>
      <c r="Z601" s="1" t="s">
        <v>62</v>
      </c>
      <c r="AA601" s="1" t="s">
        <v>9863</v>
      </c>
      <c r="AB601" s="1" t="s">
        <v>62</v>
      </c>
      <c r="AC601" s="1" t="s">
        <v>62</v>
      </c>
      <c r="AD601" s="1" t="s">
        <v>62</v>
      </c>
      <c r="AE601" s="1" t="s">
        <v>62</v>
      </c>
      <c r="AF601" s="1" t="s">
        <v>62</v>
      </c>
      <c r="AG601" s="1" t="s">
        <v>62</v>
      </c>
      <c r="AH601" s="1" t="s">
        <v>62</v>
      </c>
      <c r="AI601" s="1" t="s">
        <v>9864</v>
      </c>
      <c r="AJ601" s="1" t="s">
        <v>65</v>
      </c>
      <c r="AK601" s="1" t="s">
        <v>9700</v>
      </c>
      <c r="AL601" s="1" t="s">
        <v>62</v>
      </c>
      <c r="AM601" s="1" t="s">
        <v>9865</v>
      </c>
      <c r="AN601" s="1" t="s">
        <v>62</v>
      </c>
      <c r="AO601" s="1" t="s">
        <v>62</v>
      </c>
      <c r="AP601" s="1" t="s">
        <v>62</v>
      </c>
      <c r="AQ601" s="1" t="s">
        <v>62</v>
      </c>
      <c r="AR601" s="1" t="s">
        <v>62</v>
      </c>
      <c r="AS601" s="1" t="s">
        <v>62</v>
      </c>
      <c r="AT601" s="1" t="s">
        <v>62</v>
      </c>
      <c r="AU601" s="1" t="s">
        <v>9701</v>
      </c>
      <c r="AV601" s="1" t="s">
        <v>9866</v>
      </c>
      <c r="AW601" s="1">
        <v>1347</v>
      </c>
      <c r="AX601" s="2">
        <v>44165</v>
      </c>
      <c r="AY601" s="1" t="str">
        <f>TEXT(TRUNC(AW601/60/60),"00")</f>
        <v>00</v>
      </c>
      <c r="AZ601" s="1" t="str">
        <f>TEXT(TRUNC((AW601-AY601*60*60)/60),"00")</f>
        <v>22</v>
      </c>
      <c r="BA601" s="1" t="str">
        <f>TEXT(TRUNC((AW601-AY601*60*60-AZ601*60)),"00")</f>
        <v>27</v>
      </c>
      <c r="BB601" s="2">
        <v>44165</v>
      </c>
      <c r="BC601" s="1" t="s">
        <v>9867</v>
      </c>
      <c r="BD601" s="2">
        <v>44165</v>
      </c>
      <c r="BE601" s="2">
        <v>44165</v>
      </c>
      <c r="BF601" s="1" t="s">
        <v>62</v>
      </c>
    </row>
    <row r="602" spans="1:58" x14ac:dyDescent="0.25">
      <c r="A602" s="1" t="s">
        <v>9960</v>
      </c>
      <c r="B602" s="1" t="s">
        <v>9961</v>
      </c>
      <c r="C602" s="1" t="s">
        <v>77</v>
      </c>
      <c r="D602" s="1" t="s">
        <v>9962</v>
      </c>
      <c r="E602" s="1" t="s">
        <v>9963</v>
      </c>
      <c r="F602" s="1" t="s">
        <v>62</v>
      </c>
      <c r="G602" s="1" t="s">
        <v>62</v>
      </c>
      <c r="H602" s="1" t="s">
        <v>62</v>
      </c>
      <c r="I602" s="1" t="s">
        <v>62</v>
      </c>
      <c r="J602" s="1" t="s">
        <v>62</v>
      </c>
      <c r="K602" s="1" t="s">
        <v>62</v>
      </c>
      <c r="L602" s="1" t="s">
        <v>62</v>
      </c>
      <c r="M602" s="1" t="s">
        <v>62</v>
      </c>
      <c r="N602" s="1" t="s">
        <v>62</v>
      </c>
      <c r="O602" s="1" t="s">
        <v>62</v>
      </c>
      <c r="P602" s="1" t="s">
        <v>62</v>
      </c>
      <c r="Q602" s="1" t="s">
        <v>62</v>
      </c>
      <c r="R602" s="1" t="s">
        <v>62</v>
      </c>
      <c r="S602" s="1" t="s">
        <v>62</v>
      </c>
      <c r="T602" s="1" t="s">
        <v>62</v>
      </c>
      <c r="U602" s="1" t="s">
        <v>62</v>
      </c>
      <c r="V602" s="1" t="s">
        <v>62</v>
      </c>
      <c r="W602" s="1" t="s">
        <v>62</v>
      </c>
      <c r="X602" s="1" t="s">
        <v>62</v>
      </c>
      <c r="Y602" s="1" t="s">
        <v>62</v>
      </c>
      <c r="Z602" s="1" t="s">
        <v>62</v>
      </c>
      <c r="AA602" s="1" t="s">
        <v>9964</v>
      </c>
      <c r="AB602" s="1" t="s">
        <v>62</v>
      </c>
      <c r="AC602" s="1" t="s">
        <v>62</v>
      </c>
      <c r="AD602" s="1" t="s">
        <v>62</v>
      </c>
      <c r="AE602" s="1" t="s">
        <v>62</v>
      </c>
      <c r="AF602" s="1" t="s">
        <v>62</v>
      </c>
      <c r="AG602" s="1" t="s">
        <v>62</v>
      </c>
      <c r="AH602" s="1" t="s">
        <v>62</v>
      </c>
      <c r="AI602" s="1" t="s">
        <v>9965</v>
      </c>
      <c r="AJ602" s="1" t="s">
        <v>65</v>
      </c>
      <c r="AK602" s="1" t="s">
        <v>9653</v>
      </c>
      <c r="AL602" s="1" t="s">
        <v>62</v>
      </c>
      <c r="AM602" s="1" t="s">
        <v>9966</v>
      </c>
      <c r="AN602" s="1" t="s">
        <v>62</v>
      </c>
      <c r="AO602" s="1" t="s">
        <v>62</v>
      </c>
      <c r="AP602" s="1" t="s">
        <v>62</v>
      </c>
      <c r="AQ602" s="1" t="s">
        <v>62</v>
      </c>
      <c r="AR602" s="1" t="s">
        <v>62</v>
      </c>
      <c r="AS602" s="1" t="s">
        <v>62</v>
      </c>
      <c r="AT602" s="1" t="s">
        <v>62</v>
      </c>
      <c r="AU602" s="1" t="s">
        <v>9655</v>
      </c>
      <c r="AV602" s="1" t="s">
        <v>9967</v>
      </c>
      <c r="AW602" s="1">
        <v>1152</v>
      </c>
      <c r="AX602" s="2">
        <v>44135</v>
      </c>
      <c r="AY602" s="1" t="str">
        <f>TEXT(TRUNC(AW602/60/60),"00")</f>
        <v>00</v>
      </c>
      <c r="AZ602" s="1" t="str">
        <f>TEXT(TRUNC((AW602-AY602*60*60)/60),"00")</f>
        <v>19</v>
      </c>
      <c r="BA602" s="1" t="str">
        <f>TEXT(TRUNC((AW602-AY602*60*60-AZ602*60)),"00")</f>
        <v>12</v>
      </c>
      <c r="BB602" s="2">
        <v>44165</v>
      </c>
      <c r="BC602" s="1" t="s">
        <v>9968</v>
      </c>
      <c r="BD602" s="2">
        <v>44135</v>
      </c>
      <c r="BE602" s="2">
        <v>44165</v>
      </c>
      <c r="BF602" s="1" t="s">
        <v>62</v>
      </c>
    </row>
    <row r="603" spans="1:58" x14ac:dyDescent="0.25">
      <c r="A603" s="1" t="s">
        <v>10003</v>
      </c>
      <c r="B603" s="1" t="s">
        <v>10004</v>
      </c>
      <c r="C603" s="1" t="s">
        <v>246</v>
      </c>
      <c r="D603" s="1" t="s">
        <v>10005</v>
      </c>
      <c r="E603" s="1" t="s">
        <v>10006</v>
      </c>
      <c r="F603" s="1" t="s">
        <v>62</v>
      </c>
      <c r="G603" s="1" t="s">
        <v>62</v>
      </c>
      <c r="H603" s="1" t="s">
        <v>62</v>
      </c>
      <c r="I603" s="1" t="s">
        <v>62</v>
      </c>
      <c r="J603" s="1" t="s">
        <v>62</v>
      </c>
      <c r="K603" s="1" t="s">
        <v>62</v>
      </c>
      <c r="L603" s="1" t="s">
        <v>62</v>
      </c>
      <c r="M603" s="1" t="s">
        <v>62</v>
      </c>
      <c r="N603" s="1" t="s">
        <v>62</v>
      </c>
      <c r="O603" s="1" t="s">
        <v>62</v>
      </c>
      <c r="P603" s="1" t="s">
        <v>62</v>
      </c>
      <c r="Q603" s="1" t="s">
        <v>62</v>
      </c>
      <c r="R603" s="1" t="s">
        <v>62</v>
      </c>
      <c r="S603" s="1" t="s">
        <v>62</v>
      </c>
      <c r="T603" s="1" t="s">
        <v>62</v>
      </c>
      <c r="U603" s="1" t="s">
        <v>62</v>
      </c>
      <c r="V603" s="1" t="s">
        <v>62</v>
      </c>
      <c r="W603" s="1" t="s">
        <v>62</v>
      </c>
      <c r="X603" s="1" t="s">
        <v>62</v>
      </c>
      <c r="Y603" s="1" t="s">
        <v>62</v>
      </c>
      <c r="Z603" s="1" t="s">
        <v>62</v>
      </c>
      <c r="AA603" s="1" t="s">
        <v>10007</v>
      </c>
      <c r="AB603" s="1" t="s">
        <v>62</v>
      </c>
      <c r="AC603" s="1" t="s">
        <v>62</v>
      </c>
      <c r="AD603" s="1" t="s">
        <v>62</v>
      </c>
      <c r="AE603" s="1" t="s">
        <v>62</v>
      </c>
      <c r="AF603" s="1" t="s">
        <v>62</v>
      </c>
      <c r="AG603" s="1" t="s">
        <v>62</v>
      </c>
      <c r="AH603" s="1" t="s">
        <v>62</v>
      </c>
      <c r="AI603" s="1" t="s">
        <v>10008</v>
      </c>
      <c r="AJ603" s="1" t="s">
        <v>65</v>
      </c>
      <c r="AK603" s="1" t="s">
        <v>9700</v>
      </c>
      <c r="AL603" s="1" t="s">
        <v>62</v>
      </c>
      <c r="AM603" s="1" t="s">
        <v>10009</v>
      </c>
      <c r="AN603" s="1" t="s">
        <v>62</v>
      </c>
      <c r="AO603" s="1" t="s">
        <v>62</v>
      </c>
      <c r="AP603" s="1" t="s">
        <v>62</v>
      </c>
      <c r="AQ603" s="1" t="s">
        <v>62</v>
      </c>
      <c r="AR603" s="1" t="s">
        <v>62</v>
      </c>
      <c r="AS603" s="1" t="s">
        <v>62</v>
      </c>
      <c r="AT603" s="1" t="s">
        <v>62</v>
      </c>
      <c r="AU603" s="1" t="s">
        <v>9701</v>
      </c>
      <c r="AV603" s="1" t="s">
        <v>10010</v>
      </c>
      <c r="AW603" s="1">
        <v>1480.5</v>
      </c>
      <c r="AX603" s="2">
        <v>44165</v>
      </c>
      <c r="AY603" s="1" t="str">
        <f>TEXT(TRUNC(AW603/60/60),"00")</f>
        <v>00</v>
      </c>
      <c r="AZ603" s="1" t="str">
        <f>TEXT(TRUNC((AW603-AY603*60*60)/60),"00")</f>
        <v>24</v>
      </c>
      <c r="BA603" s="1" t="str">
        <f>TEXT(TRUNC((AW603-AY603*60*60-AZ603*60)),"00")</f>
        <v>40</v>
      </c>
      <c r="BB603" s="2">
        <v>44165</v>
      </c>
      <c r="BC603" s="1" t="s">
        <v>10011</v>
      </c>
      <c r="BD603" s="2">
        <v>44165</v>
      </c>
      <c r="BE603" s="2">
        <v>44165</v>
      </c>
      <c r="BF603" s="1" t="s">
        <v>62</v>
      </c>
    </row>
    <row r="604" spans="1:58" x14ac:dyDescent="0.25">
      <c r="A604" s="1" t="s">
        <v>10387</v>
      </c>
      <c r="B604" s="1" t="s">
        <v>10388</v>
      </c>
      <c r="C604" s="1" t="s">
        <v>246</v>
      </c>
      <c r="D604" s="1" t="s">
        <v>9036</v>
      </c>
      <c r="E604" s="1" t="s">
        <v>9037</v>
      </c>
      <c r="F604" s="1" t="s">
        <v>62</v>
      </c>
      <c r="G604" s="1" t="s">
        <v>62</v>
      </c>
      <c r="H604" s="1" t="s">
        <v>62</v>
      </c>
      <c r="I604" s="1" t="s">
        <v>62</v>
      </c>
      <c r="J604" s="1" t="s">
        <v>62</v>
      </c>
      <c r="K604" s="1" t="s">
        <v>62</v>
      </c>
      <c r="L604" s="1" t="s">
        <v>62</v>
      </c>
      <c r="M604" s="1" t="s">
        <v>62</v>
      </c>
      <c r="N604" s="1" t="s">
        <v>62</v>
      </c>
      <c r="O604" s="1" t="s">
        <v>62</v>
      </c>
      <c r="P604" s="1" t="s">
        <v>62</v>
      </c>
      <c r="Q604" s="1" t="s">
        <v>62</v>
      </c>
      <c r="R604" s="1" t="s">
        <v>62</v>
      </c>
      <c r="S604" s="1" t="s">
        <v>62</v>
      </c>
      <c r="T604" s="1" t="s">
        <v>62</v>
      </c>
      <c r="U604" s="1" t="s">
        <v>62</v>
      </c>
      <c r="V604" s="1" t="s">
        <v>62</v>
      </c>
      <c r="W604" s="1" t="s">
        <v>62</v>
      </c>
      <c r="X604" s="1" t="s">
        <v>62</v>
      </c>
      <c r="Y604" s="1" t="s">
        <v>62</v>
      </c>
      <c r="Z604" s="1" t="s">
        <v>62</v>
      </c>
      <c r="AA604" s="1" t="s">
        <v>9038</v>
      </c>
      <c r="AB604" s="1" t="s">
        <v>62</v>
      </c>
      <c r="AC604" s="1" t="s">
        <v>62</v>
      </c>
      <c r="AD604" s="1" t="s">
        <v>62</v>
      </c>
      <c r="AE604" s="1" t="s">
        <v>62</v>
      </c>
      <c r="AF604" s="1" t="s">
        <v>62</v>
      </c>
      <c r="AG604" s="1" t="s">
        <v>62</v>
      </c>
      <c r="AH604" s="1" t="s">
        <v>62</v>
      </c>
      <c r="AI604" s="1" t="s">
        <v>10389</v>
      </c>
      <c r="AJ604" s="1" t="s">
        <v>65</v>
      </c>
      <c r="AK604" s="1" t="s">
        <v>9700</v>
      </c>
      <c r="AL604" s="1" t="s">
        <v>62</v>
      </c>
      <c r="AM604" s="1" t="s">
        <v>9040</v>
      </c>
      <c r="AN604" s="1" t="s">
        <v>62</v>
      </c>
      <c r="AO604" s="1" t="s">
        <v>62</v>
      </c>
      <c r="AP604" s="1" t="s">
        <v>62</v>
      </c>
      <c r="AQ604" s="1" t="s">
        <v>62</v>
      </c>
      <c r="AR604" s="1" t="s">
        <v>62</v>
      </c>
      <c r="AS604" s="1" t="s">
        <v>62</v>
      </c>
      <c r="AT604" s="1" t="s">
        <v>62</v>
      </c>
      <c r="AU604" s="1" t="s">
        <v>9701</v>
      </c>
      <c r="AV604" s="1" t="s">
        <v>10390</v>
      </c>
      <c r="AW604" s="1">
        <v>553.70000000000005</v>
      </c>
      <c r="AX604" s="2">
        <v>44165</v>
      </c>
      <c r="AY604" s="1" t="str">
        <f>TEXT(TRUNC(AW604/60/60),"00")</f>
        <v>00</v>
      </c>
      <c r="AZ604" s="1" t="str">
        <f>TEXT(TRUNC((AW604-AY604*60*60)/60),"00")</f>
        <v>09</v>
      </c>
      <c r="BA604" s="1" t="str">
        <f>TEXT(TRUNC((AW604-AY604*60*60-AZ604*60)),"00")</f>
        <v>13</v>
      </c>
      <c r="BB604" s="2">
        <v>44165</v>
      </c>
      <c r="BC604" s="1" t="s">
        <v>10391</v>
      </c>
      <c r="BD604" s="2">
        <v>44165</v>
      </c>
      <c r="BE604" s="2">
        <v>44165</v>
      </c>
      <c r="BF604" s="1" t="s">
        <v>62</v>
      </c>
    </row>
    <row r="605" spans="1:58" x14ac:dyDescent="0.25">
      <c r="A605" s="1" t="s">
        <v>13267</v>
      </c>
      <c r="B605" s="1" t="s">
        <v>13268</v>
      </c>
      <c r="C605" s="1" t="s">
        <v>246</v>
      </c>
      <c r="D605" s="1" t="s">
        <v>1086</v>
      </c>
      <c r="E605" s="1" t="s">
        <v>7039</v>
      </c>
      <c r="F605" s="1" t="s">
        <v>62</v>
      </c>
      <c r="G605" s="1" t="s">
        <v>62</v>
      </c>
      <c r="H605" s="1" t="s">
        <v>62</v>
      </c>
      <c r="I605" s="1" t="s">
        <v>62</v>
      </c>
      <c r="J605" s="1" t="s">
        <v>62</v>
      </c>
      <c r="K605" s="1" t="s">
        <v>62</v>
      </c>
      <c r="L605" s="1" t="s">
        <v>62</v>
      </c>
      <c r="M605" s="1" t="s">
        <v>62</v>
      </c>
      <c r="N605" s="1" t="s">
        <v>62</v>
      </c>
      <c r="O605" s="1" t="s">
        <v>62</v>
      </c>
      <c r="P605" s="1" t="s">
        <v>62</v>
      </c>
      <c r="Q605" s="1" t="s">
        <v>62</v>
      </c>
      <c r="R605" s="1" t="s">
        <v>62</v>
      </c>
      <c r="S605" s="1" t="s">
        <v>62</v>
      </c>
      <c r="T605" s="1" t="s">
        <v>62</v>
      </c>
      <c r="U605" s="1" t="s">
        <v>62</v>
      </c>
      <c r="V605" s="1" t="s">
        <v>62</v>
      </c>
      <c r="W605" s="1" t="s">
        <v>62</v>
      </c>
      <c r="X605" s="1" t="s">
        <v>62</v>
      </c>
      <c r="Y605" s="1" t="s">
        <v>62</v>
      </c>
      <c r="Z605" s="1" t="s">
        <v>62</v>
      </c>
      <c r="AA605" s="1" t="s">
        <v>7040</v>
      </c>
      <c r="AB605" s="1" t="s">
        <v>62</v>
      </c>
      <c r="AC605" s="1" t="s">
        <v>62</v>
      </c>
      <c r="AD605" s="1" t="s">
        <v>62</v>
      </c>
      <c r="AE605" s="1" t="s">
        <v>62</v>
      </c>
      <c r="AF605" s="1" t="s">
        <v>62</v>
      </c>
      <c r="AG605" s="1" t="s">
        <v>62</v>
      </c>
      <c r="AH605" s="1" t="s">
        <v>62</v>
      </c>
      <c r="AI605" s="1" t="s">
        <v>62</v>
      </c>
      <c r="AJ605" s="1" t="s">
        <v>65</v>
      </c>
      <c r="AK605" s="1" t="s">
        <v>62</v>
      </c>
      <c r="AL605" s="1" t="s">
        <v>62</v>
      </c>
      <c r="AM605" s="1" t="s">
        <v>7042</v>
      </c>
      <c r="AN605" s="1" t="s">
        <v>62</v>
      </c>
      <c r="AO605" s="1" t="s">
        <v>62</v>
      </c>
      <c r="AP605" s="1" t="s">
        <v>62</v>
      </c>
      <c r="AQ605" s="1" t="s">
        <v>62</v>
      </c>
      <c r="AR605" s="1" t="s">
        <v>62</v>
      </c>
      <c r="AS605" s="1" t="s">
        <v>62</v>
      </c>
      <c r="AT605" s="1" t="s">
        <v>62</v>
      </c>
      <c r="AV605" s="1" t="s">
        <v>13269</v>
      </c>
      <c r="AW605" s="1">
        <v>105.5</v>
      </c>
      <c r="AY605" s="1" t="str">
        <f>TEXT(TRUNC(AW605/60/60),"00")</f>
        <v>00</v>
      </c>
      <c r="AZ605" s="1" t="str">
        <f>TEXT(TRUNC((AW605-AY605*60*60)/60),"00")</f>
        <v>01</v>
      </c>
      <c r="BA605" s="1" t="str">
        <f>TEXT(TRUNC((AW605-AY605*60*60-AZ605*60)),"00")</f>
        <v>45</v>
      </c>
      <c r="BB605" s="2">
        <v>44165</v>
      </c>
      <c r="BC605" s="1" t="s">
        <v>13270</v>
      </c>
      <c r="BE605" s="2">
        <v>44165</v>
      </c>
      <c r="BF605" s="1" t="s">
        <v>13271</v>
      </c>
    </row>
    <row r="606" spans="1:58" x14ac:dyDescent="0.25">
      <c r="A606" s="1" t="s">
        <v>13272</v>
      </c>
      <c r="B606" s="1" t="s">
        <v>13273</v>
      </c>
      <c r="C606" s="1" t="s">
        <v>74</v>
      </c>
      <c r="D606" s="1" t="s">
        <v>7105</v>
      </c>
      <c r="E606" s="1" t="s">
        <v>7106</v>
      </c>
      <c r="F606" s="1" t="s">
        <v>62</v>
      </c>
      <c r="G606" s="1" t="s">
        <v>62</v>
      </c>
      <c r="H606" s="1" t="s">
        <v>62</v>
      </c>
      <c r="I606" s="1" t="s">
        <v>62</v>
      </c>
      <c r="J606" s="1" t="s">
        <v>62</v>
      </c>
      <c r="K606" s="1" t="s">
        <v>62</v>
      </c>
      <c r="L606" s="1" t="s">
        <v>62</v>
      </c>
      <c r="M606" s="1" t="s">
        <v>62</v>
      </c>
      <c r="N606" s="1" t="s">
        <v>62</v>
      </c>
      <c r="O606" s="1" t="s">
        <v>62</v>
      </c>
      <c r="P606" s="1" t="s">
        <v>62</v>
      </c>
      <c r="Q606" s="1" t="s">
        <v>62</v>
      </c>
      <c r="R606" s="1" t="s">
        <v>62</v>
      </c>
      <c r="S606" s="1" t="s">
        <v>62</v>
      </c>
      <c r="T606" s="1" t="s">
        <v>62</v>
      </c>
      <c r="U606" s="1" t="s">
        <v>62</v>
      </c>
      <c r="V606" s="1" t="s">
        <v>62</v>
      </c>
      <c r="W606" s="1" t="s">
        <v>62</v>
      </c>
      <c r="X606" s="1" t="s">
        <v>62</v>
      </c>
      <c r="Y606" s="1" t="s">
        <v>62</v>
      </c>
      <c r="Z606" s="1" t="s">
        <v>62</v>
      </c>
      <c r="AA606" s="1" t="s">
        <v>7107</v>
      </c>
      <c r="AB606" s="1" t="s">
        <v>62</v>
      </c>
      <c r="AC606" s="1" t="s">
        <v>62</v>
      </c>
      <c r="AD606" s="1" t="s">
        <v>62</v>
      </c>
      <c r="AE606" s="1" t="s">
        <v>62</v>
      </c>
      <c r="AF606" s="1" t="s">
        <v>62</v>
      </c>
      <c r="AG606" s="1" t="s">
        <v>62</v>
      </c>
      <c r="AH606" s="1" t="s">
        <v>62</v>
      </c>
      <c r="AI606" s="1" t="s">
        <v>62</v>
      </c>
      <c r="AJ606" s="1" t="s">
        <v>65</v>
      </c>
      <c r="AK606" s="1" t="s">
        <v>62</v>
      </c>
      <c r="AL606" s="1" t="s">
        <v>62</v>
      </c>
      <c r="AM606" s="1" t="s">
        <v>7109</v>
      </c>
      <c r="AN606" s="1" t="s">
        <v>62</v>
      </c>
      <c r="AO606" s="1" t="s">
        <v>62</v>
      </c>
      <c r="AP606" s="1" t="s">
        <v>62</v>
      </c>
      <c r="AQ606" s="1" t="s">
        <v>62</v>
      </c>
      <c r="AR606" s="1" t="s">
        <v>62</v>
      </c>
      <c r="AS606" s="1" t="s">
        <v>62</v>
      </c>
      <c r="AT606" s="1" t="s">
        <v>62</v>
      </c>
      <c r="AV606" s="1" t="s">
        <v>13274</v>
      </c>
      <c r="AW606" s="1">
        <v>132.30000000000001</v>
      </c>
      <c r="AY606" s="1" t="str">
        <f>TEXT(TRUNC(AW606/60/60),"00")</f>
        <v>00</v>
      </c>
      <c r="AZ606" s="1" t="str">
        <f>TEXT(TRUNC((AW606-AY606*60*60)/60),"00")</f>
        <v>02</v>
      </c>
      <c r="BA606" s="1" t="str">
        <f>TEXT(TRUNC((AW606-AY606*60*60-AZ606*60)),"00")</f>
        <v>12</v>
      </c>
      <c r="BB606" s="2">
        <v>44165</v>
      </c>
      <c r="BC606" s="1" t="s">
        <v>13275</v>
      </c>
      <c r="BE606" s="2">
        <v>44165</v>
      </c>
      <c r="BF606" s="1" t="s">
        <v>13276</v>
      </c>
    </row>
    <row r="607" spans="1:58" x14ac:dyDescent="0.25">
      <c r="A607" s="1" t="s">
        <v>13277</v>
      </c>
      <c r="B607" s="1" t="s">
        <v>13278</v>
      </c>
      <c r="C607" s="1" t="s">
        <v>77</v>
      </c>
      <c r="D607" s="1" t="s">
        <v>707</v>
      </c>
      <c r="E607" s="1" t="s">
        <v>8416</v>
      </c>
      <c r="F607" s="1" t="s">
        <v>62</v>
      </c>
      <c r="G607" s="1" t="s">
        <v>62</v>
      </c>
      <c r="H607" s="1" t="s">
        <v>62</v>
      </c>
      <c r="I607" s="1" t="s">
        <v>62</v>
      </c>
      <c r="J607" s="1" t="s">
        <v>62</v>
      </c>
      <c r="K607" s="1" t="s">
        <v>62</v>
      </c>
      <c r="L607" s="1" t="s">
        <v>62</v>
      </c>
      <c r="M607" s="1" t="s">
        <v>62</v>
      </c>
      <c r="N607" s="1" t="s">
        <v>62</v>
      </c>
      <c r="O607" s="1" t="s">
        <v>62</v>
      </c>
      <c r="P607" s="1" t="s">
        <v>62</v>
      </c>
      <c r="Q607" s="1" t="s">
        <v>62</v>
      </c>
      <c r="R607" s="1" t="s">
        <v>62</v>
      </c>
      <c r="S607" s="1" t="s">
        <v>62</v>
      </c>
      <c r="T607" s="1" t="s">
        <v>62</v>
      </c>
      <c r="U607" s="1" t="s">
        <v>62</v>
      </c>
      <c r="V607" s="1" t="s">
        <v>62</v>
      </c>
      <c r="W607" s="1" t="s">
        <v>62</v>
      </c>
      <c r="X607" s="1" t="s">
        <v>62</v>
      </c>
      <c r="Y607" s="1" t="s">
        <v>62</v>
      </c>
      <c r="Z607" s="1" t="s">
        <v>62</v>
      </c>
      <c r="AA607" s="1" t="s">
        <v>8417</v>
      </c>
      <c r="AB607" s="1" t="s">
        <v>62</v>
      </c>
      <c r="AC607" s="1" t="s">
        <v>62</v>
      </c>
      <c r="AD607" s="1" t="s">
        <v>62</v>
      </c>
      <c r="AE607" s="1" t="s">
        <v>62</v>
      </c>
      <c r="AF607" s="1" t="s">
        <v>62</v>
      </c>
      <c r="AG607" s="1" t="s">
        <v>62</v>
      </c>
      <c r="AH607" s="1" t="s">
        <v>62</v>
      </c>
      <c r="AI607" s="1" t="s">
        <v>62</v>
      </c>
      <c r="AJ607" s="1" t="s">
        <v>65</v>
      </c>
      <c r="AK607" s="1" t="s">
        <v>62</v>
      </c>
      <c r="AL607" s="1" t="s">
        <v>62</v>
      </c>
      <c r="AM607" s="1" t="s">
        <v>8419</v>
      </c>
      <c r="AN607" s="1" t="s">
        <v>62</v>
      </c>
      <c r="AO607" s="1" t="s">
        <v>62</v>
      </c>
      <c r="AP607" s="1" t="s">
        <v>62</v>
      </c>
      <c r="AQ607" s="1" t="s">
        <v>62</v>
      </c>
      <c r="AR607" s="1" t="s">
        <v>62</v>
      </c>
      <c r="AS607" s="1" t="s">
        <v>62</v>
      </c>
      <c r="AT607" s="1" t="s">
        <v>62</v>
      </c>
      <c r="AV607" s="1" t="s">
        <v>13279</v>
      </c>
      <c r="AW607" s="1">
        <v>165.1</v>
      </c>
      <c r="AY607" s="1" t="str">
        <f>TEXT(TRUNC(AW607/60/60),"00")</f>
        <v>00</v>
      </c>
      <c r="AZ607" s="1" t="str">
        <f>TEXT(TRUNC((AW607-AY607*60*60)/60),"00")</f>
        <v>02</v>
      </c>
      <c r="BA607" s="1" t="str">
        <f>TEXT(TRUNC((AW607-AY607*60*60-AZ607*60)),"00")</f>
        <v>45</v>
      </c>
      <c r="BB607" s="2">
        <v>44165</v>
      </c>
      <c r="BC607" s="1" t="s">
        <v>13280</v>
      </c>
      <c r="BE607" s="2">
        <v>44165</v>
      </c>
      <c r="BF607" s="1" t="s">
        <v>13281</v>
      </c>
    </row>
    <row r="608" spans="1:58" x14ac:dyDescent="0.25">
      <c r="A608" s="1" t="s">
        <v>9608</v>
      </c>
      <c r="B608" s="1" t="s">
        <v>9609</v>
      </c>
      <c r="C608" s="1" t="s">
        <v>246</v>
      </c>
      <c r="D608" s="1" t="s">
        <v>62</v>
      </c>
      <c r="E608" s="1" t="s">
        <v>9610</v>
      </c>
      <c r="F608" s="1" t="s">
        <v>62</v>
      </c>
      <c r="G608" s="1" t="s">
        <v>62</v>
      </c>
      <c r="H608" s="1" t="s">
        <v>62</v>
      </c>
      <c r="I608" s="1" t="s">
        <v>62</v>
      </c>
      <c r="J608" s="1" t="s">
        <v>62</v>
      </c>
      <c r="K608" s="1" t="s">
        <v>62</v>
      </c>
      <c r="L608" s="1" t="s">
        <v>62</v>
      </c>
      <c r="M608" s="1" t="s">
        <v>62</v>
      </c>
      <c r="N608" s="1" t="s">
        <v>62</v>
      </c>
      <c r="O608" s="1" t="s">
        <v>62</v>
      </c>
      <c r="P608" s="1" t="s">
        <v>62</v>
      </c>
      <c r="Q608" s="1" t="s">
        <v>62</v>
      </c>
      <c r="R608" s="1" t="s">
        <v>62</v>
      </c>
      <c r="S608" s="1" t="s">
        <v>62</v>
      </c>
      <c r="T608" s="1" t="s">
        <v>62</v>
      </c>
      <c r="U608" s="1" t="s">
        <v>62</v>
      </c>
      <c r="V608" s="1" t="s">
        <v>62</v>
      </c>
      <c r="W608" s="1" t="s">
        <v>62</v>
      </c>
      <c r="X608" s="1" t="s">
        <v>62</v>
      </c>
      <c r="Y608" s="1" t="s">
        <v>62</v>
      </c>
      <c r="Z608" s="1" t="s">
        <v>62</v>
      </c>
      <c r="AA608" s="1" t="s">
        <v>9611</v>
      </c>
      <c r="AB608" s="1" t="s">
        <v>62</v>
      </c>
      <c r="AC608" s="1" t="s">
        <v>62</v>
      </c>
      <c r="AD608" s="1" t="s">
        <v>62</v>
      </c>
      <c r="AE608" s="1" t="s">
        <v>62</v>
      </c>
      <c r="AF608" s="1" t="s">
        <v>62</v>
      </c>
      <c r="AG608" s="1" t="s">
        <v>62</v>
      </c>
      <c r="AH608" s="1" t="s">
        <v>62</v>
      </c>
      <c r="AI608" s="1" t="s">
        <v>9612</v>
      </c>
      <c r="AJ608" s="1" t="s">
        <v>65</v>
      </c>
      <c r="AK608" s="1" t="s">
        <v>2273</v>
      </c>
      <c r="AL608" s="1" t="s">
        <v>2274</v>
      </c>
      <c r="AM608" s="1" t="s">
        <v>9613</v>
      </c>
      <c r="AN608" s="1" t="s">
        <v>62</v>
      </c>
      <c r="AO608" s="1" t="s">
        <v>62</v>
      </c>
      <c r="AP608" s="1" t="s">
        <v>62</v>
      </c>
      <c r="AQ608" s="1" t="s">
        <v>62</v>
      </c>
      <c r="AR608" s="1" t="s">
        <v>62</v>
      </c>
      <c r="AS608" s="1" t="s">
        <v>62</v>
      </c>
      <c r="AT608" s="1" t="s">
        <v>62</v>
      </c>
      <c r="AU608" s="1" t="s">
        <v>2275</v>
      </c>
      <c r="AV608" s="1" t="s">
        <v>9614</v>
      </c>
      <c r="AW608" s="1">
        <v>1426.4</v>
      </c>
      <c r="AX608" s="2">
        <v>40234</v>
      </c>
      <c r="AY608" s="1" t="str">
        <f>TEXT(TRUNC(AW608/60/60),"00")</f>
        <v>00</v>
      </c>
      <c r="AZ608" s="1" t="str">
        <f>TEXT(TRUNC((AW608-AY608*60*60)/60),"00")</f>
        <v>23</v>
      </c>
      <c r="BA608" s="1" t="str">
        <f>TEXT(TRUNC((AW608-AY608*60*60-AZ608*60)),"00")</f>
        <v>46</v>
      </c>
      <c r="BB608" s="2">
        <v>44145</v>
      </c>
      <c r="BC608" s="1" t="s">
        <v>9615</v>
      </c>
      <c r="BD608" s="2">
        <v>40234</v>
      </c>
      <c r="BE608" s="2">
        <v>44145</v>
      </c>
      <c r="BF608" s="1" t="s">
        <v>62</v>
      </c>
    </row>
    <row r="609" spans="1:58" x14ac:dyDescent="0.25">
      <c r="A609" s="1" t="s">
        <v>13857</v>
      </c>
      <c r="B609" s="1" t="s">
        <v>13858</v>
      </c>
      <c r="C609" s="1" t="s">
        <v>74</v>
      </c>
      <c r="D609" s="1" t="s">
        <v>3141</v>
      </c>
      <c r="E609" s="1" t="s">
        <v>13859</v>
      </c>
      <c r="F609" s="1" t="s">
        <v>62</v>
      </c>
      <c r="G609" s="1" t="s">
        <v>62</v>
      </c>
      <c r="H609" s="1" t="s">
        <v>62</v>
      </c>
      <c r="I609" s="1" t="s">
        <v>62</v>
      </c>
      <c r="J609" s="1" t="s">
        <v>62</v>
      </c>
      <c r="K609" s="1" t="s">
        <v>62</v>
      </c>
      <c r="L609" s="1" t="s">
        <v>62</v>
      </c>
      <c r="M609" s="1" t="s">
        <v>62</v>
      </c>
      <c r="N609" s="1" t="s">
        <v>62</v>
      </c>
      <c r="O609" s="1" t="s">
        <v>62</v>
      </c>
      <c r="P609" s="1" t="s">
        <v>62</v>
      </c>
      <c r="Q609" s="1" t="s">
        <v>62</v>
      </c>
      <c r="R609" s="1" t="s">
        <v>62</v>
      </c>
      <c r="S609" s="1" t="s">
        <v>62</v>
      </c>
      <c r="T609" s="1" t="s">
        <v>62</v>
      </c>
      <c r="U609" s="1" t="s">
        <v>62</v>
      </c>
      <c r="V609" s="1" t="s">
        <v>62</v>
      </c>
      <c r="W609" s="1" t="s">
        <v>62</v>
      </c>
      <c r="X609" s="1" t="s">
        <v>62</v>
      </c>
      <c r="Y609" s="1" t="s">
        <v>62</v>
      </c>
      <c r="Z609" s="1" t="s">
        <v>62</v>
      </c>
      <c r="AA609" s="1" t="s">
        <v>13860</v>
      </c>
      <c r="AB609" s="1" t="s">
        <v>62</v>
      </c>
      <c r="AC609" s="1" t="s">
        <v>62</v>
      </c>
      <c r="AD609" s="1" t="s">
        <v>62</v>
      </c>
      <c r="AE609" s="1" t="s">
        <v>62</v>
      </c>
      <c r="AF609" s="1" t="s">
        <v>62</v>
      </c>
      <c r="AG609" s="1" t="s">
        <v>62</v>
      </c>
      <c r="AH609" s="1" t="s">
        <v>62</v>
      </c>
      <c r="AI609" s="1" t="s">
        <v>13861</v>
      </c>
      <c r="AJ609" s="1" t="s">
        <v>65</v>
      </c>
      <c r="AK609" s="1" t="s">
        <v>13693</v>
      </c>
      <c r="AL609" s="1" t="s">
        <v>62</v>
      </c>
      <c r="AM609" s="1" t="s">
        <v>13862</v>
      </c>
      <c r="AN609" s="1" t="s">
        <v>62</v>
      </c>
      <c r="AO609" s="1" t="s">
        <v>62</v>
      </c>
      <c r="AP609" s="1" t="s">
        <v>62</v>
      </c>
      <c r="AQ609" s="1" t="s">
        <v>62</v>
      </c>
      <c r="AR609" s="1" t="s">
        <v>62</v>
      </c>
      <c r="AS609" s="1" t="s">
        <v>62</v>
      </c>
      <c r="AT609" s="1" t="s">
        <v>62</v>
      </c>
      <c r="AU609" s="1" t="s">
        <v>13695</v>
      </c>
      <c r="AV609" s="1" t="s">
        <v>13863</v>
      </c>
      <c r="AW609" s="1">
        <v>1430</v>
      </c>
      <c r="AX609" s="2">
        <v>44752</v>
      </c>
      <c r="AY609" s="1" t="str">
        <f>TEXT(TRUNC(AW609/60/60),"00")</f>
        <v>00</v>
      </c>
      <c r="AZ609" s="1" t="str">
        <f>TEXT(TRUNC((AW609-AY609*60*60)/60),"00")</f>
        <v>23</v>
      </c>
      <c r="BA609" s="1" t="str">
        <f>TEXT(TRUNC((AW609-AY609*60*60-AZ609*60)),"00")</f>
        <v>50</v>
      </c>
      <c r="BB609" s="2">
        <v>44145</v>
      </c>
      <c r="BC609" s="1" t="s">
        <v>13864</v>
      </c>
      <c r="BD609" s="2">
        <v>44752</v>
      </c>
      <c r="BE609" s="2">
        <v>44145</v>
      </c>
      <c r="BF609" s="1" t="s">
        <v>62</v>
      </c>
    </row>
    <row r="610" spans="1:58" x14ac:dyDescent="0.25">
      <c r="A610" s="1" t="s">
        <v>9567</v>
      </c>
      <c r="B610" s="1" t="s">
        <v>9568</v>
      </c>
      <c r="C610" s="1" t="s">
        <v>1115</v>
      </c>
      <c r="D610" s="1" t="s">
        <v>9569</v>
      </c>
      <c r="E610" s="1" t="s">
        <v>9570</v>
      </c>
      <c r="F610" s="1" t="s">
        <v>62</v>
      </c>
      <c r="G610" s="1" t="s">
        <v>62</v>
      </c>
      <c r="H610" s="1" t="s">
        <v>62</v>
      </c>
      <c r="I610" s="1" t="s">
        <v>62</v>
      </c>
      <c r="J610" s="1" t="s">
        <v>62</v>
      </c>
      <c r="K610" s="1" t="s">
        <v>62</v>
      </c>
      <c r="L610" s="1" t="s">
        <v>62</v>
      </c>
      <c r="M610" s="1" t="s">
        <v>62</v>
      </c>
      <c r="N610" s="1" t="s">
        <v>62</v>
      </c>
      <c r="O610" s="1" t="s">
        <v>62</v>
      </c>
      <c r="P610" s="1" t="s">
        <v>62</v>
      </c>
      <c r="Q610" s="1" t="s">
        <v>62</v>
      </c>
      <c r="R610" s="1" t="s">
        <v>62</v>
      </c>
      <c r="S610" s="1" t="s">
        <v>62</v>
      </c>
      <c r="T610" s="1" t="s">
        <v>62</v>
      </c>
      <c r="U610" s="1" t="s">
        <v>62</v>
      </c>
      <c r="V610" s="1" t="s">
        <v>62</v>
      </c>
      <c r="W610" s="1" t="s">
        <v>62</v>
      </c>
      <c r="X610" s="1" t="s">
        <v>62</v>
      </c>
      <c r="Y610" s="1" t="s">
        <v>62</v>
      </c>
      <c r="Z610" s="1" t="s">
        <v>62</v>
      </c>
      <c r="AA610" s="1" t="s">
        <v>9571</v>
      </c>
      <c r="AB610" s="1" t="s">
        <v>62</v>
      </c>
      <c r="AC610" s="1" t="s">
        <v>62</v>
      </c>
      <c r="AD610" s="1" t="s">
        <v>62</v>
      </c>
      <c r="AE610" s="1" t="s">
        <v>62</v>
      </c>
      <c r="AF610" s="1" t="s">
        <v>62</v>
      </c>
      <c r="AG610" s="1" t="s">
        <v>62</v>
      </c>
      <c r="AH610" s="1" t="s">
        <v>62</v>
      </c>
      <c r="AI610" s="1" t="s">
        <v>9572</v>
      </c>
      <c r="AJ610" s="1" t="s">
        <v>65</v>
      </c>
      <c r="AK610" s="1" t="s">
        <v>2273</v>
      </c>
      <c r="AL610" s="1" t="s">
        <v>2274</v>
      </c>
      <c r="AM610" s="1" t="s">
        <v>9573</v>
      </c>
      <c r="AN610" s="1" t="s">
        <v>62</v>
      </c>
      <c r="AO610" s="1" t="s">
        <v>62</v>
      </c>
      <c r="AP610" s="1" t="s">
        <v>62</v>
      </c>
      <c r="AQ610" s="1" t="s">
        <v>62</v>
      </c>
      <c r="AR610" s="1" t="s">
        <v>62</v>
      </c>
      <c r="AS610" s="1" t="s">
        <v>62</v>
      </c>
      <c r="AT610" s="1" t="s">
        <v>62</v>
      </c>
      <c r="AU610" s="1" t="s">
        <v>2275</v>
      </c>
      <c r="AV610" s="1" t="s">
        <v>9574</v>
      </c>
      <c r="AW610" s="1">
        <v>2119.1999999999998</v>
      </c>
      <c r="AX610" s="2">
        <v>40234</v>
      </c>
      <c r="AY610" s="1" t="str">
        <f>TEXT(TRUNC(AW610/60/60),"00")</f>
        <v>00</v>
      </c>
      <c r="AZ610" s="1" t="str">
        <f>TEXT(TRUNC((AW610-AY610*60*60)/60),"00")</f>
        <v>35</v>
      </c>
      <c r="BA610" s="1" t="str">
        <f>TEXT(TRUNC((AW610-AY610*60*60-AZ610*60)),"00")</f>
        <v>19</v>
      </c>
      <c r="BB610" s="2">
        <v>44133</v>
      </c>
      <c r="BC610" s="1" t="s">
        <v>9575</v>
      </c>
      <c r="BD610" s="2">
        <v>40234</v>
      </c>
      <c r="BE610" s="2">
        <v>44133</v>
      </c>
      <c r="BF610" s="1" t="s">
        <v>62</v>
      </c>
    </row>
    <row r="611" spans="1:58" x14ac:dyDescent="0.25">
      <c r="A611" s="1" t="s">
        <v>9717</v>
      </c>
      <c r="B611" s="1" t="s">
        <v>9718</v>
      </c>
      <c r="C611" s="1" t="s">
        <v>59</v>
      </c>
      <c r="D611" s="1" t="s">
        <v>1772</v>
      </c>
      <c r="E611" s="1" t="s">
        <v>9719</v>
      </c>
      <c r="F611" s="1" t="s">
        <v>62</v>
      </c>
      <c r="G611" s="1" t="s">
        <v>62</v>
      </c>
      <c r="H611" s="1" t="s">
        <v>62</v>
      </c>
      <c r="I611" s="1" t="s">
        <v>62</v>
      </c>
      <c r="J611" s="1" t="s">
        <v>62</v>
      </c>
      <c r="K611" s="1" t="s">
        <v>62</v>
      </c>
      <c r="L611" s="1" t="s">
        <v>62</v>
      </c>
      <c r="M611" s="1" t="s">
        <v>62</v>
      </c>
      <c r="N611" s="1" t="s">
        <v>62</v>
      </c>
      <c r="O611" s="1" t="s">
        <v>62</v>
      </c>
      <c r="P611" s="1" t="s">
        <v>62</v>
      </c>
      <c r="Q611" s="1" t="s">
        <v>62</v>
      </c>
      <c r="R611" s="1" t="s">
        <v>62</v>
      </c>
      <c r="S611" s="1" t="s">
        <v>62</v>
      </c>
      <c r="T611" s="1" t="s">
        <v>62</v>
      </c>
      <c r="U611" s="1" t="s">
        <v>62</v>
      </c>
      <c r="V611" s="1" t="s">
        <v>62</v>
      </c>
      <c r="W611" s="1" t="s">
        <v>62</v>
      </c>
      <c r="X611" s="1" t="s">
        <v>62</v>
      </c>
      <c r="Y611" s="1" t="s">
        <v>62</v>
      </c>
      <c r="Z611" s="1" t="s">
        <v>62</v>
      </c>
      <c r="AA611" s="1" t="s">
        <v>9720</v>
      </c>
      <c r="AB611" s="1" t="s">
        <v>62</v>
      </c>
      <c r="AC611" s="1" t="s">
        <v>62</v>
      </c>
      <c r="AD611" s="1" t="s">
        <v>62</v>
      </c>
      <c r="AE611" s="1" t="s">
        <v>62</v>
      </c>
      <c r="AF611" s="1" t="s">
        <v>62</v>
      </c>
      <c r="AG611" s="1" t="s">
        <v>62</v>
      </c>
      <c r="AH611" s="1" t="s">
        <v>62</v>
      </c>
      <c r="AI611" s="1" t="s">
        <v>9721</v>
      </c>
      <c r="AJ611" s="1" t="s">
        <v>65</v>
      </c>
      <c r="AK611" s="1" t="s">
        <v>9653</v>
      </c>
      <c r="AL611" s="1" t="s">
        <v>62</v>
      </c>
      <c r="AM611" s="1" t="s">
        <v>9722</v>
      </c>
      <c r="AN611" s="1" t="s">
        <v>62</v>
      </c>
      <c r="AO611" s="1" t="s">
        <v>62</v>
      </c>
      <c r="AP611" s="1" t="s">
        <v>62</v>
      </c>
      <c r="AQ611" s="1" t="s">
        <v>62</v>
      </c>
      <c r="AR611" s="1" t="s">
        <v>62</v>
      </c>
      <c r="AS611" s="1" t="s">
        <v>62</v>
      </c>
      <c r="AT611" s="1" t="s">
        <v>62</v>
      </c>
      <c r="AU611" s="1" t="s">
        <v>9655</v>
      </c>
      <c r="AV611" s="1" t="s">
        <v>9723</v>
      </c>
      <c r="AW611" s="1">
        <v>1634.8</v>
      </c>
      <c r="AX611" s="2">
        <v>44135</v>
      </c>
      <c r="AY611" s="1" t="str">
        <f>TEXT(TRUNC(AW611/60/60),"00")</f>
        <v>00</v>
      </c>
      <c r="AZ611" s="1" t="str">
        <f>TEXT(TRUNC((AW611-AY611*60*60)/60),"00")</f>
        <v>27</v>
      </c>
      <c r="BA611" s="1" t="str">
        <f>TEXT(TRUNC((AW611-AY611*60*60-AZ611*60)),"00")</f>
        <v>14</v>
      </c>
      <c r="BB611" s="2">
        <v>44133</v>
      </c>
      <c r="BC611" s="1" t="s">
        <v>9724</v>
      </c>
      <c r="BD611" s="2">
        <v>44135</v>
      </c>
      <c r="BE611" s="2">
        <v>44133</v>
      </c>
      <c r="BF611" s="1" t="s">
        <v>62</v>
      </c>
    </row>
    <row r="612" spans="1:58" x14ac:dyDescent="0.25">
      <c r="A612" s="1" t="s">
        <v>9751</v>
      </c>
      <c r="B612" s="1" t="s">
        <v>9752</v>
      </c>
      <c r="C612" s="1" t="s">
        <v>246</v>
      </c>
      <c r="D612" s="1" t="s">
        <v>9753</v>
      </c>
      <c r="E612" s="1" t="s">
        <v>9754</v>
      </c>
      <c r="F612" s="1" t="s">
        <v>62</v>
      </c>
      <c r="G612" s="1" t="s">
        <v>62</v>
      </c>
      <c r="H612" s="1" t="s">
        <v>62</v>
      </c>
      <c r="I612" s="1" t="s">
        <v>62</v>
      </c>
      <c r="J612" s="1" t="s">
        <v>62</v>
      </c>
      <c r="K612" s="1" t="s">
        <v>62</v>
      </c>
      <c r="L612" s="1" t="s">
        <v>62</v>
      </c>
      <c r="M612" s="1" t="s">
        <v>62</v>
      </c>
      <c r="N612" s="1" t="s">
        <v>62</v>
      </c>
      <c r="O612" s="1" t="s">
        <v>62</v>
      </c>
      <c r="P612" s="1" t="s">
        <v>62</v>
      </c>
      <c r="Q612" s="1" t="s">
        <v>62</v>
      </c>
      <c r="R612" s="1" t="s">
        <v>62</v>
      </c>
      <c r="S612" s="1" t="s">
        <v>62</v>
      </c>
      <c r="T612" s="1" t="s">
        <v>62</v>
      </c>
      <c r="U612" s="1" t="s">
        <v>62</v>
      </c>
      <c r="V612" s="1" t="s">
        <v>62</v>
      </c>
      <c r="W612" s="1" t="s">
        <v>62</v>
      </c>
      <c r="X612" s="1" t="s">
        <v>62</v>
      </c>
      <c r="Y612" s="1" t="s">
        <v>62</v>
      </c>
      <c r="Z612" s="1" t="s">
        <v>62</v>
      </c>
      <c r="AA612" s="1" t="s">
        <v>9755</v>
      </c>
      <c r="AB612" s="1" t="s">
        <v>62</v>
      </c>
      <c r="AC612" s="1" t="s">
        <v>62</v>
      </c>
      <c r="AD612" s="1" t="s">
        <v>62</v>
      </c>
      <c r="AE612" s="1" t="s">
        <v>62</v>
      </c>
      <c r="AF612" s="1" t="s">
        <v>62</v>
      </c>
      <c r="AG612" s="1" t="s">
        <v>62</v>
      </c>
      <c r="AH612" s="1" t="s">
        <v>62</v>
      </c>
      <c r="AI612" s="1" t="s">
        <v>9756</v>
      </c>
      <c r="AJ612" s="1" t="s">
        <v>65</v>
      </c>
      <c r="AK612" s="1" t="s">
        <v>9653</v>
      </c>
      <c r="AL612" s="1" t="s">
        <v>62</v>
      </c>
      <c r="AM612" s="1" t="s">
        <v>9757</v>
      </c>
      <c r="AN612" s="1" t="s">
        <v>62</v>
      </c>
      <c r="AO612" s="1" t="s">
        <v>62</v>
      </c>
      <c r="AP612" s="1" t="s">
        <v>62</v>
      </c>
      <c r="AQ612" s="1" t="s">
        <v>62</v>
      </c>
      <c r="AR612" s="1" t="s">
        <v>62</v>
      </c>
      <c r="AS612" s="1" t="s">
        <v>62</v>
      </c>
      <c r="AT612" s="1" t="s">
        <v>62</v>
      </c>
      <c r="AU612" s="1" t="s">
        <v>9655</v>
      </c>
      <c r="AV612" s="1" t="s">
        <v>9758</v>
      </c>
      <c r="AW612" s="1">
        <v>759.7</v>
      </c>
      <c r="AX612" s="2">
        <v>44135</v>
      </c>
      <c r="AY612" s="1" t="str">
        <f>TEXT(TRUNC(AW612/60/60),"00")</f>
        <v>00</v>
      </c>
      <c r="AZ612" s="1" t="str">
        <f>TEXT(TRUNC((AW612-AY612*60*60)/60),"00")</f>
        <v>12</v>
      </c>
      <c r="BA612" s="1" t="str">
        <f>TEXT(TRUNC((AW612-AY612*60*60-AZ612*60)),"00")</f>
        <v>39</v>
      </c>
      <c r="BB612" s="2">
        <v>44133</v>
      </c>
      <c r="BC612" s="1" t="s">
        <v>9759</v>
      </c>
      <c r="BD612" s="2">
        <v>44135</v>
      </c>
      <c r="BE612" s="2">
        <v>44133</v>
      </c>
      <c r="BF612" s="1" t="s">
        <v>62</v>
      </c>
    </row>
    <row r="613" spans="1:58" x14ac:dyDescent="0.25">
      <c r="A613" s="1" t="s">
        <v>9790</v>
      </c>
      <c r="B613" s="1" t="s">
        <v>9791</v>
      </c>
      <c r="C613" s="1" t="s">
        <v>59</v>
      </c>
      <c r="D613" s="1" t="s">
        <v>9792</v>
      </c>
      <c r="E613" s="1" t="s">
        <v>9793</v>
      </c>
      <c r="F613" s="1" t="s">
        <v>62</v>
      </c>
      <c r="G613" s="1" t="s">
        <v>62</v>
      </c>
      <c r="H613" s="1" t="s">
        <v>62</v>
      </c>
      <c r="I613" s="1" t="s">
        <v>62</v>
      </c>
      <c r="J613" s="1" t="s">
        <v>62</v>
      </c>
      <c r="K613" s="1" t="s">
        <v>62</v>
      </c>
      <c r="L613" s="1" t="s">
        <v>62</v>
      </c>
      <c r="M613" s="1" t="s">
        <v>62</v>
      </c>
      <c r="N613" s="1" t="s">
        <v>62</v>
      </c>
      <c r="O613" s="1" t="s">
        <v>62</v>
      </c>
      <c r="P613" s="1" t="s">
        <v>62</v>
      </c>
      <c r="Q613" s="1" t="s">
        <v>62</v>
      </c>
      <c r="R613" s="1" t="s">
        <v>62</v>
      </c>
      <c r="S613" s="1" t="s">
        <v>62</v>
      </c>
      <c r="T613" s="1" t="s">
        <v>62</v>
      </c>
      <c r="U613" s="1" t="s">
        <v>62</v>
      </c>
      <c r="V613" s="1" t="s">
        <v>62</v>
      </c>
      <c r="W613" s="1" t="s">
        <v>62</v>
      </c>
      <c r="X613" s="1" t="s">
        <v>62</v>
      </c>
      <c r="Y613" s="1" t="s">
        <v>62</v>
      </c>
      <c r="Z613" s="1" t="s">
        <v>62</v>
      </c>
      <c r="AA613" s="1" t="s">
        <v>9794</v>
      </c>
      <c r="AB613" s="1" t="s">
        <v>62</v>
      </c>
      <c r="AC613" s="1" t="s">
        <v>62</v>
      </c>
      <c r="AD613" s="1" t="s">
        <v>62</v>
      </c>
      <c r="AE613" s="1" t="s">
        <v>62</v>
      </c>
      <c r="AF613" s="1" t="s">
        <v>62</v>
      </c>
      <c r="AG613" s="1" t="s">
        <v>62</v>
      </c>
      <c r="AH613" s="1" t="s">
        <v>62</v>
      </c>
      <c r="AI613" s="1" t="s">
        <v>9795</v>
      </c>
      <c r="AJ613" s="1" t="s">
        <v>65</v>
      </c>
      <c r="AK613" s="1" t="s">
        <v>9653</v>
      </c>
      <c r="AL613" s="1" t="s">
        <v>62</v>
      </c>
      <c r="AM613" s="1" t="s">
        <v>9796</v>
      </c>
      <c r="AN613" s="1" t="s">
        <v>62</v>
      </c>
      <c r="AO613" s="1" t="s">
        <v>62</v>
      </c>
      <c r="AP613" s="1" t="s">
        <v>62</v>
      </c>
      <c r="AQ613" s="1" t="s">
        <v>62</v>
      </c>
      <c r="AR613" s="1" t="s">
        <v>62</v>
      </c>
      <c r="AS613" s="1" t="s">
        <v>62</v>
      </c>
      <c r="AT613" s="1" t="s">
        <v>62</v>
      </c>
      <c r="AU613" s="1" t="s">
        <v>9655</v>
      </c>
      <c r="AV613" s="1" t="s">
        <v>9797</v>
      </c>
      <c r="AW613" s="1">
        <v>1280</v>
      </c>
      <c r="AX613" s="2">
        <v>44135</v>
      </c>
      <c r="AY613" s="1" t="str">
        <f>TEXT(TRUNC(AW613/60/60),"00")</f>
        <v>00</v>
      </c>
      <c r="AZ613" s="1" t="str">
        <f>TEXT(TRUNC((AW613-AY613*60*60)/60),"00")</f>
        <v>21</v>
      </c>
      <c r="BA613" s="1" t="str">
        <f>TEXT(TRUNC((AW613-AY613*60*60-AZ613*60)),"00")</f>
        <v>20</v>
      </c>
      <c r="BB613" s="2">
        <v>44133</v>
      </c>
      <c r="BC613" s="1" t="s">
        <v>9798</v>
      </c>
      <c r="BD613" s="2">
        <v>44135</v>
      </c>
      <c r="BE613" s="2">
        <v>44133</v>
      </c>
      <c r="BF613" s="1" t="s">
        <v>62</v>
      </c>
    </row>
    <row r="614" spans="1:58" x14ac:dyDescent="0.25">
      <c r="A614" s="1" t="s">
        <v>9849</v>
      </c>
      <c r="B614" s="1" t="s">
        <v>9850</v>
      </c>
      <c r="C614" s="1" t="s">
        <v>77</v>
      </c>
      <c r="D614" s="1" t="s">
        <v>5704</v>
      </c>
      <c r="E614" s="1" t="s">
        <v>9578</v>
      </c>
      <c r="F614" s="1" t="s">
        <v>62</v>
      </c>
      <c r="G614" s="1" t="s">
        <v>62</v>
      </c>
      <c r="H614" s="1" t="s">
        <v>62</v>
      </c>
      <c r="I614" s="1" t="s">
        <v>62</v>
      </c>
      <c r="J614" s="1" t="s">
        <v>62</v>
      </c>
      <c r="K614" s="1" t="s">
        <v>62</v>
      </c>
      <c r="L614" s="1" t="s">
        <v>62</v>
      </c>
      <c r="M614" s="1" t="s">
        <v>62</v>
      </c>
      <c r="N614" s="1" t="s">
        <v>62</v>
      </c>
      <c r="O614" s="1" t="s">
        <v>62</v>
      </c>
      <c r="P614" s="1" t="s">
        <v>62</v>
      </c>
      <c r="Q614" s="1" t="s">
        <v>62</v>
      </c>
      <c r="R614" s="1" t="s">
        <v>62</v>
      </c>
      <c r="S614" s="1" t="s">
        <v>62</v>
      </c>
      <c r="T614" s="1" t="s">
        <v>62</v>
      </c>
      <c r="U614" s="1" t="s">
        <v>62</v>
      </c>
      <c r="V614" s="1" t="s">
        <v>62</v>
      </c>
      <c r="W614" s="1" t="s">
        <v>62</v>
      </c>
      <c r="X614" s="1" t="s">
        <v>62</v>
      </c>
      <c r="Y614" s="1" t="s">
        <v>62</v>
      </c>
      <c r="Z614" s="1" t="s">
        <v>62</v>
      </c>
      <c r="AA614" s="1" t="s">
        <v>9579</v>
      </c>
      <c r="AB614" s="1" t="s">
        <v>62</v>
      </c>
      <c r="AC614" s="1" t="s">
        <v>62</v>
      </c>
      <c r="AD614" s="1" t="s">
        <v>62</v>
      </c>
      <c r="AE614" s="1" t="s">
        <v>62</v>
      </c>
      <c r="AF614" s="1" t="s">
        <v>62</v>
      </c>
      <c r="AG614" s="1" t="s">
        <v>62</v>
      </c>
      <c r="AH614" s="1" t="s">
        <v>62</v>
      </c>
      <c r="AI614" s="1" t="s">
        <v>9851</v>
      </c>
      <c r="AJ614" s="1" t="s">
        <v>65</v>
      </c>
      <c r="AK614" s="1" t="s">
        <v>9581</v>
      </c>
      <c r="AL614" s="1" t="s">
        <v>62</v>
      </c>
      <c r="AM614" s="1" t="s">
        <v>9582</v>
      </c>
      <c r="AN614" s="1" t="s">
        <v>62</v>
      </c>
      <c r="AO614" s="1" t="s">
        <v>62</v>
      </c>
      <c r="AP614" s="1" t="s">
        <v>62</v>
      </c>
      <c r="AQ614" s="1" t="s">
        <v>62</v>
      </c>
      <c r="AR614" s="1" t="s">
        <v>62</v>
      </c>
      <c r="AS614" s="1" t="s">
        <v>62</v>
      </c>
      <c r="AT614" s="1" t="s">
        <v>62</v>
      </c>
      <c r="AU614" s="1" t="s">
        <v>9583</v>
      </c>
      <c r="AV614" s="1" t="s">
        <v>9852</v>
      </c>
      <c r="AW614" s="1">
        <v>1161.5</v>
      </c>
      <c r="AX614" s="2">
        <v>43980</v>
      </c>
      <c r="AY614" s="1" t="str">
        <f>TEXT(TRUNC(AW614/60/60),"00")</f>
        <v>00</v>
      </c>
      <c r="AZ614" s="1" t="str">
        <f>TEXT(TRUNC((AW614-AY614*60*60)/60),"00")</f>
        <v>19</v>
      </c>
      <c r="BA614" s="1" t="str">
        <f>TEXT(TRUNC((AW614-AY614*60*60-AZ614*60)),"00")</f>
        <v>21</v>
      </c>
      <c r="BB614" s="2">
        <v>44133</v>
      </c>
      <c r="BC614" s="1" t="s">
        <v>9853</v>
      </c>
      <c r="BD614" s="2">
        <v>43980</v>
      </c>
      <c r="BE614" s="2">
        <v>44133</v>
      </c>
      <c r="BF614" s="1" t="s">
        <v>62</v>
      </c>
    </row>
    <row r="615" spans="1:58" x14ac:dyDescent="0.25">
      <c r="A615" s="1" t="s">
        <v>9976</v>
      </c>
      <c r="B615" s="1" t="s">
        <v>9977</v>
      </c>
      <c r="C615" s="1" t="s">
        <v>77</v>
      </c>
      <c r="D615" s="1" t="s">
        <v>5704</v>
      </c>
      <c r="E615" s="1" t="s">
        <v>9578</v>
      </c>
      <c r="F615" s="1" t="s">
        <v>62</v>
      </c>
      <c r="G615" s="1" t="s">
        <v>62</v>
      </c>
      <c r="H615" s="1" t="s">
        <v>62</v>
      </c>
      <c r="I615" s="1" t="s">
        <v>62</v>
      </c>
      <c r="J615" s="1" t="s">
        <v>62</v>
      </c>
      <c r="K615" s="1" t="s">
        <v>62</v>
      </c>
      <c r="L615" s="1" t="s">
        <v>62</v>
      </c>
      <c r="M615" s="1" t="s">
        <v>62</v>
      </c>
      <c r="N615" s="1" t="s">
        <v>62</v>
      </c>
      <c r="O615" s="1" t="s">
        <v>62</v>
      </c>
      <c r="P615" s="1" t="s">
        <v>62</v>
      </c>
      <c r="Q615" s="1" t="s">
        <v>62</v>
      </c>
      <c r="R615" s="1" t="s">
        <v>62</v>
      </c>
      <c r="S615" s="1" t="s">
        <v>62</v>
      </c>
      <c r="T615" s="1" t="s">
        <v>62</v>
      </c>
      <c r="U615" s="1" t="s">
        <v>62</v>
      </c>
      <c r="V615" s="1" t="s">
        <v>62</v>
      </c>
      <c r="W615" s="1" t="s">
        <v>62</v>
      </c>
      <c r="X615" s="1" t="s">
        <v>62</v>
      </c>
      <c r="Y615" s="1" t="s">
        <v>62</v>
      </c>
      <c r="Z615" s="1" t="s">
        <v>62</v>
      </c>
      <c r="AA615" s="1" t="s">
        <v>9579</v>
      </c>
      <c r="AB615" s="1" t="s">
        <v>62</v>
      </c>
      <c r="AC615" s="1" t="s">
        <v>62</v>
      </c>
      <c r="AD615" s="1" t="s">
        <v>62</v>
      </c>
      <c r="AE615" s="1" t="s">
        <v>62</v>
      </c>
      <c r="AF615" s="1" t="s">
        <v>62</v>
      </c>
      <c r="AG615" s="1" t="s">
        <v>62</v>
      </c>
      <c r="AH615" s="1" t="s">
        <v>62</v>
      </c>
      <c r="AI615" s="1" t="s">
        <v>9978</v>
      </c>
      <c r="AJ615" s="1" t="s">
        <v>65</v>
      </c>
      <c r="AK615" s="1" t="s">
        <v>9581</v>
      </c>
      <c r="AL615" s="1" t="s">
        <v>62</v>
      </c>
      <c r="AM615" s="1" t="s">
        <v>9582</v>
      </c>
      <c r="AN615" s="1" t="s">
        <v>62</v>
      </c>
      <c r="AO615" s="1" t="s">
        <v>62</v>
      </c>
      <c r="AP615" s="1" t="s">
        <v>62</v>
      </c>
      <c r="AQ615" s="1" t="s">
        <v>62</v>
      </c>
      <c r="AR615" s="1" t="s">
        <v>62</v>
      </c>
      <c r="AS615" s="1" t="s">
        <v>62</v>
      </c>
      <c r="AT615" s="1" t="s">
        <v>62</v>
      </c>
      <c r="AU615" s="1" t="s">
        <v>9583</v>
      </c>
      <c r="AV615" s="1" t="s">
        <v>9979</v>
      </c>
      <c r="AW615" s="1">
        <v>1170.9000000000001</v>
      </c>
      <c r="AX615" s="2">
        <v>43980</v>
      </c>
      <c r="AY615" s="1" t="str">
        <f>TEXT(TRUNC(AW615/60/60),"00")</f>
        <v>00</v>
      </c>
      <c r="AZ615" s="1" t="str">
        <f>TEXT(TRUNC((AW615-AY615*60*60)/60),"00")</f>
        <v>19</v>
      </c>
      <c r="BA615" s="1" t="str">
        <f>TEXT(TRUNC((AW615-AY615*60*60-AZ615*60)),"00")</f>
        <v>30</v>
      </c>
      <c r="BB615" s="2">
        <v>44133</v>
      </c>
      <c r="BC615" s="1" t="s">
        <v>9980</v>
      </c>
      <c r="BD615" s="2">
        <v>43980</v>
      </c>
      <c r="BE615" s="2">
        <v>44133</v>
      </c>
      <c r="BF615" s="1" t="s">
        <v>62</v>
      </c>
    </row>
    <row r="616" spans="1:58" x14ac:dyDescent="0.25">
      <c r="A616" s="1" t="s">
        <v>10049</v>
      </c>
      <c r="B616" s="1" t="s">
        <v>10050</v>
      </c>
      <c r="C616" s="1" t="s">
        <v>77</v>
      </c>
      <c r="D616" s="1" t="s">
        <v>5704</v>
      </c>
      <c r="E616" s="1" t="s">
        <v>9578</v>
      </c>
      <c r="F616" s="1" t="s">
        <v>62</v>
      </c>
      <c r="G616" s="1" t="s">
        <v>62</v>
      </c>
      <c r="H616" s="1" t="s">
        <v>62</v>
      </c>
      <c r="I616" s="1" t="s">
        <v>62</v>
      </c>
      <c r="J616" s="1" t="s">
        <v>62</v>
      </c>
      <c r="K616" s="1" t="s">
        <v>62</v>
      </c>
      <c r="L616" s="1" t="s">
        <v>62</v>
      </c>
      <c r="M616" s="1" t="s">
        <v>62</v>
      </c>
      <c r="N616" s="1" t="s">
        <v>62</v>
      </c>
      <c r="O616" s="1" t="s">
        <v>62</v>
      </c>
      <c r="P616" s="1" t="s">
        <v>62</v>
      </c>
      <c r="Q616" s="1" t="s">
        <v>62</v>
      </c>
      <c r="R616" s="1" t="s">
        <v>62</v>
      </c>
      <c r="S616" s="1" t="s">
        <v>62</v>
      </c>
      <c r="T616" s="1" t="s">
        <v>62</v>
      </c>
      <c r="U616" s="1" t="s">
        <v>62</v>
      </c>
      <c r="V616" s="1" t="s">
        <v>62</v>
      </c>
      <c r="W616" s="1" t="s">
        <v>62</v>
      </c>
      <c r="X616" s="1" t="s">
        <v>62</v>
      </c>
      <c r="Y616" s="1" t="s">
        <v>62</v>
      </c>
      <c r="Z616" s="1" t="s">
        <v>62</v>
      </c>
      <c r="AA616" s="1" t="s">
        <v>9579</v>
      </c>
      <c r="AB616" s="1" t="s">
        <v>62</v>
      </c>
      <c r="AC616" s="1" t="s">
        <v>62</v>
      </c>
      <c r="AD616" s="1" t="s">
        <v>62</v>
      </c>
      <c r="AE616" s="1" t="s">
        <v>62</v>
      </c>
      <c r="AF616" s="1" t="s">
        <v>62</v>
      </c>
      <c r="AG616" s="1" t="s">
        <v>62</v>
      </c>
      <c r="AH616" s="1" t="s">
        <v>62</v>
      </c>
      <c r="AI616" s="1" t="s">
        <v>10051</v>
      </c>
      <c r="AJ616" s="1" t="s">
        <v>65</v>
      </c>
      <c r="AK616" s="1" t="s">
        <v>9581</v>
      </c>
      <c r="AL616" s="1" t="s">
        <v>62</v>
      </c>
      <c r="AM616" s="1" t="s">
        <v>9582</v>
      </c>
      <c r="AN616" s="1" t="s">
        <v>62</v>
      </c>
      <c r="AO616" s="1" t="s">
        <v>62</v>
      </c>
      <c r="AP616" s="1" t="s">
        <v>62</v>
      </c>
      <c r="AQ616" s="1" t="s">
        <v>62</v>
      </c>
      <c r="AR616" s="1" t="s">
        <v>62</v>
      </c>
      <c r="AS616" s="1" t="s">
        <v>62</v>
      </c>
      <c r="AT616" s="1" t="s">
        <v>62</v>
      </c>
      <c r="AU616" s="1" t="s">
        <v>9583</v>
      </c>
      <c r="AV616" s="1" t="s">
        <v>10052</v>
      </c>
      <c r="AW616" s="1">
        <v>1046.0999999999999</v>
      </c>
      <c r="AX616" s="2">
        <v>43980</v>
      </c>
      <c r="AY616" s="1" t="str">
        <f>TEXT(TRUNC(AW616/60/60),"00")</f>
        <v>00</v>
      </c>
      <c r="AZ616" s="1" t="str">
        <f>TEXT(TRUNC((AW616-AY616*60*60)/60),"00")</f>
        <v>17</v>
      </c>
      <c r="BA616" s="1" t="str">
        <f>TEXT(TRUNC((AW616-AY616*60*60-AZ616*60)),"00")</f>
        <v>26</v>
      </c>
      <c r="BB616" s="2">
        <v>44133</v>
      </c>
      <c r="BC616" s="1" t="s">
        <v>10053</v>
      </c>
      <c r="BD616" s="2">
        <v>43980</v>
      </c>
      <c r="BE616" s="2">
        <v>44133</v>
      </c>
      <c r="BF616" s="1" t="s">
        <v>62</v>
      </c>
    </row>
    <row r="617" spans="1:58" x14ac:dyDescent="0.25">
      <c r="A617" s="1" t="s">
        <v>13252</v>
      </c>
      <c r="B617" s="1" t="s">
        <v>13253</v>
      </c>
      <c r="C617" s="1" t="s">
        <v>77</v>
      </c>
      <c r="D617" s="1" t="s">
        <v>200</v>
      </c>
      <c r="E617" s="1" t="s">
        <v>639</v>
      </c>
      <c r="F617" s="1" t="s">
        <v>62</v>
      </c>
      <c r="G617" s="1" t="s">
        <v>62</v>
      </c>
      <c r="H617" s="1" t="s">
        <v>62</v>
      </c>
      <c r="I617" s="1" t="s">
        <v>62</v>
      </c>
      <c r="J617" s="1" t="s">
        <v>62</v>
      </c>
      <c r="K617" s="1" t="s">
        <v>62</v>
      </c>
      <c r="L617" s="1" t="s">
        <v>62</v>
      </c>
      <c r="M617" s="1" t="s">
        <v>62</v>
      </c>
      <c r="N617" s="1" t="s">
        <v>62</v>
      </c>
      <c r="O617" s="1" t="s">
        <v>62</v>
      </c>
      <c r="P617" s="1" t="s">
        <v>62</v>
      </c>
      <c r="Q617" s="1" t="s">
        <v>62</v>
      </c>
      <c r="R617" s="1" t="s">
        <v>62</v>
      </c>
      <c r="S617" s="1" t="s">
        <v>62</v>
      </c>
      <c r="T617" s="1" t="s">
        <v>62</v>
      </c>
      <c r="U617" s="1" t="s">
        <v>62</v>
      </c>
      <c r="V617" s="1" t="s">
        <v>62</v>
      </c>
      <c r="W617" s="1" t="s">
        <v>62</v>
      </c>
      <c r="X617" s="1" t="s">
        <v>62</v>
      </c>
      <c r="Y617" s="1" t="s">
        <v>62</v>
      </c>
      <c r="Z617" s="1" t="s">
        <v>62</v>
      </c>
      <c r="AA617" s="1" t="s">
        <v>7319</v>
      </c>
      <c r="AB617" s="1" t="s">
        <v>62</v>
      </c>
      <c r="AC617" s="1" t="s">
        <v>62</v>
      </c>
      <c r="AD617" s="1" t="s">
        <v>62</v>
      </c>
      <c r="AE617" s="1" t="s">
        <v>62</v>
      </c>
      <c r="AF617" s="1" t="s">
        <v>62</v>
      </c>
      <c r="AG617" s="1" t="s">
        <v>62</v>
      </c>
      <c r="AH617" s="1" t="s">
        <v>62</v>
      </c>
      <c r="AI617" s="1" t="s">
        <v>62</v>
      </c>
      <c r="AJ617" s="1" t="s">
        <v>65</v>
      </c>
      <c r="AK617" s="1" t="s">
        <v>62</v>
      </c>
      <c r="AL617" s="1" t="s">
        <v>62</v>
      </c>
      <c r="AM617" s="1" t="s">
        <v>7321</v>
      </c>
      <c r="AN617" s="1" t="s">
        <v>62</v>
      </c>
      <c r="AO617" s="1" t="s">
        <v>62</v>
      </c>
      <c r="AP617" s="1" t="s">
        <v>62</v>
      </c>
      <c r="AQ617" s="1" t="s">
        <v>62</v>
      </c>
      <c r="AR617" s="1" t="s">
        <v>62</v>
      </c>
      <c r="AS617" s="1" t="s">
        <v>62</v>
      </c>
      <c r="AT617" s="1" t="s">
        <v>62</v>
      </c>
      <c r="AV617" s="1" t="s">
        <v>13254</v>
      </c>
      <c r="AW617" s="1">
        <v>166.7</v>
      </c>
      <c r="AY617" s="1" t="str">
        <f>TEXT(TRUNC(AW617/60/60),"00")</f>
        <v>00</v>
      </c>
      <c r="AZ617" s="1" t="str">
        <f>TEXT(TRUNC((AW617-AY617*60*60)/60),"00")</f>
        <v>02</v>
      </c>
      <c r="BA617" s="1" t="str">
        <f>TEXT(TRUNC((AW617-AY617*60*60-AZ617*60)),"00")</f>
        <v>46</v>
      </c>
      <c r="BB617" s="2">
        <v>44133</v>
      </c>
      <c r="BC617" s="1" t="s">
        <v>13255</v>
      </c>
      <c r="BE617" s="2">
        <v>44133</v>
      </c>
      <c r="BF617" s="1" t="s">
        <v>13256</v>
      </c>
    </row>
    <row r="618" spans="1:58" x14ac:dyDescent="0.25">
      <c r="A618" s="1" t="s">
        <v>13257</v>
      </c>
      <c r="B618" s="1" t="s">
        <v>13258</v>
      </c>
      <c r="C618" s="1" t="s">
        <v>77</v>
      </c>
      <c r="D618" s="1" t="s">
        <v>1167</v>
      </c>
      <c r="E618" s="1" t="s">
        <v>8527</v>
      </c>
      <c r="F618" s="1" t="s">
        <v>62</v>
      </c>
      <c r="G618" s="1" t="s">
        <v>62</v>
      </c>
      <c r="H618" s="1" t="s">
        <v>62</v>
      </c>
      <c r="I618" s="1" t="s">
        <v>62</v>
      </c>
      <c r="J618" s="1" t="s">
        <v>62</v>
      </c>
      <c r="K618" s="1" t="s">
        <v>62</v>
      </c>
      <c r="L618" s="1" t="s">
        <v>62</v>
      </c>
      <c r="M618" s="1" t="s">
        <v>62</v>
      </c>
      <c r="N618" s="1" t="s">
        <v>62</v>
      </c>
      <c r="O618" s="1" t="s">
        <v>62</v>
      </c>
      <c r="P618" s="1" t="s">
        <v>62</v>
      </c>
      <c r="Q618" s="1" t="s">
        <v>62</v>
      </c>
      <c r="R618" s="1" t="s">
        <v>62</v>
      </c>
      <c r="S618" s="1" t="s">
        <v>62</v>
      </c>
      <c r="T618" s="1" t="s">
        <v>62</v>
      </c>
      <c r="U618" s="1" t="s">
        <v>62</v>
      </c>
      <c r="V618" s="1" t="s">
        <v>62</v>
      </c>
      <c r="W618" s="1" t="s">
        <v>62</v>
      </c>
      <c r="X618" s="1" t="s">
        <v>62</v>
      </c>
      <c r="Y618" s="1" t="s">
        <v>62</v>
      </c>
      <c r="Z618" s="1" t="s">
        <v>62</v>
      </c>
      <c r="AA618" s="1" t="s">
        <v>8528</v>
      </c>
      <c r="AB618" s="1" t="s">
        <v>62</v>
      </c>
      <c r="AC618" s="1" t="s">
        <v>62</v>
      </c>
      <c r="AD618" s="1" t="s">
        <v>62</v>
      </c>
      <c r="AE618" s="1" t="s">
        <v>62</v>
      </c>
      <c r="AF618" s="1" t="s">
        <v>62</v>
      </c>
      <c r="AG618" s="1" t="s">
        <v>62</v>
      </c>
      <c r="AH618" s="1" t="s">
        <v>62</v>
      </c>
      <c r="AI618" s="1" t="s">
        <v>62</v>
      </c>
      <c r="AJ618" s="1" t="s">
        <v>65</v>
      </c>
      <c r="AK618" s="1" t="s">
        <v>62</v>
      </c>
      <c r="AL618" s="1" t="s">
        <v>62</v>
      </c>
      <c r="AM618" s="1" t="s">
        <v>8530</v>
      </c>
      <c r="AN618" s="1" t="s">
        <v>62</v>
      </c>
      <c r="AO618" s="1" t="s">
        <v>62</v>
      </c>
      <c r="AP618" s="1" t="s">
        <v>62</v>
      </c>
      <c r="AQ618" s="1" t="s">
        <v>62</v>
      </c>
      <c r="AR618" s="1" t="s">
        <v>62</v>
      </c>
      <c r="AS618" s="1" t="s">
        <v>62</v>
      </c>
      <c r="AT618" s="1" t="s">
        <v>62</v>
      </c>
      <c r="AV618" s="1" t="s">
        <v>13259</v>
      </c>
      <c r="AW618" s="1">
        <v>244.7</v>
      </c>
      <c r="AY618" s="1" t="str">
        <f>TEXT(TRUNC(AW618/60/60),"00")</f>
        <v>00</v>
      </c>
      <c r="AZ618" s="1" t="str">
        <f>TEXT(TRUNC((AW618-AY618*60*60)/60),"00")</f>
        <v>04</v>
      </c>
      <c r="BA618" s="1" t="str">
        <f>TEXT(TRUNC((AW618-AY618*60*60-AZ618*60)),"00")</f>
        <v>04</v>
      </c>
      <c r="BB618" s="2">
        <v>44133</v>
      </c>
      <c r="BC618" s="1" t="s">
        <v>13260</v>
      </c>
      <c r="BE618" s="2">
        <v>44133</v>
      </c>
      <c r="BF618" s="1" t="s">
        <v>13261</v>
      </c>
    </row>
    <row r="619" spans="1:58" x14ac:dyDescent="0.25">
      <c r="A619" s="1" t="s">
        <v>13262</v>
      </c>
      <c r="B619" s="1" t="s">
        <v>13263</v>
      </c>
      <c r="C619" s="1" t="s">
        <v>246</v>
      </c>
      <c r="D619" s="1" t="s">
        <v>8051</v>
      </c>
      <c r="E619" s="1" t="s">
        <v>8052</v>
      </c>
      <c r="F619" s="1" t="s">
        <v>62</v>
      </c>
      <c r="G619" s="1" t="s">
        <v>62</v>
      </c>
      <c r="H619" s="1" t="s">
        <v>62</v>
      </c>
      <c r="I619" s="1" t="s">
        <v>62</v>
      </c>
      <c r="J619" s="1" t="s">
        <v>62</v>
      </c>
      <c r="K619" s="1" t="s">
        <v>62</v>
      </c>
      <c r="L619" s="1" t="s">
        <v>62</v>
      </c>
      <c r="M619" s="1" t="s">
        <v>62</v>
      </c>
      <c r="N619" s="1" t="s">
        <v>62</v>
      </c>
      <c r="O619" s="1" t="s">
        <v>62</v>
      </c>
      <c r="P619" s="1" t="s">
        <v>62</v>
      </c>
      <c r="Q619" s="1" t="s">
        <v>62</v>
      </c>
      <c r="R619" s="1" t="s">
        <v>62</v>
      </c>
      <c r="S619" s="1" t="s">
        <v>62</v>
      </c>
      <c r="T619" s="1" t="s">
        <v>62</v>
      </c>
      <c r="U619" s="1" t="s">
        <v>62</v>
      </c>
      <c r="V619" s="1" t="s">
        <v>62</v>
      </c>
      <c r="W619" s="1" t="s">
        <v>62</v>
      </c>
      <c r="X619" s="1" t="s">
        <v>62</v>
      </c>
      <c r="Y619" s="1" t="s">
        <v>62</v>
      </c>
      <c r="Z619" s="1" t="s">
        <v>62</v>
      </c>
      <c r="AA619" s="1" t="s">
        <v>8053</v>
      </c>
      <c r="AB619" s="1" t="s">
        <v>62</v>
      </c>
      <c r="AC619" s="1" t="s">
        <v>62</v>
      </c>
      <c r="AD619" s="1" t="s">
        <v>62</v>
      </c>
      <c r="AE619" s="1" t="s">
        <v>62</v>
      </c>
      <c r="AF619" s="1" t="s">
        <v>62</v>
      </c>
      <c r="AG619" s="1" t="s">
        <v>62</v>
      </c>
      <c r="AH619" s="1" t="s">
        <v>62</v>
      </c>
      <c r="AI619" s="1" t="s">
        <v>62</v>
      </c>
      <c r="AJ619" s="1" t="s">
        <v>65</v>
      </c>
      <c r="AK619" s="1" t="s">
        <v>62</v>
      </c>
      <c r="AL619" s="1" t="s">
        <v>62</v>
      </c>
      <c r="AM619" s="1" t="s">
        <v>8055</v>
      </c>
      <c r="AN619" s="1" t="s">
        <v>62</v>
      </c>
      <c r="AO619" s="1" t="s">
        <v>62</v>
      </c>
      <c r="AP619" s="1" t="s">
        <v>62</v>
      </c>
      <c r="AQ619" s="1" t="s">
        <v>62</v>
      </c>
      <c r="AR619" s="1" t="s">
        <v>62</v>
      </c>
      <c r="AS619" s="1" t="s">
        <v>62</v>
      </c>
      <c r="AT619" s="1" t="s">
        <v>62</v>
      </c>
      <c r="AV619" s="1" t="s">
        <v>13264</v>
      </c>
      <c r="AW619" s="1">
        <v>161.5</v>
      </c>
      <c r="AY619" s="1" t="str">
        <f>TEXT(TRUNC(AW619/60/60),"00")</f>
        <v>00</v>
      </c>
      <c r="AZ619" s="1" t="str">
        <f>TEXT(TRUNC((AW619-AY619*60*60)/60),"00")</f>
        <v>02</v>
      </c>
      <c r="BA619" s="1" t="str">
        <f>TEXT(TRUNC((AW619-AY619*60*60-AZ619*60)),"00")</f>
        <v>41</v>
      </c>
      <c r="BB619" s="2">
        <v>44133</v>
      </c>
      <c r="BC619" s="1" t="s">
        <v>13265</v>
      </c>
      <c r="BE619" s="2">
        <v>44133</v>
      </c>
      <c r="BF619" s="1" t="s">
        <v>13266</v>
      </c>
    </row>
    <row r="620" spans="1:58" x14ac:dyDescent="0.25">
      <c r="A620" s="1" t="s">
        <v>13848</v>
      </c>
      <c r="B620" s="1" t="s">
        <v>13849</v>
      </c>
      <c r="C620" s="1" t="s">
        <v>246</v>
      </c>
      <c r="D620" s="1" t="s">
        <v>13850</v>
      </c>
      <c r="E620" s="1" t="s">
        <v>13851</v>
      </c>
      <c r="F620" s="1" t="s">
        <v>62</v>
      </c>
      <c r="G620" s="1" t="s">
        <v>62</v>
      </c>
      <c r="H620" s="1" t="s">
        <v>62</v>
      </c>
      <c r="I620" s="1" t="s">
        <v>62</v>
      </c>
      <c r="J620" s="1" t="s">
        <v>62</v>
      </c>
      <c r="K620" s="1" t="s">
        <v>62</v>
      </c>
      <c r="L620" s="1" t="s">
        <v>62</v>
      </c>
      <c r="M620" s="1" t="s">
        <v>62</v>
      </c>
      <c r="N620" s="1" t="s">
        <v>62</v>
      </c>
      <c r="O620" s="1" t="s">
        <v>62</v>
      </c>
      <c r="P620" s="1" t="s">
        <v>62</v>
      </c>
      <c r="Q620" s="1" t="s">
        <v>62</v>
      </c>
      <c r="R620" s="1" t="s">
        <v>62</v>
      </c>
      <c r="S620" s="1" t="s">
        <v>62</v>
      </c>
      <c r="T620" s="1" t="s">
        <v>62</v>
      </c>
      <c r="U620" s="1" t="s">
        <v>62</v>
      </c>
      <c r="V620" s="1" t="s">
        <v>62</v>
      </c>
      <c r="W620" s="1" t="s">
        <v>62</v>
      </c>
      <c r="X620" s="1" t="s">
        <v>62</v>
      </c>
      <c r="Y620" s="1" t="s">
        <v>62</v>
      </c>
      <c r="Z620" s="1" t="s">
        <v>62</v>
      </c>
      <c r="AA620" s="1" t="s">
        <v>13852</v>
      </c>
      <c r="AB620" s="1" t="s">
        <v>62</v>
      </c>
      <c r="AC620" s="1" t="s">
        <v>62</v>
      </c>
      <c r="AD620" s="1" t="s">
        <v>62</v>
      </c>
      <c r="AE620" s="1" t="s">
        <v>62</v>
      </c>
      <c r="AF620" s="1" t="s">
        <v>62</v>
      </c>
      <c r="AG620" s="1" t="s">
        <v>62</v>
      </c>
      <c r="AH620" s="1" t="s">
        <v>62</v>
      </c>
      <c r="AI620" s="1" t="s">
        <v>13853</v>
      </c>
      <c r="AJ620" s="1" t="s">
        <v>65</v>
      </c>
      <c r="AK620" s="1" t="s">
        <v>13693</v>
      </c>
      <c r="AL620" s="1" t="s">
        <v>62</v>
      </c>
      <c r="AM620" s="1" t="s">
        <v>13854</v>
      </c>
      <c r="AN620" s="1" t="s">
        <v>62</v>
      </c>
      <c r="AO620" s="1" t="s">
        <v>62</v>
      </c>
      <c r="AP620" s="1" t="s">
        <v>62</v>
      </c>
      <c r="AQ620" s="1" t="s">
        <v>62</v>
      </c>
      <c r="AR620" s="1" t="s">
        <v>62</v>
      </c>
      <c r="AS620" s="1" t="s">
        <v>62</v>
      </c>
      <c r="AT620" s="1" t="s">
        <v>62</v>
      </c>
      <c r="AU620" s="1" t="s">
        <v>13695</v>
      </c>
      <c r="AV620" s="1" t="s">
        <v>13855</v>
      </c>
      <c r="AW620" s="1">
        <v>1711</v>
      </c>
      <c r="AX620" s="2">
        <v>44752</v>
      </c>
      <c r="AY620" s="1" t="str">
        <f>TEXT(TRUNC(AW620/60/60),"00")</f>
        <v>00</v>
      </c>
      <c r="AZ620" s="1" t="str">
        <f>TEXT(TRUNC((AW620-AY620*60*60)/60),"00")</f>
        <v>28</v>
      </c>
      <c r="BA620" s="1" t="str">
        <f>TEXT(TRUNC((AW620-AY620*60*60-AZ620*60)),"00")</f>
        <v>31</v>
      </c>
      <c r="BB620" s="2">
        <v>44109</v>
      </c>
      <c r="BC620" s="1" t="s">
        <v>13856</v>
      </c>
      <c r="BD620" s="2">
        <v>44752</v>
      </c>
      <c r="BE620" s="2">
        <v>44109</v>
      </c>
      <c r="BF620" s="1" t="s">
        <v>62</v>
      </c>
    </row>
    <row r="621" spans="1:58" x14ac:dyDescent="0.25">
      <c r="A621" s="1" t="s">
        <v>9399</v>
      </c>
      <c r="B621" s="1" t="s">
        <v>9400</v>
      </c>
      <c r="C621" s="1" t="s">
        <v>74</v>
      </c>
      <c r="D621" s="1" t="s">
        <v>9401</v>
      </c>
      <c r="E621" s="1" t="s">
        <v>9402</v>
      </c>
      <c r="F621" s="1" t="s">
        <v>62</v>
      </c>
      <c r="G621" s="1" t="s">
        <v>62</v>
      </c>
      <c r="H621" s="1" t="s">
        <v>62</v>
      </c>
      <c r="I621" s="1" t="s">
        <v>62</v>
      </c>
      <c r="J621" s="1" t="s">
        <v>62</v>
      </c>
      <c r="K621" s="1" t="s">
        <v>62</v>
      </c>
      <c r="L621" s="1" t="s">
        <v>62</v>
      </c>
      <c r="M621" s="1" t="s">
        <v>62</v>
      </c>
      <c r="N621" s="1" t="s">
        <v>62</v>
      </c>
      <c r="O621" s="1" t="s">
        <v>62</v>
      </c>
      <c r="P621" s="1" t="s">
        <v>62</v>
      </c>
      <c r="Q621" s="1" t="s">
        <v>62</v>
      </c>
      <c r="R621" s="1" t="s">
        <v>62</v>
      </c>
      <c r="S621" s="1" t="s">
        <v>62</v>
      </c>
      <c r="T621" s="1" t="s">
        <v>62</v>
      </c>
      <c r="U621" s="1" t="s">
        <v>62</v>
      </c>
      <c r="V621" s="1" t="s">
        <v>62</v>
      </c>
      <c r="W621" s="1" t="s">
        <v>62</v>
      </c>
      <c r="X621" s="1" t="s">
        <v>62</v>
      </c>
      <c r="Y621" s="1" t="s">
        <v>62</v>
      </c>
      <c r="Z621" s="1" t="s">
        <v>62</v>
      </c>
      <c r="AA621" s="1" t="s">
        <v>9403</v>
      </c>
      <c r="AB621" s="1" t="s">
        <v>62</v>
      </c>
      <c r="AC621" s="1" t="s">
        <v>62</v>
      </c>
      <c r="AD621" s="1" t="s">
        <v>62</v>
      </c>
      <c r="AE621" s="1" t="s">
        <v>62</v>
      </c>
      <c r="AF621" s="1" t="s">
        <v>62</v>
      </c>
      <c r="AG621" s="1" t="s">
        <v>62</v>
      </c>
      <c r="AH621" s="1" t="s">
        <v>62</v>
      </c>
      <c r="AI621" s="1" t="s">
        <v>9404</v>
      </c>
      <c r="AJ621" s="1" t="s">
        <v>65</v>
      </c>
      <c r="AK621" s="1" t="s">
        <v>9405</v>
      </c>
      <c r="AL621" s="1" t="s">
        <v>62</v>
      </c>
      <c r="AM621" s="1" t="s">
        <v>9406</v>
      </c>
      <c r="AN621" s="1" t="s">
        <v>62</v>
      </c>
      <c r="AO621" s="1" t="s">
        <v>62</v>
      </c>
      <c r="AP621" s="1" t="s">
        <v>62</v>
      </c>
      <c r="AQ621" s="1" t="s">
        <v>62</v>
      </c>
      <c r="AR621" s="1" t="s">
        <v>62</v>
      </c>
      <c r="AS621" s="1" t="s">
        <v>62</v>
      </c>
      <c r="AT621" s="1" t="s">
        <v>62</v>
      </c>
      <c r="AU621" s="1" t="s">
        <v>9407</v>
      </c>
      <c r="AV621" s="1" t="s">
        <v>9408</v>
      </c>
      <c r="AW621" s="1">
        <v>882.4</v>
      </c>
      <c r="AX621" s="2">
        <v>44104</v>
      </c>
      <c r="AY621" s="1" t="str">
        <f>TEXT(TRUNC(AW621/60/60),"00")</f>
        <v>00</v>
      </c>
      <c r="AZ621" s="1" t="str">
        <f>TEXT(TRUNC((AW621-AY621*60*60)/60),"00")</f>
        <v>14</v>
      </c>
      <c r="BA621" s="1" t="str">
        <f>TEXT(TRUNC((AW621-AY621*60*60-AZ621*60)),"00")</f>
        <v>42</v>
      </c>
      <c r="BB621" s="2">
        <v>44104</v>
      </c>
      <c r="BC621" s="1" t="s">
        <v>9409</v>
      </c>
      <c r="BD621" s="2">
        <v>44104</v>
      </c>
      <c r="BE621" s="2">
        <v>44104</v>
      </c>
      <c r="BF621" s="1" t="s">
        <v>62</v>
      </c>
    </row>
    <row r="622" spans="1:58" x14ac:dyDescent="0.25">
      <c r="A622" s="1" t="s">
        <v>9441</v>
      </c>
      <c r="B622" s="1" t="s">
        <v>9442</v>
      </c>
      <c r="C622" s="1" t="s">
        <v>74</v>
      </c>
      <c r="D622" s="1" t="s">
        <v>9401</v>
      </c>
      <c r="E622" s="1" t="s">
        <v>9402</v>
      </c>
      <c r="F622" s="1" t="s">
        <v>62</v>
      </c>
      <c r="G622" s="1" t="s">
        <v>62</v>
      </c>
      <c r="H622" s="1" t="s">
        <v>62</v>
      </c>
      <c r="I622" s="1" t="s">
        <v>62</v>
      </c>
      <c r="J622" s="1" t="s">
        <v>62</v>
      </c>
      <c r="K622" s="1" t="s">
        <v>62</v>
      </c>
      <c r="L622" s="1" t="s">
        <v>62</v>
      </c>
      <c r="M622" s="1" t="s">
        <v>62</v>
      </c>
      <c r="N622" s="1" t="s">
        <v>62</v>
      </c>
      <c r="O622" s="1" t="s">
        <v>62</v>
      </c>
      <c r="P622" s="1" t="s">
        <v>62</v>
      </c>
      <c r="Q622" s="1" t="s">
        <v>62</v>
      </c>
      <c r="R622" s="1" t="s">
        <v>62</v>
      </c>
      <c r="S622" s="1" t="s">
        <v>62</v>
      </c>
      <c r="T622" s="1" t="s">
        <v>62</v>
      </c>
      <c r="U622" s="1" t="s">
        <v>62</v>
      </c>
      <c r="V622" s="1" t="s">
        <v>62</v>
      </c>
      <c r="W622" s="1" t="s">
        <v>62</v>
      </c>
      <c r="X622" s="1" t="s">
        <v>62</v>
      </c>
      <c r="Y622" s="1" t="s">
        <v>62</v>
      </c>
      <c r="Z622" s="1" t="s">
        <v>62</v>
      </c>
      <c r="AA622" s="1" t="s">
        <v>9403</v>
      </c>
      <c r="AB622" s="1" t="s">
        <v>62</v>
      </c>
      <c r="AC622" s="1" t="s">
        <v>62</v>
      </c>
      <c r="AD622" s="1" t="s">
        <v>62</v>
      </c>
      <c r="AE622" s="1" t="s">
        <v>62</v>
      </c>
      <c r="AF622" s="1" t="s">
        <v>62</v>
      </c>
      <c r="AG622" s="1" t="s">
        <v>62</v>
      </c>
      <c r="AH622" s="1" t="s">
        <v>62</v>
      </c>
      <c r="AI622" s="1" t="s">
        <v>9443</v>
      </c>
      <c r="AJ622" s="1" t="s">
        <v>65</v>
      </c>
      <c r="AK622" s="1" t="s">
        <v>9405</v>
      </c>
      <c r="AL622" s="1" t="s">
        <v>62</v>
      </c>
      <c r="AM622" s="1" t="s">
        <v>9406</v>
      </c>
      <c r="AN622" s="1" t="s">
        <v>62</v>
      </c>
      <c r="AO622" s="1" t="s">
        <v>62</v>
      </c>
      <c r="AP622" s="1" t="s">
        <v>62</v>
      </c>
      <c r="AQ622" s="1" t="s">
        <v>62</v>
      </c>
      <c r="AR622" s="1" t="s">
        <v>62</v>
      </c>
      <c r="AS622" s="1" t="s">
        <v>62</v>
      </c>
      <c r="AT622" s="1" t="s">
        <v>62</v>
      </c>
      <c r="AU622" s="1" t="s">
        <v>9407</v>
      </c>
      <c r="AV622" s="1" t="s">
        <v>9444</v>
      </c>
      <c r="AW622" s="1">
        <v>570.20000000000005</v>
      </c>
      <c r="AX622" s="2">
        <v>44104</v>
      </c>
      <c r="AY622" s="1" t="str">
        <f>TEXT(TRUNC(AW622/60/60),"00")</f>
        <v>00</v>
      </c>
      <c r="AZ622" s="1" t="str">
        <f>TEXT(TRUNC((AW622-AY622*60*60)/60),"00")</f>
        <v>09</v>
      </c>
      <c r="BA622" s="1" t="str">
        <f>TEXT(TRUNC((AW622-AY622*60*60-AZ622*60)),"00")</f>
        <v>30</v>
      </c>
      <c r="BB622" s="2">
        <v>44104</v>
      </c>
      <c r="BC622" s="1" t="s">
        <v>9445</v>
      </c>
      <c r="BD622" s="2">
        <v>44104</v>
      </c>
      <c r="BE622" s="2">
        <v>44104</v>
      </c>
      <c r="BF622" s="1" t="s">
        <v>62</v>
      </c>
    </row>
    <row r="623" spans="1:58" x14ac:dyDescent="0.25">
      <c r="A623" s="1" t="s">
        <v>9451</v>
      </c>
      <c r="B623" s="1" t="s">
        <v>9452</v>
      </c>
      <c r="C623" s="1" t="s">
        <v>74</v>
      </c>
      <c r="D623" s="1" t="s">
        <v>9401</v>
      </c>
      <c r="E623" s="1" t="s">
        <v>9402</v>
      </c>
      <c r="F623" s="1" t="s">
        <v>62</v>
      </c>
      <c r="G623" s="1" t="s">
        <v>62</v>
      </c>
      <c r="H623" s="1" t="s">
        <v>62</v>
      </c>
      <c r="I623" s="1" t="s">
        <v>62</v>
      </c>
      <c r="J623" s="1" t="s">
        <v>62</v>
      </c>
      <c r="K623" s="1" t="s">
        <v>62</v>
      </c>
      <c r="L623" s="1" t="s">
        <v>62</v>
      </c>
      <c r="M623" s="1" t="s">
        <v>62</v>
      </c>
      <c r="N623" s="1" t="s">
        <v>62</v>
      </c>
      <c r="O623" s="1" t="s">
        <v>62</v>
      </c>
      <c r="P623" s="1" t="s">
        <v>62</v>
      </c>
      <c r="Q623" s="1" t="s">
        <v>62</v>
      </c>
      <c r="R623" s="1" t="s">
        <v>62</v>
      </c>
      <c r="S623" s="1" t="s">
        <v>62</v>
      </c>
      <c r="T623" s="1" t="s">
        <v>62</v>
      </c>
      <c r="U623" s="1" t="s">
        <v>62</v>
      </c>
      <c r="V623" s="1" t="s">
        <v>62</v>
      </c>
      <c r="W623" s="1" t="s">
        <v>62</v>
      </c>
      <c r="X623" s="1" t="s">
        <v>62</v>
      </c>
      <c r="Y623" s="1" t="s">
        <v>62</v>
      </c>
      <c r="Z623" s="1" t="s">
        <v>62</v>
      </c>
      <c r="AA623" s="1" t="s">
        <v>9403</v>
      </c>
      <c r="AB623" s="1" t="s">
        <v>62</v>
      </c>
      <c r="AC623" s="1" t="s">
        <v>62</v>
      </c>
      <c r="AD623" s="1" t="s">
        <v>62</v>
      </c>
      <c r="AE623" s="1" t="s">
        <v>62</v>
      </c>
      <c r="AF623" s="1" t="s">
        <v>62</v>
      </c>
      <c r="AG623" s="1" t="s">
        <v>62</v>
      </c>
      <c r="AH623" s="1" t="s">
        <v>62</v>
      </c>
      <c r="AI623" s="1" t="s">
        <v>9453</v>
      </c>
      <c r="AJ623" s="1" t="s">
        <v>65</v>
      </c>
      <c r="AK623" s="1" t="s">
        <v>9405</v>
      </c>
      <c r="AL623" s="1" t="s">
        <v>62</v>
      </c>
      <c r="AM623" s="1" t="s">
        <v>9406</v>
      </c>
      <c r="AN623" s="1" t="s">
        <v>62</v>
      </c>
      <c r="AO623" s="1" t="s">
        <v>62</v>
      </c>
      <c r="AP623" s="1" t="s">
        <v>62</v>
      </c>
      <c r="AQ623" s="1" t="s">
        <v>62</v>
      </c>
      <c r="AR623" s="1" t="s">
        <v>62</v>
      </c>
      <c r="AS623" s="1" t="s">
        <v>62</v>
      </c>
      <c r="AT623" s="1" t="s">
        <v>62</v>
      </c>
      <c r="AU623" s="1" t="s">
        <v>9407</v>
      </c>
      <c r="AV623" s="1" t="s">
        <v>9454</v>
      </c>
      <c r="AW623" s="1">
        <v>803</v>
      </c>
      <c r="AX623" s="2">
        <v>44104</v>
      </c>
      <c r="AY623" s="1" t="str">
        <f>TEXT(TRUNC(AW623/60/60),"00")</f>
        <v>00</v>
      </c>
      <c r="AZ623" s="1" t="str">
        <f>TEXT(TRUNC((AW623-AY623*60*60)/60),"00")</f>
        <v>13</v>
      </c>
      <c r="BA623" s="1" t="str">
        <f>TEXT(TRUNC((AW623-AY623*60*60-AZ623*60)),"00")</f>
        <v>23</v>
      </c>
      <c r="BB623" s="2">
        <v>44104</v>
      </c>
      <c r="BC623" s="1" t="s">
        <v>9455</v>
      </c>
      <c r="BD623" s="2">
        <v>44104</v>
      </c>
      <c r="BE623" s="2">
        <v>44104</v>
      </c>
      <c r="BF623" s="1" t="s">
        <v>62</v>
      </c>
    </row>
    <row r="624" spans="1:58" x14ac:dyDescent="0.25">
      <c r="A624" s="1" t="s">
        <v>9626</v>
      </c>
      <c r="B624" s="1" t="s">
        <v>9627</v>
      </c>
      <c r="C624" s="1" t="s">
        <v>77</v>
      </c>
      <c r="D624" s="1" t="s">
        <v>9628</v>
      </c>
      <c r="E624" s="1" t="s">
        <v>9629</v>
      </c>
      <c r="F624" s="1" t="s">
        <v>62</v>
      </c>
      <c r="G624" s="1" t="s">
        <v>62</v>
      </c>
      <c r="H624" s="1" t="s">
        <v>62</v>
      </c>
      <c r="I624" s="1" t="s">
        <v>62</v>
      </c>
      <c r="J624" s="1" t="s">
        <v>62</v>
      </c>
      <c r="K624" s="1" t="s">
        <v>62</v>
      </c>
      <c r="L624" s="1" t="s">
        <v>62</v>
      </c>
      <c r="M624" s="1" t="s">
        <v>62</v>
      </c>
      <c r="N624" s="1" t="s">
        <v>62</v>
      </c>
      <c r="O624" s="1" t="s">
        <v>62</v>
      </c>
      <c r="P624" s="1" t="s">
        <v>62</v>
      </c>
      <c r="Q624" s="1" t="s">
        <v>62</v>
      </c>
      <c r="R624" s="1" t="s">
        <v>62</v>
      </c>
      <c r="S624" s="1" t="s">
        <v>62</v>
      </c>
      <c r="T624" s="1" t="s">
        <v>62</v>
      </c>
      <c r="U624" s="1" t="s">
        <v>62</v>
      </c>
      <c r="V624" s="1" t="s">
        <v>62</v>
      </c>
      <c r="W624" s="1" t="s">
        <v>62</v>
      </c>
      <c r="X624" s="1" t="s">
        <v>62</v>
      </c>
      <c r="Y624" s="1" t="s">
        <v>62</v>
      </c>
      <c r="Z624" s="1" t="s">
        <v>62</v>
      </c>
      <c r="AA624" s="1" t="s">
        <v>9630</v>
      </c>
      <c r="AB624" s="1" t="s">
        <v>62</v>
      </c>
      <c r="AC624" s="1" t="s">
        <v>62</v>
      </c>
      <c r="AD624" s="1" t="s">
        <v>62</v>
      </c>
      <c r="AE624" s="1" t="s">
        <v>62</v>
      </c>
      <c r="AF624" s="1" t="s">
        <v>62</v>
      </c>
      <c r="AG624" s="1" t="s">
        <v>62</v>
      </c>
      <c r="AH624" s="1" t="s">
        <v>62</v>
      </c>
      <c r="AI624" s="1" t="s">
        <v>9631</v>
      </c>
      <c r="AJ624" s="1" t="s">
        <v>65</v>
      </c>
      <c r="AK624" s="1" t="s">
        <v>8882</v>
      </c>
      <c r="AL624" s="1" t="s">
        <v>62</v>
      </c>
      <c r="AM624" s="1" t="s">
        <v>9632</v>
      </c>
      <c r="AN624" s="1" t="s">
        <v>62</v>
      </c>
      <c r="AO624" s="1" t="s">
        <v>62</v>
      </c>
      <c r="AP624" s="1" t="s">
        <v>62</v>
      </c>
      <c r="AQ624" s="1" t="s">
        <v>62</v>
      </c>
      <c r="AR624" s="1" t="s">
        <v>62</v>
      </c>
      <c r="AS624" s="1" t="s">
        <v>62</v>
      </c>
      <c r="AT624" s="1" t="s">
        <v>62</v>
      </c>
      <c r="AU624" s="1" t="s">
        <v>8884</v>
      </c>
      <c r="AV624" s="1" t="s">
        <v>9633</v>
      </c>
      <c r="AW624" s="1">
        <v>1392.5</v>
      </c>
      <c r="AX624" s="2">
        <v>43585</v>
      </c>
      <c r="AY624" s="1" t="str">
        <f>TEXT(TRUNC(AW624/60/60),"00")</f>
        <v>00</v>
      </c>
      <c r="AZ624" s="1" t="str">
        <f>TEXT(TRUNC((AW624-AY624*60*60)/60),"00")</f>
        <v>23</v>
      </c>
      <c r="BA624" s="1" t="str">
        <f>TEXT(TRUNC((AW624-AY624*60*60-AZ624*60)),"00")</f>
        <v>12</v>
      </c>
      <c r="BB624" s="2">
        <v>44104</v>
      </c>
      <c r="BC624" s="1" t="s">
        <v>9634</v>
      </c>
      <c r="BD624" s="2">
        <v>43585</v>
      </c>
      <c r="BE624" s="2">
        <v>44104</v>
      </c>
      <c r="BF624" s="1" t="s">
        <v>62</v>
      </c>
    </row>
    <row r="625" spans="1:58" x14ac:dyDescent="0.25">
      <c r="A625" s="1" t="s">
        <v>9844</v>
      </c>
      <c r="B625" s="1" t="s">
        <v>9845</v>
      </c>
      <c r="C625" s="1" t="s">
        <v>77</v>
      </c>
      <c r="D625" s="1" t="s">
        <v>5704</v>
      </c>
      <c r="E625" s="1" t="s">
        <v>9578</v>
      </c>
      <c r="F625" s="1" t="s">
        <v>62</v>
      </c>
      <c r="G625" s="1" t="s">
        <v>62</v>
      </c>
      <c r="H625" s="1" t="s">
        <v>62</v>
      </c>
      <c r="I625" s="1" t="s">
        <v>62</v>
      </c>
      <c r="J625" s="1" t="s">
        <v>62</v>
      </c>
      <c r="K625" s="1" t="s">
        <v>62</v>
      </c>
      <c r="L625" s="1" t="s">
        <v>62</v>
      </c>
      <c r="M625" s="1" t="s">
        <v>62</v>
      </c>
      <c r="N625" s="1" t="s">
        <v>62</v>
      </c>
      <c r="O625" s="1" t="s">
        <v>62</v>
      </c>
      <c r="P625" s="1" t="s">
        <v>62</v>
      </c>
      <c r="Q625" s="1" t="s">
        <v>62</v>
      </c>
      <c r="R625" s="1" t="s">
        <v>62</v>
      </c>
      <c r="S625" s="1" t="s">
        <v>62</v>
      </c>
      <c r="T625" s="1" t="s">
        <v>62</v>
      </c>
      <c r="U625" s="1" t="s">
        <v>62</v>
      </c>
      <c r="V625" s="1" t="s">
        <v>62</v>
      </c>
      <c r="W625" s="1" t="s">
        <v>62</v>
      </c>
      <c r="X625" s="1" t="s">
        <v>62</v>
      </c>
      <c r="Y625" s="1" t="s">
        <v>62</v>
      </c>
      <c r="Z625" s="1" t="s">
        <v>62</v>
      </c>
      <c r="AA625" s="1" t="s">
        <v>9579</v>
      </c>
      <c r="AB625" s="1" t="s">
        <v>62</v>
      </c>
      <c r="AC625" s="1" t="s">
        <v>62</v>
      </c>
      <c r="AD625" s="1" t="s">
        <v>62</v>
      </c>
      <c r="AE625" s="1" t="s">
        <v>62</v>
      </c>
      <c r="AF625" s="1" t="s">
        <v>62</v>
      </c>
      <c r="AG625" s="1" t="s">
        <v>62</v>
      </c>
      <c r="AH625" s="1" t="s">
        <v>62</v>
      </c>
      <c r="AI625" s="1" t="s">
        <v>9846</v>
      </c>
      <c r="AJ625" s="1" t="s">
        <v>65</v>
      </c>
      <c r="AK625" s="1" t="s">
        <v>9581</v>
      </c>
      <c r="AL625" s="1" t="s">
        <v>62</v>
      </c>
      <c r="AM625" s="1" t="s">
        <v>9582</v>
      </c>
      <c r="AN625" s="1" t="s">
        <v>62</v>
      </c>
      <c r="AO625" s="1" t="s">
        <v>62</v>
      </c>
      <c r="AP625" s="1" t="s">
        <v>62</v>
      </c>
      <c r="AQ625" s="1" t="s">
        <v>62</v>
      </c>
      <c r="AR625" s="1" t="s">
        <v>62</v>
      </c>
      <c r="AS625" s="1" t="s">
        <v>62</v>
      </c>
      <c r="AT625" s="1" t="s">
        <v>62</v>
      </c>
      <c r="AU625" s="1" t="s">
        <v>9583</v>
      </c>
      <c r="AV625" s="1" t="s">
        <v>9847</v>
      </c>
      <c r="AW625" s="1">
        <v>1238.4000000000001</v>
      </c>
      <c r="AX625" s="2">
        <v>43980</v>
      </c>
      <c r="AY625" s="1" t="str">
        <f>TEXT(TRUNC(AW625/60/60),"00")</f>
        <v>00</v>
      </c>
      <c r="AZ625" s="1" t="str">
        <f>TEXT(TRUNC((AW625-AY625*60*60)/60),"00")</f>
        <v>20</v>
      </c>
      <c r="BA625" s="1" t="str">
        <f>TEXT(TRUNC((AW625-AY625*60*60-AZ625*60)),"00")</f>
        <v>38</v>
      </c>
      <c r="BB625" s="2">
        <v>44104</v>
      </c>
      <c r="BC625" s="1" t="s">
        <v>9848</v>
      </c>
      <c r="BD625" s="2">
        <v>43980</v>
      </c>
      <c r="BE625" s="2">
        <v>44104</v>
      </c>
      <c r="BF625" s="1" t="s">
        <v>62</v>
      </c>
    </row>
    <row r="626" spans="1:58" x14ac:dyDescent="0.25">
      <c r="A626" s="1" t="s">
        <v>9940</v>
      </c>
      <c r="B626" s="1" t="s">
        <v>9941</v>
      </c>
      <c r="C626" s="1" t="s">
        <v>77</v>
      </c>
      <c r="D626" s="1" t="s">
        <v>200</v>
      </c>
      <c r="E626" s="1" t="s">
        <v>639</v>
      </c>
      <c r="F626" s="1" t="s">
        <v>62</v>
      </c>
      <c r="G626" s="1" t="s">
        <v>62</v>
      </c>
      <c r="H626" s="1" t="s">
        <v>62</v>
      </c>
      <c r="I626" s="1" t="s">
        <v>62</v>
      </c>
      <c r="J626" s="1" t="s">
        <v>62</v>
      </c>
      <c r="K626" s="1" t="s">
        <v>62</v>
      </c>
      <c r="L626" s="1" t="s">
        <v>62</v>
      </c>
      <c r="M626" s="1" t="s">
        <v>62</v>
      </c>
      <c r="N626" s="1" t="s">
        <v>62</v>
      </c>
      <c r="O626" s="1" t="s">
        <v>62</v>
      </c>
      <c r="P626" s="1" t="s">
        <v>62</v>
      </c>
      <c r="Q626" s="1" t="s">
        <v>62</v>
      </c>
      <c r="R626" s="1" t="s">
        <v>62</v>
      </c>
      <c r="S626" s="1" t="s">
        <v>62</v>
      </c>
      <c r="T626" s="1" t="s">
        <v>62</v>
      </c>
      <c r="U626" s="1" t="s">
        <v>62</v>
      </c>
      <c r="V626" s="1" t="s">
        <v>62</v>
      </c>
      <c r="W626" s="1" t="s">
        <v>62</v>
      </c>
      <c r="X626" s="1" t="s">
        <v>62</v>
      </c>
      <c r="Y626" s="1" t="s">
        <v>62</v>
      </c>
      <c r="Z626" s="1" t="s">
        <v>62</v>
      </c>
      <c r="AA626" s="1" t="s">
        <v>7319</v>
      </c>
      <c r="AB626" s="1" t="s">
        <v>62</v>
      </c>
      <c r="AC626" s="1" t="s">
        <v>62</v>
      </c>
      <c r="AD626" s="1" t="s">
        <v>62</v>
      </c>
      <c r="AE626" s="1" t="s">
        <v>62</v>
      </c>
      <c r="AF626" s="1" t="s">
        <v>62</v>
      </c>
      <c r="AG626" s="1" t="s">
        <v>62</v>
      </c>
      <c r="AH626" s="1" t="s">
        <v>62</v>
      </c>
      <c r="AI626" s="1" t="s">
        <v>9942</v>
      </c>
      <c r="AJ626" s="1" t="s">
        <v>65</v>
      </c>
      <c r="AK626" s="1" t="s">
        <v>9781</v>
      </c>
      <c r="AL626" s="1" t="s">
        <v>62</v>
      </c>
      <c r="AM626" s="1" t="s">
        <v>7321</v>
      </c>
      <c r="AN626" s="1" t="s">
        <v>62</v>
      </c>
      <c r="AO626" s="1" t="s">
        <v>62</v>
      </c>
      <c r="AP626" s="1" t="s">
        <v>62</v>
      </c>
      <c r="AQ626" s="1" t="s">
        <v>62</v>
      </c>
      <c r="AR626" s="1" t="s">
        <v>62</v>
      </c>
      <c r="AS626" s="1" t="s">
        <v>62</v>
      </c>
      <c r="AT626" s="1" t="s">
        <v>62</v>
      </c>
      <c r="AU626" s="1" t="s">
        <v>9782</v>
      </c>
      <c r="AV626" s="1" t="s">
        <v>9943</v>
      </c>
      <c r="AW626" s="1">
        <v>831.7</v>
      </c>
      <c r="AX626" s="2">
        <v>44043</v>
      </c>
      <c r="AY626" s="1" t="str">
        <f>TEXT(TRUNC(AW626/60/60),"00")</f>
        <v>00</v>
      </c>
      <c r="AZ626" s="1" t="str">
        <f>TEXT(TRUNC((AW626-AY626*60*60)/60),"00")</f>
        <v>13</v>
      </c>
      <c r="BA626" s="1" t="str">
        <f>TEXT(TRUNC((AW626-AY626*60*60-AZ626*60)),"00")</f>
        <v>51</v>
      </c>
      <c r="BB626" s="2">
        <v>44104</v>
      </c>
      <c r="BC626" s="1" t="s">
        <v>9944</v>
      </c>
      <c r="BD626" s="2">
        <v>44043</v>
      </c>
      <c r="BE626" s="2">
        <v>44104</v>
      </c>
      <c r="BF626" s="1" t="s">
        <v>62</v>
      </c>
    </row>
    <row r="627" spans="1:58" x14ac:dyDescent="0.25">
      <c r="A627" s="1" t="s">
        <v>9950</v>
      </c>
      <c r="B627" s="1" t="s">
        <v>9951</v>
      </c>
      <c r="C627" s="1" t="s">
        <v>77</v>
      </c>
      <c r="D627" s="1" t="s">
        <v>200</v>
      </c>
      <c r="E627" s="1" t="s">
        <v>639</v>
      </c>
      <c r="F627" s="1" t="s">
        <v>62</v>
      </c>
      <c r="G627" s="1" t="s">
        <v>62</v>
      </c>
      <c r="H627" s="1" t="s">
        <v>62</v>
      </c>
      <c r="I627" s="1" t="s">
        <v>62</v>
      </c>
      <c r="J627" s="1" t="s">
        <v>62</v>
      </c>
      <c r="K627" s="1" t="s">
        <v>62</v>
      </c>
      <c r="L627" s="1" t="s">
        <v>62</v>
      </c>
      <c r="M627" s="1" t="s">
        <v>62</v>
      </c>
      <c r="N627" s="1" t="s">
        <v>62</v>
      </c>
      <c r="O627" s="1" t="s">
        <v>62</v>
      </c>
      <c r="P627" s="1" t="s">
        <v>62</v>
      </c>
      <c r="Q627" s="1" t="s">
        <v>62</v>
      </c>
      <c r="R627" s="1" t="s">
        <v>62</v>
      </c>
      <c r="S627" s="1" t="s">
        <v>62</v>
      </c>
      <c r="T627" s="1" t="s">
        <v>62</v>
      </c>
      <c r="U627" s="1" t="s">
        <v>62</v>
      </c>
      <c r="V627" s="1" t="s">
        <v>62</v>
      </c>
      <c r="W627" s="1" t="s">
        <v>62</v>
      </c>
      <c r="X627" s="1" t="s">
        <v>62</v>
      </c>
      <c r="Y627" s="1" t="s">
        <v>62</v>
      </c>
      <c r="Z627" s="1" t="s">
        <v>62</v>
      </c>
      <c r="AA627" s="1" t="s">
        <v>7319</v>
      </c>
      <c r="AB627" s="1" t="s">
        <v>62</v>
      </c>
      <c r="AC627" s="1" t="s">
        <v>62</v>
      </c>
      <c r="AD627" s="1" t="s">
        <v>62</v>
      </c>
      <c r="AE627" s="1" t="s">
        <v>62</v>
      </c>
      <c r="AF627" s="1" t="s">
        <v>62</v>
      </c>
      <c r="AG627" s="1" t="s">
        <v>62</v>
      </c>
      <c r="AH627" s="1" t="s">
        <v>62</v>
      </c>
      <c r="AI627" s="1" t="s">
        <v>9952</v>
      </c>
      <c r="AJ627" s="1" t="s">
        <v>65</v>
      </c>
      <c r="AK627" s="1" t="s">
        <v>9781</v>
      </c>
      <c r="AL627" s="1" t="s">
        <v>62</v>
      </c>
      <c r="AM627" s="1" t="s">
        <v>7321</v>
      </c>
      <c r="AN627" s="1" t="s">
        <v>62</v>
      </c>
      <c r="AO627" s="1" t="s">
        <v>62</v>
      </c>
      <c r="AP627" s="1" t="s">
        <v>62</v>
      </c>
      <c r="AQ627" s="1" t="s">
        <v>62</v>
      </c>
      <c r="AR627" s="1" t="s">
        <v>62</v>
      </c>
      <c r="AS627" s="1" t="s">
        <v>62</v>
      </c>
      <c r="AT627" s="1" t="s">
        <v>62</v>
      </c>
      <c r="AU627" s="1" t="s">
        <v>9782</v>
      </c>
      <c r="AV627" s="1" t="s">
        <v>9953</v>
      </c>
      <c r="AW627" s="1">
        <v>909.7</v>
      </c>
      <c r="AX627" s="2">
        <v>44043</v>
      </c>
      <c r="AY627" s="1" t="str">
        <f>TEXT(TRUNC(AW627/60/60),"00")</f>
        <v>00</v>
      </c>
      <c r="AZ627" s="1" t="str">
        <f>TEXT(TRUNC((AW627-AY627*60*60)/60),"00")</f>
        <v>15</v>
      </c>
      <c r="BA627" s="1" t="str">
        <f>TEXT(TRUNC((AW627-AY627*60*60-AZ627*60)),"00")</f>
        <v>09</v>
      </c>
      <c r="BB627" s="2">
        <v>44104</v>
      </c>
      <c r="BC627" s="1" t="s">
        <v>9954</v>
      </c>
      <c r="BD627" s="2">
        <v>44043</v>
      </c>
      <c r="BE627" s="2">
        <v>44104</v>
      </c>
      <c r="BF627" s="1" t="s">
        <v>62</v>
      </c>
    </row>
    <row r="628" spans="1:58" x14ac:dyDescent="0.25">
      <c r="A628" s="1" t="s">
        <v>13237</v>
      </c>
      <c r="B628" s="1" t="s">
        <v>13238</v>
      </c>
      <c r="C628" s="1" t="s">
        <v>77</v>
      </c>
      <c r="D628" s="1" t="s">
        <v>2379</v>
      </c>
      <c r="E628" s="1" t="s">
        <v>2380</v>
      </c>
      <c r="F628" s="1" t="s">
        <v>62</v>
      </c>
      <c r="G628" s="1" t="s">
        <v>62</v>
      </c>
      <c r="H628" s="1" t="s">
        <v>62</v>
      </c>
      <c r="I628" s="1" t="s">
        <v>62</v>
      </c>
      <c r="J628" s="1" t="s">
        <v>62</v>
      </c>
      <c r="K628" s="1" t="s">
        <v>62</v>
      </c>
      <c r="L628" s="1" t="s">
        <v>62</v>
      </c>
      <c r="M628" s="1" t="s">
        <v>62</v>
      </c>
      <c r="N628" s="1" t="s">
        <v>62</v>
      </c>
      <c r="O628" s="1" t="s">
        <v>62</v>
      </c>
      <c r="P628" s="1" t="s">
        <v>62</v>
      </c>
      <c r="Q628" s="1" t="s">
        <v>62</v>
      </c>
      <c r="R628" s="1" t="s">
        <v>62</v>
      </c>
      <c r="S628" s="1" t="s">
        <v>62</v>
      </c>
      <c r="T628" s="1" t="s">
        <v>62</v>
      </c>
      <c r="U628" s="1" t="s">
        <v>62</v>
      </c>
      <c r="V628" s="1" t="s">
        <v>62</v>
      </c>
      <c r="W628" s="1" t="s">
        <v>62</v>
      </c>
      <c r="X628" s="1" t="s">
        <v>62</v>
      </c>
      <c r="Y628" s="1" t="s">
        <v>62</v>
      </c>
      <c r="Z628" s="1" t="s">
        <v>62</v>
      </c>
      <c r="AA628" s="1" t="s">
        <v>2381</v>
      </c>
      <c r="AB628" s="1" t="s">
        <v>62</v>
      </c>
      <c r="AC628" s="1" t="s">
        <v>62</v>
      </c>
      <c r="AD628" s="1" t="s">
        <v>62</v>
      </c>
      <c r="AE628" s="1" t="s">
        <v>62</v>
      </c>
      <c r="AF628" s="1" t="s">
        <v>62</v>
      </c>
      <c r="AG628" s="1" t="s">
        <v>62</v>
      </c>
      <c r="AH628" s="1" t="s">
        <v>62</v>
      </c>
      <c r="AI628" s="1" t="s">
        <v>62</v>
      </c>
      <c r="AJ628" s="1" t="s">
        <v>65</v>
      </c>
      <c r="AK628" s="1" t="s">
        <v>62</v>
      </c>
      <c r="AL628" s="1" t="s">
        <v>62</v>
      </c>
      <c r="AM628" s="1" t="s">
        <v>2383</v>
      </c>
      <c r="AN628" s="1" t="s">
        <v>62</v>
      </c>
      <c r="AO628" s="1" t="s">
        <v>62</v>
      </c>
      <c r="AP628" s="1" t="s">
        <v>62</v>
      </c>
      <c r="AQ628" s="1" t="s">
        <v>62</v>
      </c>
      <c r="AR628" s="1" t="s">
        <v>62</v>
      </c>
      <c r="AS628" s="1" t="s">
        <v>62</v>
      </c>
      <c r="AT628" s="1" t="s">
        <v>62</v>
      </c>
      <c r="AV628" s="1" t="s">
        <v>13239</v>
      </c>
      <c r="AW628" s="1">
        <v>125.8</v>
      </c>
      <c r="AY628" s="1" t="str">
        <f>TEXT(TRUNC(AW628/60/60),"00")</f>
        <v>00</v>
      </c>
      <c r="AZ628" s="1" t="str">
        <f>TEXT(TRUNC((AW628-AY628*60*60)/60),"00")</f>
        <v>02</v>
      </c>
      <c r="BA628" s="1" t="str">
        <f>TEXT(TRUNC((AW628-AY628*60*60-AZ628*60)),"00")</f>
        <v>05</v>
      </c>
      <c r="BB628" s="2">
        <v>44104</v>
      </c>
      <c r="BC628" s="1" t="s">
        <v>13240</v>
      </c>
      <c r="BE628" s="2">
        <v>44104</v>
      </c>
      <c r="BF628" s="1" t="s">
        <v>13241</v>
      </c>
    </row>
    <row r="629" spans="1:58" x14ac:dyDescent="0.25">
      <c r="A629" s="1" t="s">
        <v>13242</v>
      </c>
      <c r="B629" s="1" t="s">
        <v>13243</v>
      </c>
      <c r="C629" s="1" t="s">
        <v>74</v>
      </c>
      <c r="D629" s="1" t="s">
        <v>6225</v>
      </c>
      <c r="E629" s="1" t="s">
        <v>6226</v>
      </c>
      <c r="F629" s="1" t="s">
        <v>62</v>
      </c>
      <c r="G629" s="1" t="s">
        <v>62</v>
      </c>
      <c r="H629" s="1" t="s">
        <v>62</v>
      </c>
      <c r="I629" s="1" t="s">
        <v>62</v>
      </c>
      <c r="J629" s="1" t="s">
        <v>62</v>
      </c>
      <c r="K629" s="1" t="s">
        <v>62</v>
      </c>
      <c r="L629" s="1" t="s">
        <v>62</v>
      </c>
      <c r="M629" s="1" t="s">
        <v>62</v>
      </c>
      <c r="N629" s="1" t="s">
        <v>62</v>
      </c>
      <c r="O629" s="1" t="s">
        <v>62</v>
      </c>
      <c r="P629" s="1" t="s">
        <v>62</v>
      </c>
      <c r="Q629" s="1" t="s">
        <v>62</v>
      </c>
      <c r="R629" s="1" t="s">
        <v>62</v>
      </c>
      <c r="S629" s="1" t="s">
        <v>62</v>
      </c>
      <c r="T629" s="1" t="s">
        <v>62</v>
      </c>
      <c r="U629" s="1" t="s">
        <v>62</v>
      </c>
      <c r="V629" s="1" t="s">
        <v>62</v>
      </c>
      <c r="W629" s="1" t="s">
        <v>62</v>
      </c>
      <c r="X629" s="1" t="s">
        <v>62</v>
      </c>
      <c r="Y629" s="1" t="s">
        <v>62</v>
      </c>
      <c r="Z629" s="1" t="s">
        <v>62</v>
      </c>
      <c r="AA629" s="1" t="s">
        <v>6227</v>
      </c>
      <c r="AB629" s="1" t="s">
        <v>62</v>
      </c>
      <c r="AC629" s="1" t="s">
        <v>62</v>
      </c>
      <c r="AD629" s="1" t="s">
        <v>62</v>
      </c>
      <c r="AE629" s="1" t="s">
        <v>62</v>
      </c>
      <c r="AF629" s="1" t="s">
        <v>62</v>
      </c>
      <c r="AG629" s="1" t="s">
        <v>62</v>
      </c>
      <c r="AH629" s="1" t="s">
        <v>62</v>
      </c>
      <c r="AI629" s="1" t="s">
        <v>62</v>
      </c>
      <c r="AJ629" s="1" t="s">
        <v>65</v>
      </c>
      <c r="AK629" s="1" t="s">
        <v>62</v>
      </c>
      <c r="AL629" s="1" t="s">
        <v>62</v>
      </c>
      <c r="AM629" s="1" t="s">
        <v>6229</v>
      </c>
      <c r="AN629" s="1" t="s">
        <v>62</v>
      </c>
      <c r="AO629" s="1" t="s">
        <v>62</v>
      </c>
      <c r="AP629" s="1" t="s">
        <v>62</v>
      </c>
      <c r="AQ629" s="1" t="s">
        <v>62</v>
      </c>
      <c r="AR629" s="1" t="s">
        <v>62</v>
      </c>
      <c r="AS629" s="1" t="s">
        <v>62</v>
      </c>
      <c r="AT629" s="1" t="s">
        <v>62</v>
      </c>
      <c r="AV629" s="1" t="s">
        <v>13244</v>
      </c>
      <c r="AW629" s="1">
        <v>83</v>
      </c>
      <c r="AY629" s="1" t="str">
        <f>TEXT(TRUNC(AW629/60/60),"00")</f>
        <v>00</v>
      </c>
      <c r="AZ629" s="1" t="str">
        <f>TEXT(TRUNC((AW629-AY629*60*60)/60),"00")</f>
        <v>01</v>
      </c>
      <c r="BA629" s="1" t="str">
        <f>TEXT(TRUNC((AW629-AY629*60*60-AZ629*60)),"00")</f>
        <v>23</v>
      </c>
      <c r="BB629" s="2">
        <v>44104</v>
      </c>
      <c r="BC629" s="1" t="s">
        <v>13245</v>
      </c>
      <c r="BE629" s="2">
        <v>44104</v>
      </c>
      <c r="BF629" s="1" t="s">
        <v>13246</v>
      </c>
    </row>
    <row r="630" spans="1:58" x14ac:dyDescent="0.25">
      <c r="A630" s="1" t="s">
        <v>13247</v>
      </c>
      <c r="B630" s="1" t="s">
        <v>13248</v>
      </c>
      <c r="C630" s="1" t="s">
        <v>74</v>
      </c>
      <c r="D630" s="1" t="s">
        <v>6286</v>
      </c>
      <c r="E630" s="1" t="s">
        <v>1757</v>
      </c>
      <c r="F630" s="1" t="s">
        <v>62</v>
      </c>
      <c r="G630" s="1" t="s">
        <v>62</v>
      </c>
      <c r="H630" s="1" t="s">
        <v>62</v>
      </c>
      <c r="I630" s="1" t="s">
        <v>62</v>
      </c>
      <c r="J630" s="1" t="s">
        <v>62</v>
      </c>
      <c r="K630" s="1" t="s">
        <v>62</v>
      </c>
      <c r="L630" s="1" t="s">
        <v>62</v>
      </c>
      <c r="M630" s="1" t="s">
        <v>62</v>
      </c>
      <c r="N630" s="1" t="s">
        <v>62</v>
      </c>
      <c r="O630" s="1" t="s">
        <v>62</v>
      </c>
      <c r="P630" s="1" t="s">
        <v>62</v>
      </c>
      <c r="Q630" s="1" t="s">
        <v>62</v>
      </c>
      <c r="R630" s="1" t="s">
        <v>62</v>
      </c>
      <c r="S630" s="1" t="s">
        <v>62</v>
      </c>
      <c r="T630" s="1" t="s">
        <v>62</v>
      </c>
      <c r="U630" s="1" t="s">
        <v>62</v>
      </c>
      <c r="V630" s="1" t="s">
        <v>62</v>
      </c>
      <c r="W630" s="1" t="s">
        <v>62</v>
      </c>
      <c r="X630" s="1" t="s">
        <v>62</v>
      </c>
      <c r="Y630" s="1" t="s">
        <v>62</v>
      </c>
      <c r="Z630" s="1" t="s">
        <v>62</v>
      </c>
      <c r="AA630" s="1" t="s">
        <v>6287</v>
      </c>
      <c r="AB630" s="1" t="s">
        <v>62</v>
      </c>
      <c r="AC630" s="1" t="s">
        <v>62</v>
      </c>
      <c r="AD630" s="1" t="s">
        <v>62</v>
      </c>
      <c r="AE630" s="1" t="s">
        <v>62</v>
      </c>
      <c r="AF630" s="1" t="s">
        <v>62</v>
      </c>
      <c r="AG630" s="1" t="s">
        <v>62</v>
      </c>
      <c r="AH630" s="1" t="s">
        <v>62</v>
      </c>
      <c r="AI630" s="1" t="s">
        <v>62</v>
      </c>
      <c r="AJ630" s="1" t="s">
        <v>65</v>
      </c>
      <c r="AK630" s="1" t="s">
        <v>62</v>
      </c>
      <c r="AL630" s="1" t="s">
        <v>62</v>
      </c>
      <c r="AM630" s="1" t="s">
        <v>6289</v>
      </c>
      <c r="AN630" s="1" t="s">
        <v>62</v>
      </c>
      <c r="AO630" s="1" t="s">
        <v>62</v>
      </c>
      <c r="AP630" s="1" t="s">
        <v>62</v>
      </c>
      <c r="AQ630" s="1" t="s">
        <v>62</v>
      </c>
      <c r="AR630" s="1" t="s">
        <v>62</v>
      </c>
      <c r="AS630" s="1" t="s">
        <v>62</v>
      </c>
      <c r="AT630" s="1" t="s">
        <v>62</v>
      </c>
      <c r="AV630" s="1" t="s">
        <v>13249</v>
      </c>
      <c r="AW630" s="1">
        <v>332.5</v>
      </c>
      <c r="AY630" s="1" t="str">
        <f>TEXT(TRUNC(AW630/60/60),"00")</f>
        <v>00</v>
      </c>
      <c r="AZ630" s="1" t="str">
        <f>TEXT(TRUNC((AW630-AY630*60*60)/60),"00")</f>
        <v>05</v>
      </c>
      <c r="BA630" s="1" t="str">
        <f>TEXT(TRUNC((AW630-AY630*60*60-AZ630*60)),"00")</f>
        <v>32</v>
      </c>
      <c r="BB630" s="2">
        <v>44104</v>
      </c>
      <c r="BC630" s="1" t="s">
        <v>13250</v>
      </c>
      <c r="BE630" s="2">
        <v>44104</v>
      </c>
      <c r="BF630" s="1" t="s">
        <v>13251</v>
      </c>
    </row>
    <row r="631" spans="1:58" x14ac:dyDescent="0.25">
      <c r="A631" s="1" t="s">
        <v>9058</v>
      </c>
      <c r="B631" s="1" t="s">
        <v>9059</v>
      </c>
      <c r="C631" s="1" t="s">
        <v>77</v>
      </c>
      <c r="D631" s="1" t="s">
        <v>8878</v>
      </c>
      <c r="E631" s="1" t="s">
        <v>8879</v>
      </c>
      <c r="F631" s="1" t="s">
        <v>62</v>
      </c>
      <c r="G631" s="1" t="s">
        <v>62</v>
      </c>
      <c r="H631" s="1" t="s">
        <v>62</v>
      </c>
      <c r="I631" s="1" t="s">
        <v>62</v>
      </c>
      <c r="J631" s="1" t="s">
        <v>62</v>
      </c>
      <c r="K631" s="1" t="s">
        <v>62</v>
      </c>
      <c r="L631" s="1" t="s">
        <v>62</v>
      </c>
      <c r="M631" s="1" t="s">
        <v>62</v>
      </c>
      <c r="N631" s="1" t="s">
        <v>62</v>
      </c>
      <c r="O631" s="1" t="s">
        <v>62</v>
      </c>
      <c r="P631" s="1" t="s">
        <v>62</v>
      </c>
      <c r="Q631" s="1" t="s">
        <v>62</v>
      </c>
      <c r="R631" s="1" t="s">
        <v>62</v>
      </c>
      <c r="S631" s="1" t="s">
        <v>62</v>
      </c>
      <c r="T631" s="1" t="s">
        <v>62</v>
      </c>
      <c r="U631" s="1" t="s">
        <v>62</v>
      </c>
      <c r="V631" s="1" t="s">
        <v>62</v>
      </c>
      <c r="W631" s="1" t="s">
        <v>62</v>
      </c>
      <c r="X631" s="1" t="s">
        <v>62</v>
      </c>
      <c r="Y631" s="1" t="s">
        <v>62</v>
      </c>
      <c r="Z631" s="1" t="s">
        <v>62</v>
      </c>
      <c r="AA631" s="1" t="s">
        <v>8880</v>
      </c>
      <c r="AB631" s="1" t="s">
        <v>62</v>
      </c>
      <c r="AC631" s="1" t="s">
        <v>62</v>
      </c>
      <c r="AD631" s="1" t="s">
        <v>62</v>
      </c>
      <c r="AE631" s="1" t="s">
        <v>62</v>
      </c>
      <c r="AF631" s="1" t="s">
        <v>62</v>
      </c>
      <c r="AG631" s="1" t="s">
        <v>62</v>
      </c>
      <c r="AH631" s="1" t="s">
        <v>62</v>
      </c>
      <c r="AI631" s="1" t="s">
        <v>9060</v>
      </c>
      <c r="AJ631" s="1" t="s">
        <v>65</v>
      </c>
      <c r="AK631" s="1" t="s">
        <v>8882</v>
      </c>
      <c r="AL631" s="1" t="s">
        <v>62</v>
      </c>
      <c r="AM631" s="1" t="s">
        <v>8883</v>
      </c>
      <c r="AN631" s="1" t="s">
        <v>62</v>
      </c>
      <c r="AO631" s="1" t="s">
        <v>62</v>
      </c>
      <c r="AP631" s="1" t="s">
        <v>62</v>
      </c>
      <c r="AQ631" s="1" t="s">
        <v>62</v>
      </c>
      <c r="AR631" s="1" t="s">
        <v>62</v>
      </c>
      <c r="AS631" s="1" t="s">
        <v>62</v>
      </c>
      <c r="AT631" s="1" t="s">
        <v>62</v>
      </c>
      <c r="AU631" s="1" t="s">
        <v>8884</v>
      </c>
      <c r="AV631" s="1" t="s">
        <v>9061</v>
      </c>
      <c r="AW631" s="1">
        <v>1772.8</v>
      </c>
      <c r="AX631" s="2">
        <v>43585</v>
      </c>
      <c r="AY631" s="1" t="str">
        <f>TEXT(TRUNC(AW631/60/60),"00")</f>
        <v>00</v>
      </c>
      <c r="AZ631" s="1" t="str">
        <f>TEXT(TRUNC((AW631-AY631*60*60)/60),"00")</f>
        <v>29</v>
      </c>
      <c r="BA631" s="1" t="str">
        <f>TEXT(TRUNC((AW631-AY631*60*60-AZ631*60)),"00")</f>
        <v>32</v>
      </c>
      <c r="BB631" s="2">
        <v>44074</v>
      </c>
      <c r="BC631" s="1" t="s">
        <v>9062</v>
      </c>
      <c r="BD631" s="2">
        <v>43585</v>
      </c>
      <c r="BE631" s="2">
        <v>44074</v>
      </c>
      <c r="BF631" s="1" t="s">
        <v>62</v>
      </c>
    </row>
    <row r="632" spans="1:58" x14ac:dyDescent="0.25">
      <c r="A632" s="1" t="s">
        <v>9204</v>
      </c>
      <c r="B632" s="1" t="s">
        <v>9205</v>
      </c>
      <c r="C632" s="1" t="s">
        <v>74</v>
      </c>
      <c r="D632" s="1" t="s">
        <v>8867</v>
      </c>
      <c r="E632" s="1" t="s">
        <v>8868</v>
      </c>
      <c r="F632" s="1" t="s">
        <v>62</v>
      </c>
      <c r="G632" s="1" t="s">
        <v>62</v>
      </c>
      <c r="H632" s="1" t="s">
        <v>62</v>
      </c>
      <c r="I632" s="1" t="s">
        <v>62</v>
      </c>
      <c r="J632" s="1" t="s">
        <v>62</v>
      </c>
      <c r="K632" s="1" t="s">
        <v>62</v>
      </c>
      <c r="L632" s="1" t="s">
        <v>62</v>
      </c>
      <c r="M632" s="1" t="s">
        <v>62</v>
      </c>
      <c r="N632" s="1" t="s">
        <v>62</v>
      </c>
      <c r="O632" s="1" t="s">
        <v>62</v>
      </c>
      <c r="P632" s="1" t="s">
        <v>62</v>
      </c>
      <c r="Q632" s="1" t="s">
        <v>62</v>
      </c>
      <c r="R632" s="1" t="s">
        <v>62</v>
      </c>
      <c r="S632" s="1" t="s">
        <v>62</v>
      </c>
      <c r="T632" s="1" t="s">
        <v>62</v>
      </c>
      <c r="U632" s="1" t="s">
        <v>62</v>
      </c>
      <c r="V632" s="1" t="s">
        <v>62</v>
      </c>
      <c r="W632" s="1" t="s">
        <v>62</v>
      </c>
      <c r="X632" s="1" t="s">
        <v>62</v>
      </c>
      <c r="Y632" s="1" t="s">
        <v>62</v>
      </c>
      <c r="Z632" s="1" t="s">
        <v>62</v>
      </c>
      <c r="AA632" s="1" t="s">
        <v>8869</v>
      </c>
      <c r="AB632" s="1" t="s">
        <v>62</v>
      </c>
      <c r="AC632" s="1" t="s">
        <v>62</v>
      </c>
      <c r="AD632" s="1" t="s">
        <v>62</v>
      </c>
      <c r="AE632" s="1" t="s">
        <v>62</v>
      </c>
      <c r="AF632" s="1" t="s">
        <v>62</v>
      </c>
      <c r="AG632" s="1" t="s">
        <v>62</v>
      </c>
      <c r="AH632" s="1" t="s">
        <v>62</v>
      </c>
      <c r="AI632" s="1" t="s">
        <v>9206</v>
      </c>
      <c r="AJ632" s="1" t="s">
        <v>65</v>
      </c>
      <c r="AK632" s="1" t="s">
        <v>8871</v>
      </c>
      <c r="AL632" s="1" t="s">
        <v>62</v>
      </c>
      <c r="AM632" s="1" t="s">
        <v>8872</v>
      </c>
      <c r="AN632" s="1" t="s">
        <v>62</v>
      </c>
      <c r="AO632" s="1" t="s">
        <v>62</v>
      </c>
      <c r="AP632" s="1" t="s">
        <v>62</v>
      </c>
      <c r="AQ632" s="1" t="s">
        <v>62</v>
      </c>
      <c r="AR632" s="1" t="s">
        <v>62</v>
      </c>
      <c r="AS632" s="1" t="s">
        <v>62</v>
      </c>
      <c r="AT632" s="1" t="s">
        <v>62</v>
      </c>
      <c r="AU632" s="1" t="s">
        <v>8873</v>
      </c>
      <c r="AV632" s="1" t="s">
        <v>9207</v>
      </c>
      <c r="AW632" s="1">
        <v>1143.2</v>
      </c>
      <c r="AX632" s="2">
        <v>43860</v>
      </c>
      <c r="AY632" s="1" t="str">
        <f>TEXT(TRUNC(AW632/60/60),"00")</f>
        <v>00</v>
      </c>
      <c r="AZ632" s="1" t="str">
        <f>TEXT(TRUNC((AW632-AY632*60*60)/60),"00")</f>
        <v>19</v>
      </c>
      <c r="BA632" s="1" t="str">
        <f>TEXT(TRUNC((AW632-AY632*60*60-AZ632*60)),"00")</f>
        <v>03</v>
      </c>
      <c r="BB632" s="2">
        <v>44074</v>
      </c>
      <c r="BC632" s="1" t="s">
        <v>9208</v>
      </c>
      <c r="BD632" s="2">
        <v>43860</v>
      </c>
      <c r="BE632" s="2">
        <v>44074</v>
      </c>
      <c r="BF632" s="1" t="s">
        <v>62</v>
      </c>
    </row>
    <row r="633" spans="1:58" x14ac:dyDescent="0.25">
      <c r="A633" s="1" t="s">
        <v>9330</v>
      </c>
      <c r="B633" s="1" t="s">
        <v>9331</v>
      </c>
      <c r="C633" s="1" t="s">
        <v>77</v>
      </c>
      <c r="D633" s="1" t="s">
        <v>9016</v>
      </c>
      <c r="E633" s="1" t="s">
        <v>9017</v>
      </c>
      <c r="F633" s="1" t="s">
        <v>62</v>
      </c>
      <c r="G633" s="1" t="s">
        <v>62</v>
      </c>
      <c r="H633" s="1" t="s">
        <v>62</v>
      </c>
      <c r="I633" s="1" t="s">
        <v>62</v>
      </c>
      <c r="J633" s="1" t="s">
        <v>62</v>
      </c>
      <c r="K633" s="1" t="s">
        <v>62</v>
      </c>
      <c r="L633" s="1" t="s">
        <v>62</v>
      </c>
      <c r="M633" s="1" t="s">
        <v>62</v>
      </c>
      <c r="N633" s="1" t="s">
        <v>62</v>
      </c>
      <c r="O633" s="1" t="s">
        <v>62</v>
      </c>
      <c r="P633" s="1" t="s">
        <v>62</v>
      </c>
      <c r="Q633" s="1" t="s">
        <v>62</v>
      </c>
      <c r="R633" s="1" t="s">
        <v>62</v>
      </c>
      <c r="S633" s="1" t="s">
        <v>62</v>
      </c>
      <c r="T633" s="1" t="s">
        <v>62</v>
      </c>
      <c r="U633" s="1" t="s">
        <v>62</v>
      </c>
      <c r="V633" s="1" t="s">
        <v>62</v>
      </c>
      <c r="W633" s="1" t="s">
        <v>62</v>
      </c>
      <c r="X633" s="1" t="s">
        <v>62</v>
      </c>
      <c r="Y633" s="1" t="s">
        <v>62</v>
      </c>
      <c r="Z633" s="1" t="s">
        <v>62</v>
      </c>
      <c r="AA633" s="1" t="s">
        <v>9018</v>
      </c>
      <c r="AB633" s="1" t="s">
        <v>62</v>
      </c>
      <c r="AC633" s="1" t="s">
        <v>62</v>
      </c>
      <c r="AD633" s="1" t="s">
        <v>62</v>
      </c>
      <c r="AE633" s="1" t="s">
        <v>62</v>
      </c>
      <c r="AF633" s="1" t="s">
        <v>62</v>
      </c>
      <c r="AG633" s="1" t="s">
        <v>62</v>
      </c>
      <c r="AH633" s="1" t="s">
        <v>62</v>
      </c>
      <c r="AI633" s="1" t="s">
        <v>9332</v>
      </c>
      <c r="AJ633" s="1" t="s">
        <v>65</v>
      </c>
      <c r="AK633" s="1" t="s">
        <v>9020</v>
      </c>
      <c r="AL633" s="1" t="s">
        <v>62</v>
      </c>
      <c r="AM633" s="1" t="s">
        <v>9021</v>
      </c>
      <c r="AN633" s="1" t="s">
        <v>62</v>
      </c>
      <c r="AO633" s="1" t="s">
        <v>62</v>
      </c>
      <c r="AP633" s="1" t="s">
        <v>62</v>
      </c>
      <c r="AQ633" s="1" t="s">
        <v>62</v>
      </c>
      <c r="AR633" s="1" t="s">
        <v>62</v>
      </c>
      <c r="AS633" s="1" t="s">
        <v>62</v>
      </c>
      <c r="AT633" s="1" t="s">
        <v>62</v>
      </c>
      <c r="AU633" s="1" t="s">
        <v>9022</v>
      </c>
      <c r="AV633" s="1" t="s">
        <v>9333</v>
      </c>
      <c r="AW633" s="1">
        <v>500.2</v>
      </c>
      <c r="AX633" s="2">
        <v>43734</v>
      </c>
      <c r="AY633" s="1" t="str">
        <f>TEXT(TRUNC(AW633/60/60),"00")</f>
        <v>00</v>
      </c>
      <c r="AZ633" s="1" t="str">
        <f>TEXT(TRUNC((AW633-AY633*60*60)/60),"00")</f>
        <v>08</v>
      </c>
      <c r="BA633" s="1" t="str">
        <f>TEXT(TRUNC((AW633-AY633*60*60-AZ633*60)),"00")</f>
        <v>20</v>
      </c>
      <c r="BB633" s="2">
        <v>44074</v>
      </c>
      <c r="BC633" s="1" t="s">
        <v>9334</v>
      </c>
      <c r="BD633" s="2">
        <v>43734</v>
      </c>
      <c r="BE633" s="2">
        <v>44074</v>
      </c>
      <c r="BF633" s="1" t="s">
        <v>62</v>
      </c>
    </row>
    <row r="634" spans="1:58" x14ac:dyDescent="0.25">
      <c r="A634" s="1" t="s">
        <v>9730</v>
      </c>
      <c r="B634" s="1" t="s">
        <v>9731</v>
      </c>
      <c r="C634" s="1" t="s">
        <v>77</v>
      </c>
      <c r="D634" s="1" t="s">
        <v>7326</v>
      </c>
      <c r="E634" s="1" t="s">
        <v>9732</v>
      </c>
      <c r="F634" s="1" t="s">
        <v>62</v>
      </c>
      <c r="G634" s="1" t="s">
        <v>62</v>
      </c>
      <c r="H634" s="1" t="s">
        <v>62</v>
      </c>
      <c r="I634" s="1" t="s">
        <v>62</v>
      </c>
      <c r="J634" s="1" t="s">
        <v>62</v>
      </c>
      <c r="K634" s="1" t="s">
        <v>62</v>
      </c>
      <c r="L634" s="1" t="s">
        <v>62</v>
      </c>
      <c r="M634" s="1" t="s">
        <v>62</v>
      </c>
      <c r="N634" s="1" t="s">
        <v>62</v>
      </c>
      <c r="O634" s="1" t="s">
        <v>62</v>
      </c>
      <c r="P634" s="1" t="s">
        <v>62</v>
      </c>
      <c r="Q634" s="1" t="s">
        <v>62</v>
      </c>
      <c r="R634" s="1" t="s">
        <v>62</v>
      </c>
      <c r="S634" s="1" t="s">
        <v>62</v>
      </c>
      <c r="T634" s="1" t="s">
        <v>62</v>
      </c>
      <c r="U634" s="1" t="s">
        <v>62</v>
      </c>
      <c r="V634" s="1" t="s">
        <v>62</v>
      </c>
      <c r="W634" s="1" t="s">
        <v>62</v>
      </c>
      <c r="X634" s="1" t="s">
        <v>62</v>
      </c>
      <c r="Y634" s="1" t="s">
        <v>62</v>
      </c>
      <c r="Z634" s="1" t="s">
        <v>62</v>
      </c>
      <c r="AA634" s="1" t="s">
        <v>5056</v>
      </c>
      <c r="AB634" s="1" t="s">
        <v>62</v>
      </c>
      <c r="AC634" s="1" t="s">
        <v>62</v>
      </c>
      <c r="AD634" s="1" t="s">
        <v>62</v>
      </c>
      <c r="AE634" s="1" t="s">
        <v>62</v>
      </c>
      <c r="AF634" s="1" t="s">
        <v>62</v>
      </c>
      <c r="AG634" s="1" t="s">
        <v>62</v>
      </c>
      <c r="AH634" s="1" t="s">
        <v>62</v>
      </c>
      <c r="AI634" s="1" t="s">
        <v>9733</v>
      </c>
      <c r="AJ634" s="1" t="s">
        <v>65</v>
      </c>
      <c r="AK634" s="1" t="s">
        <v>62</v>
      </c>
      <c r="AL634" s="1" t="s">
        <v>62</v>
      </c>
      <c r="AM634" s="1" t="s">
        <v>9734</v>
      </c>
      <c r="AN634" s="1" t="s">
        <v>62</v>
      </c>
      <c r="AO634" s="1" t="s">
        <v>62</v>
      </c>
      <c r="AP634" s="1" t="s">
        <v>62</v>
      </c>
      <c r="AQ634" s="1" t="s">
        <v>62</v>
      </c>
      <c r="AR634" s="1" t="s">
        <v>62</v>
      </c>
      <c r="AS634" s="1" t="s">
        <v>62</v>
      </c>
      <c r="AT634" s="1" t="s">
        <v>62</v>
      </c>
      <c r="AV634" s="1" t="s">
        <v>9735</v>
      </c>
      <c r="AW634" s="1">
        <v>962.7</v>
      </c>
      <c r="AY634" s="1" t="str">
        <f>TEXT(TRUNC(AW634/60/60),"00")</f>
        <v>00</v>
      </c>
      <c r="AZ634" s="1" t="str">
        <f>TEXT(TRUNC((AW634-AY634*60*60)/60),"00")</f>
        <v>16</v>
      </c>
      <c r="BA634" s="1" t="str">
        <f>TEXT(TRUNC((AW634-AY634*60*60-AZ634*60)),"00")</f>
        <v>02</v>
      </c>
      <c r="BB634" s="2">
        <v>44074</v>
      </c>
      <c r="BC634" s="1" t="s">
        <v>9736</v>
      </c>
      <c r="BE634" s="2">
        <v>44074</v>
      </c>
      <c r="BF634" s="1" t="s">
        <v>62</v>
      </c>
    </row>
    <row r="635" spans="1:58" x14ac:dyDescent="0.25">
      <c r="A635" s="1" t="s">
        <v>9925</v>
      </c>
      <c r="B635" s="1" t="s">
        <v>9926</v>
      </c>
      <c r="C635" s="1" t="s">
        <v>77</v>
      </c>
      <c r="D635" s="1" t="s">
        <v>200</v>
      </c>
      <c r="E635" s="1" t="s">
        <v>639</v>
      </c>
      <c r="F635" s="1" t="s">
        <v>62</v>
      </c>
      <c r="G635" s="1" t="s">
        <v>62</v>
      </c>
      <c r="H635" s="1" t="s">
        <v>62</v>
      </c>
      <c r="I635" s="1" t="s">
        <v>62</v>
      </c>
      <c r="J635" s="1" t="s">
        <v>62</v>
      </c>
      <c r="K635" s="1" t="s">
        <v>62</v>
      </c>
      <c r="L635" s="1" t="s">
        <v>62</v>
      </c>
      <c r="M635" s="1" t="s">
        <v>62</v>
      </c>
      <c r="N635" s="1" t="s">
        <v>62</v>
      </c>
      <c r="O635" s="1" t="s">
        <v>62</v>
      </c>
      <c r="P635" s="1" t="s">
        <v>62</v>
      </c>
      <c r="Q635" s="1" t="s">
        <v>62</v>
      </c>
      <c r="R635" s="1" t="s">
        <v>62</v>
      </c>
      <c r="S635" s="1" t="s">
        <v>62</v>
      </c>
      <c r="T635" s="1" t="s">
        <v>62</v>
      </c>
      <c r="U635" s="1" t="s">
        <v>62</v>
      </c>
      <c r="V635" s="1" t="s">
        <v>62</v>
      </c>
      <c r="W635" s="1" t="s">
        <v>62</v>
      </c>
      <c r="X635" s="1" t="s">
        <v>62</v>
      </c>
      <c r="Y635" s="1" t="s">
        <v>62</v>
      </c>
      <c r="Z635" s="1" t="s">
        <v>62</v>
      </c>
      <c r="AA635" s="1" t="s">
        <v>7319</v>
      </c>
      <c r="AB635" s="1" t="s">
        <v>62</v>
      </c>
      <c r="AC635" s="1" t="s">
        <v>62</v>
      </c>
      <c r="AD635" s="1" t="s">
        <v>62</v>
      </c>
      <c r="AE635" s="1" t="s">
        <v>62</v>
      </c>
      <c r="AF635" s="1" t="s">
        <v>62</v>
      </c>
      <c r="AG635" s="1" t="s">
        <v>62</v>
      </c>
      <c r="AH635" s="1" t="s">
        <v>62</v>
      </c>
      <c r="AI635" s="1" t="s">
        <v>9927</v>
      </c>
      <c r="AJ635" s="1" t="s">
        <v>65</v>
      </c>
      <c r="AK635" s="1" t="s">
        <v>9781</v>
      </c>
      <c r="AL635" s="1" t="s">
        <v>62</v>
      </c>
      <c r="AM635" s="1" t="s">
        <v>7321</v>
      </c>
      <c r="AN635" s="1" t="s">
        <v>62</v>
      </c>
      <c r="AO635" s="1" t="s">
        <v>62</v>
      </c>
      <c r="AP635" s="1" t="s">
        <v>62</v>
      </c>
      <c r="AQ635" s="1" t="s">
        <v>62</v>
      </c>
      <c r="AR635" s="1" t="s">
        <v>62</v>
      </c>
      <c r="AS635" s="1" t="s">
        <v>62</v>
      </c>
      <c r="AT635" s="1" t="s">
        <v>62</v>
      </c>
      <c r="AU635" s="1" t="s">
        <v>9782</v>
      </c>
      <c r="AV635" s="1" t="s">
        <v>9928</v>
      </c>
      <c r="AW635" s="1">
        <v>852.1</v>
      </c>
      <c r="AX635" s="2">
        <v>44043</v>
      </c>
      <c r="AY635" s="1" t="str">
        <f>TEXT(TRUNC(AW635/60/60),"00")</f>
        <v>00</v>
      </c>
      <c r="AZ635" s="1" t="str">
        <f>TEXT(TRUNC((AW635-AY635*60*60)/60),"00")</f>
        <v>14</v>
      </c>
      <c r="BA635" s="1" t="str">
        <f>TEXT(TRUNC((AW635-AY635*60*60-AZ635*60)),"00")</f>
        <v>12</v>
      </c>
      <c r="BB635" s="2">
        <v>44074</v>
      </c>
      <c r="BC635" s="1" t="s">
        <v>9929</v>
      </c>
      <c r="BD635" s="2">
        <v>44043</v>
      </c>
      <c r="BE635" s="2">
        <v>44074</v>
      </c>
      <c r="BF635" s="1" t="s">
        <v>62</v>
      </c>
    </row>
    <row r="636" spans="1:58" x14ac:dyDescent="0.25">
      <c r="A636" s="1" t="s">
        <v>9930</v>
      </c>
      <c r="B636" s="1" t="s">
        <v>9931</v>
      </c>
      <c r="C636" s="1" t="s">
        <v>77</v>
      </c>
      <c r="D636" s="1" t="s">
        <v>200</v>
      </c>
      <c r="E636" s="1" t="s">
        <v>639</v>
      </c>
      <c r="F636" s="1" t="s">
        <v>62</v>
      </c>
      <c r="G636" s="1" t="s">
        <v>62</v>
      </c>
      <c r="H636" s="1" t="s">
        <v>62</v>
      </c>
      <c r="I636" s="1" t="s">
        <v>62</v>
      </c>
      <c r="J636" s="1" t="s">
        <v>62</v>
      </c>
      <c r="K636" s="1" t="s">
        <v>62</v>
      </c>
      <c r="L636" s="1" t="s">
        <v>62</v>
      </c>
      <c r="M636" s="1" t="s">
        <v>62</v>
      </c>
      <c r="N636" s="1" t="s">
        <v>62</v>
      </c>
      <c r="O636" s="1" t="s">
        <v>62</v>
      </c>
      <c r="P636" s="1" t="s">
        <v>62</v>
      </c>
      <c r="Q636" s="1" t="s">
        <v>62</v>
      </c>
      <c r="R636" s="1" t="s">
        <v>62</v>
      </c>
      <c r="S636" s="1" t="s">
        <v>62</v>
      </c>
      <c r="T636" s="1" t="s">
        <v>62</v>
      </c>
      <c r="U636" s="1" t="s">
        <v>62</v>
      </c>
      <c r="V636" s="1" t="s">
        <v>62</v>
      </c>
      <c r="W636" s="1" t="s">
        <v>62</v>
      </c>
      <c r="X636" s="1" t="s">
        <v>62</v>
      </c>
      <c r="Y636" s="1" t="s">
        <v>62</v>
      </c>
      <c r="Z636" s="1" t="s">
        <v>62</v>
      </c>
      <c r="AA636" s="1" t="s">
        <v>7319</v>
      </c>
      <c r="AB636" s="1" t="s">
        <v>62</v>
      </c>
      <c r="AC636" s="1" t="s">
        <v>62</v>
      </c>
      <c r="AD636" s="1" t="s">
        <v>62</v>
      </c>
      <c r="AE636" s="1" t="s">
        <v>62</v>
      </c>
      <c r="AF636" s="1" t="s">
        <v>62</v>
      </c>
      <c r="AG636" s="1" t="s">
        <v>62</v>
      </c>
      <c r="AH636" s="1" t="s">
        <v>62</v>
      </c>
      <c r="AI636" s="1" t="s">
        <v>9932</v>
      </c>
      <c r="AJ636" s="1" t="s">
        <v>65</v>
      </c>
      <c r="AK636" s="1" t="s">
        <v>9781</v>
      </c>
      <c r="AL636" s="1" t="s">
        <v>62</v>
      </c>
      <c r="AM636" s="1" t="s">
        <v>7321</v>
      </c>
      <c r="AN636" s="1" t="s">
        <v>62</v>
      </c>
      <c r="AO636" s="1" t="s">
        <v>62</v>
      </c>
      <c r="AP636" s="1" t="s">
        <v>62</v>
      </c>
      <c r="AQ636" s="1" t="s">
        <v>62</v>
      </c>
      <c r="AR636" s="1" t="s">
        <v>62</v>
      </c>
      <c r="AS636" s="1" t="s">
        <v>62</v>
      </c>
      <c r="AT636" s="1" t="s">
        <v>62</v>
      </c>
      <c r="AU636" s="1" t="s">
        <v>9782</v>
      </c>
      <c r="AV636" s="1" t="s">
        <v>9933</v>
      </c>
      <c r="AW636" s="1">
        <v>1044.2</v>
      </c>
      <c r="AX636" s="2">
        <v>44043</v>
      </c>
      <c r="AY636" s="1" t="str">
        <f>TEXT(TRUNC(AW636/60/60),"00")</f>
        <v>00</v>
      </c>
      <c r="AZ636" s="1" t="str">
        <f>TEXT(TRUNC((AW636-AY636*60*60)/60),"00")</f>
        <v>17</v>
      </c>
      <c r="BA636" s="1" t="str">
        <f>TEXT(TRUNC((AW636-AY636*60*60-AZ636*60)),"00")</f>
        <v>24</v>
      </c>
      <c r="BB636" s="2">
        <v>44074</v>
      </c>
      <c r="BC636" s="1" t="s">
        <v>9934</v>
      </c>
      <c r="BD636" s="2">
        <v>44043</v>
      </c>
      <c r="BE636" s="2">
        <v>44074</v>
      </c>
      <c r="BF636" s="1" t="s">
        <v>62</v>
      </c>
    </row>
    <row r="637" spans="1:58" x14ac:dyDescent="0.25">
      <c r="A637" s="1" t="s">
        <v>9935</v>
      </c>
      <c r="B637" s="1" t="s">
        <v>9936</v>
      </c>
      <c r="C637" s="1" t="s">
        <v>77</v>
      </c>
      <c r="D637" s="1" t="s">
        <v>200</v>
      </c>
      <c r="E637" s="1" t="s">
        <v>639</v>
      </c>
      <c r="F637" s="1" t="s">
        <v>62</v>
      </c>
      <c r="G637" s="1" t="s">
        <v>62</v>
      </c>
      <c r="H637" s="1" t="s">
        <v>62</v>
      </c>
      <c r="I637" s="1" t="s">
        <v>62</v>
      </c>
      <c r="J637" s="1" t="s">
        <v>62</v>
      </c>
      <c r="K637" s="1" t="s">
        <v>62</v>
      </c>
      <c r="L637" s="1" t="s">
        <v>62</v>
      </c>
      <c r="M637" s="1" t="s">
        <v>62</v>
      </c>
      <c r="N637" s="1" t="s">
        <v>62</v>
      </c>
      <c r="O637" s="1" t="s">
        <v>62</v>
      </c>
      <c r="P637" s="1" t="s">
        <v>62</v>
      </c>
      <c r="Q637" s="1" t="s">
        <v>62</v>
      </c>
      <c r="R637" s="1" t="s">
        <v>62</v>
      </c>
      <c r="S637" s="1" t="s">
        <v>62</v>
      </c>
      <c r="T637" s="1" t="s">
        <v>62</v>
      </c>
      <c r="U637" s="1" t="s">
        <v>62</v>
      </c>
      <c r="V637" s="1" t="s">
        <v>62</v>
      </c>
      <c r="W637" s="1" t="s">
        <v>62</v>
      </c>
      <c r="X637" s="1" t="s">
        <v>62</v>
      </c>
      <c r="Y637" s="1" t="s">
        <v>62</v>
      </c>
      <c r="Z637" s="1" t="s">
        <v>62</v>
      </c>
      <c r="AA637" s="1" t="s">
        <v>7319</v>
      </c>
      <c r="AB637" s="1" t="s">
        <v>62</v>
      </c>
      <c r="AC637" s="1" t="s">
        <v>62</v>
      </c>
      <c r="AD637" s="1" t="s">
        <v>62</v>
      </c>
      <c r="AE637" s="1" t="s">
        <v>62</v>
      </c>
      <c r="AF637" s="1" t="s">
        <v>62</v>
      </c>
      <c r="AG637" s="1" t="s">
        <v>62</v>
      </c>
      <c r="AH637" s="1" t="s">
        <v>62</v>
      </c>
      <c r="AI637" s="1" t="s">
        <v>9937</v>
      </c>
      <c r="AJ637" s="1" t="s">
        <v>65</v>
      </c>
      <c r="AK637" s="1" t="s">
        <v>9781</v>
      </c>
      <c r="AL637" s="1" t="s">
        <v>62</v>
      </c>
      <c r="AM637" s="1" t="s">
        <v>7321</v>
      </c>
      <c r="AN637" s="1" t="s">
        <v>62</v>
      </c>
      <c r="AO637" s="1" t="s">
        <v>62</v>
      </c>
      <c r="AP637" s="1" t="s">
        <v>62</v>
      </c>
      <c r="AQ637" s="1" t="s">
        <v>62</v>
      </c>
      <c r="AR637" s="1" t="s">
        <v>62</v>
      </c>
      <c r="AS637" s="1" t="s">
        <v>62</v>
      </c>
      <c r="AT637" s="1" t="s">
        <v>62</v>
      </c>
      <c r="AU637" s="1" t="s">
        <v>9782</v>
      </c>
      <c r="AV637" s="1" t="s">
        <v>9938</v>
      </c>
      <c r="AW637" s="1">
        <v>972.7</v>
      </c>
      <c r="AX637" s="2">
        <v>44043</v>
      </c>
      <c r="AY637" s="1" t="str">
        <f>TEXT(TRUNC(AW637/60/60),"00")</f>
        <v>00</v>
      </c>
      <c r="AZ637" s="1" t="str">
        <f>TEXT(TRUNC((AW637-AY637*60*60)/60),"00")</f>
        <v>16</v>
      </c>
      <c r="BA637" s="1" t="str">
        <f>TEXT(TRUNC((AW637-AY637*60*60-AZ637*60)),"00")</f>
        <v>12</v>
      </c>
      <c r="BB637" s="2">
        <v>44074</v>
      </c>
      <c r="BC637" s="1" t="s">
        <v>9939</v>
      </c>
      <c r="BD637" s="2">
        <v>44043</v>
      </c>
      <c r="BE637" s="2">
        <v>44074</v>
      </c>
      <c r="BF637" s="1" t="s">
        <v>62</v>
      </c>
    </row>
    <row r="638" spans="1:58" x14ac:dyDescent="0.25">
      <c r="A638" s="1" t="s">
        <v>9945</v>
      </c>
      <c r="B638" s="1" t="s">
        <v>9946</v>
      </c>
      <c r="C638" s="1" t="s">
        <v>77</v>
      </c>
      <c r="D638" s="1" t="s">
        <v>200</v>
      </c>
      <c r="E638" s="1" t="s">
        <v>639</v>
      </c>
      <c r="F638" s="1" t="s">
        <v>62</v>
      </c>
      <c r="G638" s="1" t="s">
        <v>62</v>
      </c>
      <c r="H638" s="1" t="s">
        <v>62</v>
      </c>
      <c r="I638" s="1" t="s">
        <v>62</v>
      </c>
      <c r="J638" s="1" t="s">
        <v>62</v>
      </c>
      <c r="K638" s="1" t="s">
        <v>62</v>
      </c>
      <c r="L638" s="1" t="s">
        <v>62</v>
      </c>
      <c r="M638" s="1" t="s">
        <v>62</v>
      </c>
      <c r="N638" s="1" t="s">
        <v>62</v>
      </c>
      <c r="O638" s="1" t="s">
        <v>62</v>
      </c>
      <c r="P638" s="1" t="s">
        <v>62</v>
      </c>
      <c r="Q638" s="1" t="s">
        <v>62</v>
      </c>
      <c r="R638" s="1" t="s">
        <v>62</v>
      </c>
      <c r="S638" s="1" t="s">
        <v>62</v>
      </c>
      <c r="T638" s="1" t="s">
        <v>62</v>
      </c>
      <c r="U638" s="1" t="s">
        <v>62</v>
      </c>
      <c r="V638" s="1" t="s">
        <v>62</v>
      </c>
      <c r="W638" s="1" t="s">
        <v>62</v>
      </c>
      <c r="X638" s="1" t="s">
        <v>62</v>
      </c>
      <c r="Y638" s="1" t="s">
        <v>62</v>
      </c>
      <c r="Z638" s="1" t="s">
        <v>62</v>
      </c>
      <c r="AA638" s="1" t="s">
        <v>7319</v>
      </c>
      <c r="AB638" s="1" t="s">
        <v>62</v>
      </c>
      <c r="AC638" s="1" t="s">
        <v>62</v>
      </c>
      <c r="AD638" s="1" t="s">
        <v>62</v>
      </c>
      <c r="AE638" s="1" t="s">
        <v>62</v>
      </c>
      <c r="AF638" s="1" t="s">
        <v>62</v>
      </c>
      <c r="AG638" s="1" t="s">
        <v>62</v>
      </c>
      <c r="AH638" s="1" t="s">
        <v>62</v>
      </c>
      <c r="AI638" s="1" t="s">
        <v>9947</v>
      </c>
      <c r="AJ638" s="1" t="s">
        <v>65</v>
      </c>
      <c r="AK638" s="1" t="s">
        <v>9781</v>
      </c>
      <c r="AL638" s="1" t="s">
        <v>62</v>
      </c>
      <c r="AM638" s="1" t="s">
        <v>7321</v>
      </c>
      <c r="AN638" s="1" t="s">
        <v>62</v>
      </c>
      <c r="AO638" s="1" t="s">
        <v>62</v>
      </c>
      <c r="AP638" s="1" t="s">
        <v>62</v>
      </c>
      <c r="AQ638" s="1" t="s">
        <v>62</v>
      </c>
      <c r="AR638" s="1" t="s">
        <v>62</v>
      </c>
      <c r="AS638" s="1" t="s">
        <v>62</v>
      </c>
      <c r="AT638" s="1" t="s">
        <v>62</v>
      </c>
      <c r="AU638" s="1" t="s">
        <v>9782</v>
      </c>
      <c r="AV638" s="1" t="s">
        <v>9948</v>
      </c>
      <c r="AW638" s="1">
        <v>627.5</v>
      </c>
      <c r="AX638" s="2">
        <v>44043</v>
      </c>
      <c r="AY638" s="1" t="str">
        <f>TEXT(TRUNC(AW638/60/60),"00")</f>
        <v>00</v>
      </c>
      <c r="AZ638" s="1" t="str">
        <f>TEXT(TRUNC((AW638-AY638*60*60)/60),"00")</f>
        <v>10</v>
      </c>
      <c r="BA638" s="1" t="str">
        <f>TEXT(TRUNC((AW638-AY638*60*60-AZ638*60)),"00")</f>
        <v>27</v>
      </c>
      <c r="BB638" s="2">
        <v>44074</v>
      </c>
      <c r="BC638" s="1" t="s">
        <v>9949</v>
      </c>
      <c r="BD638" s="2">
        <v>44043</v>
      </c>
      <c r="BE638" s="2">
        <v>44074</v>
      </c>
      <c r="BF638" s="1" t="s">
        <v>62</v>
      </c>
    </row>
    <row r="639" spans="1:58" x14ac:dyDescent="0.25">
      <c r="A639" s="1" t="s">
        <v>13223</v>
      </c>
      <c r="B639" s="1" t="s">
        <v>13224</v>
      </c>
      <c r="C639" s="1" t="s">
        <v>77</v>
      </c>
      <c r="D639" s="1" t="s">
        <v>2194</v>
      </c>
      <c r="E639" s="1" t="s">
        <v>9130</v>
      </c>
      <c r="F639" s="1" t="s">
        <v>62</v>
      </c>
      <c r="G639" s="1" t="s">
        <v>62</v>
      </c>
      <c r="H639" s="1" t="s">
        <v>62</v>
      </c>
      <c r="I639" s="1" t="s">
        <v>62</v>
      </c>
      <c r="J639" s="1" t="s">
        <v>62</v>
      </c>
      <c r="K639" s="1" t="s">
        <v>62</v>
      </c>
      <c r="L639" s="1" t="s">
        <v>62</v>
      </c>
      <c r="M639" s="1" t="s">
        <v>62</v>
      </c>
      <c r="N639" s="1" t="s">
        <v>62</v>
      </c>
      <c r="O639" s="1" t="s">
        <v>62</v>
      </c>
      <c r="P639" s="1" t="s">
        <v>62</v>
      </c>
      <c r="Q639" s="1" t="s">
        <v>62</v>
      </c>
      <c r="R639" s="1" t="s">
        <v>62</v>
      </c>
      <c r="S639" s="1" t="s">
        <v>62</v>
      </c>
      <c r="T639" s="1" t="s">
        <v>62</v>
      </c>
      <c r="U639" s="1" t="s">
        <v>62</v>
      </c>
      <c r="V639" s="1" t="s">
        <v>62</v>
      </c>
      <c r="W639" s="1" t="s">
        <v>62</v>
      </c>
      <c r="X639" s="1" t="s">
        <v>62</v>
      </c>
      <c r="Y639" s="1" t="s">
        <v>62</v>
      </c>
      <c r="Z639" s="1" t="s">
        <v>62</v>
      </c>
      <c r="AA639" s="1" t="s">
        <v>9131</v>
      </c>
      <c r="AB639" s="1" t="s">
        <v>62</v>
      </c>
      <c r="AC639" s="1" t="s">
        <v>62</v>
      </c>
      <c r="AD639" s="1" t="s">
        <v>62</v>
      </c>
      <c r="AE639" s="1" t="s">
        <v>62</v>
      </c>
      <c r="AF639" s="1" t="s">
        <v>62</v>
      </c>
      <c r="AG639" s="1" t="s">
        <v>62</v>
      </c>
      <c r="AH639" s="1" t="s">
        <v>62</v>
      </c>
      <c r="AI639" s="1" t="s">
        <v>62</v>
      </c>
      <c r="AJ639" s="1" t="s">
        <v>65</v>
      </c>
      <c r="AK639" s="1" t="s">
        <v>62</v>
      </c>
      <c r="AL639" s="1" t="s">
        <v>62</v>
      </c>
      <c r="AM639" s="1" t="s">
        <v>9133</v>
      </c>
      <c r="AN639" s="1" t="s">
        <v>62</v>
      </c>
      <c r="AO639" s="1" t="s">
        <v>62</v>
      </c>
      <c r="AP639" s="1" t="s">
        <v>62</v>
      </c>
      <c r="AQ639" s="1" t="s">
        <v>62</v>
      </c>
      <c r="AR639" s="1" t="s">
        <v>62</v>
      </c>
      <c r="AS639" s="1" t="s">
        <v>62</v>
      </c>
      <c r="AT639" s="1" t="s">
        <v>62</v>
      </c>
      <c r="AV639" s="1" t="s">
        <v>13225</v>
      </c>
      <c r="AW639" s="1">
        <v>712</v>
      </c>
      <c r="AY639" s="1" t="str">
        <f>TEXT(TRUNC(AW639/60/60),"00")</f>
        <v>00</v>
      </c>
      <c r="AZ639" s="1" t="str">
        <f>TEXT(TRUNC((AW639-AY639*60*60)/60),"00")</f>
        <v>11</v>
      </c>
      <c r="BA639" s="1" t="str">
        <f>TEXT(TRUNC((AW639-AY639*60*60-AZ639*60)),"00")</f>
        <v>52</v>
      </c>
      <c r="BB639" s="2">
        <v>44074</v>
      </c>
      <c r="BC639" s="1" t="s">
        <v>13226</v>
      </c>
      <c r="BE639" s="2">
        <v>44074</v>
      </c>
      <c r="BF639" s="1" t="s">
        <v>13227</v>
      </c>
    </row>
    <row r="640" spans="1:58" x14ac:dyDescent="0.25">
      <c r="A640" s="1" t="s">
        <v>13228</v>
      </c>
      <c r="B640" s="1" t="s">
        <v>13229</v>
      </c>
      <c r="C640" s="1" t="s">
        <v>77</v>
      </c>
      <c r="D640" s="1" t="s">
        <v>9458</v>
      </c>
      <c r="E640" s="1" t="s">
        <v>9459</v>
      </c>
      <c r="F640" s="1" t="s">
        <v>62</v>
      </c>
      <c r="G640" s="1" t="s">
        <v>62</v>
      </c>
      <c r="H640" s="1" t="s">
        <v>62</v>
      </c>
      <c r="I640" s="1" t="s">
        <v>62</v>
      </c>
      <c r="J640" s="1" t="s">
        <v>62</v>
      </c>
      <c r="K640" s="1" t="s">
        <v>62</v>
      </c>
      <c r="L640" s="1" t="s">
        <v>62</v>
      </c>
      <c r="M640" s="1" t="s">
        <v>62</v>
      </c>
      <c r="N640" s="1" t="s">
        <v>62</v>
      </c>
      <c r="O640" s="1" t="s">
        <v>62</v>
      </c>
      <c r="P640" s="1" t="s">
        <v>62</v>
      </c>
      <c r="Q640" s="1" t="s">
        <v>62</v>
      </c>
      <c r="R640" s="1" t="s">
        <v>62</v>
      </c>
      <c r="S640" s="1" t="s">
        <v>62</v>
      </c>
      <c r="T640" s="1" t="s">
        <v>62</v>
      </c>
      <c r="U640" s="1" t="s">
        <v>62</v>
      </c>
      <c r="V640" s="1" t="s">
        <v>62</v>
      </c>
      <c r="W640" s="1" t="s">
        <v>62</v>
      </c>
      <c r="X640" s="1" t="s">
        <v>62</v>
      </c>
      <c r="Y640" s="1" t="s">
        <v>62</v>
      </c>
      <c r="Z640" s="1" t="s">
        <v>62</v>
      </c>
      <c r="AA640" s="1" t="s">
        <v>9460</v>
      </c>
      <c r="AB640" s="1" t="s">
        <v>62</v>
      </c>
      <c r="AC640" s="1" t="s">
        <v>62</v>
      </c>
      <c r="AD640" s="1" t="s">
        <v>62</v>
      </c>
      <c r="AE640" s="1" t="s">
        <v>62</v>
      </c>
      <c r="AF640" s="1" t="s">
        <v>62</v>
      </c>
      <c r="AG640" s="1" t="s">
        <v>62</v>
      </c>
      <c r="AH640" s="1" t="s">
        <v>62</v>
      </c>
      <c r="AI640" s="1" t="s">
        <v>62</v>
      </c>
      <c r="AJ640" s="1" t="s">
        <v>65</v>
      </c>
      <c r="AK640" s="1" t="s">
        <v>62</v>
      </c>
      <c r="AL640" s="1" t="s">
        <v>62</v>
      </c>
      <c r="AM640" s="1" t="s">
        <v>9462</v>
      </c>
      <c r="AN640" s="1" t="s">
        <v>62</v>
      </c>
      <c r="AO640" s="1" t="s">
        <v>62</v>
      </c>
      <c r="AP640" s="1" t="s">
        <v>62</v>
      </c>
      <c r="AQ640" s="1" t="s">
        <v>62</v>
      </c>
      <c r="AR640" s="1" t="s">
        <v>62</v>
      </c>
      <c r="AS640" s="1" t="s">
        <v>62</v>
      </c>
      <c r="AT640" s="1" t="s">
        <v>62</v>
      </c>
      <c r="AV640" s="1" t="s">
        <v>13230</v>
      </c>
      <c r="AW640" s="1">
        <v>338.5</v>
      </c>
      <c r="AY640" s="1" t="str">
        <f>TEXT(TRUNC(AW640/60/60),"00")</f>
        <v>00</v>
      </c>
      <c r="AZ640" s="1" t="str">
        <f>TEXT(TRUNC((AW640-AY640*60*60)/60),"00")</f>
        <v>05</v>
      </c>
      <c r="BA640" s="1" t="str">
        <f>TEXT(TRUNC((AW640-AY640*60*60-AZ640*60)),"00")</f>
        <v>38</v>
      </c>
      <c r="BB640" s="2">
        <v>44074</v>
      </c>
      <c r="BC640" s="1" t="s">
        <v>13231</v>
      </c>
      <c r="BE640" s="2">
        <v>44074</v>
      </c>
      <c r="BF640" s="1" t="s">
        <v>13232</v>
      </c>
    </row>
    <row r="641" spans="1:58" x14ac:dyDescent="0.25">
      <c r="A641" s="1" t="s">
        <v>13233</v>
      </c>
      <c r="B641" s="1" t="s">
        <v>13234</v>
      </c>
      <c r="C641" s="1" t="s">
        <v>77</v>
      </c>
      <c r="D641" s="1" t="s">
        <v>707</v>
      </c>
      <c r="E641" s="1" t="s">
        <v>8416</v>
      </c>
      <c r="F641" s="1" t="s">
        <v>62</v>
      </c>
      <c r="G641" s="1" t="s">
        <v>62</v>
      </c>
      <c r="H641" s="1" t="s">
        <v>62</v>
      </c>
      <c r="I641" s="1" t="s">
        <v>62</v>
      </c>
      <c r="J641" s="1" t="s">
        <v>62</v>
      </c>
      <c r="K641" s="1" t="s">
        <v>62</v>
      </c>
      <c r="L641" s="1" t="s">
        <v>62</v>
      </c>
      <c r="M641" s="1" t="s">
        <v>62</v>
      </c>
      <c r="N641" s="1" t="s">
        <v>62</v>
      </c>
      <c r="O641" s="1" t="s">
        <v>62</v>
      </c>
      <c r="P641" s="1" t="s">
        <v>62</v>
      </c>
      <c r="Q641" s="1" t="s">
        <v>62</v>
      </c>
      <c r="R641" s="1" t="s">
        <v>62</v>
      </c>
      <c r="S641" s="1" t="s">
        <v>62</v>
      </c>
      <c r="T641" s="1" t="s">
        <v>62</v>
      </c>
      <c r="U641" s="1" t="s">
        <v>62</v>
      </c>
      <c r="V641" s="1" t="s">
        <v>62</v>
      </c>
      <c r="W641" s="1" t="s">
        <v>62</v>
      </c>
      <c r="X641" s="1" t="s">
        <v>62</v>
      </c>
      <c r="Y641" s="1" t="s">
        <v>62</v>
      </c>
      <c r="Z641" s="1" t="s">
        <v>62</v>
      </c>
      <c r="AA641" s="1" t="s">
        <v>8417</v>
      </c>
      <c r="AB641" s="1" t="s">
        <v>62</v>
      </c>
      <c r="AC641" s="1" t="s">
        <v>62</v>
      </c>
      <c r="AD641" s="1" t="s">
        <v>62</v>
      </c>
      <c r="AE641" s="1" t="s">
        <v>62</v>
      </c>
      <c r="AF641" s="1" t="s">
        <v>62</v>
      </c>
      <c r="AG641" s="1" t="s">
        <v>62</v>
      </c>
      <c r="AH641" s="1" t="s">
        <v>62</v>
      </c>
      <c r="AI641" s="1" t="s">
        <v>62</v>
      </c>
      <c r="AJ641" s="1" t="s">
        <v>65</v>
      </c>
      <c r="AK641" s="1" t="s">
        <v>62</v>
      </c>
      <c r="AL641" s="1" t="s">
        <v>62</v>
      </c>
      <c r="AM641" s="1" t="s">
        <v>8419</v>
      </c>
      <c r="AN641" s="1" t="s">
        <v>62</v>
      </c>
      <c r="AO641" s="1" t="s">
        <v>62</v>
      </c>
      <c r="AP641" s="1" t="s">
        <v>62</v>
      </c>
      <c r="AQ641" s="1" t="s">
        <v>62</v>
      </c>
      <c r="AR641" s="1" t="s">
        <v>62</v>
      </c>
      <c r="AS641" s="1" t="s">
        <v>62</v>
      </c>
      <c r="AT641" s="1" t="s">
        <v>62</v>
      </c>
      <c r="AV641" s="1" t="s">
        <v>13235</v>
      </c>
      <c r="AW641" s="1">
        <v>169.1</v>
      </c>
      <c r="AY641" s="1" t="str">
        <f>TEXT(TRUNC(AW641/60/60),"00")</f>
        <v>00</v>
      </c>
      <c r="AZ641" s="1" t="str">
        <f>TEXT(TRUNC((AW641-AY641*60*60)/60),"00")</f>
        <v>02</v>
      </c>
      <c r="BA641" s="1" t="str">
        <f>TEXT(TRUNC((AW641-AY641*60*60-AZ641*60)),"00")</f>
        <v>49</v>
      </c>
      <c r="BB641" s="2">
        <v>44074</v>
      </c>
      <c r="BC641" s="1" t="s">
        <v>13236</v>
      </c>
      <c r="BE641" s="2">
        <v>44074</v>
      </c>
      <c r="BF641" s="1" t="s">
        <v>62</v>
      </c>
    </row>
    <row r="642" spans="1:58" x14ac:dyDescent="0.25">
      <c r="A642" s="1" t="s">
        <v>9185</v>
      </c>
      <c r="B642" s="1" t="s">
        <v>9186</v>
      </c>
      <c r="C642" s="1" t="s">
        <v>74</v>
      </c>
      <c r="D642" s="1" t="s">
        <v>8867</v>
      </c>
      <c r="E642" s="1" t="s">
        <v>8868</v>
      </c>
      <c r="F642" s="1" t="s">
        <v>62</v>
      </c>
      <c r="G642" s="1" t="s">
        <v>62</v>
      </c>
      <c r="H642" s="1" t="s">
        <v>62</v>
      </c>
      <c r="I642" s="1" t="s">
        <v>62</v>
      </c>
      <c r="J642" s="1" t="s">
        <v>62</v>
      </c>
      <c r="K642" s="1" t="s">
        <v>62</v>
      </c>
      <c r="L642" s="1" t="s">
        <v>62</v>
      </c>
      <c r="M642" s="1" t="s">
        <v>62</v>
      </c>
      <c r="N642" s="1" t="s">
        <v>62</v>
      </c>
      <c r="O642" s="1" t="s">
        <v>62</v>
      </c>
      <c r="P642" s="1" t="s">
        <v>62</v>
      </c>
      <c r="Q642" s="1" t="s">
        <v>62</v>
      </c>
      <c r="R642" s="1" t="s">
        <v>62</v>
      </c>
      <c r="S642" s="1" t="s">
        <v>62</v>
      </c>
      <c r="T642" s="1" t="s">
        <v>62</v>
      </c>
      <c r="U642" s="1" t="s">
        <v>62</v>
      </c>
      <c r="V642" s="1" t="s">
        <v>62</v>
      </c>
      <c r="W642" s="1" t="s">
        <v>62</v>
      </c>
      <c r="X642" s="1" t="s">
        <v>62</v>
      </c>
      <c r="Y642" s="1" t="s">
        <v>62</v>
      </c>
      <c r="Z642" s="1" t="s">
        <v>62</v>
      </c>
      <c r="AA642" s="1" t="s">
        <v>8869</v>
      </c>
      <c r="AB642" s="1" t="s">
        <v>62</v>
      </c>
      <c r="AC642" s="1" t="s">
        <v>62</v>
      </c>
      <c r="AD642" s="1" t="s">
        <v>62</v>
      </c>
      <c r="AE642" s="1" t="s">
        <v>62</v>
      </c>
      <c r="AF642" s="1" t="s">
        <v>62</v>
      </c>
      <c r="AG642" s="1" t="s">
        <v>62</v>
      </c>
      <c r="AH642" s="1" t="s">
        <v>62</v>
      </c>
      <c r="AI642" s="1" t="s">
        <v>9187</v>
      </c>
      <c r="AJ642" s="1" t="s">
        <v>65</v>
      </c>
      <c r="AK642" s="1" t="s">
        <v>8871</v>
      </c>
      <c r="AL642" s="1" t="s">
        <v>62</v>
      </c>
      <c r="AM642" s="1" t="s">
        <v>8872</v>
      </c>
      <c r="AN642" s="1" t="s">
        <v>62</v>
      </c>
      <c r="AO642" s="1" t="s">
        <v>62</v>
      </c>
      <c r="AP642" s="1" t="s">
        <v>62</v>
      </c>
      <c r="AQ642" s="1" t="s">
        <v>62</v>
      </c>
      <c r="AR642" s="1" t="s">
        <v>62</v>
      </c>
      <c r="AS642" s="1" t="s">
        <v>62</v>
      </c>
      <c r="AT642" s="1" t="s">
        <v>62</v>
      </c>
      <c r="AU642" s="1" t="s">
        <v>8873</v>
      </c>
      <c r="AV642" s="1" t="s">
        <v>9188</v>
      </c>
      <c r="AW642" s="1">
        <v>1058.9000000000001</v>
      </c>
      <c r="AX642" s="2">
        <v>43860</v>
      </c>
      <c r="AY642" s="1" t="str">
        <f>TEXT(TRUNC(AW642/60/60),"00")</f>
        <v>00</v>
      </c>
      <c r="AZ642" s="1" t="str">
        <f>TEXT(TRUNC((AW642-AY642*60*60)/60),"00")</f>
        <v>17</v>
      </c>
      <c r="BA642" s="1" t="str">
        <f>TEXT(TRUNC((AW642-AY642*60*60-AZ642*60)),"00")</f>
        <v>38</v>
      </c>
      <c r="BB642" s="2">
        <v>44042</v>
      </c>
      <c r="BC642" s="1" t="s">
        <v>9189</v>
      </c>
      <c r="BD642" s="2">
        <v>43860</v>
      </c>
      <c r="BE642" s="2">
        <v>45473</v>
      </c>
      <c r="BF642" s="1" t="s">
        <v>62</v>
      </c>
    </row>
    <row r="643" spans="1:58" x14ac:dyDescent="0.25">
      <c r="A643" s="1" t="s">
        <v>9446</v>
      </c>
      <c r="B643" s="1" t="s">
        <v>9447</v>
      </c>
      <c r="C643" s="1" t="s">
        <v>246</v>
      </c>
      <c r="D643" s="1" t="s">
        <v>4328</v>
      </c>
      <c r="E643" s="1" t="s">
        <v>7988</v>
      </c>
      <c r="F643" s="1" t="s">
        <v>62</v>
      </c>
      <c r="G643" s="1" t="s">
        <v>62</v>
      </c>
      <c r="H643" s="1" t="s">
        <v>62</v>
      </c>
      <c r="I643" s="1" t="s">
        <v>62</v>
      </c>
      <c r="J643" s="1" t="s">
        <v>62</v>
      </c>
      <c r="K643" s="1" t="s">
        <v>62</v>
      </c>
      <c r="L643" s="1" t="s">
        <v>62</v>
      </c>
      <c r="M643" s="1" t="s">
        <v>62</v>
      </c>
      <c r="N643" s="1" t="s">
        <v>62</v>
      </c>
      <c r="O643" s="1" t="s">
        <v>62</v>
      </c>
      <c r="P643" s="1" t="s">
        <v>62</v>
      </c>
      <c r="Q643" s="1" t="s">
        <v>62</v>
      </c>
      <c r="R643" s="1" t="s">
        <v>62</v>
      </c>
      <c r="S643" s="1" t="s">
        <v>62</v>
      </c>
      <c r="T643" s="1" t="s">
        <v>62</v>
      </c>
      <c r="U643" s="1" t="s">
        <v>62</v>
      </c>
      <c r="V643" s="1" t="s">
        <v>62</v>
      </c>
      <c r="W643" s="1" t="s">
        <v>62</v>
      </c>
      <c r="X643" s="1" t="s">
        <v>62</v>
      </c>
      <c r="Y643" s="1" t="s">
        <v>62</v>
      </c>
      <c r="Z643" s="1" t="s">
        <v>62</v>
      </c>
      <c r="AA643" s="1" t="s">
        <v>7989</v>
      </c>
      <c r="AB643" s="1" t="s">
        <v>62</v>
      </c>
      <c r="AC643" s="1" t="s">
        <v>62</v>
      </c>
      <c r="AD643" s="1" t="s">
        <v>62</v>
      </c>
      <c r="AE643" s="1" t="s">
        <v>62</v>
      </c>
      <c r="AF643" s="1" t="s">
        <v>62</v>
      </c>
      <c r="AG643" s="1" t="s">
        <v>62</v>
      </c>
      <c r="AH643" s="1" t="s">
        <v>62</v>
      </c>
      <c r="AI643" s="1" t="s">
        <v>9448</v>
      </c>
      <c r="AJ643" s="1" t="s">
        <v>65</v>
      </c>
      <c r="AK643" s="1" t="s">
        <v>7981</v>
      </c>
      <c r="AL643" s="1" t="s">
        <v>62</v>
      </c>
      <c r="AM643" s="1" t="s">
        <v>7991</v>
      </c>
      <c r="AN643" s="1" t="s">
        <v>62</v>
      </c>
      <c r="AO643" s="1" t="s">
        <v>62</v>
      </c>
      <c r="AP643" s="1" t="s">
        <v>62</v>
      </c>
      <c r="AQ643" s="1" t="s">
        <v>62</v>
      </c>
      <c r="AR643" s="1" t="s">
        <v>62</v>
      </c>
      <c r="AS643" s="1" t="s">
        <v>62</v>
      </c>
      <c r="AT643" s="1" t="s">
        <v>62</v>
      </c>
      <c r="AU643" s="1" t="s">
        <v>7983</v>
      </c>
      <c r="AV643" s="1" t="s">
        <v>9449</v>
      </c>
      <c r="AW643" s="1">
        <v>1255.8</v>
      </c>
      <c r="AX643" s="2">
        <v>42915</v>
      </c>
      <c r="AY643" s="1" t="str">
        <f>TEXT(TRUNC(AW643/60/60),"00")</f>
        <v>00</v>
      </c>
      <c r="AZ643" s="1" t="str">
        <f>TEXT(TRUNC((AW643-AY643*60*60)/60),"00")</f>
        <v>20</v>
      </c>
      <c r="BA643" s="1" t="str">
        <f>TEXT(TRUNC((AW643-AY643*60*60-AZ643*60)),"00")</f>
        <v>55</v>
      </c>
      <c r="BB643" s="2">
        <v>44042</v>
      </c>
      <c r="BC643" s="1" t="s">
        <v>9450</v>
      </c>
      <c r="BD643" s="2">
        <v>42915</v>
      </c>
      <c r="BE643" s="2">
        <v>44042</v>
      </c>
      <c r="BF643" s="1" t="s">
        <v>62</v>
      </c>
    </row>
    <row r="644" spans="1:58" x14ac:dyDescent="0.25">
      <c r="A644" s="1" t="s">
        <v>9513</v>
      </c>
      <c r="B644" s="1" t="s">
        <v>9514</v>
      </c>
      <c r="C644" s="1" t="s">
        <v>59</v>
      </c>
      <c r="D644" s="1" t="s">
        <v>9363</v>
      </c>
      <c r="E644" s="1" t="s">
        <v>9364</v>
      </c>
      <c r="F644" s="1" t="s">
        <v>62</v>
      </c>
      <c r="G644" s="1" t="s">
        <v>62</v>
      </c>
      <c r="H644" s="1" t="s">
        <v>62</v>
      </c>
      <c r="I644" s="1" t="s">
        <v>62</v>
      </c>
      <c r="J644" s="1" t="s">
        <v>62</v>
      </c>
      <c r="K644" s="1" t="s">
        <v>62</v>
      </c>
      <c r="L644" s="1" t="s">
        <v>62</v>
      </c>
      <c r="M644" s="1" t="s">
        <v>62</v>
      </c>
      <c r="N644" s="1" t="s">
        <v>62</v>
      </c>
      <c r="O644" s="1" t="s">
        <v>62</v>
      </c>
      <c r="P644" s="1" t="s">
        <v>62</v>
      </c>
      <c r="Q644" s="1" t="s">
        <v>62</v>
      </c>
      <c r="R644" s="1" t="s">
        <v>62</v>
      </c>
      <c r="S644" s="1" t="s">
        <v>62</v>
      </c>
      <c r="T644" s="1" t="s">
        <v>62</v>
      </c>
      <c r="U644" s="1" t="s">
        <v>62</v>
      </c>
      <c r="V644" s="1" t="s">
        <v>62</v>
      </c>
      <c r="W644" s="1" t="s">
        <v>62</v>
      </c>
      <c r="X644" s="1" t="s">
        <v>62</v>
      </c>
      <c r="Y644" s="1" t="s">
        <v>62</v>
      </c>
      <c r="Z644" s="1" t="s">
        <v>62</v>
      </c>
      <c r="AA644" s="1" t="s">
        <v>9365</v>
      </c>
      <c r="AB644" s="1" t="s">
        <v>62</v>
      </c>
      <c r="AC644" s="1" t="s">
        <v>62</v>
      </c>
      <c r="AD644" s="1" t="s">
        <v>62</v>
      </c>
      <c r="AE644" s="1" t="s">
        <v>62</v>
      </c>
      <c r="AF644" s="1" t="s">
        <v>62</v>
      </c>
      <c r="AG644" s="1" t="s">
        <v>62</v>
      </c>
      <c r="AH644" s="1" t="s">
        <v>62</v>
      </c>
      <c r="AI644" s="1" t="s">
        <v>9515</v>
      </c>
      <c r="AJ644" s="1" t="s">
        <v>65</v>
      </c>
      <c r="AK644" s="1" t="s">
        <v>62</v>
      </c>
      <c r="AL644" s="1" t="s">
        <v>62</v>
      </c>
      <c r="AM644" s="1" t="s">
        <v>9367</v>
      </c>
      <c r="AN644" s="1" t="s">
        <v>62</v>
      </c>
      <c r="AO644" s="1" t="s">
        <v>62</v>
      </c>
      <c r="AP644" s="1" t="s">
        <v>62</v>
      </c>
      <c r="AQ644" s="1" t="s">
        <v>62</v>
      </c>
      <c r="AR644" s="1" t="s">
        <v>62</v>
      </c>
      <c r="AS644" s="1" t="s">
        <v>62</v>
      </c>
      <c r="AT644" s="1" t="s">
        <v>62</v>
      </c>
      <c r="AV644" s="1" t="s">
        <v>9516</v>
      </c>
      <c r="AW644" s="1">
        <v>652.20000000000005</v>
      </c>
      <c r="AY644" s="1" t="str">
        <f>TEXT(TRUNC(AW644/60/60),"00")</f>
        <v>00</v>
      </c>
      <c r="AZ644" s="1" t="str">
        <f>TEXT(TRUNC((AW644-AY644*60*60)/60),"00")</f>
        <v>10</v>
      </c>
      <c r="BA644" s="1" t="str">
        <f>TEXT(TRUNC((AW644-AY644*60*60-AZ644*60)),"00")</f>
        <v>52</v>
      </c>
      <c r="BB644" s="2">
        <v>44042</v>
      </c>
      <c r="BC644" s="1" t="s">
        <v>9517</v>
      </c>
      <c r="BE644" s="2">
        <v>44042</v>
      </c>
      <c r="BF644" s="1" t="s">
        <v>62</v>
      </c>
    </row>
    <row r="645" spans="1:58" x14ac:dyDescent="0.25">
      <c r="A645" s="1" t="s">
        <v>9725</v>
      </c>
      <c r="B645" s="1" t="s">
        <v>9726</v>
      </c>
      <c r="C645" s="1" t="s">
        <v>77</v>
      </c>
      <c r="D645" s="1" t="s">
        <v>7856</v>
      </c>
      <c r="E645" s="1" t="s">
        <v>7857</v>
      </c>
      <c r="F645" s="1" t="s">
        <v>62</v>
      </c>
      <c r="G645" s="1" t="s">
        <v>62</v>
      </c>
      <c r="H645" s="1" t="s">
        <v>62</v>
      </c>
      <c r="I645" s="1" t="s">
        <v>62</v>
      </c>
      <c r="J645" s="1" t="s">
        <v>62</v>
      </c>
      <c r="K645" s="1" t="s">
        <v>62</v>
      </c>
      <c r="L645" s="1" t="s">
        <v>62</v>
      </c>
      <c r="M645" s="1" t="s">
        <v>62</v>
      </c>
      <c r="N645" s="1" t="s">
        <v>62</v>
      </c>
      <c r="O645" s="1" t="s">
        <v>62</v>
      </c>
      <c r="P645" s="1" t="s">
        <v>62</v>
      </c>
      <c r="Q645" s="1" t="s">
        <v>62</v>
      </c>
      <c r="R645" s="1" t="s">
        <v>62</v>
      </c>
      <c r="S645" s="1" t="s">
        <v>62</v>
      </c>
      <c r="T645" s="1" t="s">
        <v>62</v>
      </c>
      <c r="U645" s="1" t="s">
        <v>62</v>
      </c>
      <c r="V645" s="1" t="s">
        <v>62</v>
      </c>
      <c r="W645" s="1" t="s">
        <v>62</v>
      </c>
      <c r="X645" s="1" t="s">
        <v>62</v>
      </c>
      <c r="Y645" s="1" t="s">
        <v>62</v>
      </c>
      <c r="Z645" s="1" t="s">
        <v>62</v>
      </c>
      <c r="AA645" s="1" t="s">
        <v>3186</v>
      </c>
      <c r="AB645" s="1" t="s">
        <v>62</v>
      </c>
      <c r="AC645" s="1" t="s">
        <v>62</v>
      </c>
      <c r="AD645" s="1" t="s">
        <v>62</v>
      </c>
      <c r="AE645" s="1" t="s">
        <v>62</v>
      </c>
      <c r="AF645" s="1" t="s">
        <v>62</v>
      </c>
      <c r="AG645" s="1" t="s">
        <v>62</v>
      </c>
      <c r="AH645" s="1" t="s">
        <v>62</v>
      </c>
      <c r="AI645" s="1" t="s">
        <v>9727</v>
      </c>
      <c r="AJ645" s="1" t="s">
        <v>65</v>
      </c>
      <c r="AK645" s="1" t="s">
        <v>2273</v>
      </c>
      <c r="AL645" s="1" t="s">
        <v>2274</v>
      </c>
      <c r="AM645" s="1" t="s">
        <v>7859</v>
      </c>
      <c r="AN645" s="1" t="s">
        <v>62</v>
      </c>
      <c r="AO645" s="1" t="s">
        <v>62</v>
      </c>
      <c r="AP645" s="1" t="s">
        <v>62</v>
      </c>
      <c r="AQ645" s="1" t="s">
        <v>62</v>
      </c>
      <c r="AR645" s="1" t="s">
        <v>62</v>
      </c>
      <c r="AS645" s="1" t="s">
        <v>62</v>
      </c>
      <c r="AT645" s="1" t="s">
        <v>62</v>
      </c>
      <c r="AU645" s="1" t="s">
        <v>2275</v>
      </c>
      <c r="AV645" s="1" t="s">
        <v>9728</v>
      </c>
      <c r="AW645" s="1">
        <v>1845.1</v>
      </c>
      <c r="AX645" s="2">
        <v>40234</v>
      </c>
      <c r="AY645" s="1" t="str">
        <f>TEXT(TRUNC(AW645/60/60),"00")</f>
        <v>00</v>
      </c>
      <c r="AZ645" s="1" t="str">
        <f>TEXT(TRUNC((AW645-AY645*60*60)/60),"00")</f>
        <v>30</v>
      </c>
      <c r="BA645" s="1" t="str">
        <f>TEXT(TRUNC((AW645-AY645*60*60-AZ645*60)),"00")</f>
        <v>45</v>
      </c>
      <c r="BB645" s="2">
        <v>44042</v>
      </c>
      <c r="BC645" s="1" t="s">
        <v>9729</v>
      </c>
      <c r="BD645" s="2">
        <v>40234</v>
      </c>
      <c r="BE645" s="2">
        <v>44042</v>
      </c>
      <c r="BF645" s="1" t="s">
        <v>62</v>
      </c>
    </row>
    <row r="646" spans="1:58" x14ac:dyDescent="0.25">
      <c r="A646" s="1" t="s">
        <v>9778</v>
      </c>
      <c r="B646" s="1" t="s">
        <v>9779</v>
      </c>
      <c r="C646" s="1" t="s">
        <v>77</v>
      </c>
      <c r="D646" s="1" t="s">
        <v>200</v>
      </c>
      <c r="E646" s="1" t="s">
        <v>639</v>
      </c>
      <c r="F646" s="1" t="s">
        <v>62</v>
      </c>
      <c r="G646" s="1" t="s">
        <v>62</v>
      </c>
      <c r="H646" s="1" t="s">
        <v>62</v>
      </c>
      <c r="I646" s="1" t="s">
        <v>62</v>
      </c>
      <c r="J646" s="1" t="s">
        <v>62</v>
      </c>
      <c r="K646" s="1" t="s">
        <v>62</v>
      </c>
      <c r="L646" s="1" t="s">
        <v>62</v>
      </c>
      <c r="M646" s="1" t="s">
        <v>62</v>
      </c>
      <c r="N646" s="1" t="s">
        <v>62</v>
      </c>
      <c r="O646" s="1" t="s">
        <v>62</v>
      </c>
      <c r="P646" s="1" t="s">
        <v>62</v>
      </c>
      <c r="Q646" s="1" t="s">
        <v>62</v>
      </c>
      <c r="R646" s="1" t="s">
        <v>62</v>
      </c>
      <c r="S646" s="1" t="s">
        <v>62</v>
      </c>
      <c r="T646" s="1" t="s">
        <v>62</v>
      </c>
      <c r="U646" s="1" t="s">
        <v>62</v>
      </c>
      <c r="V646" s="1" t="s">
        <v>62</v>
      </c>
      <c r="W646" s="1" t="s">
        <v>62</v>
      </c>
      <c r="X646" s="1" t="s">
        <v>62</v>
      </c>
      <c r="Y646" s="1" t="s">
        <v>62</v>
      </c>
      <c r="Z646" s="1" t="s">
        <v>62</v>
      </c>
      <c r="AA646" s="1" t="s">
        <v>7319</v>
      </c>
      <c r="AB646" s="1" t="s">
        <v>62</v>
      </c>
      <c r="AC646" s="1" t="s">
        <v>62</v>
      </c>
      <c r="AD646" s="1" t="s">
        <v>62</v>
      </c>
      <c r="AE646" s="1" t="s">
        <v>62</v>
      </c>
      <c r="AF646" s="1" t="s">
        <v>62</v>
      </c>
      <c r="AG646" s="1" t="s">
        <v>62</v>
      </c>
      <c r="AH646" s="1" t="s">
        <v>62</v>
      </c>
      <c r="AI646" s="1" t="s">
        <v>9780</v>
      </c>
      <c r="AJ646" s="1" t="s">
        <v>65</v>
      </c>
      <c r="AK646" s="1" t="s">
        <v>9781</v>
      </c>
      <c r="AL646" s="1" t="s">
        <v>62</v>
      </c>
      <c r="AM646" s="1" t="s">
        <v>7321</v>
      </c>
      <c r="AN646" s="1" t="s">
        <v>62</v>
      </c>
      <c r="AO646" s="1" t="s">
        <v>62</v>
      </c>
      <c r="AP646" s="1" t="s">
        <v>62</v>
      </c>
      <c r="AQ646" s="1" t="s">
        <v>62</v>
      </c>
      <c r="AR646" s="1" t="s">
        <v>62</v>
      </c>
      <c r="AS646" s="1" t="s">
        <v>62</v>
      </c>
      <c r="AT646" s="1" t="s">
        <v>62</v>
      </c>
      <c r="AU646" s="1" t="s">
        <v>9782</v>
      </c>
      <c r="AV646" s="1" t="s">
        <v>9783</v>
      </c>
      <c r="AW646" s="1">
        <v>680.3</v>
      </c>
      <c r="AX646" s="2">
        <v>44043</v>
      </c>
      <c r="AY646" s="1" t="str">
        <f>TEXT(TRUNC(AW646/60/60),"00")</f>
        <v>00</v>
      </c>
      <c r="AZ646" s="1" t="str">
        <f>TEXT(TRUNC((AW646-AY646*60*60)/60),"00")</f>
        <v>11</v>
      </c>
      <c r="BA646" s="1" t="str">
        <f>TEXT(TRUNC((AW646-AY646*60*60-AZ646*60)),"00")</f>
        <v>20</v>
      </c>
      <c r="BB646" s="2">
        <v>44042</v>
      </c>
      <c r="BC646" s="1" t="s">
        <v>9784</v>
      </c>
      <c r="BD646" s="2">
        <v>44043</v>
      </c>
      <c r="BE646" s="2">
        <v>44042</v>
      </c>
      <c r="BF646" s="1" t="s">
        <v>62</v>
      </c>
    </row>
    <row r="647" spans="1:58" x14ac:dyDescent="0.25">
      <c r="A647" s="1" t="s">
        <v>9808</v>
      </c>
      <c r="B647" s="1" t="s">
        <v>9809</v>
      </c>
      <c r="C647" s="1" t="s">
        <v>77</v>
      </c>
      <c r="D647" s="1" t="s">
        <v>200</v>
      </c>
      <c r="E647" s="1" t="s">
        <v>639</v>
      </c>
      <c r="F647" s="1" t="s">
        <v>62</v>
      </c>
      <c r="G647" s="1" t="s">
        <v>62</v>
      </c>
      <c r="H647" s="1" t="s">
        <v>62</v>
      </c>
      <c r="I647" s="1" t="s">
        <v>62</v>
      </c>
      <c r="J647" s="1" t="s">
        <v>62</v>
      </c>
      <c r="K647" s="1" t="s">
        <v>62</v>
      </c>
      <c r="L647" s="1" t="s">
        <v>62</v>
      </c>
      <c r="M647" s="1" t="s">
        <v>62</v>
      </c>
      <c r="N647" s="1" t="s">
        <v>62</v>
      </c>
      <c r="O647" s="1" t="s">
        <v>62</v>
      </c>
      <c r="P647" s="1" t="s">
        <v>62</v>
      </c>
      <c r="Q647" s="1" t="s">
        <v>62</v>
      </c>
      <c r="R647" s="1" t="s">
        <v>62</v>
      </c>
      <c r="S647" s="1" t="s">
        <v>62</v>
      </c>
      <c r="T647" s="1" t="s">
        <v>62</v>
      </c>
      <c r="U647" s="1" t="s">
        <v>62</v>
      </c>
      <c r="V647" s="1" t="s">
        <v>62</v>
      </c>
      <c r="W647" s="1" t="s">
        <v>62</v>
      </c>
      <c r="X647" s="1" t="s">
        <v>62</v>
      </c>
      <c r="Y647" s="1" t="s">
        <v>62</v>
      </c>
      <c r="Z647" s="1" t="s">
        <v>62</v>
      </c>
      <c r="AA647" s="1" t="s">
        <v>7319</v>
      </c>
      <c r="AB647" s="1" t="s">
        <v>62</v>
      </c>
      <c r="AC647" s="1" t="s">
        <v>62</v>
      </c>
      <c r="AD647" s="1" t="s">
        <v>62</v>
      </c>
      <c r="AE647" s="1" t="s">
        <v>62</v>
      </c>
      <c r="AF647" s="1" t="s">
        <v>62</v>
      </c>
      <c r="AG647" s="1" t="s">
        <v>62</v>
      </c>
      <c r="AH647" s="1" t="s">
        <v>62</v>
      </c>
      <c r="AI647" s="1" t="s">
        <v>9810</v>
      </c>
      <c r="AJ647" s="1" t="s">
        <v>65</v>
      </c>
      <c r="AK647" s="1" t="s">
        <v>9781</v>
      </c>
      <c r="AL647" s="1" t="s">
        <v>62</v>
      </c>
      <c r="AM647" s="1" t="s">
        <v>7321</v>
      </c>
      <c r="AN647" s="1" t="s">
        <v>62</v>
      </c>
      <c r="AO647" s="1" t="s">
        <v>62</v>
      </c>
      <c r="AP647" s="1" t="s">
        <v>62</v>
      </c>
      <c r="AQ647" s="1" t="s">
        <v>62</v>
      </c>
      <c r="AR647" s="1" t="s">
        <v>62</v>
      </c>
      <c r="AS647" s="1" t="s">
        <v>62</v>
      </c>
      <c r="AT647" s="1" t="s">
        <v>62</v>
      </c>
      <c r="AU647" s="1" t="s">
        <v>9782</v>
      </c>
      <c r="AV647" s="1" t="s">
        <v>9811</v>
      </c>
      <c r="AW647" s="1">
        <v>783.4</v>
      </c>
      <c r="AX647" s="2">
        <v>44043</v>
      </c>
      <c r="AY647" s="1" t="str">
        <f>TEXT(TRUNC(AW647/60/60),"00")</f>
        <v>00</v>
      </c>
      <c r="AZ647" s="1" t="str">
        <f>TEXT(TRUNC((AW647-AY647*60*60)/60),"00")</f>
        <v>13</v>
      </c>
      <c r="BA647" s="1" t="str">
        <f>TEXT(TRUNC((AW647-AY647*60*60-AZ647*60)),"00")</f>
        <v>03</v>
      </c>
      <c r="BB647" s="2">
        <v>44042</v>
      </c>
      <c r="BC647" s="1" t="s">
        <v>9812</v>
      </c>
      <c r="BD647" s="2">
        <v>44043</v>
      </c>
      <c r="BE647" s="2">
        <v>44042</v>
      </c>
      <c r="BF647" s="1" t="s">
        <v>62</v>
      </c>
    </row>
    <row r="648" spans="1:58" x14ac:dyDescent="0.25">
      <c r="A648" s="1" t="s">
        <v>9813</v>
      </c>
      <c r="B648" s="1" t="s">
        <v>9814</v>
      </c>
      <c r="C648" s="1" t="s">
        <v>77</v>
      </c>
      <c r="D648" s="1" t="s">
        <v>200</v>
      </c>
      <c r="E648" s="1" t="s">
        <v>639</v>
      </c>
      <c r="F648" s="1" t="s">
        <v>62</v>
      </c>
      <c r="G648" s="1" t="s">
        <v>62</v>
      </c>
      <c r="H648" s="1" t="s">
        <v>62</v>
      </c>
      <c r="I648" s="1" t="s">
        <v>62</v>
      </c>
      <c r="J648" s="1" t="s">
        <v>62</v>
      </c>
      <c r="K648" s="1" t="s">
        <v>62</v>
      </c>
      <c r="L648" s="1" t="s">
        <v>62</v>
      </c>
      <c r="M648" s="1" t="s">
        <v>62</v>
      </c>
      <c r="N648" s="1" t="s">
        <v>62</v>
      </c>
      <c r="O648" s="1" t="s">
        <v>62</v>
      </c>
      <c r="P648" s="1" t="s">
        <v>62</v>
      </c>
      <c r="Q648" s="1" t="s">
        <v>62</v>
      </c>
      <c r="R648" s="1" t="s">
        <v>62</v>
      </c>
      <c r="S648" s="1" t="s">
        <v>62</v>
      </c>
      <c r="T648" s="1" t="s">
        <v>62</v>
      </c>
      <c r="U648" s="1" t="s">
        <v>62</v>
      </c>
      <c r="V648" s="1" t="s">
        <v>62</v>
      </c>
      <c r="W648" s="1" t="s">
        <v>62</v>
      </c>
      <c r="X648" s="1" t="s">
        <v>62</v>
      </c>
      <c r="Y648" s="1" t="s">
        <v>62</v>
      </c>
      <c r="Z648" s="1" t="s">
        <v>62</v>
      </c>
      <c r="AA648" s="1" t="s">
        <v>7319</v>
      </c>
      <c r="AB648" s="1" t="s">
        <v>62</v>
      </c>
      <c r="AC648" s="1" t="s">
        <v>62</v>
      </c>
      <c r="AD648" s="1" t="s">
        <v>62</v>
      </c>
      <c r="AE648" s="1" t="s">
        <v>62</v>
      </c>
      <c r="AF648" s="1" t="s">
        <v>62</v>
      </c>
      <c r="AG648" s="1" t="s">
        <v>62</v>
      </c>
      <c r="AH648" s="1" t="s">
        <v>62</v>
      </c>
      <c r="AI648" s="1" t="s">
        <v>9815</v>
      </c>
      <c r="AJ648" s="1" t="s">
        <v>65</v>
      </c>
      <c r="AK648" s="1" t="s">
        <v>9781</v>
      </c>
      <c r="AL648" s="1" t="s">
        <v>62</v>
      </c>
      <c r="AM648" s="1" t="s">
        <v>7321</v>
      </c>
      <c r="AN648" s="1" t="s">
        <v>62</v>
      </c>
      <c r="AO648" s="1" t="s">
        <v>62</v>
      </c>
      <c r="AP648" s="1" t="s">
        <v>62</v>
      </c>
      <c r="AQ648" s="1" t="s">
        <v>62</v>
      </c>
      <c r="AR648" s="1" t="s">
        <v>62</v>
      </c>
      <c r="AS648" s="1" t="s">
        <v>62</v>
      </c>
      <c r="AT648" s="1" t="s">
        <v>62</v>
      </c>
      <c r="AU648" s="1" t="s">
        <v>9782</v>
      </c>
      <c r="AV648" s="1" t="s">
        <v>9816</v>
      </c>
      <c r="AW648" s="1">
        <v>896.7</v>
      </c>
      <c r="AX648" s="2">
        <v>44043</v>
      </c>
      <c r="AY648" s="1" t="str">
        <f>TEXT(TRUNC(AW648/60/60),"00")</f>
        <v>00</v>
      </c>
      <c r="AZ648" s="1" t="str">
        <f>TEXT(TRUNC((AW648-AY648*60*60)/60),"00")</f>
        <v>14</v>
      </c>
      <c r="BA648" s="1" t="str">
        <f>TEXT(TRUNC((AW648-AY648*60*60-AZ648*60)),"00")</f>
        <v>56</v>
      </c>
      <c r="BB648" s="2">
        <v>44042</v>
      </c>
      <c r="BC648" s="1" t="s">
        <v>9817</v>
      </c>
      <c r="BD648" s="2">
        <v>44043</v>
      </c>
      <c r="BE648" s="2">
        <v>44042</v>
      </c>
      <c r="BF648" s="1" t="s">
        <v>62</v>
      </c>
    </row>
    <row r="649" spans="1:58" x14ac:dyDescent="0.25">
      <c r="A649" s="1" t="s">
        <v>9818</v>
      </c>
      <c r="B649" s="1" t="s">
        <v>8158</v>
      </c>
      <c r="C649" s="1" t="s">
        <v>77</v>
      </c>
      <c r="D649" s="1" t="s">
        <v>200</v>
      </c>
      <c r="E649" s="1" t="s">
        <v>639</v>
      </c>
      <c r="F649" s="1" t="s">
        <v>62</v>
      </c>
      <c r="G649" s="1" t="s">
        <v>62</v>
      </c>
      <c r="H649" s="1" t="s">
        <v>62</v>
      </c>
      <c r="I649" s="1" t="s">
        <v>62</v>
      </c>
      <c r="J649" s="1" t="s">
        <v>62</v>
      </c>
      <c r="K649" s="1" t="s">
        <v>62</v>
      </c>
      <c r="L649" s="1" t="s">
        <v>62</v>
      </c>
      <c r="M649" s="1" t="s">
        <v>62</v>
      </c>
      <c r="N649" s="1" t="s">
        <v>62</v>
      </c>
      <c r="O649" s="1" t="s">
        <v>62</v>
      </c>
      <c r="P649" s="1" t="s">
        <v>62</v>
      </c>
      <c r="Q649" s="1" t="s">
        <v>62</v>
      </c>
      <c r="R649" s="1" t="s">
        <v>62</v>
      </c>
      <c r="S649" s="1" t="s">
        <v>62</v>
      </c>
      <c r="T649" s="1" t="s">
        <v>62</v>
      </c>
      <c r="U649" s="1" t="s">
        <v>62</v>
      </c>
      <c r="V649" s="1" t="s">
        <v>62</v>
      </c>
      <c r="W649" s="1" t="s">
        <v>62</v>
      </c>
      <c r="X649" s="1" t="s">
        <v>62</v>
      </c>
      <c r="Y649" s="1" t="s">
        <v>62</v>
      </c>
      <c r="Z649" s="1" t="s">
        <v>62</v>
      </c>
      <c r="AA649" s="1" t="s">
        <v>7319</v>
      </c>
      <c r="AB649" s="1" t="s">
        <v>62</v>
      </c>
      <c r="AC649" s="1" t="s">
        <v>62</v>
      </c>
      <c r="AD649" s="1" t="s">
        <v>62</v>
      </c>
      <c r="AE649" s="1" t="s">
        <v>62</v>
      </c>
      <c r="AF649" s="1" t="s">
        <v>62</v>
      </c>
      <c r="AG649" s="1" t="s">
        <v>62</v>
      </c>
      <c r="AH649" s="1" t="s">
        <v>62</v>
      </c>
      <c r="AI649" s="1" t="s">
        <v>9819</v>
      </c>
      <c r="AJ649" s="1" t="s">
        <v>65</v>
      </c>
      <c r="AK649" s="1" t="s">
        <v>9781</v>
      </c>
      <c r="AL649" s="1" t="s">
        <v>62</v>
      </c>
      <c r="AM649" s="1" t="s">
        <v>7321</v>
      </c>
      <c r="AN649" s="1" t="s">
        <v>62</v>
      </c>
      <c r="AO649" s="1" t="s">
        <v>62</v>
      </c>
      <c r="AP649" s="1" t="s">
        <v>62</v>
      </c>
      <c r="AQ649" s="1" t="s">
        <v>62</v>
      </c>
      <c r="AR649" s="1" t="s">
        <v>62</v>
      </c>
      <c r="AS649" s="1" t="s">
        <v>62</v>
      </c>
      <c r="AT649" s="1" t="s">
        <v>62</v>
      </c>
      <c r="AU649" s="1" t="s">
        <v>9782</v>
      </c>
      <c r="AV649" s="1" t="s">
        <v>9820</v>
      </c>
      <c r="AW649" s="1">
        <v>782.5</v>
      </c>
      <c r="AX649" s="2">
        <v>44043</v>
      </c>
      <c r="AY649" s="1" t="str">
        <f>TEXT(TRUNC(AW649/60/60),"00")</f>
        <v>00</v>
      </c>
      <c r="AZ649" s="1" t="str">
        <f>TEXT(TRUNC((AW649-AY649*60*60)/60),"00")</f>
        <v>13</v>
      </c>
      <c r="BA649" s="1" t="str">
        <f>TEXT(TRUNC((AW649-AY649*60*60-AZ649*60)),"00")</f>
        <v>02</v>
      </c>
      <c r="BB649" s="2">
        <v>44042</v>
      </c>
      <c r="BC649" s="1" t="s">
        <v>9821</v>
      </c>
      <c r="BD649" s="2">
        <v>44043</v>
      </c>
      <c r="BE649" s="2">
        <v>44042</v>
      </c>
      <c r="BF649" s="1" t="s">
        <v>62</v>
      </c>
    </row>
    <row r="650" spans="1:58" x14ac:dyDescent="0.25">
      <c r="A650" s="1" t="s">
        <v>13208</v>
      </c>
      <c r="B650" s="1" t="s">
        <v>13209</v>
      </c>
      <c r="C650" s="1" t="s">
        <v>246</v>
      </c>
      <c r="D650" s="1" t="s">
        <v>338</v>
      </c>
      <c r="E650" s="1" t="s">
        <v>7460</v>
      </c>
      <c r="F650" s="1" t="s">
        <v>62</v>
      </c>
      <c r="G650" s="1" t="s">
        <v>62</v>
      </c>
      <c r="H650" s="1" t="s">
        <v>62</v>
      </c>
      <c r="I650" s="1" t="s">
        <v>62</v>
      </c>
      <c r="J650" s="1" t="s">
        <v>62</v>
      </c>
      <c r="K650" s="1" t="s">
        <v>62</v>
      </c>
      <c r="L650" s="1" t="s">
        <v>62</v>
      </c>
      <c r="M650" s="1" t="s">
        <v>62</v>
      </c>
      <c r="N650" s="1" t="s">
        <v>62</v>
      </c>
      <c r="O650" s="1" t="s">
        <v>62</v>
      </c>
      <c r="P650" s="1" t="s">
        <v>62</v>
      </c>
      <c r="Q650" s="1" t="s">
        <v>62</v>
      </c>
      <c r="R650" s="1" t="s">
        <v>62</v>
      </c>
      <c r="S650" s="1" t="s">
        <v>62</v>
      </c>
      <c r="T650" s="1" t="s">
        <v>62</v>
      </c>
      <c r="U650" s="1" t="s">
        <v>62</v>
      </c>
      <c r="V650" s="1" t="s">
        <v>62</v>
      </c>
      <c r="W650" s="1" t="s">
        <v>62</v>
      </c>
      <c r="X650" s="1" t="s">
        <v>62</v>
      </c>
      <c r="Y650" s="1" t="s">
        <v>62</v>
      </c>
      <c r="Z650" s="1" t="s">
        <v>62</v>
      </c>
      <c r="AA650" s="1" t="s">
        <v>7461</v>
      </c>
      <c r="AB650" s="1" t="s">
        <v>62</v>
      </c>
      <c r="AC650" s="1" t="s">
        <v>62</v>
      </c>
      <c r="AD650" s="1" t="s">
        <v>62</v>
      </c>
      <c r="AE650" s="1" t="s">
        <v>62</v>
      </c>
      <c r="AF650" s="1" t="s">
        <v>62</v>
      </c>
      <c r="AG650" s="1" t="s">
        <v>62</v>
      </c>
      <c r="AH650" s="1" t="s">
        <v>62</v>
      </c>
      <c r="AI650" s="1" t="s">
        <v>62</v>
      </c>
      <c r="AJ650" s="1" t="s">
        <v>65</v>
      </c>
      <c r="AK650" s="1" t="s">
        <v>62</v>
      </c>
      <c r="AL650" s="1" t="s">
        <v>62</v>
      </c>
      <c r="AM650" s="1" t="s">
        <v>7463</v>
      </c>
      <c r="AN650" s="1" t="s">
        <v>62</v>
      </c>
      <c r="AO650" s="1" t="s">
        <v>62</v>
      </c>
      <c r="AP650" s="1" t="s">
        <v>62</v>
      </c>
      <c r="AQ650" s="1" t="s">
        <v>62</v>
      </c>
      <c r="AR650" s="1" t="s">
        <v>62</v>
      </c>
      <c r="AS650" s="1" t="s">
        <v>62</v>
      </c>
      <c r="AT650" s="1" t="s">
        <v>62</v>
      </c>
      <c r="AV650" s="1" t="s">
        <v>13210</v>
      </c>
      <c r="AW650" s="1">
        <v>301.60000000000002</v>
      </c>
      <c r="AY650" s="1" t="str">
        <f>TEXT(TRUNC(AW650/60/60),"00")</f>
        <v>00</v>
      </c>
      <c r="AZ650" s="1" t="str">
        <f>TEXT(TRUNC((AW650-AY650*60*60)/60),"00")</f>
        <v>05</v>
      </c>
      <c r="BA650" s="1" t="str">
        <f>TEXT(TRUNC((AW650-AY650*60*60-AZ650*60)),"00")</f>
        <v>01</v>
      </c>
      <c r="BB650" s="2">
        <v>44042</v>
      </c>
      <c r="BC650" s="1" t="s">
        <v>13211</v>
      </c>
      <c r="BE650" s="2">
        <v>44042</v>
      </c>
      <c r="BF650" s="1" t="s">
        <v>13212</v>
      </c>
    </row>
    <row r="651" spans="1:58" x14ac:dyDescent="0.25">
      <c r="A651" s="1" t="s">
        <v>13213</v>
      </c>
      <c r="B651" s="1" t="s">
        <v>13214</v>
      </c>
      <c r="C651" s="1" t="s">
        <v>59</v>
      </c>
      <c r="D651" s="1" t="s">
        <v>8944</v>
      </c>
      <c r="E651" s="1" t="s">
        <v>8945</v>
      </c>
      <c r="F651" s="1" t="s">
        <v>62</v>
      </c>
      <c r="G651" s="1" t="s">
        <v>62</v>
      </c>
      <c r="H651" s="1" t="s">
        <v>62</v>
      </c>
      <c r="I651" s="1" t="s">
        <v>62</v>
      </c>
      <c r="J651" s="1" t="s">
        <v>62</v>
      </c>
      <c r="K651" s="1" t="s">
        <v>62</v>
      </c>
      <c r="L651" s="1" t="s">
        <v>62</v>
      </c>
      <c r="M651" s="1" t="s">
        <v>62</v>
      </c>
      <c r="N651" s="1" t="s">
        <v>62</v>
      </c>
      <c r="O651" s="1" t="s">
        <v>62</v>
      </c>
      <c r="P651" s="1" t="s">
        <v>62</v>
      </c>
      <c r="Q651" s="1" t="s">
        <v>62</v>
      </c>
      <c r="R651" s="1" t="s">
        <v>62</v>
      </c>
      <c r="S651" s="1" t="s">
        <v>62</v>
      </c>
      <c r="T651" s="1" t="s">
        <v>62</v>
      </c>
      <c r="U651" s="1" t="s">
        <v>62</v>
      </c>
      <c r="V651" s="1" t="s">
        <v>62</v>
      </c>
      <c r="W651" s="1" t="s">
        <v>62</v>
      </c>
      <c r="X651" s="1" t="s">
        <v>62</v>
      </c>
      <c r="Y651" s="1" t="s">
        <v>62</v>
      </c>
      <c r="Z651" s="1" t="s">
        <v>62</v>
      </c>
      <c r="AA651" s="1" t="s">
        <v>8946</v>
      </c>
      <c r="AB651" s="1" t="s">
        <v>62</v>
      </c>
      <c r="AC651" s="1" t="s">
        <v>62</v>
      </c>
      <c r="AD651" s="1" t="s">
        <v>62</v>
      </c>
      <c r="AE651" s="1" t="s">
        <v>62</v>
      </c>
      <c r="AF651" s="1" t="s">
        <v>62</v>
      </c>
      <c r="AG651" s="1" t="s">
        <v>62</v>
      </c>
      <c r="AH651" s="1" t="s">
        <v>62</v>
      </c>
      <c r="AI651" s="1" t="s">
        <v>62</v>
      </c>
      <c r="AJ651" s="1" t="s">
        <v>65</v>
      </c>
      <c r="AK651" s="1" t="s">
        <v>62</v>
      </c>
      <c r="AL651" s="1" t="s">
        <v>62</v>
      </c>
      <c r="AM651" s="1" t="s">
        <v>8948</v>
      </c>
      <c r="AN651" s="1" t="s">
        <v>62</v>
      </c>
      <c r="AO651" s="1" t="s">
        <v>62</v>
      </c>
      <c r="AP651" s="1" t="s">
        <v>62</v>
      </c>
      <c r="AQ651" s="1" t="s">
        <v>62</v>
      </c>
      <c r="AR651" s="1" t="s">
        <v>62</v>
      </c>
      <c r="AS651" s="1" t="s">
        <v>62</v>
      </c>
      <c r="AT651" s="1" t="s">
        <v>62</v>
      </c>
      <c r="AV651" s="1" t="s">
        <v>13215</v>
      </c>
      <c r="AW651" s="1">
        <v>297.8</v>
      </c>
      <c r="AY651" s="1" t="str">
        <f>TEXT(TRUNC(AW651/60/60),"00")</f>
        <v>00</v>
      </c>
      <c r="AZ651" s="1" t="str">
        <f>TEXT(TRUNC((AW651-AY651*60*60)/60),"00")</f>
        <v>04</v>
      </c>
      <c r="BA651" s="1" t="str">
        <f>TEXT(TRUNC((AW651-AY651*60*60-AZ651*60)),"00")</f>
        <v>57</v>
      </c>
      <c r="BB651" s="2">
        <v>44042</v>
      </c>
      <c r="BC651" s="1" t="s">
        <v>13216</v>
      </c>
      <c r="BE651" s="2">
        <v>44042</v>
      </c>
      <c r="BF651" s="1" t="s">
        <v>13217</v>
      </c>
    </row>
    <row r="652" spans="1:58" x14ac:dyDescent="0.25">
      <c r="A652" s="1" t="s">
        <v>13218</v>
      </c>
      <c r="B652" s="1" t="s">
        <v>13219</v>
      </c>
      <c r="C652" s="1" t="s">
        <v>77</v>
      </c>
      <c r="D652" s="1" t="s">
        <v>707</v>
      </c>
      <c r="E652" s="1" t="s">
        <v>8416</v>
      </c>
      <c r="F652" s="1" t="s">
        <v>62</v>
      </c>
      <c r="G652" s="1" t="s">
        <v>62</v>
      </c>
      <c r="H652" s="1" t="s">
        <v>62</v>
      </c>
      <c r="I652" s="1" t="s">
        <v>62</v>
      </c>
      <c r="J652" s="1" t="s">
        <v>62</v>
      </c>
      <c r="K652" s="1" t="s">
        <v>62</v>
      </c>
      <c r="L652" s="1" t="s">
        <v>62</v>
      </c>
      <c r="M652" s="1" t="s">
        <v>62</v>
      </c>
      <c r="N652" s="1" t="s">
        <v>62</v>
      </c>
      <c r="O652" s="1" t="s">
        <v>62</v>
      </c>
      <c r="P652" s="1" t="s">
        <v>62</v>
      </c>
      <c r="Q652" s="1" t="s">
        <v>62</v>
      </c>
      <c r="R652" s="1" t="s">
        <v>62</v>
      </c>
      <c r="S652" s="1" t="s">
        <v>62</v>
      </c>
      <c r="T652" s="1" t="s">
        <v>62</v>
      </c>
      <c r="U652" s="1" t="s">
        <v>62</v>
      </c>
      <c r="V652" s="1" t="s">
        <v>62</v>
      </c>
      <c r="W652" s="1" t="s">
        <v>62</v>
      </c>
      <c r="X652" s="1" t="s">
        <v>62</v>
      </c>
      <c r="Y652" s="1" t="s">
        <v>62</v>
      </c>
      <c r="Z652" s="1" t="s">
        <v>62</v>
      </c>
      <c r="AA652" s="1" t="s">
        <v>8417</v>
      </c>
      <c r="AB652" s="1" t="s">
        <v>62</v>
      </c>
      <c r="AC652" s="1" t="s">
        <v>62</v>
      </c>
      <c r="AD652" s="1" t="s">
        <v>62</v>
      </c>
      <c r="AE652" s="1" t="s">
        <v>62</v>
      </c>
      <c r="AF652" s="1" t="s">
        <v>62</v>
      </c>
      <c r="AG652" s="1" t="s">
        <v>62</v>
      </c>
      <c r="AH652" s="1" t="s">
        <v>62</v>
      </c>
      <c r="AI652" s="1" t="s">
        <v>62</v>
      </c>
      <c r="AJ652" s="1" t="s">
        <v>65</v>
      </c>
      <c r="AK652" s="1" t="s">
        <v>62</v>
      </c>
      <c r="AL652" s="1" t="s">
        <v>62</v>
      </c>
      <c r="AM652" s="1" t="s">
        <v>8419</v>
      </c>
      <c r="AN652" s="1" t="s">
        <v>62</v>
      </c>
      <c r="AO652" s="1" t="s">
        <v>62</v>
      </c>
      <c r="AP652" s="1" t="s">
        <v>62</v>
      </c>
      <c r="AQ652" s="1" t="s">
        <v>62</v>
      </c>
      <c r="AR652" s="1" t="s">
        <v>62</v>
      </c>
      <c r="AS652" s="1" t="s">
        <v>62</v>
      </c>
      <c r="AT652" s="1" t="s">
        <v>62</v>
      </c>
      <c r="AV652" s="1" t="s">
        <v>13220</v>
      </c>
      <c r="AW652" s="1">
        <v>140.5</v>
      </c>
      <c r="AY652" s="1" t="str">
        <f>TEXT(TRUNC(AW652/60/60),"00")</f>
        <v>00</v>
      </c>
      <c r="AZ652" s="1" t="str">
        <f>TEXT(TRUNC((AW652-AY652*60*60)/60),"00")</f>
        <v>02</v>
      </c>
      <c r="BA652" s="1" t="str">
        <f>TEXT(TRUNC((AW652-AY652*60*60-AZ652*60)),"00")</f>
        <v>20</v>
      </c>
      <c r="BB652" s="2">
        <v>44042</v>
      </c>
      <c r="BC652" s="1" t="s">
        <v>13221</v>
      </c>
      <c r="BE652" s="2">
        <v>44042</v>
      </c>
      <c r="BF652" s="1" t="s">
        <v>13222</v>
      </c>
    </row>
    <row r="653" spans="1:58" x14ac:dyDescent="0.25">
      <c r="A653" s="1" t="s">
        <v>13721</v>
      </c>
      <c r="B653" s="1" t="s">
        <v>13722</v>
      </c>
      <c r="C653" s="1" t="s">
        <v>246</v>
      </c>
      <c r="D653" s="1" t="s">
        <v>10005</v>
      </c>
      <c r="E653" s="1" t="s">
        <v>13723</v>
      </c>
      <c r="F653" s="1" t="s">
        <v>62</v>
      </c>
      <c r="G653" s="1" t="s">
        <v>62</v>
      </c>
      <c r="H653" s="1" t="s">
        <v>62</v>
      </c>
      <c r="I653" s="1" t="s">
        <v>62</v>
      </c>
      <c r="J653" s="1" t="s">
        <v>62</v>
      </c>
      <c r="K653" s="1" t="s">
        <v>62</v>
      </c>
      <c r="L653" s="1" t="s">
        <v>62</v>
      </c>
      <c r="M653" s="1" t="s">
        <v>62</v>
      </c>
      <c r="N653" s="1" t="s">
        <v>62</v>
      </c>
      <c r="O653" s="1" t="s">
        <v>62</v>
      </c>
      <c r="P653" s="1" t="s">
        <v>62</v>
      </c>
      <c r="Q653" s="1" t="s">
        <v>62</v>
      </c>
      <c r="R653" s="1" t="s">
        <v>62</v>
      </c>
      <c r="S653" s="1" t="s">
        <v>62</v>
      </c>
      <c r="T653" s="1" t="s">
        <v>62</v>
      </c>
      <c r="U653" s="1" t="s">
        <v>62</v>
      </c>
      <c r="V653" s="1" t="s">
        <v>62</v>
      </c>
      <c r="W653" s="1" t="s">
        <v>62</v>
      </c>
      <c r="X653" s="1" t="s">
        <v>62</v>
      </c>
      <c r="Y653" s="1" t="s">
        <v>62</v>
      </c>
      <c r="Z653" s="1" t="s">
        <v>62</v>
      </c>
      <c r="AA653" s="1" t="s">
        <v>13724</v>
      </c>
      <c r="AB653" s="1" t="s">
        <v>62</v>
      </c>
      <c r="AC653" s="1" t="s">
        <v>62</v>
      </c>
      <c r="AD653" s="1" t="s">
        <v>62</v>
      </c>
      <c r="AE653" s="1" t="s">
        <v>62</v>
      </c>
      <c r="AF653" s="1" t="s">
        <v>62</v>
      </c>
      <c r="AG653" s="1" t="s">
        <v>62</v>
      </c>
      <c r="AH653" s="1" t="s">
        <v>62</v>
      </c>
      <c r="AI653" s="1" t="s">
        <v>13725</v>
      </c>
      <c r="AJ653" s="1" t="s">
        <v>65</v>
      </c>
      <c r="AK653" s="1" t="s">
        <v>13693</v>
      </c>
      <c r="AL653" s="1" t="s">
        <v>62</v>
      </c>
      <c r="AM653" s="1" t="s">
        <v>13726</v>
      </c>
      <c r="AN653" s="1" t="s">
        <v>62</v>
      </c>
      <c r="AO653" s="1" t="s">
        <v>62</v>
      </c>
      <c r="AP653" s="1" t="s">
        <v>62</v>
      </c>
      <c r="AQ653" s="1" t="s">
        <v>62</v>
      </c>
      <c r="AR653" s="1" t="s">
        <v>62</v>
      </c>
      <c r="AS653" s="1" t="s">
        <v>62</v>
      </c>
      <c r="AT653" s="1" t="s">
        <v>62</v>
      </c>
      <c r="AU653" s="1" t="s">
        <v>13695</v>
      </c>
      <c r="AV653" s="1" t="s">
        <v>13727</v>
      </c>
      <c r="AW653" s="1">
        <v>1523</v>
      </c>
      <c r="AX653" s="2">
        <v>44752</v>
      </c>
      <c r="AY653" s="1" t="str">
        <f>TEXT(TRUNC(AW653/60/60),"00")</f>
        <v>00</v>
      </c>
      <c r="AZ653" s="1" t="str">
        <f>TEXT(TRUNC((AW653-AY653*60*60)/60),"00")</f>
        <v>25</v>
      </c>
      <c r="BA653" s="1" t="str">
        <f>TEXT(TRUNC((AW653-AY653*60*60-AZ653*60)),"00")</f>
        <v>23</v>
      </c>
      <c r="BB653" s="2">
        <v>44017</v>
      </c>
      <c r="BC653" s="1" t="s">
        <v>13728</v>
      </c>
      <c r="BD653" s="2">
        <v>44752</v>
      </c>
      <c r="BE653" s="2">
        <v>44017</v>
      </c>
      <c r="BF653" s="1" t="s">
        <v>62</v>
      </c>
    </row>
    <row r="654" spans="1:58" x14ac:dyDescent="0.25">
      <c r="A654" s="1" t="s">
        <v>9163</v>
      </c>
      <c r="B654" s="1" t="s">
        <v>9164</v>
      </c>
      <c r="C654" s="1" t="s">
        <v>74</v>
      </c>
      <c r="D654" s="1" t="s">
        <v>8867</v>
      </c>
      <c r="E654" s="1" t="s">
        <v>8868</v>
      </c>
      <c r="F654" s="1" t="s">
        <v>62</v>
      </c>
      <c r="G654" s="1" t="s">
        <v>62</v>
      </c>
      <c r="H654" s="1" t="s">
        <v>62</v>
      </c>
      <c r="I654" s="1" t="s">
        <v>62</v>
      </c>
      <c r="J654" s="1" t="s">
        <v>62</v>
      </c>
      <c r="K654" s="1" t="s">
        <v>62</v>
      </c>
      <c r="L654" s="1" t="s">
        <v>62</v>
      </c>
      <c r="M654" s="1" t="s">
        <v>62</v>
      </c>
      <c r="N654" s="1" t="s">
        <v>62</v>
      </c>
      <c r="O654" s="1" t="s">
        <v>62</v>
      </c>
      <c r="P654" s="1" t="s">
        <v>62</v>
      </c>
      <c r="Q654" s="1" t="s">
        <v>62</v>
      </c>
      <c r="R654" s="1" t="s">
        <v>62</v>
      </c>
      <c r="S654" s="1" t="s">
        <v>62</v>
      </c>
      <c r="T654" s="1" t="s">
        <v>62</v>
      </c>
      <c r="U654" s="1" t="s">
        <v>62</v>
      </c>
      <c r="V654" s="1" t="s">
        <v>62</v>
      </c>
      <c r="W654" s="1" t="s">
        <v>62</v>
      </c>
      <c r="X654" s="1" t="s">
        <v>62</v>
      </c>
      <c r="Y654" s="1" t="s">
        <v>62</v>
      </c>
      <c r="Z654" s="1" t="s">
        <v>62</v>
      </c>
      <c r="AA654" s="1" t="s">
        <v>8869</v>
      </c>
      <c r="AB654" s="1" t="s">
        <v>62</v>
      </c>
      <c r="AC654" s="1" t="s">
        <v>62</v>
      </c>
      <c r="AD654" s="1" t="s">
        <v>62</v>
      </c>
      <c r="AE654" s="1" t="s">
        <v>62</v>
      </c>
      <c r="AF654" s="1" t="s">
        <v>62</v>
      </c>
      <c r="AG654" s="1" t="s">
        <v>62</v>
      </c>
      <c r="AH654" s="1" t="s">
        <v>62</v>
      </c>
      <c r="AI654" s="1" t="s">
        <v>9165</v>
      </c>
      <c r="AJ654" s="1" t="s">
        <v>65</v>
      </c>
      <c r="AK654" s="1" t="s">
        <v>8871</v>
      </c>
      <c r="AL654" s="1" t="s">
        <v>62</v>
      </c>
      <c r="AM654" s="1" t="s">
        <v>8872</v>
      </c>
      <c r="AN654" s="1" t="s">
        <v>62</v>
      </c>
      <c r="AO654" s="1" t="s">
        <v>62</v>
      </c>
      <c r="AP654" s="1" t="s">
        <v>62</v>
      </c>
      <c r="AQ654" s="1" t="s">
        <v>62</v>
      </c>
      <c r="AR654" s="1" t="s">
        <v>62</v>
      </c>
      <c r="AS654" s="1" t="s">
        <v>62</v>
      </c>
      <c r="AT654" s="1" t="s">
        <v>62</v>
      </c>
      <c r="AU654" s="1" t="s">
        <v>8873</v>
      </c>
      <c r="AV654" s="1" t="s">
        <v>9166</v>
      </c>
      <c r="AW654" s="1">
        <v>1106.2</v>
      </c>
      <c r="AX654" s="2">
        <v>43860</v>
      </c>
      <c r="AY654" s="1" t="str">
        <f>TEXT(TRUNC(AW654/60/60),"00")</f>
        <v>00</v>
      </c>
      <c r="AZ654" s="1" t="str">
        <f>TEXT(TRUNC((AW654-AY654*60*60)/60),"00")</f>
        <v>18</v>
      </c>
      <c r="BA654" s="1" t="str">
        <f>TEXT(TRUNC((AW654-AY654*60*60-AZ654*60)),"00")</f>
        <v>26</v>
      </c>
      <c r="BB654" s="2">
        <v>44012</v>
      </c>
      <c r="BC654" s="1" t="s">
        <v>9167</v>
      </c>
      <c r="BD654" s="2">
        <v>43860</v>
      </c>
      <c r="BE654" s="2">
        <v>45473</v>
      </c>
      <c r="BF654" s="1" t="s">
        <v>62</v>
      </c>
    </row>
    <row r="655" spans="1:58" x14ac:dyDescent="0.25">
      <c r="A655" s="1" t="s">
        <v>9068</v>
      </c>
      <c r="B655" s="1" t="s">
        <v>9069</v>
      </c>
      <c r="C655" s="1" t="s">
        <v>246</v>
      </c>
      <c r="D655" s="1" t="s">
        <v>1116</v>
      </c>
      <c r="E655" s="1" t="s">
        <v>8927</v>
      </c>
      <c r="F655" s="1" t="s">
        <v>62</v>
      </c>
      <c r="G655" s="1" t="s">
        <v>62</v>
      </c>
      <c r="H655" s="1" t="s">
        <v>62</v>
      </c>
      <c r="I655" s="1" t="s">
        <v>62</v>
      </c>
      <c r="J655" s="1" t="s">
        <v>62</v>
      </c>
      <c r="K655" s="1" t="s">
        <v>62</v>
      </c>
      <c r="L655" s="1" t="s">
        <v>62</v>
      </c>
      <c r="M655" s="1" t="s">
        <v>62</v>
      </c>
      <c r="N655" s="1" t="s">
        <v>62</v>
      </c>
      <c r="O655" s="1" t="s">
        <v>62</v>
      </c>
      <c r="P655" s="1" t="s">
        <v>62</v>
      </c>
      <c r="Q655" s="1" t="s">
        <v>62</v>
      </c>
      <c r="R655" s="1" t="s">
        <v>62</v>
      </c>
      <c r="S655" s="1" t="s">
        <v>62</v>
      </c>
      <c r="T655" s="1" t="s">
        <v>62</v>
      </c>
      <c r="U655" s="1" t="s">
        <v>62</v>
      </c>
      <c r="V655" s="1" t="s">
        <v>62</v>
      </c>
      <c r="W655" s="1" t="s">
        <v>62</v>
      </c>
      <c r="X655" s="1" t="s">
        <v>62</v>
      </c>
      <c r="Y655" s="1" t="s">
        <v>62</v>
      </c>
      <c r="Z655" s="1" t="s">
        <v>62</v>
      </c>
      <c r="AA655" s="1" t="s">
        <v>8928</v>
      </c>
      <c r="AB655" s="1" t="s">
        <v>62</v>
      </c>
      <c r="AC655" s="1" t="s">
        <v>62</v>
      </c>
      <c r="AD655" s="1" t="s">
        <v>62</v>
      </c>
      <c r="AE655" s="1" t="s">
        <v>62</v>
      </c>
      <c r="AF655" s="1" t="s">
        <v>62</v>
      </c>
      <c r="AG655" s="1" t="s">
        <v>62</v>
      </c>
      <c r="AH655" s="1" t="s">
        <v>62</v>
      </c>
      <c r="AI655" s="1" t="s">
        <v>9070</v>
      </c>
      <c r="AJ655" s="1" t="s">
        <v>65</v>
      </c>
      <c r="AK655" s="1" t="s">
        <v>8912</v>
      </c>
      <c r="AL655" s="1" t="s">
        <v>62</v>
      </c>
      <c r="AM655" s="1" t="s">
        <v>8930</v>
      </c>
      <c r="AN655" s="1" t="s">
        <v>62</v>
      </c>
      <c r="AO655" s="1" t="s">
        <v>62</v>
      </c>
      <c r="AP655" s="1" t="s">
        <v>62</v>
      </c>
      <c r="AQ655" s="1" t="s">
        <v>62</v>
      </c>
      <c r="AR655" s="1" t="s">
        <v>62</v>
      </c>
      <c r="AS655" s="1" t="s">
        <v>62</v>
      </c>
      <c r="AT655" s="1" t="s">
        <v>62</v>
      </c>
      <c r="AU655" s="1" t="s">
        <v>8914</v>
      </c>
      <c r="AV655" s="1" t="s">
        <v>9071</v>
      </c>
      <c r="AW655" s="1">
        <v>2053.4</v>
      </c>
      <c r="AX655" s="2">
        <v>43433</v>
      </c>
      <c r="AY655" s="1" t="str">
        <f>TEXT(TRUNC(AW655/60/60),"00")</f>
        <v>00</v>
      </c>
      <c r="AZ655" s="1" t="str">
        <f>TEXT(TRUNC((AW655-AY655*60*60)/60),"00")</f>
        <v>34</v>
      </c>
      <c r="BA655" s="1" t="str">
        <f>TEXT(TRUNC((AW655-AY655*60*60-AZ655*60)),"00")</f>
        <v>13</v>
      </c>
      <c r="BB655" s="2">
        <v>44012</v>
      </c>
      <c r="BC655" s="1" t="s">
        <v>9072</v>
      </c>
      <c r="BD655" s="2">
        <v>43433</v>
      </c>
      <c r="BE655" s="2">
        <v>44012</v>
      </c>
      <c r="BF655" s="1" t="s">
        <v>62</v>
      </c>
    </row>
    <row r="656" spans="1:58" x14ac:dyDescent="0.25">
      <c r="A656" s="1" t="s">
        <v>9199</v>
      </c>
      <c r="B656" s="1" t="s">
        <v>9200</v>
      </c>
      <c r="C656" s="1" t="s">
        <v>77</v>
      </c>
      <c r="D656" s="1" t="s">
        <v>2379</v>
      </c>
      <c r="E656" s="1" t="s">
        <v>2380</v>
      </c>
      <c r="F656" s="1" t="s">
        <v>62</v>
      </c>
      <c r="G656" s="1" t="s">
        <v>62</v>
      </c>
      <c r="H656" s="1" t="s">
        <v>62</v>
      </c>
      <c r="I656" s="1" t="s">
        <v>62</v>
      </c>
      <c r="J656" s="1" t="s">
        <v>62</v>
      </c>
      <c r="K656" s="1" t="s">
        <v>62</v>
      </c>
      <c r="L656" s="1" t="s">
        <v>62</v>
      </c>
      <c r="M656" s="1" t="s">
        <v>62</v>
      </c>
      <c r="N656" s="1" t="s">
        <v>62</v>
      </c>
      <c r="O656" s="1" t="s">
        <v>62</v>
      </c>
      <c r="P656" s="1" t="s">
        <v>62</v>
      </c>
      <c r="Q656" s="1" t="s">
        <v>62</v>
      </c>
      <c r="R656" s="1" t="s">
        <v>62</v>
      </c>
      <c r="S656" s="1" t="s">
        <v>62</v>
      </c>
      <c r="T656" s="1" t="s">
        <v>62</v>
      </c>
      <c r="U656" s="1" t="s">
        <v>62</v>
      </c>
      <c r="V656" s="1" t="s">
        <v>62</v>
      </c>
      <c r="W656" s="1" t="s">
        <v>62</v>
      </c>
      <c r="X656" s="1" t="s">
        <v>62</v>
      </c>
      <c r="Y656" s="1" t="s">
        <v>62</v>
      </c>
      <c r="Z656" s="1" t="s">
        <v>62</v>
      </c>
      <c r="AA656" s="1" t="s">
        <v>2381</v>
      </c>
      <c r="AB656" s="1" t="s">
        <v>62</v>
      </c>
      <c r="AC656" s="1" t="s">
        <v>62</v>
      </c>
      <c r="AD656" s="1" t="s">
        <v>62</v>
      </c>
      <c r="AE656" s="1" t="s">
        <v>62</v>
      </c>
      <c r="AF656" s="1" t="s">
        <v>62</v>
      </c>
      <c r="AG656" s="1" t="s">
        <v>62</v>
      </c>
      <c r="AH656" s="1" t="s">
        <v>62</v>
      </c>
      <c r="AI656" s="1" t="s">
        <v>9201</v>
      </c>
      <c r="AJ656" s="1" t="s">
        <v>65</v>
      </c>
      <c r="AK656" s="1" t="s">
        <v>1851</v>
      </c>
      <c r="AL656" s="1" t="s">
        <v>1852</v>
      </c>
      <c r="AM656" s="1" t="s">
        <v>2383</v>
      </c>
      <c r="AN656" s="1" t="s">
        <v>62</v>
      </c>
      <c r="AO656" s="1" t="s">
        <v>62</v>
      </c>
      <c r="AP656" s="1" t="s">
        <v>62</v>
      </c>
      <c r="AQ656" s="1" t="s">
        <v>62</v>
      </c>
      <c r="AR656" s="1" t="s">
        <v>62</v>
      </c>
      <c r="AS656" s="1" t="s">
        <v>62</v>
      </c>
      <c r="AT656" s="1" t="s">
        <v>62</v>
      </c>
      <c r="AU656" s="1" t="s">
        <v>1854</v>
      </c>
      <c r="AV656" s="1" t="s">
        <v>9202</v>
      </c>
      <c r="AW656" s="1">
        <v>1751.5</v>
      </c>
      <c r="AX656" s="2">
        <v>40147</v>
      </c>
      <c r="AY656" s="1" t="str">
        <f>TEXT(TRUNC(AW656/60/60),"00")</f>
        <v>00</v>
      </c>
      <c r="AZ656" s="1" t="str">
        <f>TEXT(TRUNC((AW656-AY656*60*60)/60),"00")</f>
        <v>29</v>
      </c>
      <c r="BA656" s="1" t="str">
        <f>TEXT(TRUNC((AW656-AY656*60*60-AZ656*60)),"00")</f>
        <v>11</v>
      </c>
      <c r="BB656" s="2">
        <v>44012</v>
      </c>
      <c r="BC656" s="1" t="s">
        <v>9203</v>
      </c>
      <c r="BD656" s="2">
        <v>40147</v>
      </c>
      <c r="BE656" s="2">
        <v>44012</v>
      </c>
      <c r="BF656" s="1" t="s">
        <v>62</v>
      </c>
    </row>
    <row r="657" spans="1:58" x14ac:dyDescent="0.25">
      <c r="A657" s="1" t="s">
        <v>9272</v>
      </c>
      <c r="B657" s="1" t="s">
        <v>9273</v>
      </c>
      <c r="C657" s="1" t="s">
        <v>77</v>
      </c>
      <c r="D657" s="1" t="s">
        <v>1041</v>
      </c>
      <c r="E657" s="1" t="s">
        <v>9274</v>
      </c>
      <c r="F657" s="1" t="s">
        <v>62</v>
      </c>
      <c r="G657" s="1" t="s">
        <v>62</v>
      </c>
      <c r="H657" s="1" t="s">
        <v>62</v>
      </c>
      <c r="I657" s="1" t="s">
        <v>62</v>
      </c>
      <c r="J657" s="1" t="s">
        <v>62</v>
      </c>
      <c r="K657" s="1" t="s">
        <v>62</v>
      </c>
      <c r="L657" s="1" t="s">
        <v>62</v>
      </c>
      <c r="M657" s="1" t="s">
        <v>62</v>
      </c>
      <c r="N657" s="1" t="s">
        <v>62</v>
      </c>
      <c r="O657" s="1" t="s">
        <v>62</v>
      </c>
      <c r="P657" s="1" t="s">
        <v>62</v>
      </c>
      <c r="Q657" s="1" t="s">
        <v>62</v>
      </c>
      <c r="R657" s="1" t="s">
        <v>62</v>
      </c>
      <c r="S657" s="1" t="s">
        <v>62</v>
      </c>
      <c r="T657" s="1" t="s">
        <v>62</v>
      </c>
      <c r="U657" s="1" t="s">
        <v>62</v>
      </c>
      <c r="V657" s="1" t="s">
        <v>62</v>
      </c>
      <c r="W657" s="1" t="s">
        <v>62</v>
      </c>
      <c r="X657" s="1" t="s">
        <v>62</v>
      </c>
      <c r="Y657" s="1" t="s">
        <v>62</v>
      </c>
      <c r="Z657" s="1" t="s">
        <v>62</v>
      </c>
      <c r="AA657" s="1" t="s">
        <v>9018</v>
      </c>
      <c r="AB657" s="1" t="s">
        <v>62</v>
      </c>
      <c r="AC657" s="1" t="s">
        <v>62</v>
      </c>
      <c r="AD657" s="1" t="s">
        <v>62</v>
      </c>
      <c r="AE657" s="1" t="s">
        <v>62</v>
      </c>
      <c r="AF657" s="1" t="s">
        <v>62</v>
      </c>
      <c r="AG657" s="1" t="s">
        <v>62</v>
      </c>
      <c r="AH657" s="1" t="s">
        <v>62</v>
      </c>
      <c r="AI657" s="1" t="s">
        <v>9275</v>
      </c>
      <c r="AJ657" s="1" t="s">
        <v>65</v>
      </c>
      <c r="AK657" s="1" t="s">
        <v>9020</v>
      </c>
      <c r="AL657" s="1" t="s">
        <v>62</v>
      </c>
      <c r="AM657" s="1" t="s">
        <v>9276</v>
      </c>
      <c r="AN657" s="1" t="s">
        <v>62</v>
      </c>
      <c r="AO657" s="1" t="s">
        <v>62</v>
      </c>
      <c r="AP657" s="1" t="s">
        <v>62</v>
      </c>
      <c r="AQ657" s="1" t="s">
        <v>62</v>
      </c>
      <c r="AR657" s="1" t="s">
        <v>62</v>
      </c>
      <c r="AS657" s="1" t="s">
        <v>62</v>
      </c>
      <c r="AT657" s="1" t="s">
        <v>62</v>
      </c>
      <c r="AU657" s="1" t="s">
        <v>9022</v>
      </c>
      <c r="AV657" s="1" t="s">
        <v>9277</v>
      </c>
      <c r="AW657" s="1">
        <v>1409.3</v>
      </c>
      <c r="AX657" s="2">
        <v>43734</v>
      </c>
      <c r="AY657" s="1" t="str">
        <f>TEXT(TRUNC(AW657/60/60),"00")</f>
        <v>00</v>
      </c>
      <c r="AZ657" s="1" t="str">
        <f>TEXT(TRUNC((AW657-AY657*60*60)/60),"00")</f>
        <v>23</v>
      </c>
      <c r="BA657" s="1" t="str">
        <f>TEXT(TRUNC((AW657-AY657*60*60-AZ657*60)),"00")</f>
        <v>29</v>
      </c>
      <c r="BB657" s="2">
        <v>44012</v>
      </c>
      <c r="BC657" s="1" t="s">
        <v>9278</v>
      </c>
      <c r="BD657" s="2">
        <v>43734</v>
      </c>
      <c r="BE657" s="2">
        <v>44012</v>
      </c>
      <c r="BF657" s="1" t="s">
        <v>62</v>
      </c>
    </row>
    <row r="658" spans="1:58" x14ac:dyDescent="0.25">
      <c r="A658" s="1" t="s">
        <v>9313</v>
      </c>
      <c r="B658" s="1" t="s">
        <v>9314</v>
      </c>
      <c r="C658" s="1" t="s">
        <v>59</v>
      </c>
      <c r="D658" s="1" t="s">
        <v>8944</v>
      </c>
      <c r="E658" s="1" t="s">
        <v>8945</v>
      </c>
      <c r="F658" s="1" t="s">
        <v>62</v>
      </c>
      <c r="G658" s="1" t="s">
        <v>62</v>
      </c>
      <c r="H658" s="1" t="s">
        <v>62</v>
      </c>
      <c r="I658" s="1" t="s">
        <v>62</v>
      </c>
      <c r="J658" s="1" t="s">
        <v>62</v>
      </c>
      <c r="K658" s="1" t="s">
        <v>62</v>
      </c>
      <c r="L658" s="1" t="s">
        <v>62</v>
      </c>
      <c r="M658" s="1" t="s">
        <v>62</v>
      </c>
      <c r="N658" s="1" t="s">
        <v>62</v>
      </c>
      <c r="O658" s="1" t="s">
        <v>62</v>
      </c>
      <c r="P658" s="1" t="s">
        <v>62</v>
      </c>
      <c r="Q658" s="1" t="s">
        <v>62</v>
      </c>
      <c r="R658" s="1" t="s">
        <v>62</v>
      </c>
      <c r="S658" s="1" t="s">
        <v>62</v>
      </c>
      <c r="T658" s="1" t="s">
        <v>62</v>
      </c>
      <c r="U658" s="1" t="s">
        <v>62</v>
      </c>
      <c r="V658" s="1" t="s">
        <v>62</v>
      </c>
      <c r="W658" s="1" t="s">
        <v>62</v>
      </c>
      <c r="X658" s="1" t="s">
        <v>62</v>
      </c>
      <c r="Y658" s="1" t="s">
        <v>62</v>
      </c>
      <c r="Z658" s="1" t="s">
        <v>62</v>
      </c>
      <c r="AA658" s="1" t="s">
        <v>8946</v>
      </c>
      <c r="AB658" s="1" t="s">
        <v>62</v>
      </c>
      <c r="AC658" s="1" t="s">
        <v>62</v>
      </c>
      <c r="AD658" s="1" t="s">
        <v>62</v>
      </c>
      <c r="AE658" s="1" t="s">
        <v>62</v>
      </c>
      <c r="AF658" s="1" t="s">
        <v>62</v>
      </c>
      <c r="AG658" s="1" t="s">
        <v>62</v>
      </c>
      <c r="AH658" s="1" t="s">
        <v>62</v>
      </c>
      <c r="AI658" s="1" t="s">
        <v>9315</v>
      </c>
      <c r="AJ658" s="1" t="s">
        <v>65</v>
      </c>
      <c r="AK658" s="1" t="s">
        <v>9316</v>
      </c>
      <c r="AL658" s="1" t="s">
        <v>62</v>
      </c>
      <c r="AM658" s="1" t="s">
        <v>8948</v>
      </c>
      <c r="AN658" s="1" t="s">
        <v>62</v>
      </c>
      <c r="AO658" s="1" t="s">
        <v>62</v>
      </c>
      <c r="AP658" s="1" t="s">
        <v>62</v>
      </c>
      <c r="AQ658" s="1" t="s">
        <v>62</v>
      </c>
      <c r="AR658" s="1" t="s">
        <v>62</v>
      </c>
      <c r="AS658" s="1" t="s">
        <v>62</v>
      </c>
      <c r="AT658" s="1" t="s">
        <v>62</v>
      </c>
      <c r="AU658" s="1" t="s">
        <v>9317</v>
      </c>
      <c r="AV658" s="1" t="s">
        <v>9318</v>
      </c>
      <c r="AW658" s="1">
        <v>1154</v>
      </c>
      <c r="AX658" s="2">
        <v>43888</v>
      </c>
      <c r="AY658" s="1" t="str">
        <f>TEXT(TRUNC(AW658/60/60),"00")</f>
        <v>00</v>
      </c>
      <c r="AZ658" s="1" t="str">
        <f>TEXT(TRUNC((AW658-AY658*60*60)/60),"00")</f>
        <v>19</v>
      </c>
      <c r="BA658" s="1" t="str">
        <f>TEXT(TRUNC((AW658-AY658*60*60-AZ658*60)),"00")</f>
        <v>14</v>
      </c>
      <c r="BB658" s="2">
        <v>44012</v>
      </c>
      <c r="BC658" s="1" t="s">
        <v>9319</v>
      </c>
      <c r="BD658" s="2">
        <v>43888</v>
      </c>
      <c r="BE658" s="2">
        <v>44012</v>
      </c>
      <c r="BF658" s="1" t="s">
        <v>62</v>
      </c>
    </row>
    <row r="659" spans="1:58" x14ac:dyDescent="0.25">
      <c r="A659" s="1" t="s">
        <v>9320</v>
      </c>
      <c r="B659" s="1" t="s">
        <v>9321</v>
      </c>
      <c r="C659" s="1" t="s">
        <v>59</v>
      </c>
      <c r="D659" s="1" t="s">
        <v>8944</v>
      </c>
      <c r="E659" s="1" t="s">
        <v>8945</v>
      </c>
      <c r="F659" s="1" t="s">
        <v>62</v>
      </c>
      <c r="G659" s="1" t="s">
        <v>62</v>
      </c>
      <c r="H659" s="1" t="s">
        <v>62</v>
      </c>
      <c r="I659" s="1" t="s">
        <v>62</v>
      </c>
      <c r="J659" s="1" t="s">
        <v>62</v>
      </c>
      <c r="K659" s="1" t="s">
        <v>62</v>
      </c>
      <c r="L659" s="1" t="s">
        <v>62</v>
      </c>
      <c r="M659" s="1" t="s">
        <v>62</v>
      </c>
      <c r="N659" s="1" t="s">
        <v>62</v>
      </c>
      <c r="O659" s="1" t="s">
        <v>62</v>
      </c>
      <c r="P659" s="1" t="s">
        <v>62</v>
      </c>
      <c r="Q659" s="1" t="s">
        <v>62</v>
      </c>
      <c r="R659" s="1" t="s">
        <v>62</v>
      </c>
      <c r="S659" s="1" t="s">
        <v>62</v>
      </c>
      <c r="T659" s="1" t="s">
        <v>62</v>
      </c>
      <c r="U659" s="1" t="s">
        <v>62</v>
      </c>
      <c r="V659" s="1" t="s">
        <v>62</v>
      </c>
      <c r="W659" s="1" t="s">
        <v>62</v>
      </c>
      <c r="X659" s="1" t="s">
        <v>62</v>
      </c>
      <c r="Y659" s="1" t="s">
        <v>62</v>
      </c>
      <c r="Z659" s="1" t="s">
        <v>62</v>
      </c>
      <c r="AA659" s="1" t="s">
        <v>8946</v>
      </c>
      <c r="AB659" s="1" t="s">
        <v>62</v>
      </c>
      <c r="AC659" s="1" t="s">
        <v>62</v>
      </c>
      <c r="AD659" s="1" t="s">
        <v>62</v>
      </c>
      <c r="AE659" s="1" t="s">
        <v>62</v>
      </c>
      <c r="AF659" s="1" t="s">
        <v>62</v>
      </c>
      <c r="AG659" s="1" t="s">
        <v>62</v>
      </c>
      <c r="AH659" s="1" t="s">
        <v>62</v>
      </c>
      <c r="AI659" s="1" t="s">
        <v>9322</v>
      </c>
      <c r="AJ659" s="1" t="s">
        <v>65</v>
      </c>
      <c r="AK659" s="1" t="s">
        <v>9316</v>
      </c>
      <c r="AL659" s="1" t="s">
        <v>62</v>
      </c>
      <c r="AM659" s="1" t="s">
        <v>8948</v>
      </c>
      <c r="AN659" s="1" t="s">
        <v>62</v>
      </c>
      <c r="AO659" s="1" t="s">
        <v>62</v>
      </c>
      <c r="AP659" s="1" t="s">
        <v>62</v>
      </c>
      <c r="AQ659" s="1" t="s">
        <v>62</v>
      </c>
      <c r="AR659" s="1" t="s">
        <v>62</v>
      </c>
      <c r="AS659" s="1" t="s">
        <v>62</v>
      </c>
      <c r="AT659" s="1" t="s">
        <v>62</v>
      </c>
      <c r="AU659" s="1" t="s">
        <v>9317</v>
      </c>
      <c r="AV659" s="1" t="s">
        <v>9323</v>
      </c>
      <c r="AW659" s="1">
        <v>1279.5999999999999</v>
      </c>
      <c r="AX659" s="2">
        <v>43888</v>
      </c>
      <c r="AY659" s="1" t="str">
        <f>TEXT(TRUNC(AW659/60/60),"00")</f>
        <v>00</v>
      </c>
      <c r="AZ659" s="1" t="str">
        <f>TEXT(TRUNC((AW659-AY659*60*60)/60),"00")</f>
        <v>21</v>
      </c>
      <c r="BA659" s="1" t="str">
        <f>TEXT(TRUNC((AW659-AY659*60*60-AZ659*60)),"00")</f>
        <v>19</v>
      </c>
      <c r="BB659" s="2">
        <v>44012</v>
      </c>
      <c r="BC659" s="1" t="s">
        <v>9324</v>
      </c>
      <c r="BD659" s="2">
        <v>43888</v>
      </c>
      <c r="BE659" s="2">
        <v>44012</v>
      </c>
      <c r="BF659" s="1" t="s">
        <v>62</v>
      </c>
    </row>
    <row r="660" spans="1:58" x14ac:dyDescent="0.25">
      <c r="A660" s="1" t="s">
        <v>9465</v>
      </c>
      <c r="B660" s="1" t="s">
        <v>9466</v>
      </c>
      <c r="C660" s="1" t="s">
        <v>77</v>
      </c>
      <c r="D660" s="1" t="s">
        <v>9467</v>
      </c>
      <c r="E660" s="1" t="s">
        <v>8408</v>
      </c>
      <c r="F660" s="1" t="s">
        <v>62</v>
      </c>
      <c r="G660" s="1" t="s">
        <v>62</v>
      </c>
      <c r="H660" s="1" t="s">
        <v>62</v>
      </c>
      <c r="I660" s="1" t="s">
        <v>62</v>
      </c>
      <c r="J660" s="1" t="s">
        <v>62</v>
      </c>
      <c r="K660" s="1" t="s">
        <v>62</v>
      </c>
      <c r="L660" s="1" t="s">
        <v>62</v>
      </c>
      <c r="M660" s="1" t="s">
        <v>62</v>
      </c>
      <c r="N660" s="1" t="s">
        <v>62</v>
      </c>
      <c r="O660" s="1" t="s">
        <v>62</v>
      </c>
      <c r="P660" s="1" t="s">
        <v>62</v>
      </c>
      <c r="Q660" s="1" t="s">
        <v>62</v>
      </c>
      <c r="R660" s="1" t="s">
        <v>62</v>
      </c>
      <c r="S660" s="1" t="s">
        <v>62</v>
      </c>
      <c r="T660" s="1" t="s">
        <v>62</v>
      </c>
      <c r="U660" s="1" t="s">
        <v>62</v>
      </c>
      <c r="V660" s="1" t="s">
        <v>62</v>
      </c>
      <c r="W660" s="1" t="s">
        <v>62</v>
      </c>
      <c r="X660" s="1" t="s">
        <v>62</v>
      </c>
      <c r="Y660" s="1" t="s">
        <v>62</v>
      </c>
      <c r="Z660" s="1" t="s">
        <v>62</v>
      </c>
      <c r="AA660" s="1" t="s">
        <v>9468</v>
      </c>
      <c r="AB660" s="1" t="s">
        <v>62</v>
      </c>
      <c r="AC660" s="1" t="s">
        <v>62</v>
      </c>
      <c r="AD660" s="1" t="s">
        <v>62</v>
      </c>
      <c r="AE660" s="1" t="s">
        <v>62</v>
      </c>
      <c r="AF660" s="1" t="s">
        <v>62</v>
      </c>
      <c r="AG660" s="1" t="s">
        <v>62</v>
      </c>
      <c r="AH660" s="1" t="s">
        <v>62</v>
      </c>
      <c r="AI660" s="1" t="s">
        <v>9469</v>
      </c>
      <c r="AJ660" s="1" t="s">
        <v>65</v>
      </c>
      <c r="AK660" s="1" t="s">
        <v>7981</v>
      </c>
      <c r="AL660" s="1" t="s">
        <v>62</v>
      </c>
      <c r="AM660" s="1" t="s">
        <v>9470</v>
      </c>
      <c r="AN660" s="1" t="s">
        <v>62</v>
      </c>
      <c r="AO660" s="1" t="s">
        <v>62</v>
      </c>
      <c r="AP660" s="1" t="s">
        <v>62</v>
      </c>
      <c r="AQ660" s="1" t="s">
        <v>62</v>
      </c>
      <c r="AR660" s="1" t="s">
        <v>62</v>
      </c>
      <c r="AS660" s="1" t="s">
        <v>62</v>
      </c>
      <c r="AT660" s="1" t="s">
        <v>62</v>
      </c>
      <c r="AU660" s="1" t="s">
        <v>7983</v>
      </c>
      <c r="AV660" s="1" t="s">
        <v>9471</v>
      </c>
      <c r="AW660" s="1">
        <v>981.6</v>
      </c>
      <c r="AX660" s="2">
        <v>42915</v>
      </c>
      <c r="AY660" s="1" t="str">
        <f>TEXT(TRUNC(AW660/60/60),"00")</f>
        <v>00</v>
      </c>
      <c r="AZ660" s="1" t="str">
        <f>TEXT(TRUNC((AW660-AY660*60*60)/60),"00")</f>
        <v>16</v>
      </c>
      <c r="BA660" s="1" t="str">
        <f>TEXT(TRUNC((AW660-AY660*60*60-AZ660*60)),"00")</f>
        <v>21</v>
      </c>
      <c r="BB660" s="2">
        <v>44012</v>
      </c>
      <c r="BC660" s="1" t="s">
        <v>9472</v>
      </c>
      <c r="BD660" s="2">
        <v>42915</v>
      </c>
      <c r="BE660" s="2">
        <v>44012</v>
      </c>
      <c r="BF660" s="1" t="s">
        <v>62</v>
      </c>
    </row>
    <row r="661" spans="1:58" x14ac:dyDescent="0.25">
      <c r="A661" s="1" t="s">
        <v>9737</v>
      </c>
      <c r="B661" s="1" t="s">
        <v>9738</v>
      </c>
      <c r="C661" s="1" t="s">
        <v>246</v>
      </c>
      <c r="D661" s="1" t="s">
        <v>9036</v>
      </c>
      <c r="E661" s="1" t="s">
        <v>9037</v>
      </c>
      <c r="F661" s="1" t="s">
        <v>62</v>
      </c>
      <c r="G661" s="1" t="s">
        <v>62</v>
      </c>
      <c r="H661" s="1" t="s">
        <v>62</v>
      </c>
      <c r="I661" s="1" t="s">
        <v>62</v>
      </c>
      <c r="J661" s="1" t="s">
        <v>62</v>
      </c>
      <c r="K661" s="1" t="s">
        <v>62</v>
      </c>
      <c r="L661" s="1" t="s">
        <v>62</v>
      </c>
      <c r="M661" s="1" t="s">
        <v>62</v>
      </c>
      <c r="N661" s="1" t="s">
        <v>62</v>
      </c>
      <c r="O661" s="1" t="s">
        <v>62</v>
      </c>
      <c r="P661" s="1" t="s">
        <v>62</v>
      </c>
      <c r="Q661" s="1" t="s">
        <v>62</v>
      </c>
      <c r="R661" s="1" t="s">
        <v>62</v>
      </c>
      <c r="S661" s="1" t="s">
        <v>62</v>
      </c>
      <c r="T661" s="1" t="s">
        <v>62</v>
      </c>
      <c r="U661" s="1" t="s">
        <v>62</v>
      </c>
      <c r="V661" s="1" t="s">
        <v>62</v>
      </c>
      <c r="W661" s="1" t="s">
        <v>62</v>
      </c>
      <c r="X661" s="1" t="s">
        <v>62</v>
      </c>
      <c r="Y661" s="1" t="s">
        <v>62</v>
      </c>
      <c r="Z661" s="1" t="s">
        <v>62</v>
      </c>
      <c r="AA661" s="1" t="s">
        <v>9038</v>
      </c>
      <c r="AB661" s="1" t="s">
        <v>62</v>
      </c>
      <c r="AC661" s="1" t="s">
        <v>62</v>
      </c>
      <c r="AD661" s="1" t="s">
        <v>62</v>
      </c>
      <c r="AE661" s="1" t="s">
        <v>62</v>
      </c>
      <c r="AF661" s="1" t="s">
        <v>62</v>
      </c>
      <c r="AG661" s="1" t="s">
        <v>62</v>
      </c>
      <c r="AH661" s="1" t="s">
        <v>62</v>
      </c>
      <c r="AI661" s="1" t="s">
        <v>9739</v>
      </c>
      <c r="AJ661" s="1" t="s">
        <v>65</v>
      </c>
      <c r="AK661" s="1" t="s">
        <v>9700</v>
      </c>
      <c r="AL661" s="1" t="s">
        <v>62</v>
      </c>
      <c r="AM661" s="1" t="s">
        <v>9040</v>
      </c>
      <c r="AN661" s="1" t="s">
        <v>62</v>
      </c>
      <c r="AO661" s="1" t="s">
        <v>62</v>
      </c>
      <c r="AP661" s="1" t="s">
        <v>62</v>
      </c>
      <c r="AQ661" s="1" t="s">
        <v>62</v>
      </c>
      <c r="AR661" s="1" t="s">
        <v>62</v>
      </c>
      <c r="AS661" s="1" t="s">
        <v>62</v>
      </c>
      <c r="AT661" s="1" t="s">
        <v>62</v>
      </c>
      <c r="AU661" s="1" t="s">
        <v>9701</v>
      </c>
      <c r="AV661" s="1" t="s">
        <v>9740</v>
      </c>
      <c r="AW661" s="1">
        <v>924.3</v>
      </c>
      <c r="AX661" s="2">
        <v>44165</v>
      </c>
      <c r="AY661" s="1" t="str">
        <f>TEXT(TRUNC(AW661/60/60),"00")</f>
        <v>00</v>
      </c>
      <c r="AZ661" s="1" t="str">
        <f>TEXT(TRUNC((AW661-AY661*60*60)/60),"00")</f>
        <v>15</v>
      </c>
      <c r="BA661" s="1" t="str">
        <f>TEXT(TRUNC((AW661-AY661*60*60-AZ661*60)),"00")</f>
        <v>24</v>
      </c>
      <c r="BB661" s="2">
        <v>44012</v>
      </c>
      <c r="BC661" s="1" t="s">
        <v>9741</v>
      </c>
      <c r="BD661" s="2">
        <v>44165</v>
      </c>
      <c r="BE661" s="2">
        <v>44012</v>
      </c>
      <c r="BF661" s="1" t="s">
        <v>62</v>
      </c>
    </row>
    <row r="662" spans="1:58" x14ac:dyDescent="0.25">
      <c r="A662" s="1" t="s">
        <v>9737</v>
      </c>
      <c r="B662" s="1" t="s">
        <v>9738</v>
      </c>
      <c r="C662" s="1" t="s">
        <v>246</v>
      </c>
      <c r="D662" s="1" t="s">
        <v>9036</v>
      </c>
      <c r="E662" s="1" t="s">
        <v>9037</v>
      </c>
      <c r="F662" s="1" t="s">
        <v>62</v>
      </c>
      <c r="G662" s="1" t="s">
        <v>62</v>
      </c>
      <c r="H662" s="1" t="s">
        <v>62</v>
      </c>
      <c r="I662" s="1" t="s">
        <v>62</v>
      </c>
      <c r="J662" s="1" t="s">
        <v>62</v>
      </c>
      <c r="K662" s="1" t="s">
        <v>62</v>
      </c>
      <c r="L662" s="1" t="s">
        <v>62</v>
      </c>
      <c r="M662" s="1" t="s">
        <v>62</v>
      </c>
      <c r="N662" s="1" t="s">
        <v>62</v>
      </c>
      <c r="O662" s="1" t="s">
        <v>62</v>
      </c>
      <c r="P662" s="1" t="s">
        <v>62</v>
      </c>
      <c r="Q662" s="1" t="s">
        <v>62</v>
      </c>
      <c r="R662" s="1" t="s">
        <v>62</v>
      </c>
      <c r="S662" s="1" t="s">
        <v>62</v>
      </c>
      <c r="T662" s="1" t="s">
        <v>62</v>
      </c>
      <c r="U662" s="1" t="s">
        <v>62</v>
      </c>
      <c r="V662" s="1" t="s">
        <v>62</v>
      </c>
      <c r="W662" s="1" t="s">
        <v>62</v>
      </c>
      <c r="X662" s="1" t="s">
        <v>62</v>
      </c>
      <c r="Y662" s="1" t="s">
        <v>62</v>
      </c>
      <c r="Z662" s="1" t="s">
        <v>62</v>
      </c>
      <c r="AA662" s="1" t="s">
        <v>9038</v>
      </c>
      <c r="AB662" s="1" t="s">
        <v>62</v>
      </c>
      <c r="AC662" s="1" t="s">
        <v>62</v>
      </c>
      <c r="AD662" s="1" t="s">
        <v>62</v>
      </c>
      <c r="AE662" s="1" t="s">
        <v>62</v>
      </c>
      <c r="AF662" s="1" t="s">
        <v>62</v>
      </c>
      <c r="AG662" s="1" t="s">
        <v>62</v>
      </c>
      <c r="AH662" s="1" t="s">
        <v>62</v>
      </c>
      <c r="AI662" s="1" t="s">
        <v>9739</v>
      </c>
      <c r="AJ662" s="1" t="s">
        <v>65</v>
      </c>
      <c r="AK662" s="1" t="s">
        <v>9020</v>
      </c>
      <c r="AL662" s="1" t="s">
        <v>62</v>
      </c>
      <c r="AM662" s="1" t="s">
        <v>9040</v>
      </c>
      <c r="AN662" s="1" t="s">
        <v>62</v>
      </c>
      <c r="AO662" s="1" t="s">
        <v>62</v>
      </c>
      <c r="AP662" s="1" t="s">
        <v>62</v>
      </c>
      <c r="AQ662" s="1" t="s">
        <v>62</v>
      </c>
      <c r="AR662" s="1" t="s">
        <v>62</v>
      </c>
      <c r="AS662" s="1" t="s">
        <v>62</v>
      </c>
      <c r="AT662" s="1" t="s">
        <v>62</v>
      </c>
      <c r="AU662" s="1" t="s">
        <v>9022</v>
      </c>
      <c r="AV662" s="1" t="s">
        <v>9740</v>
      </c>
      <c r="AW662" s="1">
        <v>924.3</v>
      </c>
      <c r="AX662" s="2">
        <v>43734</v>
      </c>
      <c r="AY662" s="1" t="str">
        <f>TEXT(TRUNC(AW662/60/60),"00")</f>
        <v>00</v>
      </c>
      <c r="AZ662" s="1" t="str">
        <f>TEXT(TRUNC((AW662-AY662*60*60)/60),"00")</f>
        <v>15</v>
      </c>
      <c r="BA662" s="1" t="str">
        <f>TEXT(TRUNC((AW662-AY662*60*60-AZ662*60)),"00")</f>
        <v>24</v>
      </c>
      <c r="BB662" s="2">
        <v>44012</v>
      </c>
      <c r="BC662" s="1" t="s">
        <v>9741</v>
      </c>
      <c r="BD662" s="2">
        <v>43734</v>
      </c>
      <c r="BE662" s="2">
        <v>44012</v>
      </c>
      <c r="BF662" s="1" t="s">
        <v>62</v>
      </c>
    </row>
    <row r="663" spans="1:58" x14ac:dyDescent="0.25">
      <c r="A663" s="1" t="s">
        <v>13193</v>
      </c>
      <c r="B663" s="1" t="s">
        <v>13194</v>
      </c>
      <c r="C663" s="1" t="s">
        <v>59</v>
      </c>
      <c r="D663" s="1" t="s">
        <v>9291</v>
      </c>
      <c r="E663" s="1" t="s">
        <v>9292</v>
      </c>
      <c r="F663" s="1" t="s">
        <v>62</v>
      </c>
      <c r="G663" s="1" t="s">
        <v>62</v>
      </c>
      <c r="H663" s="1" t="s">
        <v>62</v>
      </c>
      <c r="I663" s="1" t="s">
        <v>62</v>
      </c>
      <c r="J663" s="1" t="s">
        <v>62</v>
      </c>
      <c r="K663" s="1" t="s">
        <v>62</v>
      </c>
      <c r="L663" s="1" t="s">
        <v>62</v>
      </c>
      <c r="M663" s="1" t="s">
        <v>62</v>
      </c>
      <c r="N663" s="1" t="s">
        <v>62</v>
      </c>
      <c r="O663" s="1" t="s">
        <v>62</v>
      </c>
      <c r="P663" s="1" t="s">
        <v>62</v>
      </c>
      <c r="Q663" s="1" t="s">
        <v>62</v>
      </c>
      <c r="R663" s="1" t="s">
        <v>62</v>
      </c>
      <c r="S663" s="1" t="s">
        <v>62</v>
      </c>
      <c r="T663" s="1" t="s">
        <v>62</v>
      </c>
      <c r="U663" s="1" t="s">
        <v>62</v>
      </c>
      <c r="V663" s="1" t="s">
        <v>62</v>
      </c>
      <c r="W663" s="1" t="s">
        <v>62</v>
      </c>
      <c r="X663" s="1" t="s">
        <v>62</v>
      </c>
      <c r="Y663" s="1" t="s">
        <v>62</v>
      </c>
      <c r="Z663" s="1" t="s">
        <v>62</v>
      </c>
      <c r="AA663" s="1" t="s">
        <v>9293</v>
      </c>
      <c r="AB663" s="1" t="s">
        <v>62</v>
      </c>
      <c r="AC663" s="1" t="s">
        <v>62</v>
      </c>
      <c r="AD663" s="1" t="s">
        <v>62</v>
      </c>
      <c r="AE663" s="1" t="s">
        <v>62</v>
      </c>
      <c r="AF663" s="1" t="s">
        <v>62</v>
      </c>
      <c r="AG663" s="1" t="s">
        <v>62</v>
      </c>
      <c r="AH663" s="1" t="s">
        <v>62</v>
      </c>
      <c r="AI663" s="1" t="s">
        <v>62</v>
      </c>
      <c r="AJ663" s="1" t="s">
        <v>65</v>
      </c>
      <c r="AK663" s="1" t="s">
        <v>62</v>
      </c>
      <c r="AL663" s="1" t="s">
        <v>62</v>
      </c>
      <c r="AM663" s="1" t="s">
        <v>9295</v>
      </c>
      <c r="AN663" s="1" t="s">
        <v>62</v>
      </c>
      <c r="AO663" s="1" t="s">
        <v>62</v>
      </c>
      <c r="AP663" s="1" t="s">
        <v>62</v>
      </c>
      <c r="AQ663" s="1" t="s">
        <v>62</v>
      </c>
      <c r="AR663" s="1" t="s">
        <v>62</v>
      </c>
      <c r="AS663" s="1" t="s">
        <v>62</v>
      </c>
      <c r="AT663" s="1" t="s">
        <v>62</v>
      </c>
      <c r="AV663" s="1" t="s">
        <v>13195</v>
      </c>
      <c r="AW663" s="1">
        <v>469.3</v>
      </c>
      <c r="AY663" s="1" t="str">
        <f>TEXT(TRUNC(AW663/60/60),"00")</f>
        <v>00</v>
      </c>
      <c r="AZ663" s="1" t="str">
        <f>TEXT(TRUNC((AW663-AY663*60*60)/60),"00")</f>
        <v>07</v>
      </c>
      <c r="BA663" s="1" t="str">
        <f>TEXT(TRUNC((AW663-AY663*60*60-AZ663*60)),"00")</f>
        <v>49</v>
      </c>
      <c r="BB663" s="2">
        <v>44012</v>
      </c>
      <c r="BC663" s="1" t="s">
        <v>13196</v>
      </c>
      <c r="BE663" s="2">
        <v>44012</v>
      </c>
      <c r="BF663" s="1" t="s">
        <v>13197</v>
      </c>
    </row>
    <row r="664" spans="1:58" x14ac:dyDescent="0.25">
      <c r="A664" s="1" t="s">
        <v>13198</v>
      </c>
      <c r="B664" s="1" t="s">
        <v>13199</v>
      </c>
      <c r="C664" s="1" t="s">
        <v>74</v>
      </c>
      <c r="D664" s="1" t="s">
        <v>346</v>
      </c>
      <c r="E664" s="1" t="s">
        <v>4016</v>
      </c>
      <c r="F664" s="1" t="s">
        <v>62</v>
      </c>
      <c r="G664" s="1" t="s">
        <v>62</v>
      </c>
      <c r="H664" s="1" t="s">
        <v>62</v>
      </c>
      <c r="I664" s="1" t="s">
        <v>62</v>
      </c>
      <c r="J664" s="1" t="s">
        <v>62</v>
      </c>
      <c r="K664" s="1" t="s">
        <v>62</v>
      </c>
      <c r="L664" s="1" t="s">
        <v>62</v>
      </c>
      <c r="M664" s="1" t="s">
        <v>62</v>
      </c>
      <c r="N664" s="1" t="s">
        <v>62</v>
      </c>
      <c r="O664" s="1" t="s">
        <v>62</v>
      </c>
      <c r="P664" s="1" t="s">
        <v>62</v>
      </c>
      <c r="Q664" s="1" t="s">
        <v>62</v>
      </c>
      <c r="R664" s="1" t="s">
        <v>62</v>
      </c>
      <c r="S664" s="1" t="s">
        <v>62</v>
      </c>
      <c r="T664" s="1" t="s">
        <v>62</v>
      </c>
      <c r="U664" s="1" t="s">
        <v>62</v>
      </c>
      <c r="V664" s="1" t="s">
        <v>62</v>
      </c>
      <c r="W664" s="1" t="s">
        <v>62</v>
      </c>
      <c r="X664" s="1" t="s">
        <v>62</v>
      </c>
      <c r="Y664" s="1" t="s">
        <v>62</v>
      </c>
      <c r="Z664" s="1" t="s">
        <v>62</v>
      </c>
      <c r="AA664" s="1" t="s">
        <v>4017</v>
      </c>
      <c r="AB664" s="1" t="s">
        <v>62</v>
      </c>
      <c r="AC664" s="1" t="s">
        <v>62</v>
      </c>
      <c r="AD664" s="1" t="s">
        <v>62</v>
      </c>
      <c r="AE664" s="1" t="s">
        <v>62</v>
      </c>
      <c r="AF664" s="1" t="s">
        <v>62</v>
      </c>
      <c r="AG664" s="1" t="s">
        <v>62</v>
      </c>
      <c r="AH664" s="1" t="s">
        <v>62</v>
      </c>
      <c r="AI664" s="1" t="s">
        <v>62</v>
      </c>
      <c r="AJ664" s="1" t="s">
        <v>65</v>
      </c>
      <c r="AK664" s="1" t="s">
        <v>62</v>
      </c>
      <c r="AL664" s="1" t="s">
        <v>62</v>
      </c>
      <c r="AM664" s="1" t="s">
        <v>4019</v>
      </c>
      <c r="AN664" s="1" t="s">
        <v>62</v>
      </c>
      <c r="AO664" s="1" t="s">
        <v>62</v>
      </c>
      <c r="AP664" s="1" t="s">
        <v>62</v>
      </c>
      <c r="AQ664" s="1" t="s">
        <v>62</v>
      </c>
      <c r="AR664" s="1" t="s">
        <v>62</v>
      </c>
      <c r="AS664" s="1" t="s">
        <v>62</v>
      </c>
      <c r="AT664" s="1" t="s">
        <v>62</v>
      </c>
      <c r="AV664" s="1" t="s">
        <v>13200</v>
      </c>
      <c r="AW664" s="1">
        <v>496.3</v>
      </c>
      <c r="AY664" s="1" t="str">
        <f>TEXT(TRUNC(AW664/60/60),"00")</f>
        <v>00</v>
      </c>
      <c r="AZ664" s="1" t="str">
        <f>TEXT(TRUNC((AW664-AY664*60*60)/60),"00")</f>
        <v>08</v>
      </c>
      <c r="BA664" s="1" t="str">
        <f>TEXT(TRUNC((AW664-AY664*60*60-AZ664*60)),"00")</f>
        <v>16</v>
      </c>
      <c r="BB664" s="2">
        <v>44012</v>
      </c>
      <c r="BC664" s="1" t="s">
        <v>13201</v>
      </c>
      <c r="BE664" s="2">
        <v>44012</v>
      </c>
      <c r="BF664" s="1" t="s">
        <v>13202</v>
      </c>
    </row>
    <row r="665" spans="1:58" x14ac:dyDescent="0.25">
      <c r="A665" s="1" t="s">
        <v>13203</v>
      </c>
      <c r="B665" s="1" t="s">
        <v>13204</v>
      </c>
      <c r="C665" s="1" t="s">
        <v>74</v>
      </c>
      <c r="D665" s="1" t="s">
        <v>4565</v>
      </c>
      <c r="E665" s="1" t="s">
        <v>4566</v>
      </c>
      <c r="F665" s="1" t="s">
        <v>62</v>
      </c>
      <c r="G665" s="1" t="s">
        <v>62</v>
      </c>
      <c r="H665" s="1" t="s">
        <v>62</v>
      </c>
      <c r="I665" s="1" t="s">
        <v>62</v>
      </c>
      <c r="J665" s="1" t="s">
        <v>62</v>
      </c>
      <c r="K665" s="1" t="s">
        <v>62</v>
      </c>
      <c r="L665" s="1" t="s">
        <v>62</v>
      </c>
      <c r="M665" s="1" t="s">
        <v>62</v>
      </c>
      <c r="N665" s="1" t="s">
        <v>62</v>
      </c>
      <c r="O665" s="1" t="s">
        <v>62</v>
      </c>
      <c r="P665" s="1" t="s">
        <v>62</v>
      </c>
      <c r="Q665" s="1" t="s">
        <v>62</v>
      </c>
      <c r="R665" s="1" t="s">
        <v>62</v>
      </c>
      <c r="S665" s="1" t="s">
        <v>62</v>
      </c>
      <c r="T665" s="1" t="s">
        <v>62</v>
      </c>
      <c r="U665" s="1" t="s">
        <v>62</v>
      </c>
      <c r="V665" s="1" t="s">
        <v>62</v>
      </c>
      <c r="W665" s="1" t="s">
        <v>62</v>
      </c>
      <c r="X665" s="1" t="s">
        <v>62</v>
      </c>
      <c r="Y665" s="1" t="s">
        <v>62</v>
      </c>
      <c r="Z665" s="1" t="s">
        <v>62</v>
      </c>
      <c r="AA665" s="1" t="s">
        <v>4567</v>
      </c>
      <c r="AB665" s="1" t="s">
        <v>62</v>
      </c>
      <c r="AC665" s="1" t="s">
        <v>62</v>
      </c>
      <c r="AD665" s="1" t="s">
        <v>62</v>
      </c>
      <c r="AE665" s="1" t="s">
        <v>62</v>
      </c>
      <c r="AF665" s="1" t="s">
        <v>62</v>
      </c>
      <c r="AG665" s="1" t="s">
        <v>62</v>
      </c>
      <c r="AH665" s="1" t="s">
        <v>62</v>
      </c>
      <c r="AI665" s="1" t="s">
        <v>62</v>
      </c>
      <c r="AJ665" s="1" t="s">
        <v>65</v>
      </c>
      <c r="AK665" s="1" t="s">
        <v>62</v>
      </c>
      <c r="AL665" s="1" t="s">
        <v>62</v>
      </c>
      <c r="AM665" s="1" t="s">
        <v>4569</v>
      </c>
      <c r="AN665" s="1" t="s">
        <v>62</v>
      </c>
      <c r="AO665" s="1" t="s">
        <v>62</v>
      </c>
      <c r="AP665" s="1" t="s">
        <v>62</v>
      </c>
      <c r="AQ665" s="1" t="s">
        <v>62</v>
      </c>
      <c r="AR665" s="1" t="s">
        <v>62</v>
      </c>
      <c r="AS665" s="1" t="s">
        <v>62</v>
      </c>
      <c r="AT665" s="1" t="s">
        <v>62</v>
      </c>
      <c r="AV665" s="1" t="s">
        <v>13205</v>
      </c>
      <c r="AW665" s="1">
        <v>434.4</v>
      </c>
      <c r="AY665" s="1" t="str">
        <f>TEXT(TRUNC(AW665/60/60),"00")</f>
        <v>00</v>
      </c>
      <c r="AZ665" s="1" t="str">
        <f>TEXT(TRUNC((AW665-AY665*60*60)/60),"00")</f>
        <v>07</v>
      </c>
      <c r="BA665" s="1" t="str">
        <f>TEXT(TRUNC((AW665-AY665*60*60-AZ665*60)),"00")</f>
        <v>14</v>
      </c>
      <c r="BB665" s="2">
        <v>44012</v>
      </c>
      <c r="BC665" s="1" t="s">
        <v>13206</v>
      </c>
      <c r="BE665" s="2">
        <v>44012</v>
      </c>
      <c r="BF665" s="1" t="s">
        <v>13207</v>
      </c>
    </row>
    <row r="666" spans="1:58" x14ac:dyDescent="0.25">
      <c r="A666" s="1" t="s">
        <v>13843</v>
      </c>
      <c r="B666" s="1" t="s">
        <v>13844</v>
      </c>
      <c r="C666" s="1" t="s">
        <v>77</v>
      </c>
      <c r="D666" s="1" t="s">
        <v>6349</v>
      </c>
      <c r="E666" s="1" t="s">
        <v>6350</v>
      </c>
      <c r="F666" s="1" t="s">
        <v>62</v>
      </c>
      <c r="G666" s="1" t="s">
        <v>62</v>
      </c>
      <c r="H666" s="1" t="s">
        <v>62</v>
      </c>
      <c r="I666" s="1" t="s">
        <v>62</v>
      </c>
      <c r="J666" s="1" t="s">
        <v>62</v>
      </c>
      <c r="K666" s="1" t="s">
        <v>62</v>
      </c>
      <c r="L666" s="1" t="s">
        <v>62</v>
      </c>
      <c r="M666" s="1" t="s">
        <v>62</v>
      </c>
      <c r="N666" s="1" t="s">
        <v>62</v>
      </c>
      <c r="O666" s="1" t="s">
        <v>62</v>
      </c>
      <c r="P666" s="1" t="s">
        <v>62</v>
      </c>
      <c r="Q666" s="1" t="s">
        <v>62</v>
      </c>
      <c r="R666" s="1" t="s">
        <v>62</v>
      </c>
      <c r="S666" s="1" t="s">
        <v>62</v>
      </c>
      <c r="T666" s="1" t="s">
        <v>62</v>
      </c>
      <c r="U666" s="1" t="s">
        <v>62</v>
      </c>
      <c r="V666" s="1" t="s">
        <v>62</v>
      </c>
      <c r="W666" s="1" t="s">
        <v>62</v>
      </c>
      <c r="X666" s="1" t="s">
        <v>62</v>
      </c>
      <c r="Y666" s="1" t="s">
        <v>62</v>
      </c>
      <c r="Z666" s="1" t="s">
        <v>62</v>
      </c>
      <c r="AA666" s="1" t="s">
        <v>6351</v>
      </c>
      <c r="AB666" s="1" t="s">
        <v>62</v>
      </c>
      <c r="AC666" s="1" t="s">
        <v>62</v>
      </c>
      <c r="AD666" s="1" t="s">
        <v>62</v>
      </c>
      <c r="AE666" s="1" t="s">
        <v>62</v>
      </c>
      <c r="AF666" s="1" t="s">
        <v>62</v>
      </c>
      <c r="AG666" s="1" t="s">
        <v>62</v>
      </c>
      <c r="AH666" s="1" t="s">
        <v>62</v>
      </c>
      <c r="AI666" s="1" t="s">
        <v>13845</v>
      </c>
      <c r="AJ666" s="1" t="s">
        <v>65</v>
      </c>
      <c r="AK666" s="1" t="s">
        <v>13693</v>
      </c>
      <c r="AL666" s="1" t="s">
        <v>62</v>
      </c>
      <c r="AM666" s="1" t="s">
        <v>6353</v>
      </c>
      <c r="AN666" s="1" t="s">
        <v>62</v>
      </c>
      <c r="AO666" s="1" t="s">
        <v>62</v>
      </c>
      <c r="AP666" s="1" t="s">
        <v>62</v>
      </c>
      <c r="AQ666" s="1" t="s">
        <v>62</v>
      </c>
      <c r="AR666" s="1" t="s">
        <v>62</v>
      </c>
      <c r="AS666" s="1" t="s">
        <v>62</v>
      </c>
      <c r="AT666" s="1" t="s">
        <v>62</v>
      </c>
      <c r="AU666" s="1" t="s">
        <v>13695</v>
      </c>
      <c r="AV666" s="1" t="s">
        <v>13846</v>
      </c>
      <c r="AW666" s="1">
        <v>521</v>
      </c>
      <c r="AX666" s="2">
        <v>44752</v>
      </c>
      <c r="AY666" s="1" t="str">
        <f>TEXT(TRUNC(AW666/60/60),"00")</f>
        <v>00</v>
      </c>
      <c r="AZ666" s="1" t="str">
        <f>TEXT(TRUNC((AW666-AY666*60*60)/60),"00")</f>
        <v>08</v>
      </c>
      <c r="BA666" s="1" t="str">
        <f>TEXT(TRUNC((AW666-AY666*60*60-AZ666*60)),"00")</f>
        <v>41</v>
      </c>
      <c r="BB666" s="2">
        <v>44007</v>
      </c>
      <c r="BC666" s="1" t="s">
        <v>13847</v>
      </c>
      <c r="BD666" s="2">
        <v>44752</v>
      </c>
      <c r="BE666" s="2">
        <v>44007</v>
      </c>
      <c r="BF666" s="1" t="s">
        <v>62</v>
      </c>
    </row>
    <row r="667" spans="1:58" x14ac:dyDescent="0.25">
      <c r="A667" s="1" t="s">
        <v>13712</v>
      </c>
      <c r="B667" s="1" t="s">
        <v>13713</v>
      </c>
      <c r="C667" s="1" t="s">
        <v>246</v>
      </c>
      <c r="D667" s="1" t="s">
        <v>13714</v>
      </c>
      <c r="E667" s="1" t="s">
        <v>13715</v>
      </c>
      <c r="F667" s="1" t="s">
        <v>62</v>
      </c>
      <c r="G667" s="1" t="s">
        <v>62</v>
      </c>
      <c r="H667" s="1" t="s">
        <v>62</v>
      </c>
      <c r="I667" s="1" t="s">
        <v>62</v>
      </c>
      <c r="J667" s="1" t="s">
        <v>62</v>
      </c>
      <c r="K667" s="1" t="s">
        <v>62</v>
      </c>
      <c r="L667" s="1" t="s">
        <v>62</v>
      </c>
      <c r="M667" s="1" t="s">
        <v>62</v>
      </c>
      <c r="N667" s="1" t="s">
        <v>62</v>
      </c>
      <c r="O667" s="1" t="s">
        <v>62</v>
      </c>
      <c r="P667" s="1" t="s">
        <v>62</v>
      </c>
      <c r="Q667" s="1" t="s">
        <v>62</v>
      </c>
      <c r="R667" s="1" t="s">
        <v>62</v>
      </c>
      <c r="S667" s="1" t="s">
        <v>62</v>
      </c>
      <c r="T667" s="1" t="s">
        <v>62</v>
      </c>
      <c r="U667" s="1" t="s">
        <v>62</v>
      </c>
      <c r="V667" s="1" t="s">
        <v>62</v>
      </c>
      <c r="W667" s="1" t="s">
        <v>62</v>
      </c>
      <c r="X667" s="1" t="s">
        <v>62</v>
      </c>
      <c r="Y667" s="1" t="s">
        <v>62</v>
      </c>
      <c r="Z667" s="1" t="s">
        <v>62</v>
      </c>
      <c r="AA667" s="1" t="s">
        <v>13716</v>
      </c>
      <c r="AB667" s="1" t="s">
        <v>62</v>
      </c>
      <c r="AC667" s="1" t="s">
        <v>62</v>
      </c>
      <c r="AD667" s="1" t="s">
        <v>62</v>
      </c>
      <c r="AE667" s="1" t="s">
        <v>62</v>
      </c>
      <c r="AF667" s="1" t="s">
        <v>62</v>
      </c>
      <c r="AG667" s="1" t="s">
        <v>62</v>
      </c>
      <c r="AH667" s="1" t="s">
        <v>62</v>
      </c>
      <c r="AI667" s="1" t="s">
        <v>13717</v>
      </c>
      <c r="AJ667" s="1" t="s">
        <v>65</v>
      </c>
      <c r="AK667" s="1" t="s">
        <v>13693</v>
      </c>
      <c r="AL667" s="1" t="s">
        <v>62</v>
      </c>
      <c r="AM667" s="1" t="s">
        <v>13718</v>
      </c>
      <c r="AN667" s="1" t="s">
        <v>62</v>
      </c>
      <c r="AO667" s="1" t="s">
        <v>62</v>
      </c>
      <c r="AP667" s="1" t="s">
        <v>62</v>
      </c>
      <c r="AQ667" s="1" t="s">
        <v>62</v>
      </c>
      <c r="AR667" s="1" t="s">
        <v>62</v>
      </c>
      <c r="AS667" s="1" t="s">
        <v>62</v>
      </c>
      <c r="AT667" s="1" t="s">
        <v>62</v>
      </c>
      <c r="AU667" s="1" t="s">
        <v>13695</v>
      </c>
      <c r="AV667" s="1" t="s">
        <v>13719</v>
      </c>
      <c r="AW667" s="1">
        <v>1331</v>
      </c>
      <c r="AX667" s="2">
        <v>44752</v>
      </c>
      <c r="AY667" s="1" t="str">
        <f>TEXT(TRUNC(AW667/60/60),"00")</f>
        <v>00</v>
      </c>
      <c r="AZ667" s="1" t="str">
        <f>TEXT(TRUNC((AW667-AY667*60*60)/60),"00")</f>
        <v>22</v>
      </c>
      <c r="BA667" s="1" t="str">
        <f>TEXT(TRUNC((AW667-AY667*60*60-AZ667*60)),"00")</f>
        <v>11</v>
      </c>
      <c r="BB667" s="2">
        <v>43989</v>
      </c>
      <c r="BC667" s="1" t="s">
        <v>13720</v>
      </c>
      <c r="BD667" s="2">
        <v>44752</v>
      </c>
      <c r="BE667" s="2">
        <v>43989</v>
      </c>
      <c r="BF667" s="1" t="s">
        <v>62</v>
      </c>
    </row>
    <row r="668" spans="1:58" x14ac:dyDescent="0.25">
      <c r="A668" s="1" t="s">
        <v>13797</v>
      </c>
      <c r="B668" s="1" t="s">
        <v>13798</v>
      </c>
      <c r="C668" s="1" t="s">
        <v>77</v>
      </c>
      <c r="D668" s="1" t="s">
        <v>2194</v>
      </c>
      <c r="E668" s="1" t="s">
        <v>9130</v>
      </c>
      <c r="F668" s="1" t="s">
        <v>62</v>
      </c>
      <c r="G668" s="1" t="s">
        <v>62</v>
      </c>
      <c r="H668" s="1" t="s">
        <v>62</v>
      </c>
      <c r="I668" s="1" t="s">
        <v>62</v>
      </c>
      <c r="J668" s="1" t="s">
        <v>62</v>
      </c>
      <c r="K668" s="1" t="s">
        <v>62</v>
      </c>
      <c r="L668" s="1" t="s">
        <v>62</v>
      </c>
      <c r="M668" s="1" t="s">
        <v>62</v>
      </c>
      <c r="N668" s="1" t="s">
        <v>62</v>
      </c>
      <c r="O668" s="1" t="s">
        <v>62</v>
      </c>
      <c r="P668" s="1" t="s">
        <v>62</v>
      </c>
      <c r="Q668" s="1" t="s">
        <v>62</v>
      </c>
      <c r="R668" s="1" t="s">
        <v>62</v>
      </c>
      <c r="S668" s="1" t="s">
        <v>62</v>
      </c>
      <c r="T668" s="1" t="s">
        <v>62</v>
      </c>
      <c r="U668" s="1" t="s">
        <v>62</v>
      </c>
      <c r="V668" s="1" t="s">
        <v>62</v>
      </c>
      <c r="W668" s="1" t="s">
        <v>62</v>
      </c>
      <c r="X668" s="1" t="s">
        <v>62</v>
      </c>
      <c r="Y668" s="1" t="s">
        <v>62</v>
      </c>
      <c r="Z668" s="1" t="s">
        <v>62</v>
      </c>
      <c r="AA668" s="1" t="s">
        <v>9131</v>
      </c>
      <c r="AB668" s="1" t="s">
        <v>62</v>
      </c>
      <c r="AC668" s="1" t="s">
        <v>62</v>
      </c>
      <c r="AD668" s="1" t="s">
        <v>62</v>
      </c>
      <c r="AE668" s="1" t="s">
        <v>62</v>
      </c>
      <c r="AF668" s="1" t="s">
        <v>62</v>
      </c>
      <c r="AG668" s="1" t="s">
        <v>62</v>
      </c>
      <c r="AH668" s="1" t="s">
        <v>62</v>
      </c>
      <c r="AI668" s="1" t="s">
        <v>13799</v>
      </c>
      <c r="AJ668" s="1" t="s">
        <v>65</v>
      </c>
      <c r="AK668" s="1" t="s">
        <v>13693</v>
      </c>
      <c r="AL668" s="1" t="s">
        <v>62</v>
      </c>
      <c r="AM668" s="1" t="s">
        <v>9133</v>
      </c>
      <c r="AN668" s="1" t="s">
        <v>62</v>
      </c>
      <c r="AO668" s="1" t="s">
        <v>62</v>
      </c>
      <c r="AP668" s="1" t="s">
        <v>62</v>
      </c>
      <c r="AQ668" s="1" t="s">
        <v>62</v>
      </c>
      <c r="AR668" s="1" t="s">
        <v>62</v>
      </c>
      <c r="AS668" s="1" t="s">
        <v>62</v>
      </c>
      <c r="AT668" s="1" t="s">
        <v>62</v>
      </c>
      <c r="AU668" s="1" t="s">
        <v>13695</v>
      </c>
      <c r="AV668" s="1" t="s">
        <v>13800</v>
      </c>
      <c r="AW668" s="1">
        <v>1114</v>
      </c>
      <c r="AX668" s="2">
        <v>44752</v>
      </c>
      <c r="AY668" s="1" t="str">
        <f>TEXT(TRUNC(AW668/60/60),"00")</f>
        <v>00</v>
      </c>
      <c r="AZ668" s="1" t="str">
        <f>TEXT(TRUNC((AW668-AY668*60*60)/60),"00")</f>
        <v>18</v>
      </c>
      <c r="BA668" s="1" t="str">
        <f>TEXT(TRUNC((AW668-AY668*60*60-AZ668*60)),"00")</f>
        <v>34</v>
      </c>
      <c r="BB668" s="2">
        <v>43986</v>
      </c>
      <c r="BC668" s="1" t="s">
        <v>13801</v>
      </c>
      <c r="BD668" s="2">
        <v>44752</v>
      </c>
      <c r="BE668" s="2">
        <v>43986</v>
      </c>
      <c r="BF668" s="1" t="s">
        <v>62</v>
      </c>
    </row>
    <row r="669" spans="1:58" x14ac:dyDescent="0.25">
      <c r="A669" s="1" t="s">
        <v>13838</v>
      </c>
      <c r="B669" s="1" t="s">
        <v>13839</v>
      </c>
      <c r="C669" s="1" t="s">
        <v>77</v>
      </c>
      <c r="D669" s="1" t="s">
        <v>9458</v>
      </c>
      <c r="E669" s="1" t="s">
        <v>9459</v>
      </c>
      <c r="F669" s="1" t="s">
        <v>62</v>
      </c>
      <c r="G669" s="1" t="s">
        <v>62</v>
      </c>
      <c r="H669" s="1" t="s">
        <v>62</v>
      </c>
      <c r="I669" s="1" t="s">
        <v>62</v>
      </c>
      <c r="J669" s="1" t="s">
        <v>62</v>
      </c>
      <c r="K669" s="1" t="s">
        <v>62</v>
      </c>
      <c r="L669" s="1" t="s">
        <v>62</v>
      </c>
      <c r="M669" s="1" t="s">
        <v>62</v>
      </c>
      <c r="N669" s="1" t="s">
        <v>62</v>
      </c>
      <c r="O669" s="1" t="s">
        <v>62</v>
      </c>
      <c r="P669" s="1" t="s">
        <v>62</v>
      </c>
      <c r="Q669" s="1" t="s">
        <v>62</v>
      </c>
      <c r="R669" s="1" t="s">
        <v>62</v>
      </c>
      <c r="S669" s="1" t="s">
        <v>62</v>
      </c>
      <c r="T669" s="1" t="s">
        <v>62</v>
      </c>
      <c r="U669" s="1" t="s">
        <v>62</v>
      </c>
      <c r="V669" s="1" t="s">
        <v>62</v>
      </c>
      <c r="W669" s="1" t="s">
        <v>62</v>
      </c>
      <c r="X669" s="1" t="s">
        <v>62</v>
      </c>
      <c r="Y669" s="1" t="s">
        <v>62</v>
      </c>
      <c r="Z669" s="1" t="s">
        <v>62</v>
      </c>
      <c r="AA669" s="1" t="s">
        <v>9460</v>
      </c>
      <c r="AB669" s="1" t="s">
        <v>62</v>
      </c>
      <c r="AC669" s="1" t="s">
        <v>62</v>
      </c>
      <c r="AD669" s="1" t="s">
        <v>62</v>
      </c>
      <c r="AE669" s="1" t="s">
        <v>62</v>
      </c>
      <c r="AF669" s="1" t="s">
        <v>62</v>
      </c>
      <c r="AG669" s="1" t="s">
        <v>62</v>
      </c>
      <c r="AH669" s="1" t="s">
        <v>62</v>
      </c>
      <c r="AI669" s="1" t="s">
        <v>13840</v>
      </c>
      <c r="AJ669" s="1" t="s">
        <v>65</v>
      </c>
      <c r="AK669" s="1" t="s">
        <v>13693</v>
      </c>
      <c r="AL669" s="1" t="s">
        <v>62</v>
      </c>
      <c r="AM669" s="1" t="s">
        <v>9462</v>
      </c>
      <c r="AN669" s="1" t="s">
        <v>62</v>
      </c>
      <c r="AO669" s="1" t="s">
        <v>62</v>
      </c>
      <c r="AP669" s="1" t="s">
        <v>62</v>
      </c>
      <c r="AQ669" s="1" t="s">
        <v>62</v>
      </c>
      <c r="AR669" s="1" t="s">
        <v>62</v>
      </c>
      <c r="AS669" s="1" t="s">
        <v>62</v>
      </c>
      <c r="AT669" s="1" t="s">
        <v>62</v>
      </c>
      <c r="AU669" s="1" t="s">
        <v>13695</v>
      </c>
      <c r="AV669" s="1" t="s">
        <v>13841</v>
      </c>
      <c r="AW669" s="1">
        <v>511</v>
      </c>
      <c r="AX669" s="2">
        <v>44752</v>
      </c>
      <c r="AY669" s="1" t="str">
        <f>TEXT(TRUNC(AW669/60/60),"00")</f>
        <v>00</v>
      </c>
      <c r="AZ669" s="1" t="str">
        <f>TEXT(TRUNC((AW669-AY669*60*60)/60),"00")</f>
        <v>08</v>
      </c>
      <c r="BA669" s="1" t="str">
        <f>TEXT(TRUNC((AW669-AY669*60*60-AZ669*60)),"00")</f>
        <v>31</v>
      </c>
      <c r="BB669" s="2">
        <v>43986</v>
      </c>
      <c r="BC669" s="1" t="s">
        <v>13842</v>
      </c>
      <c r="BD669" s="2">
        <v>44752</v>
      </c>
      <c r="BE669" s="2">
        <v>43986</v>
      </c>
      <c r="BF669" s="1" t="s">
        <v>62</v>
      </c>
    </row>
    <row r="670" spans="1:58" x14ac:dyDescent="0.25">
      <c r="A670" s="1" t="s">
        <v>9262</v>
      </c>
      <c r="B670" s="1" t="s">
        <v>9263</v>
      </c>
      <c r="C670" s="1" t="s">
        <v>246</v>
      </c>
      <c r="D670" s="1" t="s">
        <v>9234</v>
      </c>
      <c r="E670" s="1" t="s">
        <v>9235</v>
      </c>
      <c r="F670" s="1" t="s">
        <v>62</v>
      </c>
      <c r="G670" s="1" t="s">
        <v>62</v>
      </c>
      <c r="H670" s="1" t="s">
        <v>62</v>
      </c>
      <c r="I670" s="1" t="s">
        <v>62</v>
      </c>
      <c r="J670" s="1" t="s">
        <v>62</v>
      </c>
      <c r="K670" s="1" t="s">
        <v>62</v>
      </c>
      <c r="L670" s="1" t="s">
        <v>62</v>
      </c>
      <c r="M670" s="1" t="s">
        <v>62</v>
      </c>
      <c r="N670" s="1" t="s">
        <v>62</v>
      </c>
      <c r="O670" s="1" t="s">
        <v>62</v>
      </c>
      <c r="P670" s="1" t="s">
        <v>62</v>
      </c>
      <c r="Q670" s="1" t="s">
        <v>62</v>
      </c>
      <c r="R670" s="1" t="s">
        <v>62</v>
      </c>
      <c r="S670" s="1" t="s">
        <v>62</v>
      </c>
      <c r="T670" s="1" t="s">
        <v>62</v>
      </c>
      <c r="U670" s="1" t="s">
        <v>62</v>
      </c>
      <c r="V670" s="1" t="s">
        <v>62</v>
      </c>
      <c r="W670" s="1" t="s">
        <v>62</v>
      </c>
      <c r="X670" s="1" t="s">
        <v>62</v>
      </c>
      <c r="Y670" s="1" t="s">
        <v>62</v>
      </c>
      <c r="Z670" s="1" t="s">
        <v>62</v>
      </c>
      <c r="AA670" s="1" t="s">
        <v>9236</v>
      </c>
      <c r="AB670" s="1" t="s">
        <v>62</v>
      </c>
      <c r="AC670" s="1" t="s">
        <v>62</v>
      </c>
      <c r="AD670" s="1" t="s">
        <v>62</v>
      </c>
      <c r="AE670" s="1" t="s">
        <v>62</v>
      </c>
      <c r="AF670" s="1" t="s">
        <v>62</v>
      </c>
      <c r="AG670" s="1" t="s">
        <v>62</v>
      </c>
      <c r="AH670" s="1" t="s">
        <v>62</v>
      </c>
      <c r="AI670" s="1" t="s">
        <v>9264</v>
      </c>
      <c r="AJ670" s="1" t="s">
        <v>65</v>
      </c>
      <c r="AK670" s="1" t="s">
        <v>9020</v>
      </c>
      <c r="AL670" s="1" t="s">
        <v>62</v>
      </c>
      <c r="AM670" s="1" t="s">
        <v>9238</v>
      </c>
      <c r="AN670" s="1" t="s">
        <v>62</v>
      </c>
      <c r="AO670" s="1" t="s">
        <v>62</v>
      </c>
      <c r="AP670" s="1" t="s">
        <v>62</v>
      </c>
      <c r="AQ670" s="1" t="s">
        <v>62</v>
      </c>
      <c r="AR670" s="1" t="s">
        <v>62</v>
      </c>
      <c r="AS670" s="1" t="s">
        <v>62</v>
      </c>
      <c r="AT670" s="1" t="s">
        <v>62</v>
      </c>
      <c r="AU670" s="1" t="s">
        <v>9022</v>
      </c>
      <c r="AV670" s="1" t="s">
        <v>9265</v>
      </c>
      <c r="AW670" s="1">
        <v>2035.6</v>
      </c>
      <c r="AX670" s="2">
        <v>43734</v>
      </c>
      <c r="AY670" s="1" t="str">
        <f>TEXT(TRUNC(AW670/60/60),"00")</f>
        <v>00</v>
      </c>
      <c r="AZ670" s="1" t="str">
        <f>TEXT(TRUNC((AW670-AY670*60*60)/60),"00")</f>
        <v>33</v>
      </c>
      <c r="BA670" s="1" t="str">
        <f>TEXT(TRUNC((AW670-AY670*60*60-AZ670*60)),"00")</f>
        <v>55</v>
      </c>
      <c r="BB670" s="2">
        <v>43982</v>
      </c>
      <c r="BC670" s="1" t="s">
        <v>9266</v>
      </c>
      <c r="BD670" s="2">
        <v>43734</v>
      </c>
      <c r="BE670" s="2">
        <v>43982</v>
      </c>
      <c r="BF670" s="1" t="s">
        <v>62</v>
      </c>
    </row>
    <row r="671" spans="1:58" x14ac:dyDescent="0.25">
      <c r="A671" s="1" t="s">
        <v>9473</v>
      </c>
      <c r="B671" s="1" t="s">
        <v>9474</v>
      </c>
      <c r="C671" s="1" t="s">
        <v>246</v>
      </c>
      <c r="D671" s="1" t="s">
        <v>9036</v>
      </c>
      <c r="E671" s="1" t="s">
        <v>9037</v>
      </c>
      <c r="F671" s="1" t="s">
        <v>62</v>
      </c>
      <c r="G671" s="1" t="s">
        <v>62</v>
      </c>
      <c r="H671" s="1" t="s">
        <v>62</v>
      </c>
      <c r="I671" s="1" t="s">
        <v>62</v>
      </c>
      <c r="J671" s="1" t="s">
        <v>62</v>
      </c>
      <c r="K671" s="1" t="s">
        <v>62</v>
      </c>
      <c r="L671" s="1" t="s">
        <v>62</v>
      </c>
      <c r="M671" s="1" t="s">
        <v>62</v>
      </c>
      <c r="N671" s="1" t="s">
        <v>62</v>
      </c>
      <c r="O671" s="1" t="s">
        <v>62</v>
      </c>
      <c r="P671" s="1" t="s">
        <v>62</v>
      </c>
      <c r="Q671" s="1" t="s">
        <v>62</v>
      </c>
      <c r="R671" s="1" t="s">
        <v>62</v>
      </c>
      <c r="S671" s="1" t="s">
        <v>62</v>
      </c>
      <c r="T671" s="1" t="s">
        <v>62</v>
      </c>
      <c r="U671" s="1" t="s">
        <v>62</v>
      </c>
      <c r="V671" s="1" t="s">
        <v>62</v>
      </c>
      <c r="W671" s="1" t="s">
        <v>62</v>
      </c>
      <c r="X671" s="1" t="s">
        <v>62</v>
      </c>
      <c r="Y671" s="1" t="s">
        <v>62</v>
      </c>
      <c r="Z671" s="1" t="s">
        <v>62</v>
      </c>
      <c r="AA671" s="1" t="s">
        <v>9038</v>
      </c>
      <c r="AB671" s="1" t="s">
        <v>62</v>
      </c>
      <c r="AC671" s="1" t="s">
        <v>62</v>
      </c>
      <c r="AD671" s="1" t="s">
        <v>62</v>
      </c>
      <c r="AE671" s="1" t="s">
        <v>62</v>
      </c>
      <c r="AF671" s="1" t="s">
        <v>62</v>
      </c>
      <c r="AG671" s="1" t="s">
        <v>62</v>
      </c>
      <c r="AH671" s="1" t="s">
        <v>62</v>
      </c>
      <c r="AI671" s="1" t="s">
        <v>9475</v>
      </c>
      <c r="AJ671" s="1" t="s">
        <v>65</v>
      </c>
      <c r="AK671" s="1" t="s">
        <v>9020</v>
      </c>
      <c r="AL671" s="1" t="s">
        <v>62</v>
      </c>
      <c r="AM671" s="1" t="s">
        <v>9040</v>
      </c>
      <c r="AN671" s="1" t="s">
        <v>62</v>
      </c>
      <c r="AO671" s="1" t="s">
        <v>62</v>
      </c>
      <c r="AP671" s="1" t="s">
        <v>62</v>
      </c>
      <c r="AQ671" s="1" t="s">
        <v>62</v>
      </c>
      <c r="AR671" s="1" t="s">
        <v>62</v>
      </c>
      <c r="AS671" s="1" t="s">
        <v>62</v>
      </c>
      <c r="AT671" s="1" t="s">
        <v>62</v>
      </c>
      <c r="AU671" s="1" t="s">
        <v>9022</v>
      </c>
      <c r="AV671" s="1" t="s">
        <v>9476</v>
      </c>
      <c r="AW671" s="1">
        <v>661.1</v>
      </c>
      <c r="AX671" s="2">
        <v>43734</v>
      </c>
      <c r="AY671" s="1" t="str">
        <f>TEXT(TRUNC(AW671/60/60),"00")</f>
        <v>00</v>
      </c>
      <c r="AZ671" s="1" t="str">
        <f>TEXT(TRUNC((AW671-AY671*60*60)/60),"00")</f>
        <v>11</v>
      </c>
      <c r="BA671" s="1" t="str">
        <f>TEXT(TRUNC((AW671-AY671*60*60-AZ671*60)),"00")</f>
        <v>01</v>
      </c>
      <c r="BB671" s="2">
        <v>43982</v>
      </c>
      <c r="BC671" s="1" t="s">
        <v>9477</v>
      </c>
      <c r="BD671" s="2">
        <v>43734</v>
      </c>
      <c r="BE671" s="2">
        <v>43982</v>
      </c>
      <c r="BF671" s="1" t="s">
        <v>62</v>
      </c>
    </row>
    <row r="672" spans="1:58" x14ac:dyDescent="0.25">
      <c r="A672" s="1" t="s">
        <v>9498</v>
      </c>
      <c r="B672" s="1" t="s">
        <v>9499</v>
      </c>
      <c r="C672" s="1" t="s">
        <v>59</v>
      </c>
      <c r="D672" s="1" t="s">
        <v>9363</v>
      </c>
      <c r="E672" s="1" t="s">
        <v>9364</v>
      </c>
      <c r="F672" s="1" t="s">
        <v>62</v>
      </c>
      <c r="G672" s="1" t="s">
        <v>62</v>
      </c>
      <c r="H672" s="1" t="s">
        <v>62</v>
      </c>
      <c r="I672" s="1" t="s">
        <v>62</v>
      </c>
      <c r="J672" s="1" t="s">
        <v>62</v>
      </c>
      <c r="K672" s="1" t="s">
        <v>62</v>
      </c>
      <c r="L672" s="1" t="s">
        <v>62</v>
      </c>
      <c r="M672" s="1" t="s">
        <v>62</v>
      </c>
      <c r="N672" s="1" t="s">
        <v>62</v>
      </c>
      <c r="O672" s="1" t="s">
        <v>62</v>
      </c>
      <c r="P672" s="1" t="s">
        <v>62</v>
      </c>
      <c r="Q672" s="1" t="s">
        <v>62</v>
      </c>
      <c r="R672" s="1" t="s">
        <v>62</v>
      </c>
      <c r="S672" s="1" t="s">
        <v>62</v>
      </c>
      <c r="T672" s="1" t="s">
        <v>62</v>
      </c>
      <c r="U672" s="1" t="s">
        <v>62</v>
      </c>
      <c r="V672" s="1" t="s">
        <v>62</v>
      </c>
      <c r="W672" s="1" t="s">
        <v>62</v>
      </c>
      <c r="X672" s="1" t="s">
        <v>62</v>
      </c>
      <c r="Y672" s="1" t="s">
        <v>62</v>
      </c>
      <c r="Z672" s="1" t="s">
        <v>62</v>
      </c>
      <c r="AA672" s="1" t="s">
        <v>9365</v>
      </c>
      <c r="AB672" s="1" t="s">
        <v>62</v>
      </c>
      <c r="AC672" s="1" t="s">
        <v>62</v>
      </c>
      <c r="AD672" s="1" t="s">
        <v>62</v>
      </c>
      <c r="AE672" s="1" t="s">
        <v>62</v>
      </c>
      <c r="AF672" s="1" t="s">
        <v>62</v>
      </c>
      <c r="AG672" s="1" t="s">
        <v>62</v>
      </c>
      <c r="AH672" s="1" t="s">
        <v>62</v>
      </c>
      <c r="AI672" s="1" t="s">
        <v>9500</v>
      </c>
      <c r="AJ672" s="1" t="s">
        <v>65</v>
      </c>
      <c r="AK672" s="1" t="s">
        <v>62</v>
      </c>
      <c r="AL672" s="1" t="s">
        <v>62</v>
      </c>
      <c r="AM672" s="1" t="s">
        <v>9367</v>
      </c>
      <c r="AN672" s="1" t="s">
        <v>62</v>
      </c>
      <c r="AO672" s="1" t="s">
        <v>62</v>
      </c>
      <c r="AP672" s="1" t="s">
        <v>62</v>
      </c>
      <c r="AQ672" s="1" t="s">
        <v>62</v>
      </c>
      <c r="AR672" s="1" t="s">
        <v>62</v>
      </c>
      <c r="AS672" s="1" t="s">
        <v>62</v>
      </c>
      <c r="AT672" s="1" t="s">
        <v>62</v>
      </c>
      <c r="AV672" s="1" t="s">
        <v>9501</v>
      </c>
      <c r="AW672" s="1">
        <v>478.1</v>
      </c>
      <c r="AY672" s="1" t="str">
        <f>TEXT(TRUNC(AW672/60/60),"00")</f>
        <v>00</v>
      </c>
      <c r="AZ672" s="1" t="str">
        <f>TEXT(TRUNC((AW672-AY672*60*60)/60),"00")</f>
        <v>07</v>
      </c>
      <c r="BA672" s="1" t="str">
        <f>TEXT(TRUNC((AW672-AY672*60*60-AZ672*60)),"00")</f>
        <v>58</v>
      </c>
      <c r="BB672" s="2">
        <v>43982</v>
      </c>
      <c r="BC672" s="1" t="s">
        <v>9502</v>
      </c>
      <c r="BE672" s="2">
        <v>43982</v>
      </c>
      <c r="BF672" s="1" t="s">
        <v>62</v>
      </c>
    </row>
    <row r="673" spans="1:58" x14ac:dyDescent="0.25">
      <c r="A673" s="1" t="s">
        <v>9576</v>
      </c>
      <c r="B673" s="1" t="s">
        <v>9577</v>
      </c>
      <c r="C673" s="1" t="s">
        <v>77</v>
      </c>
      <c r="D673" s="1" t="s">
        <v>5704</v>
      </c>
      <c r="E673" s="1" t="s">
        <v>9578</v>
      </c>
      <c r="F673" s="1" t="s">
        <v>62</v>
      </c>
      <c r="G673" s="1" t="s">
        <v>62</v>
      </c>
      <c r="H673" s="1" t="s">
        <v>62</v>
      </c>
      <c r="I673" s="1" t="s">
        <v>62</v>
      </c>
      <c r="J673" s="1" t="s">
        <v>62</v>
      </c>
      <c r="K673" s="1" t="s">
        <v>62</v>
      </c>
      <c r="L673" s="1" t="s">
        <v>62</v>
      </c>
      <c r="M673" s="1" t="s">
        <v>62</v>
      </c>
      <c r="N673" s="1" t="s">
        <v>62</v>
      </c>
      <c r="O673" s="1" t="s">
        <v>62</v>
      </c>
      <c r="P673" s="1" t="s">
        <v>62</v>
      </c>
      <c r="Q673" s="1" t="s">
        <v>62</v>
      </c>
      <c r="R673" s="1" t="s">
        <v>62</v>
      </c>
      <c r="S673" s="1" t="s">
        <v>62</v>
      </c>
      <c r="T673" s="1" t="s">
        <v>62</v>
      </c>
      <c r="U673" s="1" t="s">
        <v>62</v>
      </c>
      <c r="V673" s="1" t="s">
        <v>62</v>
      </c>
      <c r="W673" s="1" t="s">
        <v>62</v>
      </c>
      <c r="X673" s="1" t="s">
        <v>62</v>
      </c>
      <c r="Y673" s="1" t="s">
        <v>62</v>
      </c>
      <c r="Z673" s="1" t="s">
        <v>62</v>
      </c>
      <c r="AA673" s="1" t="s">
        <v>9579</v>
      </c>
      <c r="AB673" s="1" t="s">
        <v>62</v>
      </c>
      <c r="AC673" s="1" t="s">
        <v>62</v>
      </c>
      <c r="AD673" s="1" t="s">
        <v>62</v>
      </c>
      <c r="AE673" s="1" t="s">
        <v>62</v>
      </c>
      <c r="AF673" s="1" t="s">
        <v>62</v>
      </c>
      <c r="AG673" s="1" t="s">
        <v>62</v>
      </c>
      <c r="AH673" s="1" t="s">
        <v>62</v>
      </c>
      <c r="AI673" s="1" t="s">
        <v>9580</v>
      </c>
      <c r="AJ673" s="1" t="s">
        <v>65</v>
      </c>
      <c r="AK673" s="1" t="s">
        <v>9581</v>
      </c>
      <c r="AL673" s="1" t="s">
        <v>62</v>
      </c>
      <c r="AM673" s="1" t="s">
        <v>9582</v>
      </c>
      <c r="AN673" s="1" t="s">
        <v>62</v>
      </c>
      <c r="AO673" s="1" t="s">
        <v>62</v>
      </c>
      <c r="AP673" s="1" t="s">
        <v>62</v>
      </c>
      <c r="AQ673" s="1" t="s">
        <v>62</v>
      </c>
      <c r="AR673" s="1" t="s">
        <v>62</v>
      </c>
      <c r="AS673" s="1" t="s">
        <v>62</v>
      </c>
      <c r="AT673" s="1" t="s">
        <v>62</v>
      </c>
      <c r="AU673" s="1" t="s">
        <v>9583</v>
      </c>
      <c r="AV673" s="1" t="s">
        <v>9584</v>
      </c>
      <c r="AW673" s="1">
        <v>1097.9000000000001</v>
      </c>
      <c r="AX673" s="2">
        <v>43980</v>
      </c>
      <c r="AY673" s="1" t="str">
        <f>TEXT(TRUNC(AW673/60/60),"00")</f>
        <v>00</v>
      </c>
      <c r="AZ673" s="1" t="str">
        <f>TEXT(TRUNC((AW673-AY673*60*60)/60),"00")</f>
        <v>18</v>
      </c>
      <c r="BA673" s="1" t="str">
        <f>TEXT(TRUNC((AW673-AY673*60*60-AZ673*60)),"00")</f>
        <v>17</v>
      </c>
      <c r="BB673" s="2">
        <v>43982</v>
      </c>
      <c r="BC673" s="1" t="s">
        <v>9585</v>
      </c>
      <c r="BD673" s="2">
        <v>43980</v>
      </c>
      <c r="BE673" s="2">
        <v>43982</v>
      </c>
      <c r="BF673" s="1" t="s">
        <v>62</v>
      </c>
    </row>
    <row r="674" spans="1:58" x14ac:dyDescent="0.25">
      <c r="A674" s="1" t="s">
        <v>9616</v>
      </c>
      <c r="B674" s="1" t="s">
        <v>9617</v>
      </c>
      <c r="C674" s="1" t="s">
        <v>77</v>
      </c>
      <c r="D674" s="1" t="s">
        <v>5704</v>
      </c>
      <c r="E674" s="1" t="s">
        <v>9578</v>
      </c>
      <c r="F674" s="1" t="s">
        <v>62</v>
      </c>
      <c r="G674" s="1" t="s">
        <v>62</v>
      </c>
      <c r="H674" s="1" t="s">
        <v>62</v>
      </c>
      <c r="I674" s="1" t="s">
        <v>62</v>
      </c>
      <c r="J674" s="1" t="s">
        <v>62</v>
      </c>
      <c r="K674" s="1" t="s">
        <v>62</v>
      </c>
      <c r="L674" s="1" t="s">
        <v>62</v>
      </c>
      <c r="M674" s="1" t="s">
        <v>62</v>
      </c>
      <c r="N674" s="1" t="s">
        <v>62</v>
      </c>
      <c r="O674" s="1" t="s">
        <v>62</v>
      </c>
      <c r="P674" s="1" t="s">
        <v>62</v>
      </c>
      <c r="Q674" s="1" t="s">
        <v>62</v>
      </c>
      <c r="R674" s="1" t="s">
        <v>62</v>
      </c>
      <c r="S674" s="1" t="s">
        <v>62</v>
      </c>
      <c r="T674" s="1" t="s">
        <v>62</v>
      </c>
      <c r="U674" s="1" t="s">
        <v>62</v>
      </c>
      <c r="V674" s="1" t="s">
        <v>62</v>
      </c>
      <c r="W674" s="1" t="s">
        <v>62</v>
      </c>
      <c r="X674" s="1" t="s">
        <v>62</v>
      </c>
      <c r="Y674" s="1" t="s">
        <v>62</v>
      </c>
      <c r="Z674" s="1" t="s">
        <v>62</v>
      </c>
      <c r="AA674" s="1" t="s">
        <v>9579</v>
      </c>
      <c r="AB674" s="1" t="s">
        <v>62</v>
      </c>
      <c r="AC674" s="1" t="s">
        <v>62</v>
      </c>
      <c r="AD674" s="1" t="s">
        <v>62</v>
      </c>
      <c r="AE674" s="1" t="s">
        <v>62</v>
      </c>
      <c r="AF674" s="1" t="s">
        <v>62</v>
      </c>
      <c r="AG674" s="1" t="s">
        <v>62</v>
      </c>
      <c r="AH674" s="1" t="s">
        <v>62</v>
      </c>
      <c r="AI674" s="1" t="s">
        <v>9618</v>
      </c>
      <c r="AJ674" s="1" t="s">
        <v>65</v>
      </c>
      <c r="AK674" s="1" t="s">
        <v>9581</v>
      </c>
      <c r="AL674" s="1" t="s">
        <v>62</v>
      </c>
      <c r="AM674" s="1" t="s">
        <v>9582</v>
      </c>
      <c r="AN674" s="1" t="s">
        <v>62</v>
      </c>
      <c r="AO674" s="1" t="s">
        <v>62</v>
      </c>
      <c r="AP674" s="1" t="s">
        <v>62</v>
      </c>
      <c r="AQ674" s="1" t="s">
        <v>62</v>
      </c>
      <c r="AR674" s="1" t="s">
        <v>62</v>
      </c>
      <c r="AS674" s="1" t="s">
        <v>62</v>
      </c>
      <c r="AT674" s="1" t="s">
        <v>62</v>
      </c>
      <c r="AU674" s="1" t="s">
        <v>9583</v>
      </c>
      <c r="AV674" s="1" t="s">
        <v>9619</v>
      </c>
      <c r="AW674" s="1">
        <v>884.2</v>
      </c>
      <c r="AX674" s="2">
        <v>43980</v>
      </c>
      <c r="AY674" s="1" t="str">
        <f>TEXT(TRUNC(AW674/60/60),"00")</f>
        <v>00</v>
      </c>
      <c r="AZ674" s="1" t="str">
        <f>TEXT(TRUNC((AW674-AY674*60*60)/60),"00")</f>
        <v>14</v>
      </c>
      <c r="BA674" s="1" t="str">
        <f>TEXT(TRUNC((AW674-AY674*60*60-AZ674*60)),"00")</f>
        <v>44</v>
      </c>
      <c r="BB674" s="2">
        <v>43982</v>
      </c>
      <c r="BC674" s="1" t="s">
        <v>9620</v>
      </c>
      <c r="BD674" s="2">
        <v>43980</v>
      </c>
      <c r="BE674" s="2">
        <v>43982</v>
      </c>
      <c r="BF674" s="1" t="s">
        <v>62</v>
      </c>
    </row>
    <row r="675" spans="1:58" x14ac:dyDescent="0.25">
      <c r="A675" s="1" t="s">
        <v>9642</v>
      </c>
      <c r="B675" s="1" t="s">
        <v>9643</v>
      </c>
      <c r="C675" s="1" t="s">
        <v>77</v>
      </c>
      <c r="D675" s="1" t="s">
        <v>5704</v>
      </c>
      <c r="E675" s="1" t="s">
        <v>9578</v>
      </c>
      <c r="F675" s="1" t="s">
        <v>62</v>
      </c>
      <c r="G675" s="1" t="s">
        <v>62</v>
      </c>
      <c r="H675" s="1" t="s">
        <v>62</v>
      </c>
      <c r="I675" s="1" t="s">
        <v>62</v>
      </c>
      <c r="J675" s="1" t="s">
        <v>62</v>
      </c>
      <c r="K675" s="1" t="s">
        <v>62</v>
      </c>
      <c r="L675" s="1" t="s">
        <v>62</v>
      </c>
      <c r="M675" s="1" t="s">
        <v>62</v>
      </c>
      <c r="N675" s="1" t="s">
        <v>62</v>
      </c>
      <c r="O675" s="1" t="s">
        <v>62</v>
      </c>
      <c r="P675" s="1" t="s">
        <v>62</v>
      </c>
      <c r="Q675" s="1" t="s">
        <v>62</v>
      </c>
      <c r="R675" s="1" t="s">
        <v>62</v>
      </c>
      <c r="S675" s="1" t="s">
        <v>62</v>
      </c>
      <c r="T675" s="1" t="s">
        <v>62</v>
      </c>
      <c r="U675" s="1" t="s">
        <v>62</v>
      </c>
      <c r="V675" s="1" t="s">
        <v>62</v>
      </c>
      <c r="W675" s="1" t="s">
        <v>62</v>
      </c>
      <c r="X675" s="1" t="s">
        <v>62</v>
      </c>
      <c r="Y675" s="1" t="s">
        <v>62</v>
      </c>
      <c r="Z675" s="1" t="s">
        <v>62</v>
      </c>
      <c r="AA675" s="1" t="s">
        <v>9579</v>
      </c>
      <c r="AB675" s="1" t="s">
        <v>62</v>
      </c>
      <c r="AC675" s="1" t="s">
        <v>62</v>
      </c>
      <c r="AD675" s="1" t="s">
        <v>62</v>
      </c>
      <c r="AE675" s="1" t="s">
        <v>62</v>
      </c>
      <c r="AF675" s="1" t="s">
        <v>62</v>
      </c>
      <c r="AG675" s="1" t="s">
        <v>62</v>
      </c>
      <c r="AH675" s="1" t="s">
        <v>62</v>
      </c>
      <c r="AI675" s="1" t="s">
        <v>9644</v>
      </c>
      <c r="AJ675" s="1" t="s">
        <v>65</v>
      </c>
      <c r="AK675" s="1" t="s">
        <v>9581</v>
      </c>
      <c r="AL675" s="1" t="s">
        <v>62</v>
      </c>
      <c r="AM675" s="1" t="s">
        <v>9582</v>
      </c>
      <c r="AN675" s="1" t="s">
        <v>62</v>
      </c>
      <c r="AO675" s="1" t="s">
        <v>62</v>
      </c>
      <c r="AP675" s="1" t="s">
        <v>62</v>
      </c>
      <c r="AQ675" s="1" t="s">
        <v>62</v>
      </c>
      <c r="AR675" s="1" t="s">
        <v>62</v>
      </c>
      <c r="AS675" s="1" t="s">
        <v>62</v>
      </c>
      <c r="AT675" s="1" t="s">
        <v>62</v>
      </c>
      <c r="AU675" s="1" t="s">
        <v>9583</v>
      </c>
      <c r="AV675" s="1" t="s">
        <v>9645</v>
      </c>
      <c r="AW675" s="1">
        <v>904.7</v>
      </c>
      <c r="AX675" s="2">
        <v>43980</v>
      </c>
      <c r="AY675" s="1" t="str">
        <f>TEXT(TRUNC(AW675/60/60),"00")</f>
        <v>00</v>
      </c>
      <c r="AZ675" s="1" t="str">
        <f>TEXT(TRUNC((AW675-AY675*60*60)/60),"00")</f>
        <v>15</v>
      </c>
      <c r="BA675" s="1" t="str">
        <f>TEXT(TRUNC((AW675-AY675*60*60-AZ675*60)),"00")</f>
        <v>04</v>
      </c>
      <c r="BB675" s="2">
        <v>43982</v>
      </c>
      <c r="BC675" s="1" t="s">
        <v>9646</v>
      </c>
      <c r="BD675" s="2">
        <v>43980</v>
      </c>
      <c r="BE675" s="2">
        <v>43982</v>
      </c>
      <c r="BF675" s="1" t="s">
        <v>62</v>
      </c>
    </row>
    <row r="676" spans="1:58" x14ac:dyDescent="0.25">
      <c r="A676" s="1" t="s">
        <v>9697</v>
      </c>
      <c r="B676" s="1" t="s">
        <v>9698</v>
      </c>
      <c r="C676" s="1" t="s">
        <v>246</v>
      </c>
      <c r="D676" s="1" t="s">
        <v>9036</v>
      </c>
      <c r="E676" s="1" t="s">
        <v>9037</v>
      </c>
      <c r="F676" s="1" t="s">
        <v>62</v>
      </c>
      <c r="G676" s="1" t="s">
        <v>62</v>
      </c>
      <c r="H676" s="1" t="s">
        <v>62</v>
      </c>
      <c r="I676" s="1" t="s">
        <v>62</v>
      </c>
      <c r="J676" s="1" t="s">
        <v>62</v>
      </c>
      <c r="K676" s="1" t="s">
        <v>62</v>
      </c>
      <c r="L676" s="1" t="s">
        <v>62</v>
      </c>
      <c r="M676" s="1" t="s">
        <v>62</v>
      </c>
      <c r="N676" s="1" t="s">
        <v>62</v>
      </c>
      <c r="O676" s="1" t="s">
        <v>62</v>
      </c>
      <c r="P676" s="1" t="s">
        <v>62</v>
      </c>
      <c r="Q676" s="1" t="s">
        <v>62</v>
      </c>
      <c r="R676" s="1" t="s">
        <v>62</v>
      </c>
      <c r="S676" s="1" t="s">
        <v>62</v>
      </c>
      <c r="T676" s="1" t="s">
        <v>62</v>
      </c>
      <c r="U676" s="1" t="s">
        <v>62</v>
      </c>
      <c r="V676" s="1" t="s">
        <v>62</v>
      </c>
      <c r="W676" s="1" t="s">
        <v>62</v>
      </c>
      <c r="X676" s="1" t="s">
        <v>62</v>
      </c>
      <c r="Y676" s="1" t="s">
        <v>62</v>
      </c>
      <c r="Z676" s="1" t="s">
        <v>62</v>
      </c>
      <c r="AA676" s="1" t="s">
        <v>9038</v>
      </c>
      <c r="AB676" s="1" t="s">
        <v>62</v>
      </c>
      <c r="AC676" s="1" t="s">
        <v>62</v>
      </c>
      <c r="AD676" s="1" t="s">
        <v>62</v>
      </c>
      <c r="AE676" s="1" t="s">
        <v>62</v>
      </c>
      <c r="AF676" s="1" t="s">
        <v>62</v>
      </c>
      <c r="AG676" s="1" t="s">
        <v>62</v>
      </c>
      <c r="AH676" s="1" t="s">
        <v>62</v>
      </c>
      <c r="AI676" s="1" t="s">
        <v>9699</v>
      </c>
      <c r="AJ676" s="1" t="s">
        <v>65</v>
      </c>
      <c r="AK676" s="1" t="s">
        <v>9700</v>
      </c>
      <c r="AL676" s="1" t="s">
        <v>62</v>
      </c>
      <c r="AM676" s="1" t="s">
        <v>9040</v>
      </c>
      <c r="AN676" s="1" t="s">
        <v>62</v>
      </c>
      <c r="AO676" s="1" t="s">
        <v>62</v>
      </c>
      <c r="AP676" s="1" t="s">
        <v>62</v>
      </c>
      <c r="AQ676" s="1" t="s">
        <v>62</v>
      </c>
      <c r="AR676" s="1" t="s">
        <v>62</v>
      </c>
      <c r="AS676" s="1" t="s">
        <v>62</v>
      </c>
      <c r="AT676" s="1" t="s">
        <v>62</v>
      </c>
      <c r="AU676" s="1" t="s">
        <v>9701</v>
      </c>
      <c r="AV676" s="1" t="s">
        <v>9702</v>
      </c>
      <c r="AW676" s="1">
        <v>1393</v>
      </c>
      <c r="AX676" s="2">
        <v>44165</v>
      </c>
      <c r="AY676" s="1" t="str">
        <f>TEXT(TRUNC(AW676/60/60),"00")</f>
        <v>00</v>
      </c>
      <c r="AZ676" s="1" t="str">
        <f>TEXT(TRUNC((AW676-AY676*60*60)/60),"00")</f>
        <v>23</v>
      </c>
      <c r="BA676" s="1" t="str">
        <f>TEXT(TRUNC((AW676-AY676*60*60-AZ676*60)),"00")</f>
        <v>13</v>
      </c>
      <c r="BB676" s="2">
        <v>43982</v>
      </c>
      <c r="BC676" s="1" t="s">
        <v>9703</v>
      </c>
      <c r="BD676" s="2">
        <v>44165</v>
      </c>
      <c r="BE676" s="2">
        <v>43982</v>
      </c>
      <c r="BF676" s="1" t="s">
        <v>62</v>
      </c>
    </row>
    <row r="677" spans="1:58" x14ac:dyDescent="0.25">
      <c r="A677" s="1" t="s">
        <v>13178</v>
      </c>
      <c r="B677" s="1" t="s">
        <v>13179</v>
      </c>
      <c r="C677" s="1" t="s">
        <v>77</v>
      </c>
      <c r="D677" s="1" t="s">
        <v>8337</v>
      </c>
      <c r="E677" s="1" t="s">
        <v>8338</v>
      </c>
      <c r="F677" s="1" t="s">
        <v>62</v>
      </c>
      <c r="G677" s="1" t="s">
        <v>62</v>
      </c>
      <c r="H677" s="1" t="s">
        <v>62</v>
      </c>
      <c r="I677" s="1" t="s">
        <v>62</v>
      </c>
      <c r="J677" s="1" t="s">
        <v>62</v>
      </c>
      <c r="K677" s="1" t="s">
        <v>62</v>
      </c>
      <c r="L677" s="1" t="s">
        <v>62</v>
      </c>
      <c r="M677" s="1" t="s">
        <v>62</v>
      </c>
      <c r="N677" s="1" t="s">
        <v>62</v>
      </c>
      <c r="O677" s="1" t="s">
        <v>62</v>
      </c>
      <c r="P677" s="1" t="s">
        <v>62</v>
      </c>
      <c r="Q677" s="1" t="s">
        <v>62</v>
      </c>
      <c r="R677" s="1" t="s">
        <v>62</v>
      </c>
      <c r="S677" s="1" t="s">
        <v>62</v>
      </c>
      <c r="T677" s="1" t="s">
        <v>62</v>
      </c>
      <c r="U677" s="1" t="s">
        <v>62</v>
      </c>
      <c r="V677" s="1" t="s">
        <v>62</v>
      </c>
      <c r="W677" s="1" t="s">
        <v>62</v>
      </c>
      <c r="X677" s="1" t="s">
        <v>62</v>
      </c>
      <c r="Y677" s="1" t="s">
        <v>62</v>
      </c>
      <c r="Z677" s="1" t="s">
        <v>62</v>
      </c>
      <c r="AA677" s="1" t="s">
        <v>8339</v>
      </c>
      <c r="AB677" s="1" t="s">
        <v>62</v>
      </c>
      <c r="AC677" s="1" t="s">
        <v>62</v>
      </c>
      <c r="AD677" s="1" t="s">
        <v>62</v>
      </c>
      <c r="AE677" s="1" t="s">
        <v>62</v>
      </c>
      <c r="AF677" s="1" t="s">
        <v>62</v>
      </c>
      <c r="AG677" s="1" t="s">
        <v>62</v>
      </c>
      <c r="AH677" s="1" t="s">
        <v>62</v>
      </c>
      <c r="AI677" s="1" t="s">
        <v>62</v>
      </c>
      <c r="AJ677" s="1" t="s">
        <v>65</v>
      </c>
      <c r="AK677" s="1" t="s">
        <v>62</v>
      </c>
      <c r="AL677" s="1" t="s">
        <v>62</v>
      </c>
      <c r="AM677" s="1" t="s">
        <v>8341</v>
      </c>
      <c r="AN677" s="1" t="s">
        <v>62</v>
      </c>
      <c r="AO677" s="1" t="s">
        <v>62</v>
      </c>
      <c r="AP677" s="1" t="s">
        <v>62</v>
      </c>
      <c r="AQ677" s="1" t="s">
        <v>62</v>
      </c>
      <c r="AR677" s="1" t="s">
        <v>62</v>
      </c>
      <c r="AS677" s="1" t="s">
        <v>62</v>
      </c>
      <c r="AT677" s="1" t="s">
        <v>62</v>
      </c>
      <c r="AV677" s="1" t="s">
        <v>13180</v>
      </c>
      <c r="AW677" s="1">
        <v>436.2</v>
      </c>
      <c r="AY677" s="1" t="str">
        <f>TEXT(TRUNC(AW677/60/60),"00")</f>
        <v>00</v>
      </c>
      <c r="AZ677" s="1" t="str">
        <f>TEXT(TRUNC((AW677-AY677*60*60)/60),"00")</f>
        <v>07</v>
      </c>
      <c r="BA677" s="1" t="str">
        <f>TEXT(TRUNC((AW677-AY677*60*60-AZ677*60)),"00")</f>
        <v>16</v>
      </c>
      <c r="BB677" s="2">
        <v>43982</v>
      </c>
      <c r="BC677" s="1" t="s">
        <v>13181</v>
      </c>
      <c r="BE677" s="2">
        <v>43982</v>
      </c>
      <c r="BF677" s="1" t="s">
        <v>13182</v>
      </c>
    </row>
    <row r="678" spans="1:58" x14ac:dyDescent="0.25">
      <c r="A678" s="1" t="s">
        <v>13183</v>
      </c>
      <c r="B678" s="1" t="s">
        <v>13184</v>
      </c>
      <c r="C678" s="1" t="s">
        <v>59</v>
      </c>
      <c r="D678" s="1" t="s">
        <v>8944</v>
      </c>
      <c r="E678" s="1" t="s">
        <v>8945</v>
      </c>
      <c r="F678" s="1" t="s">
        <v>62</v>
      </c>
      <c r="G678" s="1" t="s">
        <v>62</v>
      </c>
      <c r="H678" s="1" t="s">
        <v>62</v>
      </c>
      <c r="I678" s="1" t="s">
        <v>62</v>
      </c>
      <c r="J678" s="1" t="s">
        <v>62</v>
      </c>
      <c r="K678" s="1" t="s">
        <v>62</v>
      </c>
      <c r="L678" s="1" t="s">
        <v>62</v>
      </c>
      <c r="M678" s="1" t="s">
        <v>62</v>
      </c>
      <c r="N678" s="1" t="s">
        <v>62</v>
      </c>
      <c r="O678" s="1" t="s">
        <v>62</v>
      </c>
      <c r="P678" s="1" t="s">
        <v>62</v>
      </c>
      <c r="Q678" s="1" t="s">
        <v>62</v>
      </c>
      <c r="R678" s="1" t="s">
        <v>62</v>
      </c>
      <c r="S678" s="1" t="s">
        <v>62</v>
      </c>
      <c r="T678" s="1" t="s">
        <v>62</v>
      </c>
      <c r="U678" s="1" t="s">
        <v>62</v>
      </c>
      <c r="V678" s="1" t="s">
        <v>62</v>
      </c>
      <c r="W678" s="1" t="s">
        <v>62</v>
      </c>
      <c r="X678" s="1" t="s">
        <v>62</v>
      </c>
      <c r="Y678" s="1" t="s">
        <v>62</v>
      </c>
      <c r="Z678" s="1" t="s">
        <v>62</v>
      </c>
      <c r="AA678" s="1" t="s">
        <v>8946</v>
      </c>
      <c r="AB678" s="1" t="s">
        <v>62</v>
      </c>
      <c r="AC678" s="1" t="s">
        <v>62</v>
      </c>
      <c r="AD678" s="1" t="s">
        <v>62</v>
      </c>
      <c r="AE678" s="1" t="s">
        <v>62</v>
      </c>
      <c r="AF678" s="1" t="s">
        <v>62</v>
      </c>
      <c r="AG678" s="1" t="s">
        <v>62</v>
      </c>
      <c r="AH678" s="1" t="s">
        <v>62</v>
      </c>
      <c r="AI678" s="1" t="s">
        <v>62</v>
      </c>
      <c r="AJ678" s="1" t="s">
        <v>65</v>
      </c>
      <c r="AK678" s="1" t="s">
        <v>62</v>
      </c>
      <c r="AL678" s="1" t="s">
        <v>62</v>
      </c>
      <c r="AM678" s="1" t="s">
        <v>8948</v>
      </c>
      <c r="AN678" s="1" t="s">
        <v>62</v>
      </c>
      <c r="AO678" s="1" t="s">
        <v>62</v>
      </c>
      <c r="AP678" s="1" t="s">
        <v>62</v>
      </c>
      <c r="AQ678" s="1" t="s">
        <v>62</v>
      </c>
      <c r="AR678" s="1" t="s">
        <v>62</v>
      </c>
      <c r="AS678" s="1" t="s">
        <v>62</v>
      </c>
      <c r="AT678" s="1" t="s">
        <v>62</v>
      </c>
      <c r="AV678" s="1" t="s">
        <v>13185</v>
      </c>
      <c r="AW678" s="1">
        <v>203.2</v>
      </c>
      <c r="AY678" s="1" t="str">
        <f>TEXT(TRUNC(AW678/60/60),"00")</f>
        <v>00</v>
      </c>
      <c r="AZ678" s="1" t="str">
        <f>TEXT(TRUNC((AW678-AY678*60*60)/60),"00")</f>
        <v>03</v>
      </c>
      <c r="BA678" s="1" t="str">
        <f>TEXT(TRUNC((AW678-AY678*60*60-AZ678*60)),"00")</f>
        <v>23</v>
      </c>
      <c r="BB678" s="2">
        <v>43982</v>
      </c>
      <c r="BC678" s="1" t="s">
        <v>13186</v>
      </c>
      <c r="BE678" s="2">
        <v>43982</v>
      </c>
      <c r="BF678" s="1" t="s">
        <v>13187</v>
      </c>
    </row>
    <row r="679" spans="1:58" x14ac:dyDescent="0.25">
      <c r="A679" s="1" t="s">
        <v>13188</v>
      </c>
      <c r="B679" s="1" t="s">
        <v>13189</v>
      </c>
      <c r="C679" s="1" t="s">
        <v>74</v>
      </c>
      <c r="D679" s="1" t="s">
        <v>9417</v>
      </c>
      <c r="E679" s="1" t="s">
        <v>9418</v>
      </c>
      <c r="F679" s="1" t="s">
        <v>62</v>
      </c>
      <c r="G679" s="1" t="s">
        <v>62</v>
      </c>
      <c r="H679" s="1" t="s">
        <v>62</v>
      </c>
      <c r="I679" s="1" t="s">
        <v>62</v>
      </c>
      <c r="J679" s="1" t="s">
        <v>62</v>
      </c>
      <c r="K679" s="1" t="s">
        <v>62</v>
      </c>
      <c r="L679" s="1" t="s">
        <v>62</v>
      </c>
      <c r="M679" s="1" t="s">
        <v>62</v>
      </c>
      <c r="N679" s="1" t="s">
        <v>62</v>
      </c>
      <c r="O679" s="1" t="s">
        <v>62</v>
      </c>
      <c r="P679" s="1" t="s">
        <v>62</v>
      </c>
      <c r="Q679" s="1" t="s">
        <v>62</v>
      </c>
      <c r="R679" s="1" t="s">
        <v>62</v>
      </c>
      <c r="S679" s="1" t="s">
        <v>62</v>
      </c>
      <c r="T679" s="1" t="s">
        <v>62</v>
      </c>
      <c r="U679" s="1" t="s">
        <v>62</v>
      </c>
      <c r="V679" s="1" t="s">
        <v>62</v>
      </c>
      <c r="W679" s="1" t="s">
        <v>62</v>
      </c>
      <c r="X679" s="1" t="s">
        <v>62</v>
      </c>
      <c r="Y679" s="1" t="s">
        <v>62</v>
      </c>
      <c r="Z679" s="1" t="s">
        <v>62</v>
      </c>
      <c r="AA679" s="1" t="s">
        <v>9419</v>
      </c>
      <c r="AB679" s="1" t="s">
        <v>62</v>
      </c>
      <c r="AC679" s="1" t="s">
        <v>62</v>
      </c>
      <c r="AD679" s="1" t="s">
        <v>62</v>
      </c>
      <c r="AE679" s="1" t="s">
        <v>62</v>
      </c>
      <c r="AF679" s="1" t="s">
        <v>62</v>
      </c>
      <c r="AG679" s="1" t="s">
        <v>62</v>
      </c>
      <c r="AH679" s="1" t="s">
        <v>62</v>
      </c>
      <c r="AI679" s="1" t="s">
        <v>62</v>
      </c>
      <c r="AJ679" s="1" t="s">
        <v>65</v>
      </c>
      <c r="AK679" s="1" t="s">
        <v>62</v>
      </c>
      <c r="AL679" s="1" t="s">
        <v>62</v>
      </c>
      <c r="AM679" s="1" t="s">
        <v>9421</v>
      </c>
      <c r="AN679" s="1" t="s">
        <v>62</v>
      </c>
      <c r="AO679" s="1" t="s">
        <v>62</v>
      </c>
      <c r="AP679" s="1" t="s">
        <v>62</v>
      </c>
      <c r="AQ679" s="1" t="s">
        <v>62</v>
      </c>
      <c r="AR679" s="1" t="s">
        <v>62</v>
      </c>
      <c r="AS679" s="1" t="s">
        <v>62</v>
      </c>
      <c r="AT679" s="1" t="s">
        <v>62</v>
      </c>
      <c r="AV679" s="1" t="s">
        <v>13190</v>
      </c>
      <c r="AW679" s="1">
        <v>206.9</v>
      </c>
      <c r="AY679" s="1" t="str">
        <f>TEXT(TRUNC(AW679/60/60),"00")</f>
        <v>00</v>
      </c>
      <c r="AZ679" s="1" t="str">
        <f>TEXT(TRUNC((AW679-AY679*60*60)/60),"00")</f>
        <v>03</v>
      </c>
      <c r="BA679" s="1" t="str">
        <f>TEXT(TRUNC((AW679-AY679*60*60-AZ679*60)),"00")</f>
        <v>26</v>
      </c>
      <c r="BB679" s="2">
        <v>43982</v>
      </c>
      <c r="BC679" s="1" t="s">
        <v>13191</v>
      </c>
      <c r="BE679" s="2">
        <v>43982</v>
      </c>
      <c r="BF679" s="1" t="s">
        <v>13192</v>
      </c>
    </row>
    <row r="680" spans="1:58" x14ac:dyDescent="0.25">
      <c r="A680" s="1" t="s">
        <v>13829</v>
      </c>
      <c r="B680" s="1" t="s">
        <v>13830</v>
      </c>
      <c r="C680" s="1" t="s">
        <v>74</v>
      </c>
      <c r="D680" s="1" t="s">
        <v>13831</v>
      </c>
      <c r="E680" s="1" t="s">
        <v>13832</v>
      </c>
      <c r="F680" s="1" t="s">
        <v>62</v>
      </c>
      <c r="G680" s="1" t="s">
        <v>62</v>
      </c>
      <c r="H680" s="1" t="s">
        <v>62</v>
      </c>
      <c r="I680" s="1" t="s">
        <v>62</v>
      </c>
      <c r="J680" s="1" t="s">
        <v>62</v>
      </c>
      <c r="K680" s="1" t="s">
        <v>62</v>
      </c>
      <c r="L680" s="1" t="s">
        <v>62</v>
      </c>
      <c r="M680" s="1" t="s">
        <v>62</v>
      </c>
      <c r="N680" s="1" t="s">
        <v>62</v>
      </c>
      <c r="O680" s="1" t="s">
        <v>62</v>
      </c>
      <c r="P680" s="1" t="s">
        <v>62</v>
      </c>
      <c r="Q680" s="1" t="s">
        <v>62</v>
      </c>
      <c r="R680" s="1" t="s">
        <v>62</v>
      </c>
      <c r="S680" s="1" t="s">
        <v>62</v>
      </c>
      <c r="T680" s="1" t="s">
        <v>62</v>
      </c>
      <c r="U680" s="1" t="s">
        <v>62</v>
      </c>
      <c r="V680" s="1" t="s">
        <v>62</v>
      </c>
      <c r="W680" s="1" t="s">
        <v>62</v>
      </c>
      <c r="X680" s="1" t="s">
        <v>62</v>
      </c>
      <c r="Y680" s="1" t="s">
        <v>62</v>
      </c>
      <c r="Z680" s="1" t="s">
        <v>62</v>
      </c>
      <c r="AA680" s="1" t="s">
        <v>13833</v>
      </c>
      <c r="AB680" s="1" t="s">
        <v>62</v>
      </c>
      <c r="AC680" s="1" t="s">
        <v>62</v>
      </c>
      <c r="AD680" s="1" t="s">
        <v>62</v>
      </c>
      <c r="AE680" s="1" t="s">
        <v>62</v>
      </c>
      <c r="AF680" s="1" t="s">
        <v>62</v>
      </c>
      <c r="AG680" s="1" t="s">
        <v>62</v>
      </c>
      <c r="AH680" s="1" t="s">
        <v>62</v>
      </c>
      <c r="AI680" s="1" t="s">
        <v>13834</v>
      </c>
      <c r="AJ680" s="1" t="s">
        <v>65</v>
      </c>
      <c r="AK680" s="1" t="s">
        <v>13693</v>
      </c>
      <c r="AL680" s="1" t="s">
        <v>62</v>
      </c>
      <c r="AM680" s="1" t="s">
        <v>13835</v>
      </c>
      <c r="AN680" s="1" t="s">
        <v>62</v>
      </c>
      <c r="AO680" s="1" t="s">
        <v>62</v>
      </c>
      <c r="AP680" s="1" t="s">
        <v>62</v>
      </c>
      <c r="AQ680" s="1" t="s">
        <v>62</v>
      </c>
      <c r="AR680" s="1" t="s">
        <v>62</v>
      </c>
      <c r="AS680" s="1" t="s">
        <v>62</v>
      </c>
      <c r="AT680" s="1" t="s">
        <v>62</v>
      </c>
      <c r="AU680" s="1" t="s">
        <v>13695</v>
      </c>
      <c r="AV680" s="1" t="s">
        <v>13836</v>
      </c>
      <c r="AW680" s="1">
        <v>1493</v>
      </c>
      <c r="AX680" s="2">
        <v>44752</v>
      </c>
      <c r="AY680" s="1" t="str">
        <f>TEXT(TRUNC(AW680/60/60),"00")</f>
        <v>00</v>
      </c>
      <c r="AZ680" s="1" t="str">
        <f>TEXT(TRUNC((AW680-AY680*60*60)/60),"00")</f>
        <v>24</v>
      </c>
      <c r="BA680" s="1" t="str">
        <f>TEXT(TRUNC((AW680-AY680*60*60-AZ680*60)),"00")</f>
        <v>53</v>
      </c>
      <c r="BB680" s="2">
        <v>43982</v>
      </c>
      <c r="BC680" s="1" t="s">
        <v>13837</v>
      </c>
      <c r="BD680" s="2">
        <v>44752</v>
      </c>
      <c r="BE680" s="2">
        <v>43982</v>
      </c>
      <c r="BF680" s="1" t="s">
        <v>62</v>
      </c>
    </row>
    <row r="681" spans="1:58" x14ac:dyDescent="0.25">
      <c r="A681" s="1" t="s">
        <v>13698</v>
      </c>
      <c r="B681" s="1" t="s">
        <v>13699</v>
      </c>
      <c r="C681" s="1" t="s">
        <v>59</v>
      </c>
      <c r="D681" s="1" t="s">
        <v>1309</v>
      </c>
      <c r="E681" s="1" t="s">
        <v>13700</v>
      </c>
      <c r="F681" s="1" t="s">
        <v>62</v>
      </c>
      <c r="G681" s="1" t="s">
        <v>62</v>
      </c>
      <c r="H681" s="1" t="s">
        <v>62</v>
      </c>
      <c r="I681" s="1" t="s">
        <v>62</v>
      </c>
      <c r="J681" s="1" t="s">
        <v>62</v>
      </c>
      <c r="K681" s="1" t="s">
        <v>62</v>
      </c>
      <c r="L681" s="1" t="s">
        <v>62</v>
      </c>
      <c r="M681" s="1" t="s">
        <v>62</v>
      </c>
      <c r="N681" s="1" t="s">
        <v>62</v>
      </c>
      <c r="O681" s="1" t="s">
        <v>62</v>
      </c>
      <c r="P681" s="1" t="s">
        <v>62</v>
      </c>
      <c r="Q681" s="1" t="s">
        <v>62</v>
      </c>
      <c r="R681" s="1" t="s">
        <v>62</v>
      </c>
      <c r="S681" s="1" t="s">
        <v>62</v>
      </c>
      <c r="T681" s="1" t="s">
        <v>62</v>
      </c>
      <c r="U681" s="1" t="s">
        <v>62</v>
      </c>
      <c r="V681" s="1" t="s">
        <v>62</v>
      </c>
      <c r="W681" s="1" t="s">
        <v>62</v>
      </c>
      <c r="X681" s="1" t="s">
        <v>62</v>
      </c>
      <c r="Y681" s="1" t="s">
        <v>62</v>
      </c>
      <c r="Z681" s="1" t="s">
        <v>62</v>
      </c>
      <c r="AA681" s="1" t="s">
        <v>13701</v>
      </c>
      <c r="AB681" s="1" t="s">
        <v>62</v>
      </c>
      <c r="AC681" s="1" t="s">
        <v>62</v>
      </c>
      <c r="AD681" s="1" t="s">
        <v>62</v>
      </c>
      <c r="AE681" s="1" t="s">
        <v>62</v>
      </c>
      <c r="AF681" s="1" t="s">
        <v>62</v>
      </c>
      <c r="AG681" s="1" t="s">
        <v>62</v>
      </c>
      <c r="AH681" s="1" t="s">
        <v>62</v>
      </c>
      <c r="AI681" s="1" t="s">
        <v>13702</v>
      </c>
      <c r="AJ681" s="1" t="s">
        <v>65</v>
      </c>
      <c r="AK681" s="1" t="s">
        <v>13693</v>
      </c>
      <c r="AL681" s="1" t="s">
        <v>62</v>
      </c>
      <c r="AM681" s="1" t="s">
        <v>13703</v>
      </c>
      <c r="AN681" s="1" t="s">
        <v>62</v>
      </c>
      <c r="AO681" s="1" t="s">
        <v>62</v>
      </c>
      <c r="AP681" s="1" t="s">
        <v>62</v>
      </c>
      <c r="AQ681" s="1" t="s">
        <v>62</v>
      </c>
      <c r="AR681" s="1" t="s">
        <v>62</v>
      </c>
      <c r="AS681" s="1" t="s">
        <v>62</v>
      </c>
      <c r="AT681" s="1" t="s">
        <v>62</v>
      </c>
      <c r="AU681" s="1" t="s">
        <v>13695</v>
      </c>
      <c r="AV681" s="1" t="s">
        <v>13704</v>
      </c>
      <c r="AW681" s="1">
        <v>1314</v>
      </c>
      <c r="AX681" s="2">
        <v>44752</v>
      </c>
      <c r="AY681" s="1" t="str">
        <f>TEXT(TRUNC(AW681/60/60),"00")</f>
        <v>00</v>
      </c>
      <c r="AZ681" s="1" t="str">
        <f>TEXT(TRUNC((AW681-AY681*60*60)/60),"00")</f>
        <v>21</v>
      </c>
      <c r="BA681" s="1" t="str">
        <f>TEXT(TRUNC((AW681-AY681*60*60-AZ681*60)),"00")</f>
        <v>54</v>
      </c>
      <c r="BB681" s="2">
        <v>43977</v>
      </c>
      <c r="BC681" s="1" t="s">
        <v>13705</v>
      </c>
      <c r="BD681" s="2">
        <v>44752</v>
      </c>
      <c r="BE681" s="2">
        <v>43977</v>
      </c>
      <c r="BF681" s="1" t="s">
        <v>62</v>
      </c>
    </row>
    <row r="682" spans="1:58" x14ac:dyDescent="0.25">
      <c r="A682" s="1" t="s">
        <v>13729</v>
      </c>
      <c r="B682" s="1" t="s">
        <v>13730</v>
      </c>
      <c r="C682" s="1" t="s">
        <v>246</v>
      </c>
      <c r="D682" s="1" t="s">
        <v>3202</v>
      </c>
      <c r="E682" s="1" t="s">
        <v>8187</v>
      </c>
      <c r="F682" s="1" t="s">
        <v>62</v>
      </c>
      <c r="G682" s="1" t="s">
        <v>62</v>
      </c>
      <c r="H682" s="1" t="s">
        <v>62</v>
      </c>
      <c r="I682" s="1" t="s">
        <v>62</v>
      </c>
      <c r="J682" s="1" t="s">
        <v>62</v>
      </c>
      <c r="K682" s="1" t="s">
        <v>62</v>
      </c>
      <c r="L682" s="1" t="s">
        <v>62</v>
      </c>
      <c r="M682" s="1" t="s">
        <v>62</v>
      </c>
      <c r="N682" s="1" t="s">
        <v>62</v>
      </c>
      <c r="O682" s="1" t="s">
        <v>62</v>
      </c>
      <c r="P682" s="1" t="s">
        <v>62</v>
      </c>
      <c r="Q682" s="1" t="s">
        <v>62</v>
      </c>
      <c r="R682" s="1" t="s">
        <v>62</v>
      </c>
      <c r="S682" s="1" t="s">
        <v>62</v>
      </c>
      <c r="T682" s="1" t="s">
        <v>62</v>
      </c>
      <c r="U682" s="1" t="s">
        <v>62</v>
      </c>
      <c r="V682" s="1" t="s">
        <v>62</v>
      </c>
      <c r="W682" s="1" t="s">
        <v>62</v>
      </c>
      <c r="X682" s="1" t="s">
        <v>62</v>
      </c>
      <c r="Y682" s="1" t="s">
        <v>62</v>
      </c>
      <c r="Z682" s="1" t="s">
        <v>62</v>
      </c>
      <c r="AA682" s="1" t="s">
        <v>13731</v>
      </c>
      <c r="AB682" s="1" t="s">
        <v>62</v>
      </c>
      <c r="AC682" s="1" t="s">
        <v>62</v>
      </c>
      <c r="AD682" s="1" t="s">
        <v>62</v>
      </c>
      <c r="AE682" s="1" t="s">
        <v>62</v>
      </c>
      <c r="AF682" s="1" t="s">
        <v>62</v>
      </c>
      <c r="AG682" s="1" t="s">
        <v>62</v>
      </c>
      <c r="AH682" s="1" t="s">
        <v>62</v>
      </c>
      <c r="AI682" s="1" t="s">
        <v>13732</v>
      </c>
      <c r="AJ682" s="1" t="s">
        <v>65</v>
      </c>
      <c r="AK682" s="1" t="s">
        <v>5328</v>
      </c>
      <c r="AL682" s="1" t="s">
        <v>2496</v>
      </c>
      <c r="AM682" s="1" t="s">
        <v>13733</v>
      </c>
      <c r="AN682" s="1" t="s">
        <v>62</v>
      </c>
      <c r="AO682" s="1" t="s">
        <v>62</v>
      </c>
      <c r="AP682" s="1" t="s">
        <v>62</v>
      </c>
      <c r="AQ682" s="1" t="s">
        <v>62</v>
      </c>
      <c r="AR682" s="1" t="s">
        <v>62</v>
      </c>
      <c r="AS682" s="1" t="s">
        <v>62</v>
      </c>
      <c r="AT682" s="1" t="s">
        <v>62</v>
      </c>
      <c r="AU682" s="1" t="s">
        <v>5330</v>
      </c>
      <c r="AV682" s="1" t="s">
        <v>13734</v>
      </c>
      <c r="AW682" s="1">
        <v>1590</v>
      </c>
      <c r="AX682" s="2">
        <v>40997</v>
      </c>
      <c r="AY682" s="1" t="str">
        <f>TEXT(TRUNC(AW682/60/60),"00")</f>
        <v>00</v>
      </c>
      <c r="AZ682" s="1" t="str">
        <f>TEXT(TRUNC((AW682-AY682*60*60)/60),"00")</f>
        <v>26</v>
      </c>
      <c r="BA682" s="1" t="str">
        <f>TEXT(TRUNC((AW682-AY682*60*60-AZ682*60)),"00")</f>
        <v>30</v>
      </c>
      <c r="BB682" s="2">
        <v>43977</v>
      </c>
      <c r="BC682" s="1" t="s">
        <v>13735</v>
      </c>
      <c r="BD682" s="2">
        <v>40997</v>
      </c>
      <c r="BE682" s="2">
        <v>43977</v>
      </c>
      <c r="BF682" s="1" t="s">
        <v>62</v>
      </c>
    </row>
    <row r="683" spans="1:58" x14ac:dyDescent="0.25">
      <c r="A683" s="1" t="s">
        <v>13788</v>
      </c>
      <c r="B683" s="1" t="s">
        <v>13789</v>
      </c>
      <c r="C683" s="1" t="s">
        <v>74</v>
      </c>
      <c r="D683" s="1" t="s">
        <v>13790</v>
      </c>
      <c r="E683" s="1" t="s">
        <v>13791</v>
      </c>
      <c r="F683" s="1" t="s">
        <v>62</v>
      </c>
      <c r="G683" s="1" t="s">
        <v>62</v>
      </c>
      <c r="H683" s="1" t="s">
        <v>62</v>
      </c>
      <c r="I683" s="1" t="s">
        <v>62</v>
      </c>
      <c r="J683" s="1" t="s">
        <v>62</v>
      </c>
      <c r="K683" s="1" t="s">
        <v>62</v>
      </c>
      <c r="L683" s="1" t="s">
        <v>62</v>
      </c>
      <c r="M683" s="1" t="s">
        <v>62</v>
      </c>
      <c r="N683" s="1" t="s">
        <v>62</v>
      </c>
      <c r="O683" s="1" t="s">
        <v>62</v>
      </c>
      <c r="P683" s="1" t="s">
        <v>62</v>
      </c>
      <c r="Q683" s="1" t="s">
        <v>62</v>
      </c>
      <c r="R683" s="1" t="s">
        <v>62</v>
      </c>
      <c r="S683" s="1" t="s">
        <v>62</v>
      </c>
      <c r="T683" s="1" t="s">
        <v>62</v>
      </c>
      <c r="U683" s="1" t="s">
        <v>62</v>
      </c>
      <c r="V683" s="1" t="s">
        <v>62</v>
      </c>
      <c r="W683" s="1" t="s">
        <v>62</v>
      </c>
      <c r="X683" s="1" t="s">
        <v>62</v>
      </c>
      <c r="Y683" s="1" t="s">
        <v>62</v>
      </c>
      <c r="Z683" s="1" t="s">
        <v>62</v>
      </c>
      <c r="AA683" s="1" t="s">
        <v>13792</v>
      </c>
      <c r="AB683" s="1" t="s">
        <v>62</v>
      </c>
      <c r="AC683" s="1" t="s">
        <v>62</v>
      </c>
      <c r="AD683" s="1" t="s">
        <v>62</v>
      </c>
      <c r="AE683" s="1" t="s">
        <v>62</v>
      </c>
      <c r="AF683" s="1" t="s">
        <v>62</v>
      </c>
      <c r="AG683" s="1" t="s">
        <v>62</v>
      </c>
      <c r="AH683" s="1" t="s">
        <v>62</v>
      </c>
      <c r="AI683" s="1" t="s">
        <v>13793</v>
      </c>
      <c r="AJ683" s="1" t="s">
        <v>65</v>
      </c>
      <c r="AK683" s="1" t="s">
        <v>13693</v>
      </c>
      <c r="AL683" s="1" t="s">
        <v>62</v>
      </c>
      <c r="AM683" s="1" t="s">
        <v>13794</v>
      </c>
      <c r="AN683" s="1" t="s">
        <v>62</v>
      </c>
      <c r="AO683" s="1" t="s">
        <v>62</v>
      </c>
      <c r="AP683" s="1" t="s">
        <v>62</v>
      </c>
      <c r="AQ683" s="1" t="s">
        <v>62</v>
      </c>
      <c r="AR683" s="1" t="s">
        <v>62</v>
      </c>
      <c r="AS683" s="1" t="s">
        <v>62</v>
      </c>
      <c r="AT683" s="1" t="s">
        <v>62</v>
      </c>
      <c r="AU683" s="1" t="s">
        <v>13695</v>
      </c>
      <c r="AV683" s="1" t="s">
        <v>13795</v>
      </c>
      <c r="AW683" s="1">
        <v>1439</v>
      </c>
      <c r="AX683" s="2">
        <v>44752</v>
      </c>
      <c r="AY683" s="1" t="str">
        <f>TEXT(TRUNC(AW683/60/60),"00")</f>
        <v>00</v>
      </c>
      <c r="AZ683" s="1" t="str">
        <f>TEXT(TRUNC((AW683-AY683*60*60)/60),"00")</f>
        <v>23</v>
      </c>
      <c r="BA683" s="1" t="str">
        <f>TEXT(TRUNC((AW683-AY683*60*60-AZ683*60)),"00")</f>
        <v>59</v>
      </c>
      <c r="BB683" s="2">
        <v>43968</v>
      </c>
      <c r="BC683" s="1" t="s">
        <v>13796</v>
      </c>
      <c r="BD683" s="2">
        <v>44752</v>
      </c>
      <c r="BE683" s="2">
        <v>43968</v>
      </c>
      <c r="BF683" s="1" t="s">
        <v>62</v>
      </c>
    </row>
    <row r="684" spans="1:58" x14ac:dyDescent="0.25">
      <c r="A684" s="1" t="s">
        <v>13822</v>
      </c>
      <c r="B684" s="1" t="s">
        <v>13823</v>
      </c>
      <c r="C684" s="1" t="s">
        <v>77</v>
      </c>
      <c r="D684" s="1" t="s">
        <v>11428</v>
      </c>
      <c r="E684" s="1" t="s">
        <v>1528</v>
      </c>
      <c r="F684" s="1" t="s">
        <v>62</v>
      </c>
      <c r="G684" s="1" t="s">
        <v>62</v>
      </c>
      <c r="H684" s="1" t="s">
        <v>62</v>
      </c>
      <c r="I684" s="1" t="s">
        <v>62</v>
      </c>
      <c r="J684" s="1" t="s">
        <v>62</v>
      </c>
      <c r="K684" s="1" t="s">
        <v>62</v>
      </c>
      <c r="L684" s="1" t="s">
        <v>62</v>
      </c>
      <c r="M684" s="1" t="s">
        <v>62</v>
      </c>
      <c r="N684" s="1" t="s">
        <v>62</v>
      </c>
      <c r="O684" s="1" t="s">
        <v>62</v>
      </c>
      <c r="P684" s="1" t="s">
        <v>62</v>
      </c>
      <c r="Q684" s="1" t="s">
        <v>62</v>
      </c>
      <c r="R684" s="1" t="s">
        <v>62</v>
      </c>
      <c r="S684" s="1" t="s">
        <v>62</v>
      </c>
      <c r="T684" s="1" t="s">
        <v>62</v>
      </c>
      <c r="U684" s="1" t="s">
        <v>62</v>
      </c>
      <c r="V684" s="1" t="s">
        <v>62</v>
      </c>
      <c r="W684" s="1" t="s">
        <v>62</v>
      </c>
      <c r="X684" s="1" t="s">
        <v>62</v>
      </c>
      <c r="Y684" s="1" t="s">
        <v>62</v>
      </c>
      <c r="Z684" s="1" t="s">
        <v>62</v>
      </c>
      <c r="AA684" s="1" t="s">
        <v>13824</v>
      </c>
      <c r="AB684" s="1" t="s">
        <v>62</v>
      </c>
      <c r="AC684" s="1" t="s">
        <v>62</v>
      </c>
      <c r="AD684" s="1" t="s">
        <v>62</v>
      </c>
      <c r="AE684" s="1" t="s">
        <v>62</v>
      </c>
      <c r="AF684" s="1" t="s">
        <v>62</v>
      </c>
      <c r="AG684" s="1" t="s">
        <v>62</v>
      </c>
      <c r="AH684" s="1" t="s">
        <v>62</v>
      </c>
      <c r="AI684" s="1" t="s">
        <v>13825</v>
      </c>
      <c r="AJ684" s="1" t="s">
        <v>65</v>
      </c>
      <c r="AK684" s="1" t="s">
        <v>13693</v>
      </c>
      <c r="AL684" s="1" t="s">
        <v>62</v>
      </c>
      <c r="AM684" s="1" t="s">
        <v>13826</v>
      </c>
      <c r="AN684" s="1" t="s">
        <v>62</v>
      </c>
      <c r="AO684" s="1" t="s">
        <v>62</v>
      </c>
      <c r="AP684" s="1" t="s">
        <v>62</v>
      </c>
      <c r="AQ684" s="1" t="s">
        <v>62</v>
      </c>
      <c r="AR684" s="1" t="s">
        <v>62</v>
      </c>
      <c r="AS684" s="1" t="s">
        <v>62</v>
      </c>
      <c r="AT684" s="1" t="s">
        <v>62</v>
      </c>
      <c r="AU684" s="1" t="s">
        <v>13695</v>
      </c>
      <c r="AV684" s="1" t="s">
        <v>13827</v>
      </c>
      <c r="AW684" s="1">
        <v>1303</v>
      </c>
      <c r="AX684" s="2">
        <v>44752</v>
      </c>
      <c r="AY684" s="1" t="str">
        <f>TEXT(TRUNC(AW684/60/60),"00")</f>
        <v>00</v>
      </c>
      <c r="AZ684" s="1" t="str">
        <f>TEXT(TRUNC((AW684-AY684*60*60)/60),"00")</f>
        <v>21</v>
      </c>
      <c r="BA684" s="1" t="str">
        <f>TEXT(TRUNC((AW684-AY684*60*60-AZ684*60)),"00")</f>
        <v>43</v>
      </c>
      <c r="BB684" s="2">
        <v>43965</v>
      </c>
      <c r="BC684" s="1" t="s">
        <v>13828</v>
      </c>
      <c r="BD684" s="2">
        <v>44752</v>
      </c>
      <c r="BE684" s="2">
        <v>43965</v>
      </c>
      <c r="BF684" s="1" t="s">
        <v>62</v>
      </c>
    </row>
    <row r="685" spans="1:58" x14ac:dyDescent="0.25">
      <c r="A685" s="1" t="s">
        <v>8414</v>
      </c>
      <c r="B685" s="1" t="s">
        <v>8415</v>
      </c>
      <c r="C685" s="1" t="s">
        <v>77</v>
      </c>
      <c r="D685" s="1" t="s">
        <v>707</v>
      </c>
      <c r="E685" s="1" t="s">
        <v>8416</v>
      </c>
      <c r="F685" s="1" t="s">
        <v>62</v>
      </c>
      <c r="G685" s="1" t="s">
        <v>62</v>
      </c>
      <c r="H685" s="1" t="s">
        <v>62</v>
      </c>
      <c r="I685" s="1" t="s">
        <v>62</v>
      </c>
      <c r="J685" s="1" t="s">
        <v>62</v>
      </c>
      <c r="K685" s="1" t="s">
        <v>62</v>
      </c>
      <c r="L685" s="1" t="s">
        <v>62</v>
      </c>
      <c r="M685" s="1" t="s">
        <v>62</v>
      </c>
      <c r="N685" s="1" t="s">
        <v>62</v>
      </c>
      <c r="O685" s="1" t="s">
        <v>62</v>
      </c>
      <c r="P685" s="1" t="s">
        <v>62</v>
      </c>
      <c r="Q685" s="1" t="s">
        <v>62</v>
      </c>
      <c r="R685" s="1" t="s">
        <v>62</v>
      </c>
      <c r="S685" s="1" t="s">
        <v>62</v>
      </c>
      <c r="T685" s="1" t="s">
        <v>62</v>
      </c>
      <c r="U685" s="1" t="s">
        <v>62</v>
      </c>
      <c r="V685" s="1" t="s">
        <v>62</v>
      </c>
      <c r="W685" s="1" t="s">
        <v>62</v>
      </c>
      <c r="X685" s="1" t="s">
        <v>62</v>
      </c>
      <c r="Y685" s="1" t="s">
        <v>62</v>
      </c>
      <c r="Z685" s="1" t="s">
        <v>62</v>
      </c>
      <c r="AA685" s="1" t="s">
        <v>8417</v>
      </c>
      <c r="AB685" s="1" t="s">
        <v>62</v>
      </c>
      <c r="AC685" s="1" t="s">
        <v>62</v>
      </c>
      <c r="AD685" s="1" t="s">
        <v>62</v>
      </c>
      <c r="AE685" s="1" t="s">
        <v>62</v>
      </c>
      <c r="AF685" s="1" t="s">
        <v>62</v>
      </c>
      <c r="AG685" s="1" t="s">
        <v>62</v>
      </c>
      <c r="AH685" s="1" t="s">
        <v>62</v>
      </c>
      <c r="AI685" s="1" t="s">
        <v>8418</v>
      </c>
      <c r="AJ685" s="1" t="s">
        <v>65</v>
      </c>
      <c r="AK685" s="1" t="s">
        <v>8379</v>
      </c>
      <c r="AL685" s="1" t="s">
        <v>62</v>
      </c>
      <c r="AM685" s="1" t="s">
        <v>8419</v>
      </c>
      <c r="AN685" s="1" t="s">
        <v>62</v>
      </c>
      <c r="AO685" s="1" t="s">
        <v>62</v>
      </c>
      <c r="AP685" s="1" t="s">
        <v>62</v>
      </c>
      <c r="AQ685" s="1" t="s">
        <v>62</v>
      </c>
      <c r="AR685" s="1" t="s">
        <v>62</v>
      </c>
      <c r="AS685" s="1" t="s">
        <v>62</v>
      </c>
      <c r="AT685" s="1" t="s">
        <v>62</v>
      </c>
      <c r="AU685" s="1" t="s">
        <v>8381</v>
      </c>
      <c r="AV685" s="1" t="s">
        <v>8420</v>
      </c>
      <c r="AW685" s="1">
        <v>2117</v>
      </c>
      <c r="AX685" s="2">
        <v>43646</v>
      </c>
      <c r="AY685" s="1" t="str">
        <f>TEXT(TRUNC(AW685/60/60),"00")</f>
        <v>00</v>
      </c>
      <c r="AZ685" s="1" t="str">
        <f>TEXT(TRUNC((AW685-AY685*60*60)/60),"00")</f>
        <v>35</v>
      </c>
      <c r="BA685" s="1" t="str">
        <f>TEXT(TRUNC((AW685-AY685*60*60-AZ685*60)),"00")</f>
        <v>17</v>
      </c>
      <c r="BB685" s="2">
        <v>43951</v>
      </c>
      <c r="BC685" s="1" t="s">
        <v>8421</v>
      </c>
      <c r="BD685" s="2">
        <v>43646</v>
      </c>
      <c r="BE685" s="2">
        <v>43951</v>
      </c>
      <c r="BF685" s="1" t="s">
        <v>62</v>
      </c>
    </row>
    <row r="686" spans="1:58" x14ac:dyDescent="0.25">
      <c r="A686" s="1" t="s">
        <v>9257</v>
      </c>
      <c r="B686" s="1" t="s">
        <v>9258</v>
      </c>
      <c r="C686" s="1" t="s">
        <v>74</v>
      </c>
      <c r="D686" s="1" t="s">
        <v>6392</v>
      </c>
      <c r="E686" s="1" t="s">
        <v>6393</v>
      </c>
      <c r="F686" s="1" t="s">
        <v>62</v>
      </c>
      <c r="G686" s="1" t="s">
        <v>62</v>
      </c>
      <c r="H686" s="1" t="s">
        <v>62</v>
      </c>
      <c r="I686" s="1" t="s">
        <v>62</v>
      </c>
      <c r="J686" s="1" t="s">
        <v>62</v>
      </c>
      <c r="K686" s="1" t="s">
        <v>62</v>
      </c>
      <c r="L686" s="1" t="s">
        <v>62</v>
      </c>
      <c r="M686" s="1" t="s">
        <v>62</v>
      </c>
      <c r="N686" s="1" t="s">
        <v>62</v>
      </c>
      <c r="O686" s="1" t="s">
        <v>62</v>
      </c>
      <c r="P686" s="1" t="s">
        <v>62</v>
      </c>
      <c r="Q686" s="1" t="s">
        <v>62</v>
      </c>
      <c r="R686" s="1" t="s">
        <v>62</v>
      </c>
      <c r="S686" s="1" t="s">
        <v>62</v>
      </c>
      <c r="T686" s="1" t="s">
        <v>62</v>
      </c>
      <c r="U686" s="1" t="s">
        <v>62</v>
      </c>
      <c r="V686" s="1" t="s">
        <v>62</v>
      </c>
      <c r="W686" s="1" t="s">
        <v>62</v>
      </c>
      <c r="X686" s="1" t="s">
        <v>62</v>
      </c>
      <c r="Y686" s="1" t="s">
        <v>62</v>
      </c>
      <c r="Z686" s="1" t="s">
        <v>62</v>
      </c>
      <c r="AA686" s="1" t="s">
        <v>6394</v>
      </c>
      <c r="AB686" s="1" t="s">
        <v>62</v>
      </c>
      <c r="AC686" s="1" t="s">
        <v>62</v>
      </c>
      <c r="AD686" s="1" t="s">
        <v>62</v>
      </c>
      <c r="AE686" s="1" t="s">
        <v>62</v>
      </c>
      <c r="AF686" s="1" t="s">
        <v>62</v>
      </c>
      <c r="AG686" s="1" t="s">
        <v>62</v>
      </c>
      <c r="AH686" s="1" t="s">
        <v>62</v>
      </c>
      <c r="AI686" s="1" t="s">
        <v>9259</v>
      </c>
      <c r="AJ686" s="1" t="s">
        <v>65</v>
      </c>
      <c r="AK686" s="1" t="s">
        <v>62</v>
      </c>
      <c r="AL686" s="1" t="s">
        <v>62</v>
      </c>
      <c r="AM686" s="1" t="s">
        <v>6396</v>
      </c>
      <c r="AN686" s="1" t="s">
        <v>62</v>
      </c>
      <c r="AO686" s="1" t="s">
        <v>62</v>
      </c>
      <c r="AP686" s="1" t="s">
        <v>62</v>
      </c>
      <c r="AQ686" s="1" t="s">
        <v>62</v>
      </c>
      <c r="AR686" s="1" t="s">
        <v>62</v>
      </c>
      <c r="AS686" s="1" t="s">
        <v>62</v>
      </c>
      <c r="AT686" s="1" t="s">
        <v>62</v>
      </c>
      <c r="AV686" s="1" t="s">
        <v>9260</v>
      </c>
      <c r="AW686" s="1">
        <v>2944.5</v>
      </c>
      <c r="AY686" s="1" t="str">
        <f>TEXT(TRUNC(AW686/60/60),"00")</f>
        <v>00</v>
      </c>
      <c r="AZ686" s="1" t="str">
        <f>TEXT(TRUNC((AW686-AY686*60*60)/60),"00")</f>
        <v>49</v>
      </c>
      <c r="BA686" s="1" t="str">
        <f>TEXT(TRUNC((AW686-AY686*60*60-AZ686*60)),"00")</f>
        <v>04</v>
      </c>
      <c r="BB686" s="2">
        <v>43951</v>
      </c>
      <c r="BC686" s="1" t="s">
        <v>9261</v>
      </c>
      <c r="BE686" s="2">
        <v>43951</v>
      </c>
      <c r="BF686" s="1" t="s">
        <v>62</v>
      </c>
    </row>
    <row r="687" spans="1:58" x14ac:dyDescent="0.25">
      <c r="A687" s="1" t="s">
        <v>9375</v>
      </c>
      <c r="B687" s="1" t="s">
        <v>9376</v>
      </c>
      <c r="C687" s="1" t="s">
        <v>59</v>
      </c>
      <c r="D687" s="1" t="s">
        <v>1437</v>
      </c>
      <c r="E687" s="1" t="s">
        <v>9226</v>
      </c>
      <c r="F687" s="1" t="s">
        <v>62</v>
      </c>
      <c r="G687" s="1" t="s">
        <v>62</v>
      </c>
      <c r="H687" s="1" t="s">
        <v>62</v>
      </c>
      <c r="I687" s="1" t="s">
        <v>62</v>
      </c>
      <c r="J687" s="1" t="s">
        <v>62</v>
      </c>
      <c r="K687" s="1" t="s">
        <v>62</v>
      </c>
      <c r="L687" s="1" t="s">
        <v>62</v>
      </c>
      <c r="M687" s="1" t="s">
        <v>62</v>
      </c>
      <c r="N687" s="1" t="s">
        <v>62</v>
      </c>
      <c r="O687" s="1" t="s">
        <v>62</v>
      </c>
      <c r="P687" s="1" t="s">
        <v>62</v>
      </c>
      <c r="Q687" s="1" t="s">
        <v>62</v>
      </c>
      <c r="R687" s="1" t="s">
        <v>62</v>
      </c>
      <c r="S687" s="1" t="s">
        <v>62</v>
      </c>
      <c r="T687" s="1" t="s">
        <v>62</v>
      </c>
      <c r="U687" s="1" t="s">
        <v>62</v>
      </c>
      <c r="V687" s="1" t="s">
        <v>62</v>
      </c>
      <c r="W687" s="1" t="s">
        <v>62</v>
      </c>
      <c r="X687" s="1" t="s">
        <v>62</v>
      </c>
      <c r="Y687" s="1" t="s">
        <v>62</v>
      </c>
      <c r="Z687" s="1" t="s">
        <v>62</v>
      </c>
      <c r="AA687" s="1" t="s">
        <v>9227</v>
      </c>
      <c r="AB687" s="1" t="s">
        <v>62</v>
      </c>
      <c r="AC687" s="1" t="s">
        <v>62</v>
      </c>
      <c r="AD687" s="1" t="s">
        <v>62</v>
      </c>
      <c r="AE687" s="1" t="s">
        <v>62</v>
      </c>
      <c r="AF687" s="1" t="s">
        <v>62</v>
      </c>
      <c r="AG687" s="1" t="s">
        <v>62</v>
      </c>
      <c r="AH687" s="1" t="s">
        <v>62</v>
      </c>
      <c r="AI687" s="1" t="s">
        <v>9377</v>
      </c>
      <c r="AJ687" s="1" t="s">
        <v>65</v>
      </c>
      <c r="AK687" s="1" t="s">
        <v>62</v>
      </c>
      <c r="AL687" s="1" t="s">
        <v>62</v>
      </c>
      <c r="AM687" s="1" t="s">
        <v>9229</v>
      </c>
      <c r="AN687" s="1" t="s">
        <v>62</v>
      </c>
      <c r="AO687" s="1" t="s">
        <v>62</v>
      </c>
      <c r="AP687" s="1" t="s">
        <v>62</v>
      </c>
      <c r="AQ687" s="1" t="s">
        <v>62</v>
      </c>
      <c r="AR687" s="1" t="s">
        <v>62</v>
      </c>
      <c r="AS687" s="1" t="s">
        <v>62</v>
      </c>
      <c r="AT687" s="1" t="s">
        <v>62</v>
      </c>
      <c r="AV687" s="1" t="s">
        <v>9378</v>
      </c>
      <c r="AW687" s="1">
        <v>780.6</v>
      </c>
      <c r="AY687" s="1" t="str">
        <f>TEXT(TRUNC(AW687/60/60),"00")</f>
        <v>00</v>
      </c>
      <c r="AZ687" s="1" t="str">
        <f>TEXT(TRUNC((AW687-AY687*60*60)/60),"00")</f>
        <v>13</v>
      </c>
      <c r="BA687" s="1" t="str">
        <f>TEXT(TRUNC((AW687-AY687*60*60-AZ687*60)),"00")</f>
        <v>00</v>
      </c>
      <c r="BB687" s="2">
        <v>43951</v>
      </c>
      <c r="BC687" s="1" t="s">
        <v>9379</v>
      </c>
      <c r="BE687" s="2">
        <v>43951</v>
      </c>
      <c r="BF687" s="1" t="s">
        <v>62</v>
      </c>
    </row>
    <row r="688" spans="1:58" x14ac:dyDescent="0.25">
      <c r="A688" s="1" t="s">
        <v>9488</v>
      </c>
      <c r="B688" s="1" t="s">
        <v>9489</v>
      </c>
      <c r="C688" s="1" t="s">
        <v>59</v>
      </c>
      <c r="D688" s="1" t="s">
        <v>8944</v>
      </c>
      <c r="E688" s="1" t="s">
        <v>8945</v>
      </c>
      <c r="F688" s="1" t="s">
        <v>62</v>
      </c>
      <c r="G688" s="1" t="s">
        <v>62</v>
      </c>
      <c r="H688" s="1" t="s">
        <v>62</v>
      </c>
      <c r="I688" s="1" t="s">
        <v>62</v>
      </c>
      <c r="J688" s="1" t="s">
        <v>62</v>
      </c>
      <c r="K688" s="1" t="s">
        <v>62</v>
      </c>
      <c r="L688" s="1" t="s">
        <v>62</v>
      </c>
      <c r="M688" s="1" t="s">
        <v>62</v>
      </c>
      <c r="N688" s="1" t="s">
        <v>62</v>
      </c>
      <c r="O688" s="1" t="s">
        <v>62</v>
      </c>
      <c r="P688" s="1" t="s">
        <v>62</v>
      </c>
      <c r="Q688" s="1" t="s">
        <v>62</v>
      </c>
      <c r="R688" s="1" t="s">
        <v>62</v>
      </c>
      <c r="S688" s="1" t="s">
        <v>62</v>
      </c>
      <c r="T688" s="1" t="s">
        <v>62</v>
      </c>
      <c r="U688" s="1" t="s">
        <v>62</v>
      </c>
      <c r="V688" s="1" t="s">
        <v>62</v>
      </c>
      <c r="W688" s="1" t="s">
        <v>62</v>
      </c>
      <c r="X688" s="1" t="s">
        <v>62</v>
      </c>
      <c r="Y688" s="1" t="s">
        <v>62</v>
      </c>
      <c r="Z688" s="1" t="s">
        <v>62</v>
      </c>
      <c r="AA688" s="1" t="s">
        <v>8946</v>
      </c>
      <c r="AB688" s="1" t="s">
        <v>62</v>
      </c>
      <c r="AC688" s="1" t="s">
        <v>62</v>
      </c>
      <c r="AD688" s="1" t="s">
        <v>62</v>
      </c>
      <c r="AE688" s="1" t="s">
        <v>62</v>
      </c>
      <c r="AF688" s="1" t="s">
        <v>62</v>
      </c>
      <c r="AG688" s="1" t="s">
        <v>62</v>
      </c>
      <c r="AH688" s="1" t="s">
        <v>62</v>
      </c>
      <c r="AI688" s="1" t="s">
        <v>9490</v>
      </c>
      <c r="AJ688" s="1" t="s">
        <v>65</v>
      </c>
      <c r="AK688" s="1" t="s">
        <v>9316</v>
      </c>
      <c r="AL688" s="1" t="s">
        <v>62</v>
      </c>
      <c r="AM688" s="1" t="s">
        <v>8948</v>
      </c>
      <c r="AN688" s="1" t="s">
        <v>62</v>
      </c>
      <c r="AO688" s="1" t="s">
        <v>62</v>
      </c>
      <c r="AP688" s="1" t="s">
        <v>62</v>
      </c>
      <c r="AQ688" s="1" t="s">
        <v>62</v>
      </c>
      <c r="AR688" s="1" t="s">
        <v>62</v>
      </c>
      <c r="AS688" s="1" t="s">
        <v>62</v>
      </c>
      <c r="AT688" s="1" t="s">
        <v>62</v>
      </c>
      <c r="AU688" s="1" t="s">
        <v>9317</v>
      </c>
      <c r="AV688" s="1" t="s">
        <v>9491</v>
      </c>
      <c r="AW688" s="1">
        <v>945.3</v>
      </c>
      <c r="AX688" s="2">
        <v>43888</v>
      </c>
      <c r="AY688" s="1" t="str">
        <f>TEXT(TRUNC(AW688/60/60),"00")</f>
        <v>00</v>
      </c>
      <c r="AZ688" s="1" t="str">
        <f>TEXT(TRUNC((AW688-AY688*60*60)/60),"00")</f>
        <v>15</v>
      </c>
      <c r="BA688" s="1" t="str">
        <f>TEXT(TRUNC((AW688-AY688*60*60-AZ688*60)),"00")</f>
        <v>45</v>
      </c>
      <c r="BB688" s="2">
        <v>43951</v>
      </c>
      <c r="BC688" s="1" t="s">
        <v>9492</v>
      </c>
      <c r="BD688" s="2">
        <v>43888</v>
      </c>
      <c r="BE688" s="2">
        <v>43951</v>
      </c>
      <c r="BF688" s="1" t="s">
        <v>62</v>
      </c>
    </row>
    <row r="689" spans="1:58" x14ac:dyDescent="0.25">
      <c r="A689" s="1" t="s">
        <v>9493</v>
      </c>
      <c r="B689" s="1" t="s">
        <v>9494</v>
      </c>
      <c r="C689" s="1" t="s">
        <v>59</v>
      </c>
      <c r="D689" s="1" t="s">
        <v>8944</v>
      </c>
      <c r="E689" s="1" t="s">
        <v>8945</v>
      </c>
      <c r="F689" s="1" t="s">
        <v>62</v>
      </c>
      <c r="G689" s="1" t="s">
        <v>62</v>
      </c>
      <c r="H689" s="1" t="s">
        <v>62</v>
      </c>
      <c r="I689" s="1" t="s">
        <v>62</v>
      </c>
      <c r="J689" s="1" t="s">
        <v>62</v>
      </c>
      <c r="K689" s="1" t="s">
        <v>62</v>
      </c>
      <c r="L689" s="1" t="s">
        <v>62</v>
      </c>
      <c r="M689" s="1" t="s">
        <v>62</v>
      </c>
      <c r="N689" s="1" t="s">
        <v>62</v>
      </c>
      <c r="O689" s="1" t="s">
        <v>62</v>
      </c>
      <c r="P689" s="1" t="s">
        <v>62</v>
      </c>
      <c r="Q689" s="1" t="s">
        <v>62</v>
      </c>
      <c r="R689" s="1" t="s">
        <v>62</v>
      </c>
      <c r="S689" s="1" t="s">
        <v>62</v>
      </c>
      <c r="T689" s="1" t="s">
        <v>62</v>
      </c>
      <c r="U689" s="1" t="s">
        <v>62</v>
      </c>
      <c r="V689" s="1" t="s">
        <v>62</v>
      </c>
      <c r="W689" s="1" t="s">
        <v>62</v>
      </c>
      <c r="X689" s="1" t="s">
        <v>62</v>
      </c>
      <c r="Y689" s="1" t="s">
        <v>62</v>
      </c>
      <c r="Z689" s="1" t="s">
        <v>62</v>
      </c>
      <c r="AA689" s="1" t="s">
        <v>8946</v>
      </c>
      <c r="AB689" s="1" t="s">
        <v>62</v>
      </c>
      <c r="AC689" s="1" t="s">
        <v>62</v>
      </c>
      <c r="AD689" s="1" t="s">
        <v>62</v>
      </c>
      <c r="AE689" s="1" t="s">
        <v>62</v>
      </c>
      <c r="AF689" s="1" t="s">
        <v>62</v>
      </c>
      <c r="AG689" s="1" t="s">
        <v>62</v>
      </c>
      <c r="AH689" s="1" t="s">
        <v>62</v>
      </c>
      <c r="AI689" s="1" t="s">
        <v>9495</v>
      </c>
      <c r="AJ689" s="1" t="s">
        <v>65</v>
      </c>
      <c r="AK689" s="1" t="s">
        <v>9316</v>
      </c>
      <c r="AL689" s="1" t="s">
        <v>62</v>
      </c>
      <c r="AM689" s="1" t="s">
        <v>8948</v>
      </c>
      <c r="AN689" s="1" t="s">
        <v>62</v>
      </c>
      <c r="AO689" s="1" t="s">
        <v>62</v>
      </c>
      <c r="AP689" s="1" t="s">
        <v>62</v>
      </c>
      <c r="AQ689" s="1" t="s">
        <v>62</v>
      </c>
      <c r="AR689" s="1" t="s">
        <v>62</v>
      </c>
      <c r="AS689" s="1" t="s">
        <v>62</v>
      </c>
      <c r="AT689" s="1" t="s">
        <v>62</v>
      </c>
      <c r="AU689" s="1" t="s">
        <v>9317</v>
      </c>
      <c r="AV689" s="1" t="s">
        <v>9496</v>
      </c>
      <c r="AW689" s="1">
        <v>1025</v>
      </c>
      <c r="AX689" s="2">
        <v>43888</v>
      </c>
      <c r="AY689" s="1" t="str">
        <f>TEXT(TRUNC(AW689/60/60),"00")</f>
        <v>00</v>
      </c>
      <c r="AZ689" s="1" t="str">
        <f>TEXT(TRUNC((AW689-AY689*60*60)/60),"00")</f>
        <v>17</v>
      </c>
      <c r="BA689" s="1" t="str">
        <f>TEXT(TRUNC((AW689-AY689*60*60-AZ689*60)),"00")</f>
        <v>05</v>
      </c>
      <c r="BB689" s="2">
        <v>43951</v>
      </c>
      <c r="BC689" s="1" t="s">
        <v>9497</v>
      </c>
      <c r="BD689" s="2">
        <v>43888</v>
      </c>
      <c r="BE689" s="2">
        <v>43951</v>
      </c>
      <c r="BF689" s="1" t="s">
        <v>62</v>
      </c>
    </row>
    <row r="690" spans="1:58" x14ac:dyDescent="0.25">
      <c r="A690" s="1" t="s">
        <v>9508</v>
      </c>
      <c r="B690" s="1" t="s">
        <v>9509</v>
      </c>
      <c r="C690" s="1" t="s">
        <v>77</v>
      </c>
      <c r="D690" s="1" t="s">
        <v>2379</v>
      </c>
      <c r="E690" s="1" t="s">
        <v>2380</v>
      </c>
      <c r="F690" s="1" t="s">
        <v>62</v>
      </c>
      <c r="G690" s="1" t="s">
        <v>62</v>
      </c>
      <c r="H690" s="1" t="s">
        <v>62</v>
      </c>
      <c r="I690" s="1" t="s">
        <v>62</v>
      </c>
      <c r="J690" s="1" t="s">
        <v>62</v>
      </c>
      <c r="K690" s="1" t="s">
        <v>62</v>
      </c>
      <c r="L690" s="1" t="s">
        <v>62</v>
      </c>
      <c r="M690" s="1" t="s">
        <v>62</v>
      </c>
      <c r="N690" s="1" t="s">
        <v>62</v>
      </c>
      <c r="O690" s="1" t="s">
        <v>62</v>
      </c>
      <c r="P690" s="1" t="s">
        <v>62</v>
      </c>
      <c r="Q690" s="1" t="s">
        <v>62</v>
      </c>
      <c r="R690" s="1" t="s">
        <v>62</v>
      </c>
      <c r="S690" s="1" t="s">
        <v>62</v>
      </c>
      <c r="T690" s="1" t="s">
        <v>62</v>
      </c>
      <c r="U690" s="1" t="s">
        <v>62</v>
      </c>
      <c r="V690" s="1" t="s">
        <v>62</v>
      </c>
      <c r="W690" s="1" t="s">
        <v>62</v>
      </c>
      <c r="X690" s="1" t="s">
        <v>62</v>
      </c>
      <c r="Y690" s="1" t="s">
        <v>62</v>
      </c>
      <c r="Z690" s="1" t="s">
        <v>62</v>
      </c>
      <c r="AA690" s="1" t="s">
        <v>2381</v>
      </c>
      <c r="AB690" s="1" t="s">
        <v>62</v>
      </c>
      <c r="AC690" s="1" t="s">
        <v>62</v>
      </c>
      <c r="AD690" s="1" t="s">
        <v>62</v>
      </c>
      <c r="AE690" s="1" t="s">
        <v>62</v>
      </c>
      <c r="AF690" s="1" t="s">
        <v>62</v>
      </c>
      <c r="AG690" s="1" t="s">
        <v>62</v>
      </c>
      <c r="AH690" s="1" t="s">
        <v>62</v>
      </c>
      <c r="AI690" s="1" t="s">
        <v>9510</v>
      </c>
      <c r="AJ690" s="1" t="s">
        <v>65</v>
      </c>
      <c r="AK690" s="1" t="s">
        <v>62</v>
      </c>
      <c r="AL690" s="1" t="s">
        <v>62</v>
      </c>
      <c r="AM690" s="1" t="s">
        <v>2383</v>
      </c>
      <c r="AN690" s="1" t="s">
        <v>62</v>
      </c>
      <c r="AO690" s="1" t="s">
        <v>62</v>
      </c>
      <c r="AP690" s="1" t="s">
        <v>62</v>
      </c>
      <c r="AQ690" s="1" t="s">
        <v>62</v>
      </c>
      <c r="AR690" s="1" t="s">
        <v>62</v>
      </c>
      <c r="AS690" s="1" t="s">
        <v>62</v>
      </c>
      <c r="AT690" s="1" t="s">
        <v>62</v>
      </c>
      <c r="AV690" s="1" t="s">
        <v>9511</v>
      </c>
      <c r="AW690" s="1">
        <v>1192.8</v>
      </c>
      <c r="AY690" s="1" t="str">
        <f>TEXT(TRUNC(AW690/60/60),"00")</f>
        <v>00</v>
      </c>
      <c r="AZ690" s="1" t="str">
        <f>TEXT(TRUNC((AW690-AY690*60*60)/60),"00")</f>
        <v>19</v>
      </c>
      <c r="BA690" s="1" t="str">
        <f>TEXT(TRUNC((AW690-AY690*60*60-AZ690*60)),"00")</f>
        <v>52</v>
      </c>
      <c r="BB690" s="2">
        <v>43951</v>
      </c>
      <c r="BC690" s="1" t="s">
        <v>9512</v>
      </c>
      <c r="BE690" s="2">
        <v>43951</v>
      </c>
      <c r="BF690" s="1" t="s">
        <v>62</v>
      </c>
    </row>
    <row r="691" spans="1:58" x14ac:dyDescent="0.25">
      <c r="A691" s="1" t="s">
        <v>13163</v>
      </c>
      <c r="B691" s="1" t="s">
        <v>13164</v>
      </c>
      <c r="C691" s="1" t="s">
        <v>77</v>
      </c>
      <c r="D691" s="1" t="s">
        <v>8706</v>
      </c>
      <c r="E691" s="1" t="s">
        <v>2630</v>
      </c>
      <c r="F691" s="1" t="s">
        <v>62</v>
      </c>
      <c r="G691" s="1" t="s">
        <v>62</v>
      </c>
      <c r="H691" s="1" t="s">
        <v>62</v>
      </c>
      <c r="I691" s="1" t="s">
        <v>62</v>
      </c>
      <c r="J691" s="1" t="s">
        <v>62</v>
      </c>
      <c r="K691" s="1" t="s">
        <v>62</v>
      </c>
      <c r="L691" s="1" t="s">
        <v>62</v>
      </c>
      <c r="M691" s="1" t="s">
        <v>62</v>
      </c>
      <c r="N691" s="1" t="s">
        <v>62</v>
      </c>
      <c r="O691" s="1" t="s">
        <v>62</v>
      </c>
      <c r="P691" s="1" t="s">
        <v>62</v>
      </c>
      <c r="Q691" s="1" t="s">
        <v>62</v>
      </c>
      <c r="R691" s="1" t="s">
        <v>62</v>
      </c>
      <c r="S691" s="1" t="s">
        <v>62</v>
      </c>
      <c r="T691" s="1" t="s">
        <v>62</v>
      </c>
      <c r="U691" s="1" t="s">
        <v>62</v>
      </c>
      <c r="V691" s="1" t="s">
        <v>62</v>
      </c>
      <c r="W691" s="1" t="s">
        <v>62</v>
      </c>
      <c r="X691" s="1" t="s">
        <v>62</v>
      </c>
      <c r="Y691" s="1" t="s">
        <v>62</v>
      </c>
      <c r="Z691" s="1" t="s">
        <v>62</v>
      </c>
      <c r="AA691" s="1" t="s">
        <v>8707</v>
      </c>
      <c r="AB691" s="1" t="s">
        <v>62</v>
      </c>
      <c r="AC691" s="1" t="s">
        <v>62</v>
      </c>
      <c r="AD691" s="1" t="s">
        <v>62</v>
      </c>
      <c r="AE691" s="1" t="s">
        <v>62</v>
      </c>
      <c r="AF691" s="1" t="s">
        <v>62</v>
      </c>
      <c r="AG691" s="1" t="s">
        <v>62</v>
      </c>
      <c r="AH691" s="1" t="s">
        <v>62</v>
      </c>
      <c r="AI691" s="1" t="s">
        <v>62</v>
      </c>
      <c r="AJ691" s="1" t="s">
        <v>65</v>
      </c>
      <c r="AK691" s="1" t="s">
        <v>62</v>
      </c>
      <c r="AL691" s="1" t="s">
        <v>62</v>
      </c>
      <c r="AM691" s="1" t="s">
        <v>8710</v>
      </c>
      <c r="AN691" s="1" t="s">
        <v>62</v>
      </c>
      <c r="AO691" s="1" t="s">
        <v>62</v>
      </c>
      <c r="AP691" s="1" t="s">
        <v>62</v>
      </c>
      <c r="AQ691" s="1" t="s">
        <v>62</v>
      </c>
      <c r="AR691" s="1" t="s">
        <v>62</v>
      </c>
      <c r="AS691" s="1" t="s">
        <v>62</v>
      </c>
      <c r="AT691" s="1" t="s">
        <v>62</v>
      </c>
      <c r="AV691" s="1" t="s">
        <v>13165</v>
      </c>
      <c r="AW691" s="1">
        <v>296</v>
      </c>
      <c r="AY691" s="1" t="str">
        <f>TEXT(TRUNC(AW691/60/60),"00")</f>
        <v>00</v>
      </c>
      <c r="AZ691" s="1" t="str">
        <f>TEXT(TRUNC((AW691-AY691*60*60)/60),"00")</f>
        <v>04</v>
      </c>
      <c r="BA691" s="1" t="str">
        <f>TEXT(TRUNC((AW691-AY691*60*60-AZ691*60)),"00")</f>
        <v>56</v>
      </c>
      <c r="BB691" s="2">
        <v>43951</v>
      </c>
      <c r="BC691" s="1" t="s">
        <v>13166</v>
      </c>
      <c r="BE691" s="2">
        <v>43951</v>
      </c>
      <c r="BF691" s="1" t="s">
        <v>13167</v>
      </c>
    </row>
    <row r="692" spans="1:58" x14ac:dyDescent="0.25">
      <c r="A692" s="1" t="s">
        <v>13168</v>
      </c>
      <c r="B692" s="1" t="s">
        <v>13169</v>
      </c>
      <c r="C692" s="1" t="s">
        <v>59</v>
      </c>
      <c r="D692" s="1" t="s">
        <v>867</v>
      </c>
      <c r="E692" s="1" t="s">
        <v>2448</v>
      </c>
      <c r="F692" s="1" t="s">
        <v>62</v>
      </c>
      <c r="G692" s="1" t="s">
        <v>62</v>
      </c>
      <c r="H692" s="1" t="s">
        <v>62</v>
      </c>
      <c r="I692" s="1" t="s">
        <v>62</v>
      </c>
      <c r="J692" s="1" t="s">
        <v>62</v>
      </c>
      <c r="K692" s="1" t="s">
        <v>62</v>
      </c>
      <c r="L692" s="1" t="s">
        <v>62</v>
      </c>
      <c r="M692" s="1" t="s">
        <v>62</v>
      </c>
      <c r="N692" s="1" t="s">
        <v>62</v>
      </c>
      <c r="O692" s="1" t="s">
        <v>62</v>
      </c>
      <c r="P692" s="1" t="s">
        <v>62</v>
      </c>
      <c r="Q692" s="1" t="s">
        <v>62</v>
      </c>
      <c r="R692" s="1" t="s">
        <v>62</v>
      </c>
      <c r="S692" s="1" t="s">
        <v>62</v>
      </c>
      <c r="T692" s="1" t="s">
        <v>62</v>
      </c>
      <c r="U692" s="1" t="s">
        <v>62</v>
      </c>
      <c r="V692" s="1" t="s">
        <v>62</v>
      </c>
      <c r="W692" s="1" t="s">
        <v>62</v>
      </c>
      <c r="X692" s="1" t="s">
        <v>62</v>
      </c>
      <c r="Y692" s="1" t="s">
        <v>62</v>
      </c>
      <c r="Z692" s="1" t="s">
        <v>62</v>
      </c>
      <c r="AA692" s="1" t="s">
        <v>6102</v>
      </c>
      <c r="AB692" s="1" t="s">
        <v>62</v>
      </c>
      <c r="AC692" s="1" t="s">
        <v>62</v>
      </c>
      <c r="AD692" s="1" t="s">
        <v>62</v>
      </c>
      <c r="AE692" s="1" t="s">
        <v>62</v>
      </c>
      <c r="AF692" s="1" t="s">
        <v>62</v>
      </c>
      <c r="AG692" s="1" t="s">
        <v>62</v>
      </c>
      <c r="AH692" s="1" t="s">
        <v>62</v>
      </c>
      <c r="AI692" s="1" t="s">
        <v>62</v>
      </c>
      <c r="AJ692" s="1" t="s">
        <v>65</v>
      </c>
      <c r="AK692" s="1" t="s">
        <v>62</v>
      </c>
      <c r="AL692" s="1" t="s">
        <v>62</v>
      </c>
      <c r="AM692" s="1" t="s">
        <v>6104</v>
      </c>
      <c r="AN692" s="1" t="s">
        <v>62</v>
      </c>
      <c r="AO692" s="1" t="s">
        <v>62</v>
      </c>
      <c r="AP692" s="1" t="s">
        <v>62</v>
      </c>
      <c r="AQ692" s="1" t="s">
        <v>62</v>
      </c>
      <c r="AR692" s="1" t="s">
        <v>62</v>
      </c>
      <c r="AS692" s="1" t="s">
        <v>62</v>
      </c>
      <c r="AT692" s="1" t="s">
        <v>62</v>
      </c>
      <c r="AV692" s="1" t="s">
        <v>13170</v>
      </c>
      <c r="AW692" s="1">
        <v>430.5</v>
      </c>
      <c r="AY692" s="1" t="str">
        <f>TEXT(TRUNC(AW692/60/60),"00")</f>
        <v>00</v>
      </c>
      <c r="AZ692" s="1" t="str">
        <f>TEXT(TRUNC((AW692-AY692*60*60)/60),"00")</f>
        <v>07</v>
      </c>
      <c r="BA692" s="1" t="str">
        <f>TEXT(TRUNC((AW692-AY692*60*60-AZ692*60)),"00")</f>
        <v>10</v>
      </c>
      <c r="BB692" s="2">
        <v>43951</v>
      </c>
      <c r="BC692" s="1" t="s">
        <v>13171</v>
      </c>
      <c r="BE692" s="2">
        <v>43951</v>
      </c>
      <c r="BF692" s="1" t="s">
        <v>13172</v>
      </c>
    </row>
    <row r="693" spans="1:58" x14ac:dyDescent="0.25">
      <c r="A693" s="1" t="s">
        <v>13173</v>
      </c>
      <c r="B693" s="1" t="s">
        <v>13174</v>
      </c>
      <c r="C693" s="1" t="s">
        <v>74</v>
      </c>
      <c r="D693" s="1" t="s">
        <v>446</v>
      </c>
      <c r="E693" s="1" t="s">
        <v>3908</v>
      </c>
      <c r="F693" s="1" t="s">
        <v>62</v>
      </c>
      <c r="G693" s="1" t="s">
        <v>62</v>
      </c>
      <c r="H693" s="1" t="s">
        <v>62</v>
      </c>
      <c r="I693" s="1" t="s">
        <v>62</v>
      </c>
      <c r="J693" s="1" t="s">
        <v>62</v>
      </c>
      <c r="K693" s="1" t="s">
        <v>62</v>
      </c>
      <c r="L693" s="1" t="s">
        <v>62</v>
      </c>
      <c r="M693" s="1" t="s">
        <v>62</v>
      </c>
      <c r="N693" s="1" t="s">
        <v>62</v>
      </c>
      <c r="O693" s="1" t="s">
        <v>62</v>
      </c>
      <c r="P693" s="1" t="s">
        <v>62</v>
      </c>
      <c r="Q693" s="1" t="s">
        <v>62</v>
      </c>
      <c r="R693" s="1" t="s">
        <v>62</v>
      </c>
      <c r="S693" s="1" t="s">
        <v>62</v>
      </c>
      <c r="T693" s="1" t="s">
        <v>62</v>
      </c>
      <c r="U693" s="1" t="s">
        <v>62</v>
      </c>
      <c r="V693" s="1" t="s">
        <v>62</v>
      </c>
      <c r="W693" s="1" t="s">
        <v>62</v>
      </c>
      <c r="X693" s="1" t="s">
        <v>62</v>
      </c>
      <c r="Y693" s="1" t="s">
        <v>62</v>
      </c>
      <c r="Z693" s="1" t="s">
        <v>62</v>
      </c>
      <c r="AA693" s="1" t="s">
        <v>3909</v>
      </c>
      <c r="AB693" s="1" t="s">
        <v>62</v>
      </c>
      <c r="AC693" s="1" t="s">
        <v>62</v>
      </c>
      <c r="AD693" s="1" t="s">
        <v>62</v>
      </c>
      <c r="AE693" s="1" t="s">
        <v>62</v>
      </c>
      <c r="AF693" s="1" t="s">
        <v>62</v>
      </c>
      <c r="AG693" s="1" t="s">
        <v>62</v>
      </c>
      <c r="AH693" s="1" t="s">
        <v>62</v>
      </c>
      <c r="AI693" s="1" t="s">
        <v>62</v>
      </c>
      <c r="AJ693" s="1" t="s">
        <v>65</v>
      </c>
      <c r="AK693" s="1" t="s">
        <v>62</v>
      </c>
      <c r="AL693" s="1" t="s">
        <v>62</v>
      </c>
      <c r="AM693" s="1" t="s">
        <v>3911</v>
      </c>
      <c r="AN693" s="1" t="s">
        <v>62</v>
      </c>
      <c r="AO693" s="1" t="s">
        <v>62</v>
      </c>
      <c r="AP693" s="1" t="s">
        <v>62</v>
      </c>
      <c r="AQ693" s="1" t="s">
        <v>62</v>
      </c>
      <c r="AR693" s="1" t="s">
        <v>62</v>
      </c>
      <c r="AS693" s="1" t="s">
        <v>62</v>
      </c>
      <c r="AT693" s="1" t="s">
        <v>62</v>
      </c>
      <c r="AV693" s="1" t="s">
        <v>13175</v>
      </c>
      <c r="AW693" s="1">
        <v>150.1</v>
      </c>
      <c r="AY693" s="1" t="str">
        <f>TEXT(TRUNC(AW693/60/60),"00")</f>
        <v>00</v>
      </c>
      <c r="AZ693" s="1" t="str">
        <f>TEXT(TRUNC((AW693-AY693*60*60)/60),"00")</f>
        <v>02</v>
      </c>
      <c r="BA693" s="1" t="str">
        <f>TEXT(TRUNC((AW693-AY693*60*60-AZ693*60)),"00")</f>
        <v>30</v>
      </c>
      <c r="BB693" s="2">
        <v>43951</v>
      </c>
      <c r="BC693" s="1" t="s">
        <v>13176</v>
      </c>
      <c r="BE693" s="2">
        <v>43951</v>
      </c>
      <c r="BF693" s="1" t="s">
        <v>13177</v>
      </c>
    </row>
    <row r="694" spans="1:58" x14ac:dyDescent="0.25">
      <c r="A694" s="1" t="s">
        <v>13802</v>
      </c>
      <c r="B694" s="1" t="s">
        <v>13803</v>
      </c>
      <c r="C694" s="1" t="s">
        <v>74</v>
      </c>
      <c r="D694" s="1" t="s">
        <v>6392</v>
      </c>
      <c r="E694" s="1" t="s">
        <v>6393</v>
      </c>
      <c r="F694" s="1" t="s">
        <v>62</v>
      </c>
      <c r="G694" s="1" t="s">
        <v>62</v>
      </c>
      <c r="H694" s="1" t="s">
        <v>62</v>
      </c>
      <c r="I694" s="1" t="s">
        <v>62</v>
      </c>
      <c r="J694" s="1" t="s">
        <v>62</v>
      </c>
      <c r="K694" s="1" t="s">
        <v>62</v>
      </c>
      <c r="L694" s="1" t="s">
        <v>62</v>
      </c>
      <c r="M694" s="1" t="s">
        <v>62</v>
      </c>
      <c r="N694" s="1" t="s">
        <v>62</v>
      </c>
      <c r="O694" s="1" t="s">
        <v>62</v>
      </c>
      <c r="P694" s="1" t="s">
        <v>62</v>
      </c>
      <c r="Q694" s="1" t="s">
        <v>62</v>
      </c>
      <c r="R694" s="1" t="s">
        <v>62</v>
      </c>
      <c r="S694" s="1" t="s">
        <v>62</v>
      </c>
      <c r="T694" s="1" t="s">
        <v>62</v>
      </c>
      <c r="U694" s="1" t="s">
        <v>62</v>
      </c>
      <c r="V694" s="1" t="s">
        <v>62</v>
      </c>
      <c r="W694" s="1" t="s">
        <v>62</v>
      </c>
      <c r="X694" s="1" t="s">
        <v>62</v>
      </c>
      <c r="Y694" s="1" t="s">
        <v>62</v>
      </c>
      <c r="Z694" s="1" t="s">
        <v>62</v>
      </c>
      <c r="AA694" s="1" t="s">
        <v>6394</v>
      </c>
      <c r="AB694" s="1" t="s">
        <v>62</v>
      </c>
      <c r="AC694" s="1" t="s">
        <v>62</v>
      </c>
      <c r="AD694" s="1" t="s">
        <v>62</v>
      </c>
      <c r="AE694" s="1" t="s">
        <v>62</v>
      </c>
      <c r="AF694" s="1" t="s">
        <v>62</v>
      </c>
      <c r="AG694" s="1" t="s">
        <v>62</v>
      </c>
      <c r="AH694" s="1" t="s">
        <v>62</v>
      </c>
      <c r="AI694" s="1" t="s">
        <v>13804</v>
      </c>
      <c r="AJ694" s="1" t="s">
        <v>65</v>
      </c>
      <c r="AK694" s="1" t="s">
        <v>13693</v>
      </c>
      <c r="AL694" s="1" t="s">
        <v>62</v>
      </c>
      <c r="AM694" s="1" t="s">
        <v>6396</v>
      </c>
      <c r="AN694" s="1" t="s">
        <v>62</v>
      </c>
      <c r="AO694" s="1" t="s">
        <v>62</v>
      </c>
      <c r="AP694" s="1" t="s">
        <v>62</v>
      </c>
      <c r="AQ694" s="1" t="s">
        <v>62</v>
      </c>
      <c r="AR694" s="1" t="s">
        <v>62</v>
      </c>
      <c r="AS694" s="1" t="s">
        <v>62</v>
      </c>
      <c r="AT694" s="1" t="s">
        <v>62</v>
      </c>
      <c r="AU694" s="1" t="s">
        <v>13695</v>
      </c>
      <c r="AV694" s="1" t="s">
        <v>13805</v>
      </c>
      <c r="AW694" s="1">
        <v>322</v>
      </c>
      <c r="AX694" s="2">
        <v>44752</v>
      </c>
      <c r="AY694" s="1" t="str">
        <f>TEXT(TRUNC(AW694/60/60),"00")</f>
        <v>00</v>
      </c>
      <c r="AZ694" s="1" t="str">
        <f>TEXT(TRUNC((AW694-AY694*60*60)/60),"00")</f>
        <v>05</v>
      </c>
      <c r="BA694" s="1" t="str">
        <f>TEXT(TRUNC((AW694-AY694*60*60-AZ694*60)),"00")</f>
        <v>22</v>
      </c>
      <c r="BB694" s="2">
        <v>43944</v>
      </c>
      <c r="BC694" s="1" t="s">
        <v>13806</v>
      </c>
      <c r="BD694" s="2">
        <v>44752</v>
      </c>
      <c r="BE694" s="2">
        <v>43944</v>
      </c>
      <c r="BF694" s="1" t="s">
        <v>62</v>
      </c>
    </row>
    <row r="695" spans="1:58" x14ac:dyDescent="0.25">
      <c r="A695" s="1" t="s">
        <v>13807</v>
      </c>
      <c r="B695" s="1" t="s">
        <v>13808</v>
      </c>
      <c r="C695" s="1" t="s">
        <v>59</v>
      </c>
      <c r="D695" s="1" t="s">
        <v>8688</v>
      </c>
      <c r="E695" s="1" t="s">
        <v>8689</v>
      </c>
      <c r="F695" s="1" t="s">
        <v>62</v>
      </c>
      <c r="G695" s="1" t="s">
        <v>62</v>
      </c>
      <c r="H695" s="1" t="s">
        <v>62</v>
      </c>
      <c r="I695" s="1" t="s">
        <v>62</v>
      </c>
      <c r="J695" s="1" t="s">
        <v>62</v>
      </c>
      <c r="K695" s="1" t="s">
        <v>62</v>
      </c>
      <c r="L695" s="1" t="s">
        <v>62</v>
      </c>
      <c r="M695" s="1" t="s">
        <v>62</v>
      </c>
      <c r="N695" s="1" t="s">
        <v>62</v>
      </c>
      <c r="O695" s="1" t="s">
        <v>62</v>
      </c>
      <c r="P695" s="1" t="s">
        <v>62</v>
      </c>
      <c r="Q695" s="1" t="s">
        <v>62</v>
      </c>
      <c r="R695" s="1" t="s">
        <v>62</v>
      </c>
      <c r="S695" s="1" t="s">
        <v>62</v>
      </c>
      <c r="T695" s="1" t="s">
        <v>62</v>
      </c>
      <c r="U695" s="1" t="s">
        <v>62</v>
      </c>
      <c r="V695" s="1" t="s">
        <v>62</v>
      </c>
      <c r="W695" s="1" t="s">
        <v>62</v>
      </c>
      <c r="X695" s="1" t="s">
        <v>62</v>
      </c>
      <c r="Y695" s="1" t="s">
        <v>62</v>
      </c>
      <c r="Z695" s="1" t="s">
        <v>62</v>
      </c>
      <c r="AA695" s="1" t="s">
        <v>8690</v>
      </c>
      <c r="AB695" s="1" t="s">
        <v>62</v>
      </c>
      <c r="AC695" s="1" t="s">
        <v>62</v>
      </c>
      <c r="AD695" s="1" t="s">
        <v>62</v>
      </c>
      <c r="AE695" s="1" t="s">
        <v>62</v>
      </c>
      <c r="AF695" s="1" t="s">
        <v>62</v>
      </c>
      <c r="AG695" s="1" t="s">
        <v>62</v>
      </c>
      <c r="AH695" s="1" t="s">
        <v>62</v>
      </c>
      <c r="AI695" s="1" t="s">
        <v>13809</v>
      </c>
      <c r="AJ695" s="1" t="s">
        <v>65</v>
      </c>
      <c r="AK695" s="1" t="s">
        <v>13693</v>
      </c>
      <c r="AL695" s="1" t="s">
        <v>62</v>
      </c>
      <c r="AM695" s="1" t="s">
        <v>8692</v>
      </c>
      <c r="AN695" s="1" t="s">
        <v>62</v>
      </c>
      <c r="AO695" s="1" t="s">
        <v>62</v>
      </c>
      <c r="AP695" s="1" t="s">
        <v>62</v>
      </c>
      <c r="AQ695" s="1" t="s">
        <v>62</v>
      </c>
      <c r="AR695" s="1" t="s">
        <v>62</v>
      </c>
      <c r="AS695" s="1" t="s">
        <v>62</v>
      </c>
      <c r="AT695" s="1" t="s">
        <v>62</v>
      </c>
      <c r="AU695" s="1" t="s">
        <v>13695</v>
      </c>
      <c r="AV695" s="1" t="s">
        <v>13810</v>
      </c>
      <c r="AW695" s="1">
        <v>1230</v>
      </c>
      <c r="AX695" s="2">
        <v>44752</v>
      </c>
      <c r="AY695" s="1" t="str">
        <f>TEXT(TRUNC(AW695/60/60),"00")</f>
        <v>00</v>
      </c>
      <c r="AZ695" s="1" t="str">
        <f>TEXT(TRUNC((AW695-AY695*60*60)/60),"00")</f>
        <v>20</v>
      </c>
      <c r="BA695" s="1" t="str">
        <f>TEXT(TRUNC((AW695-AY695*60*60-AZ695*60)),"00")</f>
        <v>30</v>
      </c>
      <c r="BB695" s="2">
        <v>43944</v>
      </c>
      <c r="BC695" s="1" t="s">
        <v>13811</v>
      </c>
      <c r="BD695" s="2">
        <v>44752</v>
      </c>
      <c r="BE695" s="2">
        <v>43944</v>
      </c>
      <c r="BF695" s="1" t="s">
        <v>62</v>
      </c>
    </row>
    <row r="696" spans="1:58" x14ac:dyDescent="0.25">
      <c r="A696" s="1" t="s">
        <v>13812</v>
      </c>
      <c r="B696" s="1" t="s">
        <v>13813</v>
      </c>
      <c r="C696" s="1" t="s">
        <v>74</v>
      </c>
      <c r="D696" s="1" t="s">
        <v>5293</v>
      </c>
      <c r="E696" s="1" t="s">
        <v>5294</v>
      </c>
      <c r="F696" s="1" t="s">
        <v>62</v>
      </c>
      <c r="G696" s="1" t="s">
        <v>62</v>
      </c>
      <c r="H696" s="1" t="s">
        <v>62</v>
      </c>
      <c r="I696" s="1" t="s">
        <v>62</v>
      </c>
      <c r="J696" s="1" t="s">
        <v>62</v>
      </c>
      <c r="K696" s="1" t="s">
        <v>62</v>
      </c>
      <c r="L696" s="1" t="s">
        <v>62</v>
      </c>
      <c r="M696" s="1" t="s">
        <v>62</v>
      </c>
      <c r="N696" s="1" t="s">
        <v>62</v>
      </c>
      <c r="O696" s="1" t="s">
        <v>62</v>
      </c>
      <c r="P696" s="1" t="s">
        <v>62</v>
      </c>
      <c r="Q696" s="1" t="s">
        <v>62</v>
      </c>
      <c r="R696" s="1" t="s">
        <v>62</v>
      </c>
      <c r="S696" s="1" t="s">
        <v>62</v>
      </c>
      <c r="T696" s="1" t="s">
        <v>62</v>
      </c>
      <c r="U696" s="1" t="s">
        <v>62</v>
      </c>
      <c r="V696" s="1" t="s">
        <v>62</v>
      </c>
      <c r="W696" s="1" t="s">
        <v>62</v>
      </c>
      <c r="X696" s="1" t="s">
        <v>62</v>
      </c>
      <c r="Y696" s="1" t="s">
        <v>62</v>
      </c>
      <c r="Z696" s="1" t="s">
        <v>62</v>
      </c>
      <c r="AA696" s="1" t="s">
        <v>5295</v>
      </c>
      <c r="AB696" s="1" t="s">
        <v>62</v>
      </c>
      <c r="AC696" s="1" t="s">
        <v>62</v>
      </c>
      <c r="AD696" s="1" t="s">
        <v>62</v>
      </c>
      <c r="AE696" s="1" t="s">
        <v>62</v>
      </c>
      <c r="AF696" s="1" t="s">
        <v>62</v>
      </c>
      <c r="AG696" s="1" t="s">
        <v>62</v>
      </c>
      <c r="AH696" s="1" t="s">
        <v>62</v>
      </c>
      <c r="AI696" s="1" t="s">
        <v>13814</v>
      </c>
      <c r="AJ696" s="1" t="s">
        <v>65</v>
      </c>
      <c r="AK696" s="1" t="s">
        <v>13693</v>
      </c>
      <c r="AL696" s="1" t="s">
        <v>62</v>
      </c>
      <c r="AM696" s="1" t="s">
        <v>5297</v>
      </c>
      <c r="AN696" s="1" t="s">
        <v>62</v>
      </c>
      <c r="AO696" s="1" t="s">
        <v>62</v>
      </c>
      <c r="AP696" s="1" t="s">
        <v>62</v>
      </c>
      <c r="AQ696" s="1" t="s">
        <v>62</v>
      </c>
      <c r="AR696" s="1" t="s">
        <v>62</v>
      </c>
      <c r="AS696" s="1" t="s">
        <v>62</v>
      </c>
      <c r="AT696" s="1" t="s">
        <v>62</v>
      </c>
      <c r="AU696" s="1" t="s">
        <v>13695</v>
      </c>
      <c r="AV696" s="1" t="s">
        <v>13815</v>
      </c>
      <c r="AW696" s="1">
        <v>761</v>
      </c>
      <c r="AX696" s="2">
        <v>44752</v>
      </c>
      <c r="AY696" s="1" t="str">
        <f>TEXT(TRUNC(AW696/60/60),"00")</f>
        <v>00</v>
      </c>
      <c r="AZ696" s="1" t="str">
        <f>TEXT(TRUNC((AW696-AY696*60*60)/60),"00")</f>
        <v>12</v>
      </c>
      <c r="BA696" s="1" t="str">
        <f>TEXT(TRUNC((AW696-AY696*60*60-AZ696*60)),"00")</f>
        <v>41</v>
      </c>
      <c r="BB696" s="2">
        <v>43944</v>
      </c>
      <c r="BC696" s="1" t="s">
        <v>13816</v>
      </c>
      <c r="BD696" s="2">
        <v>44752</v>
      </c>
      <c r="BE696" s="2">
        <v>43944</v>
      </c>
      <c r="BF696" s="1" t="s">
        <v>62</v>
      </c>
    </row>
    <row r="697" spans="1:58" x14ac:dyDescent="0.25">
      <c r="A697" s="1" t="s">
        <v>13817</v>
      </c>
      <c r="B697" s="1" t="s">
        <v>13818</v>
      </c>
      <c r="C697" s="1" t="s">
        <v>59</v>
      </c>
      <c r="D697" s="1" t="s">
        <v>7420</v>
      </c>
      <c r="E697" s="1" t="s">
        <v>3203</v>
      </c>
      <c r="F697" s="1" t="s">
        <v>62</v>
      </c>
      <c r="G697" s="1" t="s">
        <v>62</v>
      </c>
      <c r="H697" s="1" t="s">
        <v>62</v>
      </c>
      <c r="I697" s="1" t="s">
        <v>62</v>
      </c>
      <c r="J697" s="1" t="s">
        <v>62</v>
      </c>
      <c r="K697" s="1" t="s">
        <v>62</v>
      </c>
      <c r="L697" s="1" t="s">
        <v>62</v>
      </c>
      <c r="M697" s="1" t="s">
        <v>62</v>
      </c>
      <c r="N697" s="1" t="s">
        <v>62</v>
      </c>
      <c r="O697" s="1" t="s">
        <v>62</v>
      </c>
      <c r="P697" s="1" t="s">
        <v>62</v>
      </c>
      <c r="Q697" s="1" t="s">
        <v>62</v>
      </c>
      <c r="R697" s="1" t="s">
        <v>62</v>
      </c>
      <c r="S697" s="1" t="s">
        <v>62</v>
      </c>
      <c r="T697" s="1" t="s">
        <v>62</v>
      </c>
      <c r="U697" s="1" t="s">
        <v>62</v>
      </c>
      <c r="V697" s="1" t="s">
        <v>62</v>
      </c>
      <c r="W697" s="1" t="s">
        <v>62</v>
      </c>
      <c r="X697" s="1" t="s">
        <v>62</v>
      </c>
      <c r="Y697" s="1" t="s">
        <v>62</v>
      </c>
      <c r="Z697" s="1" t="s">
        <v>62</v>
      </c>
      <c r="AA697" s="1" t="s">
        <v>7421</v>
      </c>
      <c r="AB697" s="1" t="s">
        <v>62</v>
      </c>
      <c r="AC697" s="1" t="s">
        <v>62</v>
      </c>
      <c r="AD697" s="1" t="s">
        <v>62</v>
      </c>
      <c r="AE697" s="1" t="s">
        <v>62</v>
      </c>
      <c r="AF697" s="1" t="s">
        <v>62</v>
      </c>
      <c r="AG697" s="1" t="s">
        <v>62</v>
      </c>
      <c r="AH697" s="1" t="s">
        <v>62</v>
      </c>
      <c r="AI697" s="1" t="s">
        <v>13819</v>
      </c>
      <c r="AJ697" s="1" t="s">
        <v>65</v>
      </c>
      <c r="AK697" s="1" t="s">
        <v>13693</v>
      </c>
      <c r="AL697" s="1" t="s">
        <v>62</v>
      </c>
      <c r="AM697" s="1" t="s">
        <v>7423</v>
      </c>
      <c r="AN697" s="1" t="s">
        <v>62</v>
      </c>
      <c r="AO697" s="1" t="s">
        <v>62</v>
      </c>
      <c r="AP697" s="1" t="s">
        <v>62</v>
      </c>
      <c r="AQ697" s="1" t="s">
        <v>62</v>
      </c>
      <c r="AR697" s="1" t="s">
        <v>62</v>
      </c>
      <c r="AS697" s="1" t="s">
        <v>62</v>
      </c>
      <c r="AT697" s="1" t="s">
        <v>62</v>
      </c>
      <c r="AU697" s="1" t="s">
        <v>13695</v>
      </c>
      <c r="AV697" s="1" t="s">
        <v>13820</v>
      </c>
      <c r="AW697" s="1">
        <v>347</v>
      </c>
      <c r="AX697" s="2">
        <v>44752</v>
      </c>
      <c r="AY697" s="1" t="str">
        <f>TEXT(TRUNC(AW697/60/60),"00")</f>
        <v>00</v>
      </c>
      <c r="AZ697" s="1" t="str">
        <f>TEXT(TRUNC((AW697-AY697*60*60)/60),"00")</f>
        <v>05</v>
      </c>
      <c r="BA697" s="1" t="str">
        <f>TEXT(TRUNC((AW697-AY697*60*60-AZ697*60)),"00")</f>
        <v>47</v>
      </c>
      <c r="BB697" s="2">
        <v>43944</v>
      </c>
      <c r="BC697" s="1" t="s">
        <v>13821</v>
      </c>
      <c r="BD697" s="2">
        <v>44752</v>
      </c>
      <c r="BE697" s="2">
        <v>43944</v>
      </c>
      <c r="BF697" s="1" t="s">
        <v>62</v>
      </c>
    </row>
    <row r="698" spans="1:58" x14ac:dyDescent="0.25">
      <c r="A698" s="1" t="s">
        <v>9209</v>
      </c>
      <c r="B698" s="1" t="s">
        <v>9210</v>
      </c>
      <c r="C698" s="1" t="s">
        <v>59</v>
      </c>
      <c r="D698" s="1" t="s">
        <v>9007</v>
      </c>
      <c r="E698" s="1" t="s">
        <v>9008</v>
      </c>
      <c r="F698" s="1" t="s">
        <v>62</v>
      </c>
      <c r="G698" s="1" t="s">
        <v>62</v>
      </c>
      <c r="H698" s="1" t="s">
        <v>62</v>
      </c>
      <c r="I698" s="1" t="s">
        <v>62</v>
      </c>
      <c r="J698" s="1" t="s">
        <v>62</v>
      </c>
      <c r="K698" s="1" t="s">
        <v>62</v>
      </c>
      <c r="L698" s="1" t="s">
        <v>62</v>
      </c>
      <c r="M698" s="1" t="s">
        <v>62</v>
      </c>
      <c r="N698" s="1" t="s">
        <v>62</v>
      </c>
      <c r="O698" s="1" t="s">
        <v>62</v>
      </c>
      <c r="P698" s="1" t="s">
        <v>62</v>
      </c>
      <c r="Q698" s="1" t="s">
        <v>62</v>
      </c>
      <c r="R698" s="1" t="s">
        <v>62</v>
      </c>
      <c r="S698" s="1" t="s">
        <v>62</v>
      </c>
      <c r="T698" s="1" t="s">
        <v>62</v>
      </c>
      <c r="U698" s="1" t="s">
        <v>62</v>
      </c>
      <c r="V698" s="1" t="s">
        <v>62</v>
      </c>
      <c r="W698" s="1" t="s">
        <v>62</v>
      </c>
      <c r="X698" s="1" t="s">
        <v>62</v>
      </c>
      <c r="Y698" s="1" t="s">
        <v>62</v>
      </c>
      <c r="Z698" s="1" t="s">
        <v>62</v>
      </c>
      <c r="AA698" s="1" t="s">
        <v>9009</v>
      </c>
      <c r="AB698" s="1" t="s">
        <v>62</v>
      </c>
      <c r="AC698" s="1" t="s">
        <v>62</v>
      </c>
      <c r="AD698" s="1" t="s">
        <v>62</v>
      </c>
      <c r="AE698" s="1" t="s">
        <v>62</v>
      </c>
      <c r="AF698" s="1" t="s">
        <v>62</v>
      </c>
      <c r="AG698" s="1" t="s">
        <v>62</v>
      </c>
      <c r="AH698" s="1" t="s">
        <v>62</v>
      </c>
      <c r="AI698" s="1" t="s">
        <v>9211</v>
      </c>
      <c r="AJ698" s="1" t="s">
        <v>65</v>
      </c>
      <c r="AK698" s="1" t="s">
        <v>8991</v>
      </c>
      <c r="AL698" s="1" t="s">
        <v>62</v>
      </c>
      <c r="AM698" s="1" t="s">
        <v>9011</v>
      </c>
      <c r="AN698" s="1" t="s">
        <v>62</v>
      </c>
      <c r="AO698" s="1" t="s">
        <v>62</v>
      </c>
      <c r="AP698" s="1" t="s">
        <v>62</v>
      </c>
      <c r="AQ698" s="1" t="s">
        <v>62</v>
      </c>
      <c r="AR698" s="1" t="s">
        <v>62</v>
      </c>
      <c r="AS698" s="1" t="s">
        <v>62</v>
      </c>
      <c r="AT698" s="1" t="s">
        <v>62</v>
      </c>
      <c r="AU698" s="1" t="s">
        <v>8993</v>
      </c>
      <c r="AV698" s="1" t="s">
        <v>9212</v>
      </c>
      <c r="AW698" s="1">
        <v>1125.3</v>
      </c>
      <c r="AX698" s="2">
        <v>43862</v>
      </c>
      <c r="AY698" s="1" t="str">
        <f>TEXT(TRUNC(AW698/60/60),"00")</f>
        <v>00</v>
      </c>
      <c r="AZ698" s="1" t="str">
        <f>TEXT(TRUNC((AW698-AY698*60*60)/60),"00")</f>
        <v>18</v>
      </c>
      <c r="BA698" s="1" t="str">
        <f>TEXT(TRUNC((AW698-AY698*60*60-AZ698*60)),"00")</f>
        <v>45</v>
      </c>
      <c r="BB698" s="2">
        <v>43921</v>
      </c>
      <c r="BC698" s="1" t="s">
        <v>9213</v>
      </c>
      <c r="BD698" s="2">
        <v>43862</v>
      </c>
      <c r="BE698" s="2">
        <v>43921</v>
      </c>
      <c r="BF698" s="1" t="s">
        <v>62</v>
      </c>
    </row>
    <row r="699" spans="1:58" x14ac:dyDescent="0.25">
      <c r="A699" s="1" t="s">
        <v>9219</v>
      </c>
      <c r="B699" s="1" t="s">
        <v>9220</v>
      </c>
      <c r="C699" s="1" t="s">
        <v>246</v>
      </c>
      <c r="D699" s="1" t="s">
        <v>9170</v>
      </c>
      <c r="E699" s="1" t="s">
        <v>9171</v>
      </c>
      <c r="F699" s="1" t="s">
        <v>62</v>
      </c>
      <c r="G699" s="1" t="s">
        <v>62</v>
      </c>
      <c r="H699" s="1" t="s">
        <v>62</v>
      </c>
      <c r="I699" s="1" t="s">
        <v>62</v>
      </c>
      <c r="J699" s="1" t="s">
        <v>62</v>
      </c>
      <c r="K699" s="1" t="s">
        <v>62</v>
      </c>
      <c r="L699" s="1" t="s">
        <v>62</v>
      </c>
      <c r="M699" s="1" t="s">
        <v>62</v>
      </c>
      <c r="N699" s="1" t="s">
        <v>62</v>
      </c>
      <c r="O699" s="1" t="s">
        <v>62</v>
      </c>
      <c r="P699" s="1" t="s">
        <v>62</v>
      </c>
      <c r="Q699" s="1" t="s">
        <v>62</v>
      </c>
      <c r="R699" s="1" t="s">
        <v>62</v>
      </c>
      <c r="S699" s="1" t="s">
        <v>62</v>
      </c>
      <c r="T699" s="1" t="s">
        <v>62</v>
      </c>
      <c r="U699" s="1" t="s">
        <v>62</v>
      </c>
      <c r="V699" s="1" t="s">
        <v>62</v>
      </c>
      <c r="W699" s="1" t="s">
        <v>62</v>
      </c>
      <c r="X699" s="1" t="s">
        <v>62</v>
      </c>
      <c r="Y699" s="1" t="s">
        <v>62</v>
      </c>
      <c r="Z699" s="1" t="s">
        <v>62</v>
      </c>
      <c r="AA699" s="1" t="s">
        <v>9018</v>
      </c>
      <c r="AB699" s="1" t="s">
        <v>62</v>
      </c>
      <c r="AC699" s="1" t="s">
        <v>62</v>
      </c>
      <c r="AD699" s="1" t="s">
        <v>62</v>
      </c>
      <c r="AE699" s="1" t="s">
        <v>62</v>
      </c>
      <c r="AF699" s="1" t="s">
        <v>62</v>
      </c>
      <c r="AG699" s="1" t="s">
        <v>62</v>
      </c>
      <c r="AH699" s="1" t="s">
        <v>62</v>
      </c>
      <c r="AI699" s="1" t="s">
        <v>9221</v>
      </c>
      <c r="AJ699" s="1" t="s">
        <v>65</v>
      </c>
      <c r="AK699" s="1" t="s">
        <v>9020</v>
      </c>
      <c r="AL699" s="1" t="s">
        <v>62</v>
      </c>
      <c r="AM699" s="1" t="s">
        <v>9173</v>
      </c>
      <c r="AN699" s="1" t="s">
        <v>62</v>
      </c>
      <c r="AO699" s="1" t="s">
        <v>62</v>
      </c>
      <c r="AP699" s="1" t="s">
        <v>62</v>
      </c>
      <c r="AQ699" s="1" t="s">
        <v>62</v>
      </c>
      <c r="AR699" s="1" t="s">
        <v>62</v>
      </c>
      <c r="AS699" s="1" t="s">
        <v>62</v>
      </c>
      <c r="AT699" s="1" t="s">
        <v>62</v>
      </c>
      <c r="AU699" s="1" t="s">
        <v>9022</v>
      </c>
      <c r="AV699" s="1" t="s">
        <v>9222</v>
      </c>
      <c r="AW699" s="1">
        <v>1115</v>
      </c>
      <c r="AX699" s="2">
        <v>43734</v>
      </c>
      <c r="AY699" s="1" t="str">
        <f>TEXT(TRUNC(AW699/60/60),"00")</f>
        <v>00</v>
      </c>
      <c r="AZ699" s="1" t="str">
        <f>TEXT(TRUNC((AW699-AY699*60*60)/60),"00")</f>
        <v>18</v>
      </c>
      <c r="BA699" s="1" t="str">
        <f>TEXT(TRUNC((AW699-AY699*60*60-AZ699*60)),"00")</f>
        <v>35</v>
      </c>
      <c r="BB699" s="2">
        <v>43921</v>
      </c>
      <c r="BC699" s="1" t="s">
        <v>9223</v>
      </c>
      <c r="BD699" s="2">
        <v>43734</v>
      </c>
      <c r="BE699" s="2">
        <v>43921</v>
      </c>
      <c r="BF699" s="1" t="s">
        <v>62</v>
      </c>
    </row>
    <row r="700" spans="1:58" x14ac:dyDescent="0.25">
      <c r="A700" s="1" t="s">
        <v>9289</v>
      </c>
      <c r="B700" s="1" t="s">
        <v>9290</v>
      </c>
      <c r="C700" s="1" t="s">
        <v>59</v>
      </c>
      <c r="D700" s="1" t="s">
        <v>9291</v>
      </c>
      <c r="E700" s="1" t="s">
        <v>9292</v>
      </c>
      <c r="F700" s="1" t="s">
        <v>62</v>
      </c>
      <c r="G700" s="1" t="s">
        <v>62</v>
      </c>
      <c r="H700" s="1" t="s">
        <v>62</v>
      </c>
      <c r="I700" s="1" t="s">
        <v>62</v>
      </c>
      <c r="J700" s="1" t="s">
        <v>62</v>
      </c>
      <c r="K700" s="1" t="s">
        <v>62</v>
      </c>
      <c r="L700" s="1" t="s">
        <v>62</v>
      </c>
      <c r="M700" s="1" t="s">
        <v>62</v>
      </c>
      <c r="N700" s="1" t="s">
        <v>62</v>
      </c>
      <c r="O700" s="1" t="s">
        <v>62</v>
      </c>
      <c r="P700" s="1" t="s">
        <v>62</v>
      </c>
      <c r="Q700" s="1" t="s">
        <v>62</v>
      </c>
      <c r="R700" s="1" t="s">
        <v>62</v>
      </c>
      <c r="S700" s="1" t="s">
        <v>62</v>
      </c>
      <c r="T700" s="1" t="s">
        <v>62</v>
      </c>
      <c r="U700" s="1" t="s">
        <v>62</v>
      </c>
      <c r="V700" s="1" t="s">
        <v>62</v>
      </c>
      <c r="W700" s="1" t="s">
        <v>62</v>
      </c>
      <c r="X700" s="1" t="s">
        <v>62</v>
      </c>
      <c r="Y700" s="1" t="s">
        <v>62</v>
      </c>
      <c r="Z700" s="1" t="s">
        <v>62</v>
      </c>
      <c r="AA700" s="1" t="s">
        <v>9293</v>
      </c>
      <c r="AB700" s="1" t="s">
        <v>62</v>
      </c>
      <c r="AC700" s="1" t="s">
        <v>62</v>
      </c>
      <c r="AD700" s="1" t="s">
        <v>62</v>
      </c>
      <c r="AE700" s="1" t="s">
        <v>62</v>
      </c>
      <c r="AF700" s="1" t="s">
        <v>62</v>
      </c>
      <c r="AG700" s="1" t="s">
        <v>62</v>
      </c>
      <c r="AH700" s="1" t="s">
        <v>62</v>
      </c>
      <c r="AI700" s="1" t="s">
        <v>9294</v>
      </c>
      <c r="AJ700" s="1" t="s">
        <v>65</v>
      </c>
      <c r="AK700" s="1" t="s">
        <v>8991</v>
      </c>
      <c r="AL700" s="1" t="s">
        <v>62</v>
      </c>
      <c r="AM700" s="1" t="s">
        <v>9295</v>
      </c>
      <c r="AN700" s="1" t="s">
        <v>62</v>
      </c>
      <c r="AO700" s="1" t="s">
        <v>62</v>
      </c>
      <c r="AP700" s="1" t="s">
        <v>62</v>
      </c>
      <c r="AQ700" s="1" t="s">
        <v>62</v>
      </c>
      <c r="AR700" s="1" t="s">
        <v>62</v>
      </c>
      <c r="AS700" s="1" t="s">
        <v>62</v>
      </c>
      <c r="AT700" s="1" t="s">
        <v>62</v>
      </c>
      <c r="AU700" s="1" t="s">
        <v>8993</v>
      </c>
      <c r="AV700" s="1" t="s">
        <v>9296</v>
      </c>
      <c r="AW700" s="1">
        <v>2016.7</v>
      </c>
      <c r="AX700" s="2">
        <v>43862</v>
      </c>
      <c r="AY700" s="1" t="str">
        <f>TEXT(TRUNC(AW700/60/60),"00")</f>
        <v>00</v>
      </c>
      <c r="AZ700" s="1" t="str">
        <f>TEXT(TRUNC((AW700-AY700*60*60)/60),"00")</f>
        <v>33</v>
      </c>
      <c r="BA700" s="1" t="str">
        <f>TEXT(TRUNC((AW700-AY700*60*60-AZ700*60)),"00")</f>
        <v>36</v>
      </c>
      <c r="BB700" s="2">
        <v>43921</v>
      </c>
      <c r="BC700" s="1" t="s">
        <v>9297</v>
      </c>
      <c r="BD700" s="2">
        <v>43862</v>
      </c>
      <c r="BE700" s="2">
        <v>43921</v>
      </c>
      <c r="BF700" s="1" t="s">
        <v>62</v>
      </c>
    </row>
    <row r="701" spans="1:58" x14ac:dyDescent="0.25">
      <c r="A701" s="1" t="s">
        <v>9325</v>
      </c>
      <c r="B701" s="1" t="s">
        <v>9326</v>
      </c>
      <c r="C701" s="1" t="s">
        <v>77</v>
      </c>
      <c r="D701" s="1" t="s">
        <v>9016</v>
      </c>
      <c r="E701" s="1" t="s">
        <v>9017</v>
      </c>
      <c r="F701" s="1" t="s">
        <v>62</v>
      </c>
      <c r="G701" s="1" t="s">
        <v>62</v>
      </c>
      <c r="H701" s="1" t="s">
        <v>62</v>
      </c>
      <c r="I701" s="1" t="s">
        <v>62</v>
      </c>
      <c r="J701" s="1" t="s">
        <v>62</v>
      </c>
      <c r="K701" s="1" t="s">
        <v>62</v>
      </c>
      <c r="L701" s="1" t="s">
        <v>62</v>
      </c>
      <c r="M701" s="1" t="s">
        <v>62</v>
      </c>
      <c r="N701" s="1" t="s">
        <v>62</v>
      </c>
      <c r="O701" s="1" t="s">
        <v>62</v>
      </c>
      <c r="P701" s="1" t="s">
        <v>62</v>
      </c>
      <c r="Q701" s="1" t="s">
        <v>62</v>
      </c>
      <c r="R701" s="1" t="s">
        <v>62</v>
      </c>
      <c r="S701" s="1" t="s">
        <v>62</v>
      </c>
      <c r="T701" s="1" t="s">
        <v>62</v>
      </c>
      <c r="U701" s="1" t="s">
        <v>62</v>
      </c>
      <c r="V701" s="1" t="s">
        <v>62</v>
      </c>
      <c r="W701" s="1" t="s">
        <v>62</v>
      </c>
      <c r="X701" s="1" t="s">
        <v>62</v>
      </c>
      <c r="Y701" s="1" t="s">
        <v>62</v>
      </c>
      <c r="Z701" s="1" t="s">
        <v>62</v>
      </c>
      <c r="AA701" s="1" t="s">
        <v>9018</v>
      </c>
      <c r="AB701" s="1" t="s">
        <v>62</v>
      </c>
      <c r="AC701" s="1" t="s">
        <v>62</v>
      </c>
      <c r="AD701" s="1" t="s">
        <v>62</v>
      </c>
      <c r="AE701" s="1" t="s">
        <v>62</v>
      </c>
      <c r="AF701" s="1" t="s">
        <v>62</v>
      </c>
      <c r="AG701" s="1" t="s">
        <v>62</v>
      </c>
      <c r="AH701" s="1" t="s">
        <v>62</v>
      </c>
      <c r="AI701" s="1" t="s">
        <v>9327</v>
      </c>
      <c r="AJ701" s="1" t="s">
        <v>65</v>
      </c>
      <c r="AK701" s="1" t="s">
        <v>9020</v>
      </c>
      <c r="AL701" s="1" t="s">
        <v>62</v>
      </c>
      <c r="AM701" s="1" t="s">
        <v>9021</v>
      </c>
      <c r="AN701" s="1" t="s">
        <v>62</v>
      </c>
      <c r="AO701" s="1" t="s">
        <v>62</v>
      </c>
      <c r="AP701" s="1" t="s">
        <v>62</v>
      </c>
      <c r="AQ701" s="1" t="s">
        <v>62</v>
      </c>
      <c r="AR701" s="1" t="s">
        <v>62</v>
      </c>
      <c r="AS701" s="1" t="s">
        <v>62</v>
      </c>
      <c r="AT701" s="1" t="s">
        <v>62</v>
      </c>
      <c r="AU701" s="1" t="s">
        <v>9022</v>
      </c>
      <c r="AV701" s="1" t="s">
        <v>9328</v>
      </c>
      <c r="AW701" s="1">
        <v>750.8</v>
      </c>
      <c r="AX701" s="2">
        <v>43734</v>
      </c>
      <c r="AY701" s="1" t="str">
        <f>TEXT(TRUNC(AW701/60/60),"00")</f>
        <v>00</v>
      </c>
      <c r="AZ701" s="1" t="str">
        <f>TEXT(TRUNC((AW701-AY701*60*60)/60),"00")</f>
        <v>12</v>
      </c>
      <c r="BA701" s="1" t="str">
        <f>TEXT(TRUNC((AW701-AY701*60*60-AZ701*60)),"00")</f>
        <v>30</v>
      </c>
      <c r="BB701" s="2">
        <v>43921</v>
      </c>
      <c r="BC701" s="1" t="s">
        <v>9329</v>
      </c>
      <c r="BD701" s="2">
        <v>43734</v>
      </c>
      <c r="BE701" s="2">
        <v>43921</v>
      </c>
      <c r="BF701" s="1" t="s">
        <v>62</v>
      </c>
    </row>
    <row r="702" spans="1:58" x14ac:dyDescent="0.25">
      <c r="A702" s="1" t="s">
        <v>9531</v>
      </c>
      <c r="B702" s="1" t="s">
        <v>9532</v>
      </c>
      <c r="C702" s="1" t="s">
        <v>77</v>
      </c>
      <c r="D702" s="1" t="s">
        <v>8337</v>
      </c>
      <c r="E702" s="1" t="s">
        <v>8338</v>
      </c>
      <c r="F702" s="1" t="s">
        <v>62</v>
      </c>
      <c r="G702" s="1" t="s">
        <v>62</v>
      </c>
      <c r="H702" s="1" t="s">
        <v>62</v>
      </c>
      <c r="I702" s="1" t="s">
        <v>62</v>
      </c>
      <c r="J702" s="1" t="s">
        <v>62</v>
      </c>
      <c r="K702" s="1" t="s">
        <v>62</v>
      </c>
      <c r="L702" s="1" t="s">
        <v>62</v>
      </c>
      <c r="M702" s="1" t="s">
        <v>62</v>
      </c>
      <c r="N702" s="1" t="s">
        <v>62</v>
      </c>
      <c r="O702" s="1" t="s">
        <v>62</v>
      </c>
      <c r="P702" s="1" t="s">
        <v>62</v>
      </c>
      <c r="Q702" s="1" t="s">
        <v>62</v>
      </c>
      <c r="R702" s="1" t="s">
        <v>62</v>
      </c>
      <c r="S702" s="1" t="s">
        <v>62</v>
      </c>
      <c r="T702" s="1" t="s">
        <v>62</v>
      </c>
      <c r="U702" s="1" t="s">
        <v>62</v>
      </c>
      <c r="V702" s="1" t="s">
        <v>62</v>
      </c>
      <c r="W702" s="1" t="s">
        <v>62</v>
      </c>
      <c r="X702" s="1" t="s">
        <v>62</v>
      </c>
      <c r="Y702" s="1" t="s">
        <v>62</v>
      </c>
      <c r="Z702" s="1" t="s">
        <v>62</v>
      </c>
      <c r="AA702" s="1" t="s">
        <v>8339</v>
      </c>
      <c r="AB702" s="1" t="s">
        <v>62</v>
      </c>
      <c r="AC702" s="1" t="s">
        <v>62</v>
      </c>
      <c r="AD702" s="1" t="s">
        <v>62</v>
      </c>
      <c r="AE702" s="1" t="s">
        <v>62</v>
      </c>
      <c r="AF702" s="1" t="s">
        <v>62</v>
      </c>
      <c r="AG702" s="1" t="s">
        <v>62</v>
      </c>
      <c r="AH702" s="1" t="s">
        <v>62</v>
      </c>
      <c r="AI702" s="1" t="s">
        <v>9533</v>
      </c>
      <c r="AJ702" s="1" t="s">
        <v>65</v>
      </c>
      <c r="AK702" s="1" t="s">
        <v>62</v>
      </c>
      <c r="AL702" s="1" t="s">
        <v>62</v>
      </c>
      <c r="AM702" s="1" t="s">
        <v>8341</v>
      </c>
      <c r="AN702" s="1" t="s">
        <v>62</v>
      </c>
      <c r="AO702" s="1" t="s">
        <v>62</v>
      </c>
      <c r="AP702" s="1" t="s">
        <v>62</v>
      </c>
      <c r="AQ702" s="1" t="s">
        <v>62</v>
      </c>
      <c r="AR702" s="1" t="s">
        <v>62</v>
      </c>
      <c r="AS702" s="1" t="s">
        <v>62</v>
      </c>
      <c r="AT702" s="1" t="s">
        <v>62</v>
      </c>
      <c r="AV702" s="1" t="s">
        <v>9534</v>
      </c>
      <c r="AW702" s="1">
        <v>1820.4</v>
      </c>
      <c r="AY702" s="1" t="str">
        <f>TEXT(TRUNC(AW702/60/60),"00")</f>
        <v>00</v>
      </c>
      <c r="AZ702" s="1" t="str">
        <f>TEXT(TRUNC((AW702-AY702*60*60)/60),"00")</f>
        <v>30</v>
      </c>
      <c r="BA702" s="1" t="str">
        <f>TEXT(TRUNC((AW702-AY702*60*60-AZ702*60)),"00")</f>
        <v>20</v>
      </c>
      <c r="BB702" s="2">
        <v>43921</v>
      </c>
      <c r="BC702" s="1" t="s">
        <v>9535</v>
      </c>
      <c r="BE702" s="2">
        <v>43921</v>
      </c>
      <c r="BF702" s="1" t="s">
        <v>62</v>
      </c>
    </row>
    <row r="703" spans="1:58" x14ac:dyDescent="0.25">
      <c r="A703" s="1" t="s">
        <v>9536</v>
      </c>
      <c r="B703" s="1" t="s">
        <v>9537</v>
      </c>
      <c r="C703" s="1" t="s">
        <v>74</v>
      </c>
      <c r="D703" s="1" t="s">
        <v>1923</v>
      </c>
      <c r="E703" s="1" t="s">
        <v>1042</v>
      </c>
      <c r="F703" s="1" t="s">
        <v>62</v>
      </c>
      <c r="G703" s="1" t="s">
        <v>62</v>
      </c>
      <c r="H703" s="1" t="s">
        <v>62</v>
      </c>
      <c r="I703" s="1" t="s">
        <v>62</v>
      </c>
      <c r="J703" s="1" t="s">
        <v>62</v>
      </c>
      <c r="K703" s="1" t="s">
        <v>62</v>
      </c>
      <c r="L703" s="1" t="s">
        <v>62</v>
      </c>
      <c r="M703" s="1" t="s">
        <v>62</v>
      </c>
      <c r="N703" s="1" t="s">
        <v>62</v>
      </c>
      <c r="O703" s="1" t="s">
        <v>62</v>
      </c>
      <c r="P703" s="1" t="s">
        <v>62</v>
      </c>
      <c r="Q703" s="1" t="s">
        <v>62</v>
      </c>
      <c r="R703" s="1" t="s">
        <v>62</v>
      </c>
      <c r="S703" s="1" t="s">
        <v>62</v>
      </c>
      <c r="T703" s="1" t="s">
        <v>62</v>
      </c>
      <c r="U703" s="1" t="s">
        <v>62</v>
      </c>
      <c r="V703" s="1" t="s">
        <v>62</v>
      </c>
      <c r="W703" s="1" t="s">
        <v>62</v>
      </c>
      <c r="X703" s="1" t="s">
        <v>62</v>
      </c>
      <c r="Y703" s="1" t="s">
        <v>62</v>
      </c>
      <c r="Z703" s="1" t="s">
        <v>62</v>
      </c>
      <c r="AA703" s="1" t="s">
        <v>9538</v>
      </c>
      <c r="AB703" s="1" t="s">
        <v>62</v>
      </c>
      <c r="AC703" s="1" t="s">
        <v>62</v>
      </c>
      <c r="AD703" s="1" t="s">
        <v>62</v>
      </c>
      <c r="AE703" s="1" t="s">
        <v>62</v>
      </c>
      <c r="AF703" s="1" t="s">
        <v>62</v>
      </c>
      <c r="AG703" s="1" t="s">
        <v>62</v>
      </c>
      <c r="AH703" s="1" t="s">
        <v>62</v>
      </c>
      <c r="AI703" s="1" t="s">
        <v>9539</v>
      </c>
      <c r="AJ703" s="1" t="s">
        <v>65</v>
      </c>
      <c r="AK703" s="1" t="s">
        <v>62</v>
      </c>
      <c r="AL703" s="1" t="s">
        <v>62</v>
      </c>
      <c r="AM703" s="1" t="s">
        <v>9540</v>
      </c>
      <c r="AN703" s="1" t="s">
        <v>62</v>
      </c>
      <c r="AO703" s="1" t="s">
        <v>62</v>
      </c>
      <c r="AP703" s="1" t="s">
        <v>62</v>
      </c>
      <c r="AQ703" s="1" t="s">
        <v>62</v>
      </c>
      <c r="AR703" s="1" t="s">
        <v>62</v>
      </c>
      <c r="AS703" s="1" t="s">
        <v>62</v>
      </c>
      <c r="AT703" s="1" t="s">
        <v>62</v>
      </c>
      <c r="AV703" s="1" t="s">
        <v>9541</v>
      </c>
      <c r="AW703" s="1">
        <v>921.5</v>
      </c>
      <c r="AY703" s="1" t="str">
        <f>TEXT(TRUNC(AW703/60/60),"00")</f>
        <v>00</v>
      </c>
      <c r="AZ703" s="1" t="str">
        <f>TEXT(TRUNC((AW703-AY703*60*60)/60),"00")</f>
        <v>15</v>
      </c>
      <c r="BA703" s="1" t="str">
        <f>TEXT(TRUNC((AW703-AY703*60*60-AZ703*60)),"00")</f>
        <v>21</v>
      </c>
      <c r="BB703" s="2">
        <v>43920</v>
      </c>
      <c r="BC703" s="1" t="s">
        <v>9542</v>
      </c>
      <c r="BE703" s="2">
        <v>43920</v>
      </c>
      <c r="BF703" s="1" t="s">
        <v>62</v>
      </c>
    </row>
    <row r="704" spans="1:58" x14ac:dyDescent="0.25">
      <c r="A704" s="1" t="s">
        <v>13148</v>
      </c>
      <c r="B704" s="1" t="s">
        <v>13149</v>
      </c>
      <c r="C704" s="1" t="s">
        <v>77</v>
      </c>
      <c r="D704" s="1" t="s">
        <v>2736</v>
      </c>
      <c r="E704" s="1" t="s">
        <v>6367</v>
      </c>
      <c r="F704" s="1" t="s">
        <v>62</v>
      </c>
      <c r="G704" s="1" t="s">
        <v>62</v>
      </c>
      <c r="H704" s="1" t="s">
        <v>62</v>
      </c>
      <c r="I704" s="1" t="s">
        <v>62</v>
      </c>
      <c r="J704" s="1" t="s">
        <v>62</v>
      </c>
      <c r="K704" s="1" t="s">
        <v>62</v>
      </c>
      <c r="L704" s="1" t="s">
        <v>62</v>
      </c>
      <c r="M704" s="1" t="s">
        <v>62</v>
      </c>
      <c r="N704" s="1" t="s">
        <v>62</v>
      </c>
      <c r="O704" s="1" t="s">
        <v>62</v>
      </c>
      <c r="P704" s="1" t="s">
        <v>62</v>
      </c>
      <c r="Q704" s="1" t="s">
        <v>62</v>
      </c>
      <c r="R704" s="1" t="s">
        <v>62</v>
      </c>
      <c r="S704" s="1" t="s">
        <v>62</v>
      </c>
      <c r="T704" s="1" t="s">
        <v>62</v>
      </c>
      <c r="U704" s="1" t="s">
        <v>62</v>
      </c>
      <c r="V704" s="1" t="s">
        <v>62</v>
      </c>
      <c r="W704" s="1" t="s">
        <v>62</v>
      </c>
      <c r="X704" s="1" t="s">
        <v>62</v>
      </c>
      <c r="Y704" s="1" t="s">
        <v>62</v>
      </c>
      <c r="Z704" s="1" t="s">
        <v>62</v>
      </c>
      <c r="AA704" s="1" t="s">
        <v>6368</v>
      </c>
      <c r="AB704" s="1" t="s">
        <v>62</v>
      </c>
      <c r="AC704" s="1" t="s">
        <v>62</v>
      </c>
      <c r="AD704" s="1" t="s">
        <v>62</v>
      </c>
      <c r="AE704" s="1" t="s">
        <v>62</v>
      </c>
      <c r="AF704" s="1" t="s">
        <v>62</v>
      </c>
      <c r="AG704" s="1" t="s">
        <v>62</v>
      </c>
      <c r="AH704" s="1" t="s">
        <v>62</v>
      </c>
      <c r="AI704" s="1" t="s">
        <v>62</v>
      </c>
      <c r="AJ704" s="1" t="s">
        <v>65</v>
      </c>
      <c r="AK704" s="1" t="s">
        <v>62</v>
      </c>
      <c r="AL704" s="1" t="s">
        <v>62</v>
      </c>
      <c r="AM704" s="1" t="s">
        <v>6370</v>
      </c>
      <c r="AN704" s="1" t="s">
        <v>62</v>
      </c>
      <c r="AO704" s="1" t="s">
        <v>62</v>
      </c>
      <c r="AP704" s="1" t="s">
        <v>62</v>
      </c>
      <c r="AQ704" s="1" t="s">
        <v>62</v>
      </c>
      <c r="AR704" s="1" t="s">
        <v>62</v>
      </c>
      <c r="AS704" s="1" t="s">
        <v>62</v>
      </c>
      <c r="AT704" s="1" t="s">
        <v>62</v>
      </c>
      <c r="AV704" s="1" t="s">
        <v>13150</v>
      </c>
      <c r="AW704" s="1">
        <v>327.7</v>
      </c>
      <c r="AY704" s="1" t="str">
        <f>TEXT(TRUNC(AW704/60/60),"00")</f>
        <v>00</v>
      </c>
      <c r="AZ704" s="1" t="str">
        <f>TEXT(TRUNC((AW704-AY704*60*60)/60),"00")</f>
        <v>05</v>
      </c>
      <c r="BA704" s="1" t="str">
        <f>TEXT(TRUNC((AW704-AY704*60*60-AZ704*60)),"00")</f>
        <v>27</v>
      </c>
      <c r="BB704" s="2">
        <v>43919</v>
      </c>
      <c r="BC704" s="1" t="s">
        <v>13151</v>
      </c>
      <c r="BE704" s="2">
        <v>43919</v>
      </c>
      <c r="BF704" s="1" t="s">
        <v>13152</v>
      </c>
    </row>
    <row r="705" spans="1:58" x14ac:dyDescent="0.25">
      <c r="A705" s="1" t="s">
        <v>13153</v>
      </c>
      <c r="B705" s="1" t="s">
        <v>13154</v>
      </c>
      <c r="C705" s="1" t="s">
        <v>59</v>
      </c>
      <c r="D705" s="1" t="s">
        <v>218</v>
      </c>
      <c r="E705" s="1" t="s">
        <v>219</v>
      </c>
      <c r="F705" s="1" t="s">
        <v>62</v>
      </c>
      <c r="G705" s="1" t="s">
        <v>62</v>
      </c>
      <c r="H705" s="1" t="s">
        <v>62</v>
      </c>
      <c r="I705" s="1" t="s">
        <v>62</v>
      </c>
      <c r="J705" s="1" t="s">
        <v>62</v>
      </c>
      <c r="K705" s="1" t="s">
        <v>62</v>
      </c>
      <c r="L705" s="1" t="s">
        <v>62</v>
      </c>
      <c r="M705" s="1" t="s">
        <v>62</v>
      </c>
      <c r="N705" s="1" t="s">
        <v>62</v>
      </c>
      <c r="O705" s="1" t="s">
        <v>62</v>
      </c>
      <c r="P705" s="1" t="s">
        <v>62</v>
      </c>
      <c r="Q705" s="1" t="s">
        <v>62</v>
      </c>
      <c r="R705" s="1" t="s">
        <v>62</v>
      </c>
      <c r="S705" s="1" t="s">
        <v>62</v>
      </c>
      <c r="T705" s="1" t="s">
        <v>62</v>
      </c>
      <c r="U705" s="1" t="s">
        <v>62</v>
      </c>
      <c r="V705" s="1" t="s">
        <v>62</v>
      </c>
      <c r="W705" s="1" t="s">
        <v>62</v>
      </c>
      <c r="X705" s="1" t="s">
        <v>62</v>
      </c>
      <c r="Y705" s="1" t="s">
        <v>62</v>
      </c>
      <c r="Z705" s="1" t="s">
        <v>62</v>
      </c>
      <c r="AA705" s="1" t="s">
        <v>220</v>
      </c>
      <c r="AB705" s="1" t="s">
        <v>62</v>
      </c>
      <c r="AC705" s="1" t="s">
        <v>62</v>
      </c>
      <c r="AD705" s="1" t="s">
        <v>62</v>
      </c>
      <c r="AE705" s="1" t="s">
        <v>62</v>
      </c>
      <c r="AF705" s="1" t="s">
        <v>62</v>
      </c>
      <c r="AG705" s="1" t="s">
        <v>62</v>
      </c>
      <c r="AH705" s="1" t="s">
        <v>62</v>
      </c>
      <c r="AI705" s="1" t="s">
        <v>62</v>
      </c>
      <c r="AJ705" s="1" t="s">
        <v>65</v>
      </c>
      <c r="AK705" s="1" t="s">
        <v>62</v>
      </c>
      <c r="AL705" s="1" t="s">
        <v>62</v>
      </c>
      <c r="AM705" s="1" t="s">
        <v>222</v>
      </c>
      <c r="AN705" s="1" t="s">
        <v>62</v>
      </c>
      <c r="AO705" s="1" t="s">
        <v>62</v>
      </c>
      <c r="AP705" s="1" t="s">
        <v>62</v>
      </c>
      <c r="AQ705" s="1" t="s">
        <v>62</v>
      </c>
      <c r="AR705" s="1" t="s">
        <v>62</v>
      </c>
      <c r="AS705" s="1" t="s">
        <v>62</v>
      </c>
      <c r="AT705" s="1" t="s">
        <v>62</v>
      </c>
      <c r="AV705" s="1" t="s">
        <v>13155</v>
      </c>
      <c r="AW705" s="1">
        <v>274</v>
      </c>
      <c r="AY705" s="1" t="str">
        <f>TEXT(TRUNC(AW705/60/60),"00")</f>
        <v>00</v>
      </c>
      <c r="AZ705" s="1" t="str">
        <f>TEXT(TRUNC((AW705-AY705*60*60)/60),"00")</f>
        <v>04</v>
      </c>
      <c r="BA705" s="1" t="str">
        <f>TEXT(TRUNC((AW705-AY705*60*60-AZ705*60)),"00")</f>
        <v>34</v>
      </c>
      <c r="BB705" s="2">
        <v>43919</v>
      </c>
      <c r="BC705" s="1" t="s">
        <v>13156</v>
      </c>
      <c r="BE705" s="2">
        <v>43919</v>
      </c>
      <c r="BF705" s="1" t="s">
        <v>13157</v>
      </c>
    </row>
    <row r="706" spans="1:58" x14ac:dyDescent="0.25">
      <c r="A706" s="1" t="s">
        <v>13158</v>
      </c>
      <c r="B706" s="1" t="s">
        <v>13159</v>
      </c>
      <c r="C706" s="1" t="s">
        <v>74</v>
      </c>
      <c r="D706" s="1" t="s">
        <v>4565</v>
      </c>
      <c r="E706" s="1" t="s">
        <v>4566</v>
      </c>
      <c r="F706" s="1" t="s">
        <v>62</v>
      </c>
      <c r="G706" s="1" t="s">
        <v>62</v>
      </c>
      <c r="H706" s="1" t="s">
        <v>62</v>
      </c>
      <c r="I706" s="1" t="s">
        <v>62</v>
      </c>
      <c r="J706" s="1" t="s">
        <v>62</v>
      </c>
      <c r="K706" s="1" t="s">
        <v>62</v>
      </c>
      <c r="L706" s="1" t="s">
        <v>62</v>
      </c>
      <c r="M706" s="1" t="s">
        <v>62</v>
      </c>
      <c r="N706" s="1" t="s">
        <v>62</v>
      </c>
      <c r="O706" s="1" t="s">
        <v>62</v>
      </c>
      <c r="P706" s="1" t="s">
        <v>62</v>
      </c>
      <c r="Q706" s="1" t="s">
        <v>62</v>
      </c>
      <c r="R706" s="1" t="s">
        <v>62</v>
      </c>
      <c r="S706" s="1" t="s">
        <v>62</v>
      </c>
      <c r="T706" s="1" t="s">
        <v>62</v>
      </c>
      <c r="U706" s="1" t="s">
        <v>62</v>
      </c>
      <c r="V706" s="1" t="s">
        <v>62</v>
      </c>
      <c r="W706" s="1" t="s">
        <v>62</v>
      </c>
      <c r="X706" s="1" t="s">
        <v>62</v>
      </c>
      <c r="Y706" s="1" t="s">
        <v>62</v>
      </c>
      <c r="Z706" s="1" t="s">
        <v>62</v>
      </c>
      <c r="AA706" s="1" t="s">
        <v>4567</v>
      </c>
      <c r="AB706" s="1" t="s">
        <v>62</v>
      </c>
      <c r="AC706" s="1" t="s">
        <v>62</v>
      </c>
      <c r="AD706" s="1" t="s">
        <v>62</v>
      </c>
      <c r="AE706" s="1" t="s">
        <v>62</v>
      </c>
      <c r="AF706" s="1" t="s">
        <v>62</v>
      </c>
      <c r="AG706" s="1" t="s">
        <v>62</v>
      </c>
      <c r="AH706" s="1" t="s">
        <v>62</v>
      </c>
      <c r="AI706" s="1" t="s">
        <v>62</v>
      </c>
      <c r="AJ706" s="1" t="s">
        <v>65</v>
      </c>
      <c r="AK706" s="1" t="s">
        <v>62</v>
      </c>
      <c r="AL706" s="1" t="s">
        <v>62</v>
      </c>
      <c r="AM706" s="1" t="s">
        <v>4569</v>
      </c>
      <c r="AN706" s="1" t="s">
        <v>62</v>
      </c>
      <c r="AO706" s="1" t="s">
        <v>62</v>
      </c>
      <c r="AP706" s="1" t="s">
        <v>62</v>
      </c>
      <c r="AQ706" s="1" t="s">
        <v>62</v>
      </c>
      <c r="AR706" s="1" t="s">
        <v>62</v>
      </c>
      <c r="AS706" s="1" t="s">
        <v>62</v>
      </c>
      <c r="AT706" s="1" t="s">
        <v>62</v>
      </c>
      <c r="AV706" s="1" t="s">
        <v>13160</v>
      </c>
      <c r="AW706" s="1">
        <v>235.7</v>
      </c>
      <c r="AY706" s="1" t="str">
        <f>TEXT(TRUNC(AW706/60/60),"00")</f>
        <v>00</v>
      </c>
      <c r="AZ706" s="1" t="str">
        <f>TEXT(TRUNC((AW706-AY706*60*60)/60),"00")</f>
        <v>03</v>
      </c>
      <c r="BA706" s="1" t="str">
        <f>TEXT(TRUNC((AW706-AY706*60*60-AZ706*60)),"00")</f>
        <v>55</v>
      </c>
      <c r="BB706" s="2">
        <v>43919</v>
      </c>
      <c r="BC706" s="1" t="s">
        <v>13161</v>
      </c>
      <c r="BE706" s="2">
        <v>43919</v>
      </c>
      <c r="BF706" s="1" t="s">
        <v>13162</v>
      </c>
    </row>
    <row r="707" spans="1:58" x14ac:dyDescent="0.25">
      <c r="A707" s="1" t="s">
        <v>8585</v>
      </c>
      <c r="B707" s="1" t="s">
        <v>8586</v>
      </c>
      <c r="C707" s="1" t="s">
        <v>77</v>
      </c>
      <c r="D707" s="1" t="s">
        <v>2736</v>
      </c>
      <c r="E707" s="1" t="s">
        <v>8587</v>
      </c>
      <c r="F707" s="1" t="s">
        <v>62</v>
      </c>
      <c r="G707" s="1" t="s">
        <v>62</v>
      </c>
      <c r="H707" s="1" t="s">
        <v>62</v>
      </c>
      <c r="I707" s="1" t="s">
        <v>62</v>
      </c>
      <c r="J707" s="1" t="s">
        <v>62</v>
      </c>
      <c r="K707" s="1" t="s">
        <v>62</v>
      </c>
      <c r="L707" s="1" t="s">
        <v>62</v>
      </c>
      <c r="M707" s="1" t="s">
        <v>62</v>
      </c>
      <c r="N707" s="1" t="s">
        <v>62</v>
      </c>
      <c r="O707" s="1" t="s">
        <v>62</v>
      </c>
      <c r="P707" s="1" t="s">
        <v>62</v>
      </c>
      <c r="Q707" s="1" t="s">
        <v>62</v>
      </c>
      <c r="R707" s="1" t="s">
        <v>62</v>
      </c>
      <c r="S707" s="1" t="s">
        <v>62</v>
      </c>
      <c r="T707" s="1" t="s">
        <v>62</v>
      </c>
      <c r="U707" s="1" t="s">
        <v>62</v>
      </c>
      <c r="V707" s="1" t="s">
        <v>62</v>
      </c>
      <c r="W707" s="1" t="s">
        <v>62</v>
      </c>
      <c r="X707" s="1" t="s">
        <v>62</v>
      </c>
      <c r="Y707" s="1" t="s">
        <v>62</v>
      </c>
      <c r="Z707" s="1" t="s">
        <v>62</v>
      </c>
      <c r="AA707" s="1" t="s">
        <v>8588</v>
      </c>
      <c r="AB707" s="1" t="s">
        <v>62</v>
      </c>
      <c r="AC707" s="1" t="s">
        <v>62</v>
      </c>
      <c r="AD707" s="1" t="s">
        <v>62</v>
      </c>
      <c r="AE707" s="1" t="s">
        <v>62</v>
      </c>
      <c r="AF707" s="1" t="s">
        <v>62</v>
      </c>
      <c r="AG707" s="1" t="s">
        <v>62</v>
      </c>
      <c r="AH707" s="1" t="s">
        <v>62</v>
      </c>
      <c r="AI707" s="1" t="s">
        <v>8589</v>
      </c>
      <c r="AJ707" s="1" t="s">
        <v>65</v>
      </c>
      <c r="AK707" s="1" t="s">
        <v>8379</v>
      </c>
      <c r="AL707" s="1" t="s">
        <v>62</v>
      </c>
      <c r="AM707" s="1" t="s">
        <v>8590</v>
      </c>
      <c r="AN707" s="1" t="s">
        <v>62</v>
      </c>
      <c r="AO707" s="1" t="s">
        <v>62</v>
      </c>
      <c r="AP707" s="1" t="s">
        <v>62</v>
      </c>
      <c r="AQ707" s="1" t="s">
        <v>62</v>
      </c>
      <c r="AR707" s="1" t="s">
        <v>62</v>
      </c>
      <c r="AS707" s="1" t="s">
        <v>62</v>
      </c>
      <c r="AT707" s="1" t="s">
        <v>62</v>
      </c>
      <c r="AU707" s="1" t="s">
        <v>8381</v>
      </c>
      <c r="AV707" s="1" t="s">
        <v>8591</v>
      </c>
      <c r="AW707" s="1">
        <v>1085.9000000000001</v>
      </c>
      <c r="AX707" s="2">
        <v>43646</v>
      </c>
      <c r="AY707" s="1" t="str">
        <f>TEXT(TRUNC(AW707/60/60),"00")</f>
        <v>00</v>
      </c>
      <c r="AZ707" s="1" t="str">
        <f>TEXT(TRUNC((AW707-AY707*60*60)/60),"00")</f>
        <v>18</v>
      </c>
      <c r="BA707" s="1" t="str">
        <f>TEXT(TRUNC((AW707-AY707*60*60-AZ707*60)),"00")</f>
        <v>05</v>
      </c>
      <c r="BB707" s="2">
        <v>43888</v>
      </c>
      <c r="BC707" s="1" t="s">
        <v>8592</v>
      </c>
      <c r="BD707" s="2">
        <v>43646</v>
      </c>
      <c r="BE707" s="2">
        <v>43888</v>
      </c>
      <c r="BF707" s="1" t="s">
        <v>62</v>
      </c>
    </row>
    <row r="708" spans="1:58" x14ac:dyDescent="0.25">
      <c r="A708" s="1" t="s">
        <v>9214</v>
      </c>
      <c r="B708" s="1" t="s">
        <v>9215</v>
      </c>
      <c r="C708" s="1" t="s">
        <v>77</v>
      </c>
      <c r="D708" s="1" t="s">
        <v>1772</v>
      </c>
      <c r="E708" s="1" t="s">
        <v>9075</v>
      </c>
      <c r="F708" s="1" t="s">
        <v>62</v>
      </c>
      <c r="G708" s="1" t="s">
        <v>62</v>
      </c>
      <c r="H708" s="1" t="s">
        <v>62</v>
      </c>
      <c r="I708" s="1" t="s">
        <v>62</v>
      </c>
      <c r="J708" s="1" t="s">
        <v>62</v>
      </c>
      <c r="K708" s="1" t="s">
        <v>62</v>
      </c>
      <c r="L708" s="1" t="s">
        <v>62</v>
      </c>
      <c r="M708" s="1" t="s">
        <v>62</v>
      </c>
      <c r="N708" s="1" t="s">
        <v>62</v>
      </c>
      <c r="O708" s="1" t="s">
        <v>62</v>
      </c>
      <c r="P708" s="1" t="s">
        <v>62</v>
      </c>
      <c r="Q708" s="1" t="s">
        <v>62</v>
      </c>
      <c r="R708" s="1" t="s">
        <v>62</v>
      </c>
      <c r="S708" s="1" t="s">
        <v>62</v>
      </c>
      <c r="T708" s="1" t="s">
        <v>62</v>
      </c>
      <c r="U708" s="1" t="s">
        <v>62</v>
      </c>
      <c r="V708" s="1" t="s">
        <v>62</v>
      </c>
      <c r="W708" s="1" t="s">
        <v>62</v>
      </c>
      <c r="X708" s="1" t="s">
        <v>62</v>
      </c>
      <c r="Y708" s="1" t="s">
        <v>62</v>
      </c>
      <c r="Z708" s="1" t="s">
        <v>62</v>
      </c>
      <c r="AA708" s="1" t="s">
        <v>9076</v>
      </c>
      <c r="AB708" s="1" t="s">
        <v>62</v>
      </c>
      <c r="AC708" s="1" t="s">
        <v>62</v>
      </c>
      <c r="AD708" s="1" t="s">
        <v>62</v>
      </c>
      <c r="AE708" s="1" t="s">
        <v>62</v>
      </c>
      <c r="AF708" s="1" t="s">
        <v>62</v>
      </c>
      <c r="AG708" s="1" t="s">
        <v>62</v>
      </c>
      <c r="AH708" s="1" t="s">
        <v>62</v>
      </c>
      <c r="AI708" s="1" t="s">
        <v>9216</v>
      </c>
      <c r="AJ708" s="1" t="s">
        <v>65</v>
      </c>
      <c r="AK708" s="1" t="s">
        <v>8912</v>
      </c>
      <c r="AL708" s="1" t="s">
        <v>62</v>
      </c>
      <c r="AM708" s="1" t="s">
        <v>9078</v>
      </c>
      <c r="AN708" s="1" t="s">
        <v>62</v>
      </c>
      <c r="AO708" s="1" t="s">
        <v>62</v>
      </c>
      <c r="AP708" s="1" t="s">
        <v>62</v>
      </c>
      <c r="AQ708" s="1" t="s">
        <v>62</v>
      </c>
      <c r="AR708" s="1" t="s">
        <v>62</v>
      </c>
      <c r="AS708" s="1" t="s">
        <v>62</v>
      </c>
      <c r="AT708" s="1" t="s">
        <v>62</v>
      </c>
      <c r="AU708" s="1" t="s">
        <v>8914</v>
      </c>
      <c r="AV708" s="1" t="s">
        <v>9217</v>
      </c>
      <c r="AW708" s="1">
        <v>1973.3</v>
      </c>
      <c r="AX708" s="2">
        <v>43433</v>
      </c>
      <c r="AY708" s="1" t="str">
        <f>TEXT(TRUNC(AW708/60/60),"00")</f>
        <v>00</v>
      </c>
      <c r="AZ708" s="1" t="str">
        <f>TEXT(TRUNC((AW708-AY708*60*60)/60),"00")</f>
        <v>32</v>
      </c>
      <c r="BA708" s="1" t="str">
        <f>TEXT(TRUNC((AW708-AY708*60*60-AZ708*60)),"00")</f>
        <v>53</v>
      </c>
      <c r="BB708" s="2">
        <v>43888</v>
      </c>
      <c r="BC708" s="1" t="s">
        <v>9218</v>
      </c>
      <c r="BD708" s="2">
        <v>43433</v>
      </c>
      <c r="BE708" s="2">
        <v>43888</v>
      </c>
      <c r="BF708" s="1" t="s">
        <v>62</v>
      </c>
    </row>
    <row r="709" spans="1:58" x14ac:dyDescent="0.25">
      <c r="A709" s="1" t="s">
        <v>9415</v>
      </c>
      <c r="B709" s="1" t="s">
        <v>9416</v>
      </c>
      <c r="C709" s="1" t="s">
        <v>74</v>
      </c>
      <c r="D709" s="1" t="s">
        <v>9417</v>
      </c>
      <c r="E709" s="1" t="s">
        <v>9418</v>
      </c>
      <c r="F709" s="1" t="s">
        <v>62</v>
      </c>
      <c r="G709" s="1" t="s">
        <v>62</v>
      </c>
      <c r="H709" s="1" t="s">
        <v>62</v>
      </c>
      <c r="I709" s="1" t="s">
        <v>62</v>
      </c>
      <c r="J709" s="1" t="s">
        <v>62</v>
      </c>
      <c r="K709" s="1" t="s">
        <v>62</v>
      </c>
      <c r="L709" s="1" t="s">
        <v>62</v>
      </c>
      <c r="M709" s="1" t="s">
        <v>62</v>
      </c>
      <c r="N709" s="1" t="s">
        <v>62</v>
      </c>
      <c r="O709" s="1" t="s">
        <v>62</v>
      </c>
      <c r="P709" s="1" t="s">
        <v>62</v>
      </c>
      <c r="Q709" s="1" t="s">
        <v>62</v>
      </c>
      <c r="R709" s="1" t="s">
        <v>62</v>
      </c>
      <c r="S709" s="1" t="s">
        <v>62</v>
      </c>
      <c r="T709" s="1" t="s">
        <v>62</v>
      </c>
      <c r="U709" s="1" t="s">
        <v>62</v>
      </c>
      <c r="V709" s="1" t="s">
        <v>62</v>
      </c>
      <c r="W709" s="1" t="s">
        <v>62</v>
      </c>
      <c r="X709" s="1" t="s">
        <v>62</v>
      </c>
      <c r="Y709" s="1" t="s">
        <v>62</v>
      </c>
      <c r="Z709" s="1" t="s">
        <v>62</v>
      </c>
      <c r="AA709" s="1" t="s">
        <v>9419</v>
      </c>
      <c r="AB709" s="1" t="s">
        <v>62</v>
      </c>
      <c r="AC709" s="1" t="s">
        <v>62</v>
      </c>
      <c r="AD709" s="1" t="s">
        <v>62</v>
      </c>
      <c r="AE709" s="1" t="s">
        <v>62</v>
      </c>
      <c r="AF709" s="1" t="s">
        <v>62</v>
      </c>
      <c r="AG709" s="1" t="s">
        <v>62</v>
      </c>
      <c r="AH709" s="1" t="s">
        <v>62</v>
      </c>
      <c r="AI709" s="1" t="s">
        <v>9420</v>
      </c>
      <c r="AJ709" s="1" t="s">
        <v>65</v>
      </c>
      <c r="AK709" s="1" t="s">
        <v>642</v>
      </c>
      <c r="AL709" s="1" t="s">
        <v>643</v>
      </c>
      <c r="AM709" s="1" t="s">
        <v>9421</v>
      </c>
      <c r="AN709" s="1" t="s">
        <v>62</v>
      </c>
      <c r="AO709" s="1" t="s">
        <v>62</v>
      </c>
      <c r="AP709" s="1" t="s">
        <v>62</v>
      </c>
      <c r="AQ709" s="1" t="s">
        <v>62</v>
      </c>
      <c r="AR709" s="1" t="s">
        <v>62</v>
      </c>
      <c r="AS709" s="1" t="s">
        <v>62</v>
      </c>
      <c r="AT709" s="1" t="s">
        <v>62</v>
      </c>
      <c r="AU709" s="1" t="s">
        <v>645</v>
      </c>
      <c r="AV709" s="1" t="s">
        <v>9422</v>
      </c>
      <c r="AW709" s="1">
        <v>1050</v>
      </c>
      <c r="AX709" s="2">
        <v>40909</v>
      </c>
      <c r="AY709" s="1" t="str">
        <f>TEXT(TRUNC(AW709/60/60),"00")</f>
        <v>00</v>
      </c>
      <c r="AZ709" s="1" t="str">
        <f>TEXT(TRUNC((AW709-AY709*60*60)/60),"00")</f>
        <v>17</v>
      </c>
      <c r="BA709" s="1" t="str">
        <f>TEXT(TRUNC((AW709-AY709*60*60-AZ709*60)),"00")</f>
        <v>30</v>
      </c>
      <c r="BB709" s="2">
        <v>43888</v>
      </c>
      <c r="BC709" s="1" t="s">
        <v>9423</v>
      </c>
      <c r="BD709" s="2">
        <v>40909</v>
      </c>
      <c r="BE709" s="2">
        <v>43888</v>
      </c>
      <c r="BF709" s="1" t="s">
        <v>62</v>
      </c>
    </row>
    <row r="710" spans="1:58" x14ac:dyDescent="0.25">
      <c r="A710" s="1" t="s">
        <v>9431</v>
      </c>
      <c r="B710" s="1" t="s">
        <v>9432</v>
      </c>
      <c r="C710" s="1" t="s">
        <v>59</v>
      </c>
      <c r="D710" s="1" t="s">
        <v>8944</v>
      </c>
      <c r="E710" s="1" t="s">
        <v>8945</v>
      </c>
      <c r="F710" s="1" t="s">
        <v>62</v>
      </c>
      <c r="G710" s="1" t="s">
        <v>62</v>
      </c>
      <c r="H710" s="1" t="s">
        <v>62</v>
      </c>
      <c r="I710" s="1" t="s">
        <v>62</v>
      </c>
      <c r="J710" s="1" t="s">
        <v>62</v>
      </c>
      <c r="K710" s="1" t="s">
        <v>62</v>
      </c>
      <c r="L710" s="1" t="s">
        <v>62</v>
      </c>
      <c r="M710" s="1" t="s">
        <v>62</v>
      </c>
      <c r="N710" s="1" t="s">
        <v>62</v>
      </c>
      <c r="O710" s="1" t="s">
        <v>62</v>
      </c>
      <c r="P710" s="1" t="s">
        <v>62</v>
      </c>
      <c r="Q710" s="1" t="s">
        <v>62</v>
      </c>
      <c r="R710" s="1" t="s">
        <v>62</v>
      </c>
      <c r="S710" s="1" t="s">
        <v>62</v>
      </c>
      <c r="T710" s="1" t="s">
        <v>62</v>
      </c>
      <c r="U710" s="1" t="s">
        <v>62</v>
      </c>
      <c r="V710" s="1" t="s">
        <v>62</v>
      </c>
      <c r="W710" s="1" t="s">
        <v>62</v>
      </c>
      <c r="X710" s="1" t="s">
        <v>62</v>
      </c>
      <c r="Y710" s="1" t="s">
        <v>62</v>
      </c>
      <c r="Z710" s="1" t="s">
        <v>62</v>
      </c>
      <c r="AA710" s="1" t="s">
        <v>8946</v>
      </c>
      <c r="AB710" s="1" t="s">
        <v>62</v>
      </c>
      <c r="AC710" s="1" t="s">
        <v>62</v>
      </c>
      <c r="AD710" s="1" t="s">
        <v>62</v>
      </c>
      <c r="AE710" s="1" t="s">
        <v>62</v>
      </c>
      <c r="AF710" s="1" t="s">
        <v>62</v>
      </c>
      <c r="AG710" s="1" t="s">
        <v>62</v>
      </c>
      <c r="AH710" s="1" t="s">
        <v>62</v>
      </c>
      <c r="AI710" s="1" t="s">
        <v>9433</v>
      </c>
      <c r="AJ710" s="1" t="s">
        <v>65</v>
      </c>
      <c r="AK710" s="1" t="s">
        <v>9316</v>
      </c>
      <c r="AL710" s="1" t="s">
        <v>62</v>
      </c>
      <c r="AM710" s="1" t="s">
        <v>8948</v>
      </c>
      <c r="AN710" s="1" t="s">
        <v>62</v>
      </c>
      <c r="AO710" s="1" t="s">
        <v>62</v>
      </c>
      <c r="AP710" s="1" t="s">
        <v>62</v>
      </c>
      <c r="AQ710" s="1" t="s">
        <v>62</v>
      </c>
      <c r="AR710" s="1" t="s">
        <v>62</v>
      </c>
      <c r="AS710" s="1" t="s">
        <v>62</v>
      </c>
      <c r="AT710" s="1" t="s">
        <v>62</v>
      </c>
      <c r="AU710" s="1" t="s">
        <v>9317</v>
      </c>
      <c r="AV710" s="1" t="s">
        <v>9434</v>
      </c>
      <c r="AW710" s="1">
        <v>1490.2</v>
      </c>
      <c r="AX710" s="2">
        <v>43888</v>
      </c>
      <c r="AY710" s="1" t="str">
        <f>TEXT(TRUNC(AW710/60/60),"00")</f>
        <v>00</v>
      </c>
      <c r="AZ710" s="1" t="str">
        <f>TEXT(TRUNC((AW710-AY710*60*60)/60),"00")</f>
        <v>24</v>
      </c>
      <c r="BA710" s="1" t="str">
        <f>TEXT(TRUNC((AW710-AY710*60*60-AZ710*60)),"00")</f>
        <v>50</v>
      </c>
      <c r="BB710" s="2">
        <v>43888</v>
      </c>
      <c r="BC710" s="1" t="s">
        <v>9435</v>
      </c>
      <c r="BD710" s="2">
        <v>43888</v>
      </c>
      <c r="BE710" s="2">
        <v>43888</v>
      </c>
      <c r="BF710" s="1" t="s">
        <v>62</v>
      </c>
    </row>
    <row r="711" spans="1:58" x14ac:dyDescent="0.25">
      <c r="A711" s="1" t="s">
        <v>9436</v>
      </c>
      <c r="B711" s="1" t="s">
        <v>9437</v>
      </c>
      <c r="C711" s="1" t="s">
        <v>59</v>
      </c>
      <c r="D711" s="1" t="s">
        <v>8944</v>
      </c>
      <c r="E711" s="1" t="s">
        <v>8945</v>
      </c>
      <c r="F711" s="1" t="s">
        <v>62</v>
      </c>
      <c r="G711" s="1" t="s">
        <v>62</v>
      </c>
      <c r="H711" s="1" t="s">
        <v>62</v>
      </c>
      <c r="I711" s="1" t="s">
        <v>62</v>
      </c>
      <c r="J711" s="1" t="s">
        <v>62</v>
      </c>
      <c r="K711" s="1" t="s">
        <v>62</v>
      </c>
      <c r="L711" s="1" t="s">
        <v>62</v>
      </c>
      <c r="M711" s="1" t="s">
        <v>62</v>
      </c>
      <c r="N711" s="1" t="s">
        <v>62</v>
      </c>
      <c r="O711" s="1" t="s">
        <v>62</v>
      </c>
      <c r="P711" s="1" t="s">
        <v>62</v>
      </c>
      <c r="Q711" s="1" t="s">
        <v>62</v>
      </c>
      <c r="R711" s="1" t="s">
        <v>62</v>
      </c>
      <c r="S711" s="1" t="s">
        <v>62</v>
      </c>
      <c r="T711" s="1" t="s">
        <v>62</v>
      </c>
      <c r="U711" s="1" t="s">
        <v>62</v>
      </c>
      <c r="V711" s="1" t="s">
        <v>62</v>
      </c>
      <c r="W711" s="1" t="s">
        <v>62</v>
      </c>
      <c r="X711" s="1" t="s">
        <v>62</v>
      </c>
      <c r="Y711" s="1" t="s">
        <v>62</v>
      </c>
      <c r="Z711" s="1" t="s">
        <v>62</v>
      </c>
      <c r="AA711" s="1" t="s">
        <v>8946</v>
      </c>
      <c r="AB711" s="1" t="s">
        <v>62</v>
      </c>
      <c r="AC711" s="1" t="s">
        <v>62</v>
      </c>
      <c r="AD711" s="1" t="s">
        <v>62</v>
      </c>
      <c r="AE711" s="1" t="s">
        <v>62</v>
      </c>
      <c r="AF711" s="1" t="s">
        <v>62</v>
      </c>
      <c r="AG711" s="1" t="s">
        <v>62</v>
      </c>
      <c r="AH711" s="1" t="s">
        <v>62</v>
      </c>
      <c r="AI711" s="1" t="s">
        <v>9438</v>
      </c>
      <c r="AJ711" s="1" t="s">
        <v>65</v>
      </c>
      <c r="AK711" s="1" t="s">
        <v>9316</v>
      </c>
      <c r="AL711" s="1" t="s">
        <v>62</v>
      </c>
      <c r="AM711" s="1" t="s">
        <v>8948</v>
      </c>
      <c r="AN711" s="1" t="s">
        <v>62</v>
      </c>
      <c r="AO711" s="1" t="s">
        <v>62</v>
      </c>
      <c r="AP711" s="1" t="s">
        <v>62</v>
      </c>
      <c r="AQ711" s="1" t="s">
        <v>62</v>
      </c>
      <c r="AR711" s="1" t="s">
        <v>62</v>
      </c>
      <c r="AS711" s="1" t="s">
        <v>62</v>
      </c>
      <c r="AT711" s="1" t="s">
        <v>62</v>
      </c>
      <c r="AU711" s="1" t="s">
        <v>9317</v>
      </c>
      <c r="AV711" s="1" t="s">
        <v>9439</v>
      </c>
      <c r="AW711" s="1">
        <v>1027.8</v>
      </c>
      <c r="AX711" s="2">
        <v>43888</v>
      </c>
      <c r="AY711" s="1" t="str">
        <f>TEXT(TRUNC(AW711/60/60),"00")</f>
        <v>00</v>
      </c>
      <c r="AZ711" s="1" t="str">
        <f>TEXT(TRUNC((AW711-AY711*60*60)/60),"00")</f>
        <v>17</v>
      </c>
      <c r="BA711" s="1" t="str">
        <f>TEXT(TRUNC((AW711-AY711*60*60-AZ711*60)),"00")</f>
        <v>07</v>
      </c>
      <c r="BB711" s="2">
        <v>43888</v>
      </c>
      <c r="BC711" s="1" t="s">
        <v>9440</v>
      </c>
      <c r="BD711" s="2">
        <v>43888</v>
      </c>
      <c r="BE711" s="2">
        <v>43888</v>
      </c>
      <c r="BF711" s="1" t="s">
        <v>62</v>
      </c>
    </row>
    <row r="712" spans="1:58" x14ac:dyDescent="0.25">
      <c r="A712" s="1" t="s">
        <v>9478</v>
      </c>
      <c r="B712" s="1" t="s">
        <v>9479</v>
      </c>
      <c r="C712" s="1" t="s">
        <v>77</v>
      </c>
      <c r="D712" s="1" t="s">
        <v>2379</v>
      </c>
      <c r="E712" s="1" t="s">
        <v>2380</v>
      </c>
      <c r="F712" s="1" t="s">
        <v>62</v>
      </c>
      <c r="G712" s="1" t="s">
        <v>62</v>
      </c>
      <c r="H712" s="1" t="s">
        <v>62</v>
      </c>
      <c r="I712" s="1" t="s">
        <v>62</v>
      </c>
      <c r="J712" s="1" t="s">
        <v>62</v>
      </c>
      <c r="K712" s="1" t="s">
        <v>62</v>
      </c>
      <c r="L712" s="1" t="s">
        <v>62</v>
      </c>
      <c r="M712" s="1" t="s">
        <v>62</v>
      </c>
      <c r="N712" s="1" t="s">
        <v>62</v>
      </c>
      <c r="O712" s="1" t="s">
        <v>62</v>
      </c>
      <c r="P712" s="1" t="s">
        <v>62</v>
      </c>
      <c r="Q712" s="1" t="s">
        <v>62</v>
      </c>
      <c r="R712" s="1" t="s">
        <v>62</v>
      </c>
      <c r="S712" s="1" t="s">
        <v>62</v>
      </c>
      <c r="T712" s="1" t="s">
        <v>62</v>
      </c>
      <c r="U712" s="1" t="s">
        <v>62</v>
      </c>
      <c r="V712" s="1" t="s">
        <v>62</v>
      </c>
      <c r="W712" s="1" t="s">
        <v>62</v>
      </c>
      <c r="X712" s="1" t="s">
        <v>62</v>
      </c>
      <c r="Y712" s="1" t="s">
        <v>62</v>
      </c>
      <c r="Z712" s="1" t="s">
        <v>62</v>
      </c>
      <c r="AA712" s="1" t="s">
        <v>2381</v>
      </c>
      <c r="AB712" s="1" t="s">
        <v>62</v>
      </c>
      <c r="AC712" s="1" t="s">
        <v>62</v>
      </c>
      <c r="AD712" s="1" t="s">
        <v>62</v>
      </c>
      <c r="AE712" s="1" t="s">
        <v>62</v>
      </c>
      <c r="AF712" s="1" t="s">
        <v>62</v>
      </c>
      <c r="AG712" s="1" t="s">
        <v>62</v>
      </c>
      <c r="AH712" s="1" t="s">
        <v>62</v>
      </c>
      <c r="AI712" s="1" t="s">
        <v>9480</v>
      </c>
      <c r="AJ712" s="1" t="s">
        <v>65</v>
      </c>
      <c r="AK712" s="1" t="s">
        <v>62</v>
      </c>
      <c r="AL712" s="1" t="s">
        <v>62</v>
      </c>
      <c r="AM712" s="1" t="s">
        <v>2383</v>
      </c>
      <c r="AN712" s="1" t="s">
        <v>62</v>
      </c>
      <c r="AO712" s="1" t="s">
        <v>62</v>
      </c>
      <c r="AP712" s="1" t="s">
        <v>62</v>
      </c>
      <c r="AQ712" s="1" t="s">
        <v>62</v>
      </c>
      <c r="AR712" s="1" t="s">
        <v>62</v>
      </c>
      <c r="AS712" s="1" t="s">
        <v>62</v>
      </c>
      <c r="AT712" s="1" t="s">
        <v>62</v>
      </c>
      <c r="AV712" s="1" t="s">
        <v>9481</v>
      </c>
      <c r="AW712" s="1">
        <v>1088.5999999999999</v>
      </c>
      <c r="AY712" s="1" t="str">
        <f>TEXT(TRUNC(AW712/60/60),"00")</f>
        <v>00</v>
      </c>
      <c r="AZ712" s="1" t="str">
        <f>TEXT(TRUNC((AW712-AY712*60*60)/60),"00")</f>
        <v>18</v>
      </c>
      <c r="BA712" s="1" t="str">
        <f>TEXT(TRUNC((AW712-AY712*60*60-AZ712*60)),"00")</f>
        <v>08</v>
      </c>
      <c r="BB712" s="2">
        <v>43888</v>
      </c>
      <c r="BC712" s="1" t="s">
        <v>9482</v>
      </c>
      <c r="BE712" s="2">
        <v>43888</v>
      </c>
      <c r="BF712" s="1" t="s">
        <v>62</v>
      </c>
    </row>
    <row r="713" spans="1:58" x14ac:dyDescent="0.25">
      <c r="A713" s="1" t="s">
        <v>9483</v>
      </c>
      <c r="B713" s="1" t="s">
        <v>9484</v>
      </c>
      <c r="C713" s="1" t="s">
        <v>59</v>
      </c>
      <c r="D713" s="1" t="s">
        <v>8944</v>
      </c>
      <c r="E713" s="1" t="s">
        <v>8945</v>
      </c>
      <c r="F713" s="1" t="s">
        <v>62</v>
      </c>
      <c r="G713" s="1" t="s">
        <v>62</v>
      </c>
      <c r="H713" s="1" t="s">
        <v>62</v>
      </c>
      <c r="I713" s="1" t="s">
        <v>62</v>
      </c>
      <c r="J713" s="1" t="s">
        <v>62</v>
      </c>
      <c r="K713" s="1" t="s">
        <v>62</v>
      </c>
      <c r="L713" s="1" t="s">
        <v>62</v>
      </c>
      <c r="M713" s="1" t="s">
        <v>62</v>
      </c>
      <c r="N713" s="1" t="s">
        <v>62</v>
      </c>
      <c r="O713" s="1" t="s">
        <v>62</v>
      </c>
      <c r="P713" s="1" t="s">
        <v>62</v>
      </c>
      <c r="Q713" s="1" t="s">
        <v>62</v>
      </c>
      <c r="R713" s="1" t="s">
        <v>62</v>
      </c>
      <c r="S713" s="1" t="s">
        <v>62</v>
      </c>
      <c r="T713" s="1" t="s">
        <v>62</v>
      </c>
      <c r="U713" s="1" t="s">
        <v>62</v>
      </c>
      <c r="V713" s="1" t="s">
        <v>62</v>
      </c>
      <c r="W713" s="1" t="s">
        <v>62</v>
      </c>
      <c r="X713" s="1" t="s">
        <v>62</v>
      </c>
      <c r="Y713" s="1" t="s">
        <v>62</v>
      </c>
      <c r="Z713" s="1" t="s">
        <v>62</v>
      </c>
      <c r="AA713" s="1" t="s">
        <v>8946</v>
      </c>
      <c r="AB713" s="1" t="s">
        <v>62</v>
      </c>
      <c r="AC713" s="1" t="s">
        <v>62</v>
      </c>
      <c r="AD713" s="1" t="s">
        <v>62</v>
      </c>
      <c r="AE713" s="1" t="s">
        <v>62</v>
      </c>
      <c r="AF713" s="1" t="s">
        <v>62</v>
      </c>
      <c r="AG713" s="1" t="s">
        <v>62</v>
      </c>
      <c r="AH713" s="1" t="s">
        <v>62</v>
      </c>
      <c r="AI713" s="1" t="s">
        <v>9485</v>
      </c>
      <c r="AJ713" s="1" t="s">
        <v>65</v>
      </c>
      <c r="AK713" s="1" t="s">
        <v>9316</v>
      </c>
      <c r="AL713" s="1" t="s">
        <v>62</v>
      </c>
      <c r="AM713" s="1" t="s">
        <v>8948</v>
      </c>
      <c r="AN713" s="1" t="s">
        <v>62</v>
      </c>
      <c r="AO713" s="1" t="s">
        <v>62</v>
      </c>
      <c r="AP713" s="1" t="s">
        <v>62</v>
      </c>
      <c r="AQ713" s="1" t="s">
        <v>62</v>
      </c>
      <c r="AR713" s="1" t="s">
        <v>62</v>
      </c>
      <c r="AS713" s="1" t="s">
        <v>62</v>
      </c>
      <c r="AT713" s="1" t="s">
        <v>62</v>
      </c>
      <c r="AU713" s="1" t="s">
        <v>9317</v>
      </c>
      <c r="AV713" s="1" t="s">
        <v>9486</v>
      </c>
      <c r="AW713" s="1">
        <v>1319.6</v>
      </c>
      <c r="AX713" s="2">
        <v>43888</v>
      </c>
      <c r="AY713" s="1" t="str">
        <f>TEXT(TRUNC(AW713/60/60),"00")</f>
        <v>00</v>
      </c>
      <c r="AZ713" s="1" t="str">
        <f>TEXT(TRUNC((AW713-AY713*60*60)/60),"00")</f>
        <v>21</v>
      </c>
      <c r="BA713" s="1" t="str">
        <f>TEXT(TRUNC((AW713-AY713*60*60-AZ713*60)),"00")</f>
        <v>59</v>
      </c>
      <c r="BB713" s="2">
        <v>43888</v>
      </c>
      <c r="BC713" s="1" t="s">
        <v>9487</v>
      </c>
      <c r="BD713" s="2">
        <v>43888</v>
      </c>
      <c r="BE713" s="2">
        <v>43888</v>
      </c>
      <c r="BF713" s="1" t="s">
        <v>62</v>
      </c>
    </row>
    <row r="714" spans="1:58" x14ac:dyDescent="0.25">
      <c r="A714" s="1" t="s">
        <v>13133</v>
      </c>
      <c r="B714" s="1" t="s">
        <v>13134</v>
      </c>
      <c r="C714" s="1" t="s">
        <v>74</v>
      </c>
      <c r="D714" s="1" t="s">
        <v>2396</v>
      </c>
      <c r="E714" s="1" t="s">
        <v>2397</v>
      </c>
      <c r="F714" s="1" t="s">
        <v>62</v>
      </c>
      <c r="G714" s="1" t="s">
        <v>62</v>
      </c>
      <c r="H714" s="1" t="s">
        <v>62</v>
      </c>
      <c r="I714" s="1" t="s">
        <v>62</v>
      </c>
      <c r="J714" s="1" t="s">
        <v>62</v>
      </c>
      <c r="K714" s="1" t="s">
        <v>62</v>
      </c>
      <c r="L714" s="1" t="s">
        <v>62</v>
      </c>
      <c r="M714" s="1" t="s">
        <v>62</v>
      </c>
      <c r="N714" s="1" t="s">
        <v>62</v>
      </c>
      <c r="O714" s="1" t="s">
        <v>62</v>
      </c>
      <c r="P714" s="1" t="s">
        <v>62</v>
      </c>
      <c r="Q714" s="1" t="s">
        <v>62</v>
      </c>
      <c r="R714" s="1" t="s">
        <v>62</v>
      </c>
      <c r="S714" s="1" t="s">
        <v>62</v>
      </c>
      <c r="T714" s="1" t="s">
        <v>62</v>
      </c>
      <c r="U714" s="1" t="s">
        <v>62</v>
      </c>
      <c r="V714" s="1" t="s">
        <v>62</v>
      </c>
      <c r="W714" s="1" t="s">
        <v>62</v>
      </c>
      <c r="X714" s="1" t="s">
        <v>62</v>
      </c>
      <c r="Y714" s="1" t="s">
        <v>62</v>
      </c>
      <c r="Z714" s="1" t="s">
        <v>62</v>
      </c>
      <c r="AA714" s="1" t="s">
        <v>2398</v>
      </c>
      <c r="AB714" s="1" t="s">
        <v>62</v>
      </c>
      <c r="AC714" s="1" t="s">
        <v>62</v>
      </c>
      <c r="AD714" s="1" t="s">
        <v>62</v>
      </c>
      <c r="AE714" s="1" t="s">
        <v>62</v>
      </c>
      <c r="AF714" s="1" t="s">
        <v>62</v>
      </c>
      <c r="AG714" s="1" t="s">
        <v>62</v>
      </c>
      <c r="AH714" s="1" t="s">
        <v>62</v>
      </c>
      <c r="AI714" s="1" t="s">
        <v>62</v>
      </c>
      <c r="AJ714" s="1" t="s">
        <v>65</v>
      </c>
      <c r="AK714" s="1" t="s">
        <v>62</v>
      </c>
      <c r="AL714" s="1" t="s">
        <v>62</v>
      </c>
      <c r="AM714" s="1" t="s">
        <v>2400</v>
      </c>
      <c r="AN714" s="1" t="s">
        <v>62</v>
      </c>
      <c r="AO714" s="1" t="s">
        <v>62</v>
      </c>
      <c r="AP714" s="1" t="s">
        <v>62</v>
      </c>
      <c r="AQ714" s="1" t="s">
        <v>62</v>
      </c>
      <c r="AR714" s="1" t="s">
        <v>62</v>
      </c>
      <c r="AS714" s="1" t="s">
        <v>62</v>
      </c>
      <c r="AT714" s="1" t="s">
        <v>62</v>
      </c>
      <c r="AV714" s="1" t="s">
        <v>13135</v>
      </c>
      <c r="AW714" s="1">
        <v>584.4</v>
      </c>
      <c r="AY714" s="1" t="str">
        <f>TEXT(TRUNC(AW714/60/60),"00")</f>
        <v>00</v>
      </c>
      <c r="AZ714" s="1" t="str">
        <f>TEXT(TRUNC((AW714-AY714*60*60)/60),"00")</f>
        <v>09</v>
      </c>
      <c r="BA714" s="1" t="str">
        <f>TEXT(TRUNC((AW714-AY714*60*60-AZ714*60)),"00")</f>
        <v>44</v>
      </c>
      <c r="BB714" s="2">
        <v>43888</v>
      </c>
      <c r="BC714" s="1" t="s">
        <v>13136</v>
      </c>
      <c r="BE714" s="2">
        <v>43888</v>
      </c>
      <c r="BF714" s="1" t="s">
        <v>13137</v>
      </c>
    </row>
    <row r="715" spans="1:58" x14ac:dyDescent="0.25">
      <c r="A715" s="1" t="s">
        <v>13138</v>
      </c>
      <c r="B715" s="1" t="s">
        <v>13139</v>
      </c>
      <c r="C715" s="1" t="s">
        <v>74</v>
      </c>
      <c r="D715" s="1" t="s">
        <v>6994</v>
      </c>
      <c r="E715" s="1" t="s">
        <v>2481</v>
      </c>
      <c r="F715" s="1" t="s">
        <v>62</v>
      </c>
      <c r="G715" s="1" t="s">
        <v>62</v>
      </c>
      <c r="H715" s="1" t="s">
        <v>62</v>
      </c>
      <c r="I715" s="1" t="s">
        <v>62</v>
      </c>
      <c r="J715" s="1" t="s">
        <v>62</v>
      </c>
      <c r="K715" s="1" t="s">
        <v>62</v>
      </c>
      <c r="L715" s="1" t="s">
        <v>62</v>
      </c>
      <c r="M715" s="1" t="s">
        <v>62</v>
      </c>
      <c r="N715" s="1" t="s">
        <v>62</v>
      </c>
      <c r="O715" s="1" t="s">
        <v>62</v>
      </c>
      <c r="P715" s="1" t="s">
        <v>62</v>
      </c>
      <c r="Q715" s="1" t="s">
        <v>62</v>
      </c>
      <c r="R715" s="1" t="s">
        <v>62</v>
      </c>
      <c r="S715" s="1" t="s">
        <v>62</v>
      </c>
      <c r="T715" s="1" t="s">
        <v>62</v>
      </c>
      <c r="U715" s="1" t="s">
        <v>62</v>
      </c>
      <c r="V715" s="1" t="s">
        <v>62</v>
      </c>
      <c r="W715" s="1" t="s">
        <v>62</v>
      </c>
      <c r="X715" s="1" t="s">
        <v>62</v>
      </c>
      <c r="Y715" s="1" t="s">
        <v>62</v>
      </c>
      <c r="Z715" s="1" t="s">
        <v>62</v>
      </c>
      <c r="AA715" s="1" t="s">
        <v>4786</v>
      </c>
      <c r="AB715" s="1" t="s">
        <v>62</v>
      </c>
      <c r="AC715" s="1" t="s">
        <v>62</v>
      </c>
      <c r="AD715" s="1" t="s">
        <v>62</v>
      </c>
      <c r="AE715" s="1" t="s">
        <v>62</v>
      </c>
      <c r="AF715" s="1" t="s">
        <v>62</v>
      </c>
      <c r="AG715" s="1" t="s">
        <v>62</v>
      </c>
      <c r="AH715" s="1" t="s">
        <v>62</v>
      </c>
      <c r="AI715" s="1" t="s">
        <v>62</v>
      </c>
      <c r="AJ715" s="1" t="s">
        <v>65</v>
      </c>
      <c r="AK715" s="1" t="s">
        <v>62</v>
      </c>
      <c r="AL715" s="1" t="s">
        <v>62</v>
      </c>
      <c r="AM715" s="1" t="s">
        <v>6996</v>
      </c>
      <c r="AN715" s="1" t="s">
        <v>62</v>
      </c>
      <c r="AO715" s="1" t="s">
        <v>62</v>
      </c>
      <c r="AP715" s="1" t="s">
        <v>62</v>
      </c>
      <c r="AQ715" s="1" t="s">
        <v>62</v>
      </c>
      <c r="AR715" s="1" t="s">
        <v>62</v>
      </c>
      <c r="AS715" s="1" t="s">
        <v>62</v>
      </c>
      <c r="AT715" s="1" t="s">
        <v>62</v>
      </c>
      <c r="AV715" s="1" t="s">
        <v>13140</v>
      </c>
      <c r="AW715" s="1">
        <v>435.3</v>
      </c>
      <c r="AY715" s="1" t="str">
        <f>TEXT(TRUNC(AW715/60/60),"00")</f>
        <v>00</v>
      </c>
      <c r="AZ715" s="1" t="str">
        <f>TEXT(TRUNC((AW715-AY715*60*60)/60),"00")</f>
        <v>07</v>
      </c>
      <c r="BA715" s="1" t="str">
        <f>TEXT(TRUNC((AW715-AY715*60*60-AZ715*60)),"00")</f>
        <v>15</v>
      </c>
      <c r="BB715" s="2">
        <v>43888</v>
      </c>
      <c r="BC715" s="1" t="s">
        <v>13141</v>
      </c>
      <c r="BE715" s="2">
        <v>43888</v>
      </c>
      <c r="BF715" s="1" t="s">
        <v>13142</v>
      </c>
    </row>
    <row r="716" spans="1:58" x14ac:dyDescent="0.25">
      <c r="A716" s="1" t="s">
        <v>13143</v>
      </c>
      <c r="B716" s="1" t="s">
        <v>13144</v>
      </c>
      <c r="C716" s="1" t="s">
        <v>74</v>
      </c>
      <c r="D716" s="1" t="s">
        <v>5124</v>
      </c>
      <c r="E716" s="1" t="s">
        <v>3585</v>
      </c>
      <c r="F716" s="1" t="s">
        <v>62</v>
      </c>
      <c r="G716" s="1" t="s">
        <v>62</v>
      </c>
      <c r="H716" s="1" t="s">
        <v>62</v>
      </c>
      <c r="I716" s="1" t="s">
        <v>62</v>
      </c>
      <c r="J716" s="1" t="s">
        <v>62</v>
      </c>
      <c r="K716" s="1" t="s">
        <v>62</v>
      </c>
      <c r="L716" s="1" t="s">
        <v>62</v>
      </c>
      <c r="M716" s="1" t="s">
        <v>62</v>
      </c>
      <c r="N716" s="1" t="s">
        <v>62</v>
      </c>
      <c r="O716" s="1" t="s">
        <v>62</v>
      </c>
      <c r="P716" s="1" t="s">
        <v>62</v>
      </c>
      <c r="Q716" s="1" t="s">
        <v>62</v>
      </c>
      <c r="R716" s="1" t="s">
        <v>62</v>
      </c>
      <c r="S716" s="1" t="s">
        <v>62</v>
      </c>
      <c r="T716" s="1" t="s">
        <v>62</v>
      </c>
      <c r="U716" s="1" t="s">
        <v>62</v>
      </c>
      <c r="V716" s="1" t="s">
        <v>62</v>
      </c>
      <c r="W716" s="1" t="s">
        <v>62</v>
      </c>
      <c r="X716" s="1" t="s">
        <v>62</v>
      </c>
      <c r="Y716" s="1" t="s">
        <v>62</v>
      </c>
      <c r="Z716" s="1" t="s">
        <v>62</v>
      </c>
      <c r="AA716" s="1" t="s">
        <v>4744</v>
      </c>
      <c r="AB716" s="1" t="s">
        <v>62</v>
      </c>
      <c r="AC716" s="1" t="s">
        <v>62</v>
      </c>
      <c r="AD716" s="1" t="s">
        <v>62</v>
      </c>
      <c r="AE716" s="1" t="s">
        <v>62</v>
      </c>
      <c r="AF716" s="1" t="s">
        <v>62</v>
      </c>
      <c r="AG716" s="1" t="s">
        <v>62</v>
      </c>
      <c r="AH716" s="1" t="s">
        <v>62</v>
      </c>
      <c r="AI716" s="1" t="s">
        <v>62</v>
      </c>
      <c r="AJ716" s="1" t="s">
        <v>65</v>
      </c>
      <c r="AK716" s="1" t="s">
        <v>62</v>
      </c>
      <c r="AL716" s="1" t="s">
        <v>62</v>
      </c>
      <c r="AM716" s="1" t="s">
        <v>5126</v>
      </c>
      <c r="AN716" s="1" t="s">
        <v>62</v>
      </c>
      <c r="AO716" s="1" t="s">
        <v>62</v>
      </c>
      <c r="AP716" s="1" t="s">
        <v>62</v>
      </c>
      <c r="AQ716" s="1" t="s">
        <v>62</v>
      </c>
      <c r="AR716" s="1" t="s">
        <v>62</v>
      </c>
      <c r="AS716" s="1" t="s">
        <v>62</v>
      </c>
      <c r="AT716" s="1" t="s">
        <v>62</v>
      </c>
      <c r="AV716" s="1" t="s">
        <v>13145</v>
      </c>
      <c r="AW716" s="1">
        <v>190.8</v>
      </c>
      <c r="AY716" s="1" t="str">
        <f>TEXT(TRUNC(AW716/60/60),"00")</f>
        <v>00</v>
      </c>
      <c r="AZ716" s="1" t="str">
        <f>TEXT(TRUNC((AW716-AY716*60*60)/60),"00")</f>
        <v>03</v>
      </c>
      <c r="BA716" s="1" t="str">
        <f>TEXT(TRUNC((AW716-AY716*60*60-AZ716*60)),"00")</f>
        <v>10</v>
      </c>
      <c r="BB716" s="2">
        <v>43888</v>
      </c>
      <c r="BC716" s="1" t="s">
        <v>13146</v>
      </c>
      <c r="BE716" s="2">
        <v>43888</v>
      </c>
      <c r="BF716" s="1" t="s">
        <v>13147</v>
      </c>
    </row>
    <row r="717" spans="1:58" x14ac:dyDescent="0.25">
      <c r="A717" s="1" t="s">
        <v>13736</v>
      </c>
      <c r="B717" s="1" t="s">
        <v>13737</v>
      </c>
      <c r="C717" s="1" t="s">
        <v>74</v>
      </c>
      <c r="D717" s="1" t="s">
        <v>13738</v>
      </c>
      <c r="E717" s="1" t="s">
        <v>13739</v>
      </c>
      <c r="F717" s="1" t="s">
        <v>62</v>
      </c>
      <c r="G717" s="1" t="s">
        <v>62</v>
      </c>
      <c r="H717" s="1" t="s">
        <v>62</v>
      </c>
      <c r="I717" s="1" t="s">
        <v>62</v>
      </c>
      <c r="J717" s="1" t="s">
        <v>62</v>
      </c>
      <c r="K717" s="1" t="s">
        <v>62</v>
      </c>
      <c r="L717" s="1" t="s">
        <v>62</v>
      </c>
      <c r="M717" s="1" t="s">
        <v>62</v>
      </c>
      <c r="N717" s="1" t="s">
        <v>62</v>
      </c>
      <c r="O717" s="1" t="s">
        <v>62</v>
      </c>
      <c r="P717" s="1" t="s">
        <v>62</v>
      </c>
      <c r="Q717" s="1" t="s">
        <v>62</v>
      </c>
      <c r="R717" s="1" t="s">
        <v>62</v>
      </c>
      <c r="S717" s="1" t="s">
        <v>62</v>
      </c>
      <c r="T717" s="1" t="s">
        <v>62</v>
      </c>
      <c r="U717" s="1" t="s">
        <v>62</v>
      </c>
      <c r="V717" s="1" t="s">
        <v>62</v>
      </c>
      <c r="W717" s="1" t="s">
        <v>62</v>
      </c>
      <c r="X717" s="1" t="s">
        <v>62</v>
      </c>
      <c r="Y717" s="1" t="s">
        <v>62</v>
      </c>
      <c r="Z717" s="1" t="s">
        <v>62</v>
      </c>
      <c r="AA717" s="1" t="s">
        <v>13740</v>
      </c>
      <c r="AB717" s="1" t="s">
        <v>62</v>
      </c>
      <c r="AC717" s="1" t="s">
        <v>62</v>
      </c>
      <c r="AD717" s="1" t="s">
        <v>62</v>
      </c>
      <c r="AE717" s="1" t="s">
        <v>62</v>
      </c>
      <c r="AF717" s="1" t="s">
        <v>62</v>
      </c>
      <c r="AG717" s="1" t="s">
        <v>62</v>
      </c>
      <c r="AH717" s="1" t="s">
        <v>62</v>
      </c>
      <c r="AI717" s="1" t="s">
        <v>13741</v>
      </c>
      <c r="AJ717" s="1" t="s">
        <v>65</v>
      </c>
      <c r="AK717" s="1" t="s">
        <v>13742</v>
      </c>
      <c r="AL717" s="1" t="s">
        <v>62</v>
      </c>
      <c r="AM717" s="1" t="s">
        <v>13743</v>
      </c>
      <c r="AN717" s="1" t="s">
        <v>62</v>
      </c>
      <c r="AO717" s="1" t="s">
        <v>62</v>
      </c>
      <c r="AP717" s="1" t="s">
        <v>62</v>
      </c>
      <c r="AQ717" s="1" t="s">
        <v>62</v>
      </c>
      <c r="AR717" s="1" t="s">
        <v>62</v>
      </c>
      <c r="AS717" s="1" t="s">
        <v>62</v>
      </c>
      <c r="AT717" s="1" t="s">
        <v>62</v>
      </c>
      <c r="AU717" s="1" t="s">
        <v>13744</v>
      </c>
      <c r="AV717" s="1" t="s">
        <v>13745</v>
      </c>
      <c r="AW717" s="1">
        <v>1274</v>
      </c>
      <c r="AX717" s="2">
        <v>43865</v>
      </c>
      <c r="AY717" s="1" t="str">
        <f>TEXT(TRUNC(AW717/60/60),"00")</f>
        <v>00</v>
      </c>
      <c r="AZ717" s="1" t="str">
        <f>TEXT(TRUNC((AW717-AY717*60*60)/60),"00")</f>
        <v>21</v>
      </c>
      <c r="BA717" s="1" t="str">
        <f>TEXT(TRUNC((AW717-AY717*60*60-AZ717*60)),"00")</f>
        <v>14</v>
      </c>
      <c r="BB717" s="2">
        <v>43865</v>
      </c>
      <c r="BC717" s="1" t="s">
        <v>13746</v>
      </c>
      <c r="BD717" s="2">
        <v>43865</v>
      </c>
      <c r="BE717" s="2">
        <v>43865</v>
      </c>
      <c r="BF717" s="1" t="s">
        <v>62</v>
      </c>
    </row>
    <row r="718" spans="1:58" x14ac:dyDescent="0.25">
      <c r="A718" s="1" t="s">
        <v>13747</v>
      </c>
      <c r="B718" s="1" t="s">
        <v>13748</v>
      </c>
      <c r="C718" s="1" t="s">
        <v>74</v>
      </c>
      <c r="D718" s="1" t="s">
        <v>329</v>
      </c>
      <c r="E718" s="1" t="s">
        <v>13749</v>
      </c>
      <c r="F718" s="1" t="s">
        <v>62</v>
      </c>
      <c r="G718" s="1" t="s">
        <v>62</v>
      </c>
      <c r="H718" s="1" t="s">
        <v>62</v>
      </c>
      <c r="I718" s="1" t="s">
        <v>62</v>
      </c>
      <c r="J718" s="1" t="s">
        <v>62</v>
      </c>
      <c r="K718" s="1" t="s">
        <v>62</v>
      </c>
      <c r="L718" s="1" t="s">
        <v>62</v>
      </c>
      <c r="M718" s="1" t="s">
        <v>62</v>
      </c>
      <c r="N718" s="1" t="s">
        <v>62</v>
      </c>
      <c r="O718" s="1" t="s">
        <v>62</v>
      </c>
      <c r="P718" s="1" t="s">
        <v>62</v>
      </c>
      <c r="Q718" s="1" t="s">
        <v>62</v>
      </c>
      <c r="R718" s="1" t="s">
        <v>62</v>
      </c>
      <c r="S718" s="1" t="s">
        <v>62</v>
      </c>
      <c r="T718" s="1" t="s">
        <v>62</v>
      </c>
      <c r="U718" s="1" t="s">
        <v>62</v>
      </c>
      <c r="V718" s="1" t="s">
        <v>62</v>
      </c>
      <c r="W718" s="1" t="s">
        <v>62</v>
      </c>
      <c r="X718" s="1" t="s">
        <v>62</v>
      </c>
      <c r="Y718" s="1" t="s">
        <v>62</v>
      </c>
      <c r="Z718" s="1" t="s">
        <v>62</v>
      </c>
      <c r="AA718" s="1" t="s">
        <v>13750</v>
      </c>
      <c r="AB718" s="1" t="s">
        <v>62</v>
      </c>
      <c r="AC718" s="1" t="s">
        <v>62</v>
      </c>
      <c r="AD718" s="1" t="s">
        <v>62</v>
      </c>
      <c r="AE718" s="1" t="s">
        <v>62</v>
      </c>
      <c r="AF718" s="1" t="s">
        <v>62</v>
      </c>
      <c r="AG718" s="1" t="s">
        <v>62</v>
      </c>
      <c r="AH718" s="1" t="s">
        <v>62</v>
      </c>
      <c r="AI718" s="1" t="s">
        <v>13751</v>
      </c>
      <c r="AJ718" s="1" t="s">
        <v>65</v>
      </c>
      <c r="AK718" s="1" t="s">
        <v>13742</v>
      </c>
      <c r="AL718" s="1" t="s">
        <v>62</v>
      </c>
      <c r="AM718" s="1" t="s">
        <v>13752</v>
      </c>
      <c r="AN718" s="1" t="s">
        <v>62</v>
      </c>
      <c r="AO718" s="1" t="s">
        <v>62</v>
      </c>
      <c r="AP718" s="1" t="s">
        <v>62</v>
      </c>
      <c r="AQ718" s="1" t="s">
        <v>62</v>
      </c>
      <c r="AR718" s="1" t="s">
        <v>62</v>
      </c>
      <c r="AS718" s="1" t="s">
        <v>62</v>
      </c>
      <c r="AT718" s="1" t="s">
        <v>62</v>
      </c>
      <c r="AU718" s="1" t="s">
        <v>13744</v>
      </c>
      <c r="AV718" s="1" t="s">
        <v>13753</v>
      </c>
      <c r="AW718" s="1">
        <v>1200</v>
      </c>
      <c r="AX718" s="2">
        <v>43865</v>
      </c>
      <c r="AY718" s="1" t="str">
        <f>TEXT(TRUNC(AW718/60/60),"00")</f>
        <v>00</v>
      </c>
      <c r="AZ718" s="1" t="str">
        <f>TEXT(TRUNC((AW718-AY718*60*60)/60),"00")</f>
        <v>20</v>
      </c>
      <c r="BA718" s="1" t="str">
        <f>TEXT(TRUNC((AW718-AY718*60*60-AZ718*60)),"00")</f>
        <v>00</v>
      </c>
      <c r="BB718" s="2">
        <v>43865</v>
      </c>
      <c r="BC718" s="1" t="s">
        <v>13754</v>
      </c>
      <c r="BD718" s="2">
        <v>43865</v>
      </c>
      <c r="BE718" s="2">
        <v>43865</v>
      </c>
      <c r="BF718" s="1" t="s">
        <v>62</v>
      </c>
    </row>
    <row r="719" spans="1:58" x14ac:dyDescent="0.25">
      <c r="A719" s="1" t="s">
        <v>13755</v>
      </c>
      <c r="B719" s="1" t="s">
        <v>13756</v>
      </c>
      <c r="C719" s="1" t="s">
        <v>74</v>
      </c>
      <c r="D719" s="1" t="s">
        <v>13757</v>
      </c>
      <c r="E719" s="1" t="s">
        <v>13758</v>
      </c>
      <c r="F719" s="1" t="s">
        <v>62</v>
      </c>
      <c r="G719" s="1" t="s">
        <v>62</v>
      </c>
      <c r="H719" s="1" t="s">
        <v>62</v>
      </c>
      <c r="I719" s="1" t="s">
        <v>62</v>
      </c>
      <c r="J719" s="1" t="s">
        <v>62</v>
      </c>
      <c r="K719" s="1" t="s">
        <v>62</v>
      </c>
      <c r="L719" s="1" t="s">
        <v>62</v>
      </c>
      <c r="M719" s="1" t="s">
        <v>62</v>
      </c>
      <c r="N719" s="1" t="s">
        <v>62</v>
      </c>
      <c r="O719" s="1" t="s">
        <v>62</v>
      </c>
      <c r="P719" s="1" t="s">
        <v>62</v>
      </c>
      <c r="Q719" s="1" t="s">
        <v>62</v>
      </c>
      <c r="R719" s="1" t="s">
        <v>62</v>
      </c>
      <c r="S719" s="1" t="s">
        <v>62</v>
      </c>
      <c r="T719" s="1" t="s">
        <v>62</v>
      </c>
      <c r="U719" s="1" t="s">
        <v>62</v>
      </c>
      <c r="V719" s="1" t="s">
        <v>62</v>
      </c>
      <c r="W719" s="1" t="s">
        <v>62</v>
      </c>
      <c r="X719" s="1" t="s">
        <v>62</v>
      </c>
      <c r="Y719" s="1" t="s">
        <v>62</v>
      </c>
      <c r="Z719" s="1" t="s">
        <v>62</v>
      </c>
      <c r="AA719" s="1" t="s">
        <v>13759</v>
      </c>
      <c r="AB719" s="1" t="s">
        <v>62</v>
      </c>
      <c r="AC719" s="1" t="s">
        <v>62</v>
      </c>
      <c r="AD719" s="1" t="s">
        <v>62</v>
      </c>
      <c r="AE719" s="1" t="s">
        <v>62</v>
      </c>
      <c r="AF719" s="1" t="s">
        <v>62</v>
      </c>
      <c r="AG719" s="1" t="s">
        <v>62</v>
      </c>
      <c r="AH719" s="1" t="s">
        <v>62</v>
      </c>
      <c r="AI719" s="1" t="s">
        <v>13760</v>
      </c>
      <c r="AJ719" s="1" t="s">
        <v>65</v>
      </c>
      <c r="AK719" s="1" t="s">
        <v>13742</v>
      </c>
      <c r="AL719" s="1" t="s">
        <v>62</v>
      </c>
      <c r="AM719" s="1" t="s">
        <v>13761</v>
      </c>
      <c r="AN719" s="1" t="s">
        <v>62</v>
      </c>
      <c r="AO719" s="1" t="s">
        <v>62</v>
      </c>
      <c r="AP719" s="1" t="s">
        <v>62</v>
      </c>
      <c r="AQ719" s="1" t="s">
        <v>62</v>
      </c>
      <c r="AR719" s="1" t="s">
        <v>62</v>
      </c>
      <c r="AS719" s="1" t="s">
        <v>62</v>
      </c>
      <c r="AT719" s="1" t="s">
        <v>62</v>
      </c>
      <c r="AU719" s="1" t="s">
        <v>13744</v>
      </c>
      <c r="AV719" s="1" t="s">
        <v>13762</v>
      </c>
      <c r="AW719" s="1">
        <v>1746</v>
      </c>
      <c r="AX719" s="2">
        <v>43865</v>
      </c>
      <c r="AY719" s="1" t="str">
        <f>TEXT(TRUNC(AW719/60/60),"00")</f>
        <v>00</v>
      </c>
      <c r="AZ719" s="1" t="str">
        <f>TEXT(TRUNC((AW719-AY719*60*60)/60),"00")</f>
        <v>29</v>
      </c>
      <c r="BA719" s="1" t="str">
        <f>TEXT(TRUNC((AW719-AY719*60*60-AZ719*60)),"00")</f>
        <v>06</v>
      </c>
      <c r="BB719" s="2">
        <v>43865</v>
      </c>
      <c r="BC719" s="1" t="s">
        <v>13763</v>
      </c>
      <c r="BD719" s="2">
        <v>43865</v>
      </c>
      <c r="BE719" s="2">
        <v>43865</v>
      </c>
      <c r="BF719" s="1" t="s">
        <v>62</v>
      </c>
    </row>
    <row r="720" spans="1:58" x14ac:dyDescent="0.25">
      <c r="A720" s="1" t="s">
        <v>13764</v>
      </c>
      <c r="B720" s="1" t="s">
        <v>13765</v>
      </c>
      <c r="C720" s="1" t="s">
        <v>74</v>
      </c>
      <c r="D720" s="1" t="s">
        <v>1884</v>
      </c>
      <c r="E720" s="1" t="s">
        <v>13766</v>
      </c>
      <c r="F720" s="1" t="s">
        <v>62</v>
      </c>
      <c r="G720" s="1" t="s">
        <v>62</v>
      </c>
      <c r="H720" s="1" t="s">
        <v>62</v>
      </c>
      <c r="I720" s="1" t="s">
        <v>62</v>
      </c>
      <c r="J720" s="1" t="s">
        <v>62</v>
      </c>
      <c r="K720" s="1" t="s">
        <v>62</v>
      </c>
      <c r="L720" s="1" t="s">
        <v>62</v>
      </c>
      <c r="M720" s="1" t="s">
        <v>62</v>
      </c>
      <c r="N720" s="1" t="s">
        <v>62</v>
      </c>
      <c r="O720" s="1" t="s">
        <v>62</v>
      </c>
      <c r="P720" s="1" t="s">
        <v>62</v>
      </c>
      <c r="Q720" s="1" t="s">
        <v>62</v>
      </c>
      <c r="R720" s="1" t="s">
        <v>62</v>
      </c>
      <c r="S720" s="1" t="s">
        <v>62</v>
      </c>
      <c r="T720" s="1" t="s">
        <v>62</v>
      </c>
      <c r="U720" s="1" t="s">
        <v>62</v>
      </c>
      <c r="V720" s="1" t="s">
        <v>62</v>
      </c>
      <c r="W720" s="1" t="s">
        <v>62</v>
      </c>
      <c r="X720" s="1" t="s">
        <v>62</v>
      </c>
      <c r="Y720" s="1" t="s">
        <v>62</v>
      </c>
      <c r="Z720" s="1" t="s">
        <v>62</v>
      </c>
      <c r="AA720" s="1" t="s">
        <v>13767</v>
      </c>
      <c r="AB720" s="1" t="s">
        <v>62</v>
      </c>
      <c r="AC720" s="1" t="s">
        <v>62</v>
      </c>
      <c r="AD720" s="1" t="s">
        <v>62</v>
      </c>
      <c r="AE720" s="1" t="s">
        <v>62</v>
      </c>
      <c r="AF720" s="1" t="s">
        <v>62</v>
      </c>
      <c r="AG720" s="1" t="s">
        <v>62</v>
      </c>
      <c r="AH720" s="1" t="s">
        <v>62</v>
      </c>
      <c r="AI720" s="1" t="s">
        <v>13768</v>
      </c>
      <c r="AJ720" s="1" t="s">
        <v>65</v>
      </c>
      <c r="AK720" s="1" t="s">
        <v>13742</v>
      </c>
      <c r="AL720" s="1" t="s">
        <v>62</v>
      </c>
      <c r="AM720" s="1" t="s">
        <v>13769</v>
      </c>
      <c r="AN720" s="1" t="s">
        <v>62</v>
      </c>
      <c r="AO720" s="1" t="s">
        <v>62</v>
      </c>
      <c r="AP720" s="1" t="s">
        <v>62</v>
      </c>
      <c r="AQ720" s="1" t="s">
        <v>62</v>
      </c>
      <c r="AR720" s="1" t="s">
        <v>62</v>
      </c>
      <c r="AS720" s="1" t="s">
        <v>62</v>
      </c>
      <c r="AT720" s="1" t="s">
        <v>62</v>
      </c>
      <c r="AU720" s="1" t="s">
        <v>13744</v>
      </c>
      <c r="AV720" s="1" t="s">
        <v>13770</v>
      </c>
      <c r="AW720" s="1">
        <v>2438</v>
      </c>
      <c r="AX720" s="2">
        <v>43865</v>
      </c>
      <c r="AY720" s="1" t="str">
        <f>TEXT(TRUNC(AW720/60/60),"00")</f>
        <v>00</v>
      </c>
      <c r="AZ720" s="1" t="str">
        <f>TEXT(TRUNC((AW720-AY720*60*60)/60),"00")</f>
        <v>40</v>
      </c>
      <c r="BA720" s="1" t="str">
        <f>TEXT(TRUNC((AW720-AY720*60*60-AZ720*60)),"00")</f>
        <v>38</v>
      </c>
      <c r="BB720" s="2">
        <v>43865</v>
      </c>
      <c r="BC720" s="1" t="s">
        <v>13771</v>
      </c>
      <c r="BD720" s="2">
        <v>43865</v>
      </c>
      <c r="BE720" s="2">
        <v>43865</v>
      </c>
      <c r="BF720" s="1" t="s">
        <v>62</v>
      </c>
    </row>
    <row r="721" spans="1:58" x14ac:dyDescent="0.25">
      <c r="A721" s="1" t="s">
        <v>13772</v>
      </c>
      <c r="B721" s="1" t="s">
        <v>13773</v>
      </c>
      <c r="C721" s="1" t="s">
        <v>74</v>
      </c>
      <c r="D721" s="1" t="s">
        <v>13774</v>
      </c>
      <c r="E721" s="1" t="s">
        <v>13775</v>
      </c>
      <c r="F721" s="1" t="s">
        <v>62</v>
      </c>
      <c r="G721" s="1" t="s">
        <v>62</v>
      </c>
      <c r="H721" s="1" t="s">
        <v>62</v>
      </c>
      <c r="I721" s="1" t="s">
        <v>62</v>
      </c>
      <c r="J721" s="1" t="s">
        <v>62</v>
      </c>
      <c r="K721" s="1" t="s">
        <v>62</v>
      </c>
      <c r="L721" s="1" t="s">
        <v>62</v>
      </c>
      <c r="M721" s="1" t="s">
        <v>62</v>
      </c>
      <c r="N721" s="1" t="s">
        <v>62</v>
      </c>
      <c r="O721" s="1" t="s">
        <v>62</v>
      </c>
      <c r="P721" s="1" t="s">
        <v>62</v>
      </c>
      <c r="Q721" s="1" t="s">
        <v>62</v>
      </c>
      <c r="R721" s="1" t="s">
        <v>62</v>
      </c>
      <c r="S721" s="1" t="s">
        <v>62</v>
      </c>
      <c r="T721" s="1" t="s">
        <v>62</v>
      </c>
      <c r="U721" s="1" t="s">
        <v>62</v>
      </c>
      <c r="V721" s="1" t="s">
        <v>62</v>
      </c>
      <c r="W721" s="1" t="s">
        <v>62</v>
      </c>
      <c r="X721" s="1" t="s">
        <v>62</v>
      </c>
      <c r="Y721" s="1" t="s">
        <v>62</v>
      </c>
      <c r="Z721" s="1" t="s">
        <v>62</v>
      </c>
      <c r="AA721" s="1" t="s">
        <v>13776</v>
      </c>
      <c r="AB721" s="1" t="s">
        <v>62</v>
      </c>
      <c r="AC721" s="1" t="s">
        <v>62</v>
      </c>
      <c r="AD721" s="1" t="s">
        <v>62</v>
      </c>
      <c r="AE721" s="1" t="s">
        <v>62</v>
      </c>
      <c r="AF721" s="1" t="s">
        <v>62</v>
      </c>
      <c r="AG721" s="1" t="s">
        <v>62</v>
      </c>
      <c r="AH721" s="1" t="s">
        <v>62</v>
      </c>
      <c r="AI721" s="1" t="s">
        <v>13777</v>
      </c>
      <c r="AJ721" s="1" t="s">
        <v>65</v>
      </c>
      <c r="AK721" s="1" t="s">
        <v>13742</v>
      </c>
      <c r="AL721" s="1" t="s">
        <v>62</v>
      </c>
      <c r="AM721" s="1" t="s">
        <v>13778</v>
      </c>
      <c r="AN721" s="1" t="s">
        <v>62</v>
      </c>
      <c r="AO721" s="1" t="s">
        <v>62</v>
      </c>
      <c r="AP721" s="1" t="s">
        <v>62</v>
      </c>
      <c r="AQ721" s="1" t="s">
        <v>62</v>
      </c>
      <c r="AR721" s="1" t="s">
        <v>62</v>
      </c>
      <c r="AS721" s="1" t="s">
        <v>62</v>
      </c>
      <c r="AT721" s="1" t="s">
        <v>62</v>
      </c>
      <c r="AU721" s="1" t="s">
        <v>13744</v>
      </c>
      <c r="AV721" s="1" t="s">
        <v>13779</v>
      </c>
      <c r="AW721" s="1">
        <v>1929</v>
      </c>
      <c r="AX721" s="2">
        <v>43865</v>
      </c>
      <c r="AY721" s="1" t="str">
        <f>TEXT(TRUNC(AW721/60/60),"00")</f>
        <v>00</v>
      </c>
      <c r="AZ721" s="1" t="str">
        <f>TEXT(TRUNC((AW721-AY721*60*60)/60),"00")</f>
        <v>32</v>
      </c>
      <c r="BA721" s="1" t="str">
        <f>TEXT(TRUNC((AW721-AY721*60*60-AZ721*60)),"00")</f>
        <v>09</v>
      </c>
      <c r="BB721" s="2">
        <v>43865</v>
      </c>
      <c r="BC721" s="1" t="s">
        <v>13771</v>
      </c>
      <c r="BD721" s="2">
        <v>43865</v>
      </c>
      <c r="BE721" s="2">
        <v>43865</v>
      </c>
      <c r="BF721" s="1" t="s">
        <v>62</v>
      </c>
    </row>
    <row r="722" spans="1:58" x14ac:dyDescent="0.25">
      <c r="A722" s="1" t="s">
        <v>13780</v>
      </c>
      <c r="B722" s="1" t="s">
        <v>13781</v>
      </c>
      <c r="C722" s="1" t="s">
        <v>77</v>
      </c>
      <c r="D722" s="1" t="s">
        <v>1772</v>
      </c>
      <c r="E722" s="1" t="s">
        <v>13782</v>
      </c>
      <c r="F722" s="1" t="s">
        <v>62</v>
      </c>
      <c r="G722" s="1" t="s">
        <v>62</v>
      </c>
      <c r="H722" s="1" t="s">
        <v>62</v>
      </c>
      <c r="I722" s="1" t="s">
        <v>62</v>
      </c>
      <c r="J722" s="1" t="s">
        <v>62</v>
      </c>
      <c r="K722" s="1" t="s">
        <v>62</v>
      </c>
      <c r="L722" s="1" t="s">
        <v>62</v>
      </c>
      <c r="M722" s="1" t="s">
        <v>62</v>
      </c>
      <c r="N722" s="1" t="s">
        <v>62</v>
      </c>
      <c r="O722" s="1" t="s">
        <v>62</v>
      </c>
      <c r="P722" s="1" t="s">
        <v>62</v>
      </c>
      <c r="Q722" s="1" t="s">
        <v>62</v>
      </c>
      <c r="R722" s="1" t="s">
        <v>62</v>
      </c>
      <c r="S722" s="1" t="s">
        <v>62</v>
      </c>
      <c r="T722" s="1" t="s">
        <v>62</v>
      </c>
      <c r="U722" s="1" t="s">
        <v>62</v>
      </c>
      <c r="V722" s="1" t="s">
        <v>62</v>
      </c>
      <c r="W722" s="1" t="s">
        <v>62</v>
      </c>
      <c r="X722" s="1" t="s">
        <v>62</v>
      </c>
      <c r="Y722" s="1" t="s">
        <v>62</v>
      </c>
      <c r="Z722" s="1" t="s">
        <v>62</v>
      </c>
      <c r="AA722" s="1" t="s">
        <v>13783</v>
      </c>
      <c r="AB722" s="1" t="s">
        <v>62</v>
      </c>
      <c r="AC722" s="1" t="s">
        <v>62</v>
      </c>
      <c r="AD722" s="1" t="s">
        <v>62</v>
      </c>
      <c r="AE722" s="1" t="s">
        <v>62</v>
      </c>
      <c r="AF722" s="1" t="s">
        <v>62</v>
      </c>
      <c r="AG722" s="1" t="s">
        <v>62</v>
      </c>
      <c r="AH722" s="1" t="s">
        <v>62</v>
      </c>
      <c r="AI722" s="1" t="s">
        <v>13784</v>
      </c>
      <c r="AJ722" s="1" t="s">
        <v>65</v>
      </c>
      <c r="AK722" s="1" t="s">
        <v>13742</v>
      </c>
      <c r="AL722" s="1" t="s">
        <v>62</v>
      </c>
      <c r="AM722" s="1" t="s">
        <v>13785</v>
      </c>
      <c r="AN722" s="1" t="s">
        <v>62</v>
      </c>
      <c r="AO722" s="1" t="s">
        <v>62</v>
      </c>
      <c r="AP722" s="1" t="s">
        <v>62</v>
      </c>
      <c r="AQ722" s="1" t="s">
        <v>62</v>
      </c>
      <c r="AR722" s="1" t="s">
        <v>62</v>
      </c>
      <c r="AS722" s="1" t="s">
        <v>62</v>
      </c>
      <c r="AT722" s="1" t="s">
        <v>62</v>
      </c>
      <c r="AU722" s="1" t="s">
        <v>13744</v>
      </c>
      <c r="AV722" s="1" t="s">
        <v>13786</v>
      </c>
      <c r="AW722" s="1">
        <v>1152</v>
      </c>
      <c r="AX722" s="2">
        <v>43865</v>
      </c>
      <c r="AY722" s="1" t="str">
        <f>TEXT(TRUNC(AW722/60/60),"00")</f>
        <v>00</v>
      </c>
      <c r="AZ722" s="1" t="str">
        <f>TEXT(TRUNC((AW722-AY722*60*60)/60),"00")</f>
        <v>19</v>
      </c>
      <c r="BA722" s="1" t="str">
        <f>TEXT(TRUNC((AW722-AY722*60*60-AZ722*60)),"00")</f>
        <v>12</v>
      </c>
      <c r="BB722" s="2">
        <v>43865</v>
      </c>
      <c r="BC722" s="1" t="s">
        <v>13787</v>
      </c>
      <c r="BD722" s="2">
        <v>43865</v>
      </c>
      <c r="BE722" s="2">
        <v>43865</v>
      </c>
      <c r="BF722" s="1" t="s">
        <v>62</v>
      </c>
    </row>
    <row r="723" spans="1:58" x14ac:dyDescent="0.25">
      <c r="A723" s="1" t="s">
        <v>8887</v>
      </c>
      <c r="B723" s="1" t="s">
        <v>8888</v>
      </c>
      <c r="C723" s="1" t="s">
        <v>74</v>
      </c>
      <c r="D723" s="1" t="s">
        <v>8867</v>
      </c>
      <c r="E723" s="1" t="s">
        <v>8868</v>
      </c>
      <c r="F723" s="1" t="s">
        <v>62</v>
      </c>
      <c r="G723" s="1" t="s">
        <v>62</v>
      </c>
      <c r="H723" s="1" t="s">
        <v>62</v>
      </c>
      <c r="I723" s="1" t="s">
        <v>62</v>
      </c>
      <c r="J723" s="1" t="s">
        <v>62</v>
      </c>
      <c r="K723" s="1" t="s">
        <v>62</v>
      </c>
      <c r="L723" s="1" t="s">
        <v>62</v>
      </c>
      <c r="M723" s="1" t="s">
        <v>62</v>
      </c>
      <c r="N723" s="1" t="s">
        <v>62</v>
      </c>
      <c r="O723" s="1" t="s">
        <v>62</v>
      </c>
      <c r="P723" s="1" t="s">
        <v>62</v>
      </c>
      <c r="Q723" s="1" t="s">
        <v>62</v>
      </c>
      <c r="R723" s="1" t="s">
        <v>62</v>
      </c>
      <c r="S723" s="1" t="s">
        <v>62</v>
      </c>
      <c r="T723" s="1" t="s">
        <v>62</v>
      </c>
      <c r="U723" s="1" t="s">
        <v>62</v>
      </c>
      <c r="V723" s="1" t="s">
        <v>62</v>
      </c>
      <c r="W723" s="1" t="s">
        <v>62</v>
      </c>
      <c r="X723" s="1" t="s">
        <v>62</v>
      </c>
      <c r="Y723" s="1" t="s">
        <v>62</v>
      </c>
      <c r="Z723" s="1" t="s">
        <v>62</v>
      </c>
      <c r="AA723" s="1" t="s">
        <v>8869</v>
      </c>
      <c r="AB723" s="1" t="s">
        <v>62</v>
      </c>
      <c r="AC723" s="1" t="s">
        <v>62</v>
      </c>
      <c r="AD723" s="1" t="s">
        <v>62</v>
      </c>
      <c r="AE723" s="1" t="s">
        <v>62</v>
      </c>
      <c r="AF723" s="1" t="s">
        <v>62</v>
      </c>
      <c r="AG723" s="1" t="s">
        <v>62</v>
      </c>
      <c r="AH723" s="1" t="s">
        <v>62</v>
      </c>
      <c r="AI723" s="1" t="s">
        <v>8889</v>
      </c>
      <c r="AJ723" s="1" t="s">
        <v>65</v>
      </c>
      <c r="AK723" s="1" t="s">
        <v>8871</v>
      </c>
      <c r="AL723" s="1" t="s">
        <v>62</v>
      </c>
      <c r="AM723" s="1" t="s">
        <v>8872</v>
      </c>
      <c r="AN723" s="1" t="s">
        <v>62</v>
      </c>
      <c r="AO723" s="1" t="s">
        <v>62</v>
      </c>
      <c r="AP723" s="1" t="s">
        <v>62</v>
      </c>
      <c r="AQ723" s="1" t="s">
        <v>62</v>
      </c>
      <c r="AR723" s="1" t="s">
        <v>62</v>
      </c>
      <c r="AS723" s="1" t="s">
        <v>62</v>
      </c>
      <c r="AT723" s="1" t="s">
        <v>62</v>
      </c>
      <c r="AU723" s="1" t="s">
        <v>8873</v>
      </c>
      <c r="AV723" s="1" t="s">
        <v>8890</v>
      </c>
      <c r="AW723" s="1">
        <v>1060</v>
      </c>
      <c r="AX723" s="2">
        <v>43860</v>
      </c>
      <c r="AY723" s="1" t="str">
        <f>TEXT(TRUNC(AW723/60/60),"00")</f>
        <v>00</v>
      </c>
      <c r="AZ723" s="1" t="str">
        <f>TEXT(TRUNC((AW723-AY723*60*60)/60),"00")</f>
        <v>17</v>
      </c>
      <c r="BA723" s="1" t="str">
        <f>TEXT(TRUNC((AW723-AY723*60*60-AZ723*60)),"00")</f>
        <v>40</v>
      </c>
      <c r="BB723" s="2">
        <v>43860</v>
      </c>
      <c r="BC723" s="1" t="s">
        <v>8891</v>
      </c>
      <c r="BD723" s="2">
        <v>43860</v>
      </c>
      <c r="BE723" s="2">
        <v>45442</v>
      </c>
      <c r="BF723" s="1" t="s">
        <v>62</v>
      </c>
    </row>
    <row r="724" spans="1:58" x14ac:dyDescent="0.25">
      <c r="A724" s="1" t="s">
        <v>9123</v>
      </c>
      <c r="B724" s="1" t="s">
        <v>9124</v>
      </c>
      <c r="C724" s="1" t="s">
        <v>74</v>
      </c>
      <c r="D724" s="1" t="s">
        <v>8867</v>
      </c>
      <c r="E724" s="1" t="s">
        <v>8868</v>
      </c>
      <c r="F724" s="1" t="s">
        <v>62</v>
      </c>
      <c r="G724" s="1" t="s">
        <v>62</v>
      </c>
      <c r="H724" s="1" t="s">
        <v>62</v>
      </c>
      <c r="I724" s="1" t="s">
        <v>62</v>
      </c>
      <c r="J724" s="1" t="s">
        <v>62</v>
      </c>
      <c r="K724" s="1" t="s">
        <v>62</v>
      </c>
      <c r="L724" s="1" t="s">
        <v>62</v>
      </c>
      <c r="M724" s="1" t="s">
        <v>62</v>
      </c>
      <c r="N724" s="1" t="s">
        <v>62</v>
      </c>
      <c r="O724" s="1" t="s">
        <v>62</v>
      </c>
      <c r="P724" s="1" t="s">
        <v>62</v>
      </c>
      <c r="Q724" s="1" t="s">
        <v>62</v>
      </c>
      <c r="R724" s="1" t="s">
        <v>62</v>
      </c>
      <c r="S724" s="1" t="s">
        <v>62</v>
      </c>
      <c r="T724" s="1" t="s">
        <v>62</v>
      </c>
      <c r="U724" s="1" t="s">
        <v>62</v>
      </c>
      <c r="V724" s="1" t="s">
        <v>62</v>
      </c>
      <c r="W724" s="1" t="s">
        <v>62</v>
      </c>
      <c r="X724" s="1" t="s">
        <v>62</v>
      </c>
      <c r="Y724" s="1" t="s">
        <v>62</v>
      </c>
      <c r="Z724" s="1" t="s">
        <v>62</v>
      </c>
      <c r="AA724" s="1" t="s">
        <v>8869</v>
      </c>
      <c r="AB724" s="1" t="s">
        <v>62</v>
      </c>
      <c r="AC724" s="1" t="s">
        <v>62</v>
      </c>
      <c r="AD724" s="1" t="s">
        <v>62</v>
      </c>
      <c r="AE724" s="1" t="s">
        <v>62</v>
      </c>
      <c r="AF724" s="1" t="s">
        <v>62</v>
      </c>
      <c r="AG724" s="1" t="s">
        <v>62</v>
      </c>
      <c r="AH724" s="1" t="s">
        <v>62</v>
      </c>
      <c r="AI724" s="1" t="s">
        <v>9125</v>
      </c>
      <c r="AJ724" s="1" t="s">
        <v>65</v>
      </c>
      <c r="AK724" s="1" t="s">
        <v>8871</v>
      </c>
      <c r="AL724" s="1" t="s">
        <v>62</v>
      </c>
      <c r="AM724" s="1" t="s">
        <v>8872</v>
      </c>
      <c r="AN724" s="1" t="s">
        <v>62</v>
      </c>
      <c r="AO724" s="1" t="s">
        <v>62</v>
      </c>
      <c r="AP724" s="1" t="s">
        <v>62</v>
      </c>
      <c r="AQ724" s="1" t="s">
        <v>62</v>
      </c>
      <c r="AR724" s="1" t="s">
        <v>62</v>
      </c>
      <c r="AS724" s="1" t="s">
        <v>62</v>
      </c>
      <c r="AT724" s="1" t="s">
        <v>62</v>
      </c>
      <c r="AU724" s="1" t="s">
        <v>8873</v>
      </c>
      <c r="AV724" s="1" t="s">
        <v>9126</v>
      </c>
      <c r="AW724" s="1">
        <v>1108.0999999999999</v>
      </c>
      <c r="AX724" s="2">
        <v>43860</v>
      </c>
      <c r="AY724" s="1" t="str">
        <f>TEXT(TRUNC(AW724/60/60),"00")</f>
        <v>00</v>
      </c>
      <c r="AZ724" s="1" t="str">
        <f>TEXT(TRUNC((AW724-AY724*60*60)/60),"00")</f>
        <v>18</v>
      </c>
      <c r="BA724" s="1" t="str">
        <f>TEXT(TRUNC((AW724-AY724*60*60-AZ724*60)),"00")</f>
        <v>28</v>
      </c>
      <c r="BB724" s="2">
        <v>43860</v>
      </c>
      <c r="BC724" s="1" t="s">
        <v>9127</v>
      </c>
      <c r="BD724" s="2">
        <v>43860</v>
      </c>
      <c r="BE724" s="2">
        <v>45442</v>
      </c>
      <c r="BF724" s="1" t="s">
        <v>62</v>
      </c>
    </row>
    <row r="725" spans="1:58" x14ac:dyDescent="0.25">
      <c r="A725" s="1" t="s">
        <v>8865</v>
      </c>
      <c r="B725" s="1" t="s">
        <v>8866</v>
      </c>
      <c r="C725" s="1" t="s">
        <v>74</v>
      </c>
      <c r="D725" s="1" t="s">
        <v>8867</v>
      </c>
      <c r="E725" s="1" t="s">
        <v>8868</v>
      </c>
      <c r="F725" s="1" t="s">
        <v>62</v>
      </c>
      <c r="G725" s="1" t="s">
        <v>62</v>
      </c>
      <c r="H725" s="1" t="s">
        <v>62</v>
      </c>
      <c r="I725" s="1" t="s">
        <v>62</v>
      </c>
      <c r="J725" s="1" t="s">
        <v>62</v>
      </c>
      <c r="K725" s="1" t="s">
        <v>62</v>
      </c>
      <c r="L725" s="1" t="s">
        <v>62</v>
      </c>
      <c r="M725" s="1" t="s">
        <v>62</v>
      </c>
      <c r="N725" s="1" t="s">
        <v>62</v>
      </c>
      <c r="O725" s="1" t="s">
        <v>62</v>
      </c>
      <c r="P725" s="1" t="s">
        <v>62</v>
      </c>
      <c r="Q725" s="1" t="s">
        <v>62</v>
      </c>
      <c r="R725" s="1" t="s">
        <v>62</v>
      </c>
      <c r="S725" s="1" t="s">
        <v>62</v>
      </c>
      <c r="T725" s="1" t="s">
        <v>62</v>
      </c>
      <c r="U725" s="1" t="s">
        <v>62</v>
      </c>
      <c r="V725" s="1" t="s">
        <v>62</v>
      </c>
      <c r="W725" s="1" t="s">
        <v>62</v>
      </c>
      <c r="X725" s="1" t="s">
        <v>62</v>
      </c>
      <c r="Y725" s="1" t="s">
        <v>62</v>
      </c>
      <c r="Z725" s="1" t="s">
        <v>62</v>
      </c>
      <c r="AA725" s="1" t="s">
        <v>8869</v>
      </c>
      <c r="AB725" s="1" t="s">
        <v>62</v>
      </c>
      <c r="AC725" s="1" t="s">
        <v>62</v>
      </c>
      <c r="AD725" s="1" t="s">
        <v>62</v>
      </c>
      <c r="AE725" s="1" t="s">
        <v>62</v>
      </c>
      <c r="AF725" s="1" t="s">
        <v>62</v>
      </c>
      <c r="AG725" s="1" t="s">
        <v>62</v>
      </c>
      <c r="AH725" s="1" t="s">
        <v>62</v>
      </c>
      <c r="AI725" s="1" t="s">
        <v>8870</v>
      </c>
      <c r="AJ725" s="1" t="s">
        <v>65</v>
      </c>
      <c r="AK725" s="1" t="s">
        <v>8871</v>
      </c>
      <c r="AL725" s="1" t="s">
        <v>62</v>
      </c>
      <c r="AM725" s="1" t="s">
        <v>8872</v>
      </c>
      <c r="AN725" s="1" t="s">
        <v>62</v>
      </c>
      <c r="AO725" s="1" t="s">
        <v>62</v>
      </c>
      <c r="AP725" s="1" t="s">
        <v>62</v>
      </c>
      <c r="AQ725" s="1" t="s">
        <v>62</v>
      </c>
      <c r="AR725" s="1" t="s">
        <v>62</v>
      </c>
      <c r="AS725" s="1" t="s">
        <v>62</v>
      </c>
      <c r="AT725" s="1" t="s">
        <v>62</v>
      </c>
      <c r="AU725" s="1" t="s">
        <v>8873</v>
      </c>
      <c r="AV725" s="1" t="s">
        <v>8874</v>
      </c>
      <c r="AW725" s="1">
        <v>1510</v>
      </c>
      <c r="AX725" s="2">
        <v>43860</v>
      </c>
      <c r="AY725" s="1" t="str">
        <f>TEXT(TRUNC(AW725/60/60),"00")</f>
        <v>00</v>
      </c>
      <c r="AZ725" s="1" t="str">
        <f>TEXT(TRUNC((AW725-AY725*60*60)/60),"00")</f>
        <v>25</v>
      </c>
      <c r="BA725" s="1" t="str">
        <f>TEXT(TRUNC((AW725-AY725*60*60-AZ725*60)),"00")</f>
        <v>10</v>
      </c>
      <c r="BB725" s="2">
        <v>43860</v>
      </c>
      <c r="BC725" s="1" t="s">
        <v>8875</v>
      </c>
      <c r="BD725" s="2">
        <v>43860</v>
      </c>
      <c r="BE725" s="2">
        <v>45412</v>
      </c>
      <c r="BF725" s="1" t="s">
        <v>62</v>
      </c>
    </row>
    <row r="726" spans="1:58" x14ac:dyDescent="0.25">
      <c r="A726" s="1" t="s">
        <v>8986</v>
      </c>
      <c r="B726" s="1" t="s">
        <v>8987</v>
      </c>
      <c r="C726" s="1" t="s">
        <v>246</v>
      </c>
      <c r="D726" s="1" t="s">
        <v>1086</v>
      </c>
      <c r="E726" s="1" t="s">
        <v>8988</v>
      </c>
      <c r="F726" s="1" t="s">
        <v>62</v>
      </c>
      <c r="G726" s="1" t="s">
        <v>62</v>
      </c>
      <c r="H726" s="1" t="s">
        <v>62</v>
      </c>
      <c r="I726" s="1" t="s">
        <v>62</v>
      </c>
      <c r="J726" s="1" t="s">
        <v>62</v>
      </c>
      <c r="K726" s="1" t="s">
        <v>62</v>
      </c>
      <c r="L726" s="1" t="s">
        <v>62</v>
      </c>
      <c r="M726" s="1" t="s">
        <v>62</v>
      </c>
      <c r="N726" s="1" t="s">
        <v>62</v>
      </c>
      <c r="O726" s="1" t="s">
        <v>62</v>
      </c>
      <c r="P726" s="1" t="s">
        <v>62</v>
      </c>
      <c r="Q726" s="1" t="s">
        <v>62</v>
      </c>
      <c r="R726" s="1" t="s">
        <v>62</v>
      </c>
      <c r="S726" s="1" t="s">
        <v>62</v>
      </c>
      <c r="T726" s="1" t="s">
        <v>62</v>
      </c>
      <c r="U726" s="1" t="s">
        <v>62</v>
      </c>
      <c r="V726" s="1" t="s">
        <v>62</v>
      </c>
      <c r="W726" s="1" t="s">
        <v>62</v>
      </c>
      <c r="X726" s="1" t="s">
        <v>62</v>
      </c>
      <c r="Y726" s="1" t="s">
        <v>62</v>
      </c>
      <c r="Z726" s="1" t="s">
        <v>62</v>
      </c>
      <c r="AA726" s="1" t="s">
        <v>8989</v>
      </c>
      <c r="AB726" s="1" t="s">
        <v>62</v>
      </c>
      <c r="AC726" s="1" t="s">
        <v>62</v>
      </c>
      <c r="AD726" s="1" t="s">
        <v>62</v>
      </c>
      <c r="AE726" s="1" t="s">
        <v>62</v>
      </c>
      <c r="AF726" s="1" t="s">
        <v>62</v>
      </c>
      <c r="AG726" s="1" t="s">
        <v>62</v>
      </c>
      <c r="AH726" s="1" t="s">
        <v>62</v>
      </c>
      <c r="AI726" s="1" t="s">
        <v>8990</v>
      </c>
      <c r="AJ726" s="1" t="s">
        <v>65</v>
      </c>
      <c r="AK726" s="1" t="s">
        <v>8991</v>
      </c>
      <c r="AL726" s="1" t="s">
        <v>62</v>
      </c>
      <c r="AM726" s="1" t="s">
        <v>8992</v>
      </c>
      <c r="AN726" s="1" t="s">
        <v>62</v>
      </c>
      <c r="AO726" s="1" t="s">
        <v>62</v>
      </c>
      <c r="AP726" s="1" t="s">
        <v>62</v>
      </c>
      <c r="AQ726" s="1" t="s">
        <v>62</v>
      </c>
      <c r="AR726" s="1" t="s">
        <v>62</v>
      </c>
      <c r="AS726" s="1" t="s">
        <v>62</v>
      </c>
      <c r="AT726" s="1" t="s">
        <v>62</v>
      </c>
      <c r="AU726" s="1" t="s">
        <v>8993</v>
      </c>
      <c r="AV726" s="1" t="s">
        <v>8994</v>
      </c>
      <c r="AW726" s="1">
        <v>1295.7</v>
      </c>
      <c r="AX726" s="2">
        <v>43862</v>
      </c>
      <c r="AY726" s="1" t="str">
        <f>TEXT(TRUNC(AW726/60/60),"00")</f>
        <v>00</v>
      </c>
      <c r="AZ726" s="1" t="str">
        <f>TEXT(TRUNC((AW726-AY726*60*60)/60),"00")</f>
        <v>21</v>
      </c>
      <c r="BA726" s="1" t="str">
        <f>TEXT(TRUNC((AW726-AY726*60*60-AZ726*60)),"00")</f>
        <v>35</v>
      </c>
      <c r="BB726" s="2">
        <v>43860</v>
      </c>
      <c r="BC726" s="1" t="s">
        <v>8995</v>
      </c>
      <c r="BD726" s="2">
        <v>43862</v>
      </c>
      <c r="BE726" s="2">
        <v>43860</v>
      </c>
      <c r="BF726" s="1" t="s">
        <v>62</v>
      </c>
    </row>
    <row r="727" spans="1:58" x14ac:dyDescent="0.25">
      <c r="A727" s="1" t="s">
        <v>9005</v>
      </c>
      <c r="B727" s="1" t="s">
        <v>9006</v>
      </c>
      <c r="C727" s="1" t="s">
        <v>59</v>
      </c>
      <c r="D727" s="1" t="s">
        <v>9007</v>
      </c>
      <c r="E727" s="1" t="s">
        <v>9008</v>
      </c>
      <c r="F727" s="1" t="s">
        <v>62</v>
      </c>
      <c r="G727" s="1" t="s">
        <v>62</v>
      </c>
      <c r="H727" s="1" t="s">
        <v>62</v>
      </c>
      <c r="I727" s="1" t="s">
        <v>62</v>
      </c>
      <c r="J727" s="1" t="s">
        <v>62</v>
      </c>
      <c r="K727" s="1" t="s">
        <v>62</v>
      </c>
      <c r="L727" s="1" t="s">
        <v>62</v>
      </c>
      <c r="M727" s="1" t="s">
        <v>62</v>
      </c>
      <c r="N727" s="1" t="s">
        <v>62</v>
      </c>
      <c r="O727" s="1" t="s">
        <v>62</v>
      </c>
      <c r="P727" s="1" t="s">
        <v>62</v>
      </c>
      <c r="Q727" s="1" t="s">
        <v>62</v>
      </c>
      <c r="R727" s="1" t="s">
        <v>62</v>
      </c>
      <c r="S727" s="1" t="s">
        <v>62</v>
      </c>
      <c r="T727" s="1" t="s">
        <v>62</v>
      </c>
      <c r="U727" s="1" t="s">
        <v>62</v>
      </c>
      <c r="V727" s="1" t="s">
        <v>62</v>
      </c>
      <c r="W727" s="1" t="s">
        <v>62</v>
      </c>
      <c r="X727" s="1" t="s">
        <v>62</v>
      </c>
      <c r="Y727" s="1" t="s">
        <v>62</v>
      </c>
      <c r="Z727" s="1" t="s">
        <v>62</v>
      </c>
      <c r="AA727" s="1" t="s">
        <v>9009</v>
      </c>
      <c r="AB727" s="1" t="s">
        <v>62</v>
      </c>
      <c r="AC727" s="1" t="s">
        <v>62</v>
      </c>
      <c r="AD727" s="1" t="s">
        <v>62</v>
      </c>
      <c r="AE727" s="1" t="s">
        <v>62</v>
      </c>
      <c r="AF727" s="1" t="s">
        <v>62</v>
      </c>
      <c r="AG727" s="1" t="s">
        <v>62</v>
      </c>
      <c r="AH727" s="1" t="s">
        <v>62</v>
      </c>
      <c r="AI727" s="1" t="s">
        <v>9010</v>
      </c>
      <c r="AJ727" s="1" t="s">
        <v>65</v>
      </c>
      <c r="AK727" s="1" t="s">
        <v>8991</v>
      </c>
      <c r="AL727" s="1" t="s">
        <v>62</v>
      </c>
      <c r="AM727" s="1" t="s">
        <v>9011</v>
      </c>
      <c r="AN727" s="1" t="s">
        <v>62</v>
      </c>
      <c r="AO727" s="1" t="s">
        <v>62</v>
      </c>
      <c r="AP727" s="1" t="s">
        <v>62</v>
      </c>
      <c r="AQ727" s="1" t="s">
        <v>62</v>
      </c>
      <c r="AR727" s="1" t="s">
        <v>62</v>
      </c>
      <c r="AS727" s="1" t="s">
        <v>62</v>
      </c>
      <c r="AT727" s="1" t="s">
        <v>62</v>
      </c>
      <c r="AU727" s="1" t="s">
        <v>8993</v>
      </c>
      <c r="AV727" s="1" t="s">
        <v>9012</v>
      </c>
      <c r="AW727" s="1">
        <v>1438.6</v>
      </c>
      <c r="AX727" s="2">
        <v>43862</v>
      </c>
      <c r="AY727" s="1" t="str">
        <f>TEXT(TRUNC(AW727/60/60),"00")</f>
        <v>00</v>
      </c>
      <c r="AZ727" s="1" t="str">
        <f>TEXT(TRUNC((AW727-AY727*60*60)/60),"00")</f>
        <v>23</v>
      </c>
      <c r="BA727" s="1" t="str">
        <f>TEXT(TRUNC((AW727-AY727*60*60-AZ727*60)),"00")</f>
        <v>58</v>
      </c>
      <c r="BB727" s="2">
        <v>43860</v>
      </c>
      <c r="BC727" s="1" t="s">
        <v>9013</v>
      </c>
      <c r="BD727" s="2">
        <v>43862</v>
      </c>
      <c r="BE727" s="2">
        <v>43860</v>
      </c>
      <c r="BF727" s="1" t="s">
        <v>62</v>
      </c>
    </row>
    <row r="728" spans="1:58" x14ac:dyDescent="0.25">
      <c r="A728" s="1" t="s">
        <v>9053</v>
      </c>
      <c r="B728" s="1" t="s">
        <v>9054</v>
      </c>
      <c r="C728" s="1" t="s">
        <v>77</v>
      </c>
      <c r="D728" s="1" t="s">
        <v>8878</v>
      </c>
      <c r="E728" s="1" t="s">
        <v>8879</v>
      </c>
      <c r="F728" s="1" t="s">
        <v>62</v>
      </c>
      <c r="G728" s="1" t="s">
        <v>62</v>
      </c>
      <c r="H728" s="1" t="s">
        <v>62</v>
      </c>
      <c r="I728" s="1" t="s">
        <v>62</v>
      </c>
      <c r="J728" s="1" t="s">
        <v>62</v>
      </c>
      <c r="K728" s="1" t="s">
        <v>62</v>
      </c>
      <c r="L728" s="1" t="s">
        <v>62</v>
      </c>
      <c r="M728" s="1" t="s">
        <v>62</v>
      </c>
      <c r="N728" s="1" t="s">
        <v>62</v>
      </c>
      <c r="O728" s="1" t="s">
        <v>62</v>
      </c>
      <c r="P728" s="1" t="s">
        <v>62</v>
      </c>
      <c r="Q728" s="1" t="s">
        <v>62</v>
      </c>
      <c r="R728" s="1" t="s">
        <v>62</v>
      </c>
      <c r="S728" s="1" t="s">
        <v>62</v>
      </c>
      <c r="T728" s="1" t="s">
        <v>62</v>
      </c>
      <c r="U728" s="1" t="s">
        <v>62</v>
      </c>
      <c r="V728" s="1" t="s">
        <v>62</v>
      </c>
      <c r="W728" s="1" t="s">
        <v>62</v>
      </c>
      <c r="X728" s="1" t="s">
        <v>62</v>
      </c>
      <c r="Y728" s="1" t="s">
        <v>62</v>
      </c>
      <c r="Z728" s="1" t="s">
        <v>62</v>
      </c>
      <c r="AA728" s="1" t="s">
        <v>8880</v>
      </c>
      <c r="AB728" s="1" t="s">
        <v>62</v>
      </c>
      <c r="AC728" s="1" t="s">
        <v>62</v>
      </c>
      <c r="AD728" s="1" t="s">
        <v>62</v>
      </c>
      <c r="AE728" s="1" t="s">
        <v>62</v>
      </c>
      <c r="AF728" s="1" t="s">
        <v>62</v>
      </c>
      <c r="AG728" s="1" t="s">
        <v>62</v>
      </c>
      <c r="AH728" s="1" t="s">
        <v>62</v>
      </c>
      <c r="AI728" s="1" t="s">
        <v>9055</v>
      </c>
      <c r="AJ728" s="1" t="s">
        <v>65</v>
      </c>
      <c r="AK728" s="1" t="s">
        <v>8882</v>
      </c>
      <c r="AL728" s="1" t="s">
        <v>62</v>
      </c>
      <c r="AM728" s="1" t="s">
        <v>8883</v>
      </c>
      <c r="AN728" s="1" t="s">
        <v>62</v>
      </c>
      <c r="AO728" s="1" t="s">
        <v>62</v>
      </c>
      <c r="AP728" s="1" t="s">
        <v>62</v>
      </c>
      <c r="AQ728" s="1" t="s">
        <v>62</v>
      </c>
      <c r="AR728" s="1" t="s">
        <v>62</v>
      </c>
      <c r="AS728" s="1" t="s">
        <v>62</v>
      </c>
      <c r="AT728" s="1" t="s">
        <v>62</v>
      </c>
      <c r="AU728" s="1" t="s">
        <v>8884</v>
      </c>
      <c r="AV728" s="1" t="s">
        <v>9056</v>
      </c>
      <c r="AW728" s="1">
        <v>1000.8</v>
      </c>
      <c r="AX728" s="2">
        <v>43585</v>
      </c>
      <c r="AY728" s="1" t="str">
        <f>TEXT(TRUNC(AW728/60/60),"00")</f>
        <v>00</v>
      </c>
      <c r="AZ728" s="1" t="str">
        <f>TEXT(TRUNC((AW728-AY728*60*60)/60),"00")</f>
        <v>16</v>
      </c>
      <c r="BA728" s="1" t="str">
        <f>TEXT(TRUNC((AW728-AY728*60*60-AZ728*60)),"00")</f>
        <v>40</v>
      </c>
      <c r="BB728" s="2">
        <v>43860</v>
      </c>
      <c r="BC728" s="1" t="s">
        <v>9057</v>
      </c>
      <c r="BD728" s="2">
        <v>43585</v>
      </c>
      <c r="BE728" s="2">
        <v>43860</v>
      </c>
      <c r="BF728" s="1" t="s">
        <v>62</v>
      </c>
    </row>
    <row r="729" spans="1:58" x14ac:dyDescent="0.25">
      <c r="A729" s="1" t="s">
        <v>9308</v>
      </c>
      <c r="B729" s="1" t="s">
        <v>9309</v>
      </c>
      <c r="C729" s="1" t="s">
        <v>77</v>
      </c>
      <c r="D729" s="1" t="s">
        <v>9016</v>
      </c>
      <c r="E729" s="1" t="s">
        <v>9017</v>
      </c>
      <c r="F729" s="1" t="s">
        <v>62</v>
      </c>
      <c r="G729" s="1" t="s">
        <v>62</v>
      </c>
      <c r="H729" s="1" t="s">
        <v>62</v>
      </c>
      <c r="I729" s="1" t="s">
        <v>62</v>
      </c>
      <c r="J729" s="1" t="s">
        <v>62</v>
      </c>
      <c r="K729" s="1" t="s">
        <v>62</v>
      </c>
      <c r="L729" s="1" t="s">
        <v>62</v>
      </c>
      <c r="M729" s="1" t="s">
        <v>62</v>
      </c>
      <c r="N729" s="1" t="s">
        <v>62</v>
      </c>
      <c r="O729" s="1" t="s">
        <v>62</v>
      </c>
      <c r="P729" s="1" t="s">
        <v>62</v>
      </c>
      <c r="Q729" s="1" t="s">
        <v>62</v>
      </c>
      <c r="R729" s="1" t="s">
        <v>62</v>
      </c>
      <c r="S729" s="1" t="s">
        <v>62</v>
      </c>
      <c r="T729" s="1" t="s">
        <v>62</v>
      </c>
      <c r="U729" s="1" t="s">
        <v>62</v>
      </c>
      <c r="V729" s="1" t="s">
        <v>62</v>
      </c>
      <c r="W729" s="1" t="s">
        <v>62</v>
      </c>
      <c r="X729" s="1" t="s">
        <v>62</v>
      </c>
      <c r="Y729" s="1" t="s">
        <v>62</v>
      </c>
      <c r="Z729" s="1" t="s">
        <v>62</v>
      </c>
      <c r="AA729" s="1" t="s">
        <v>9018</v>
      </c>
      <c r="AB729" s="1" t="s">
        <v>62</v>
      </c>
      <c r="AC729" s="1" t="s">
        <v>62</v>
      </c>
      <c r="AD729" s="1" t="s">
        <v>62</v>
      </c>
      <c r="AE729" s="1" t="s">
        <v>62</v>
      </c>
      <c r="AF729" s="1" t="s">
        <v>62</v>
      </c>
      <c r="AG729" s="1" t="s">
        <v>62</v>
      </c>
      <c r="AH729" s="1" t="s">
        <v>62</v>
      </c>
      <c r="AI729" s="1" t="s">
        <v>9310</v>
      </c>
      <c r="AJ729" s="1" t="s">
        <v>65</v>
      </c>
      <c r="AK729" s="1" t="s">
        <v>9020</v>
      </c>
      <c r="AL729" s="1" t="s">
        <v>62</v>
      </c>
      <c r="AM729" s="1" t="s">
        <v>9021</v>
      </c>
      <c r="AN729" s="1" t="s">
        <v>62</v>
      </c>
      <c r="AO729" s="1" t="s">
        <v>62</v>
      </c>
      <c r="AP729" s="1" t="s">
        <v>62</v>
      </c>
      <c r="AQ729" s="1" t="s">
        <v>62</v>
      </c>
      <c r="AR729" s="1" t="s">
        <v>62</v>
      </c>
      <c r="AS729" s="1" t="s">
        <v>62</v>
      </c>
      <c r="AT729" s="1" t="s">
        <v>62</v>
      </c>
      <c r="AU729" s="1" t="s">
        <v>9022</v>
      </c>
      <c r="AV729" s="1" t="s">
        <v>9311</v>
      </c>
      <c r="AW729" s="1">
        <v>546.9</v>
      </c>
      <c r="AX729" s="2">
        <v>43734</v>
      </c>
      <c r="AY729" s="1" t="str">
        <f>TEXT(TRUNC(AW729/60/60),"00")</f>
        <v>00</v>
      </c>
      <c r="AZ729" s="1" t="str">
        <f>TEXT(TRUNC((AW729-AY729*60*60)/60),"00")</f>
        <v>09</v>
      </c>
      <c r="BA729" s="1" t="str">
        <f>TEXT(TRUNC((AW729-AY729*60*60-AZ729*60)),"00")</f>
        <v>06</v>
      </c>
      <c r="BB729" s="2">
        <v>43860</v>
      </c>
      <c r="BC729" s="1" t="s">
        <v>9312</v>
      </c>
      <c r="BD729" s="2">
        <v>43734</v>
      </c>
      <c r="BE729" s="2">
        <v>43860</v>
      </c>
      <c r="BF729" s="1" t="s">
        <v>62</v>
      </c>
    </row>
    <row r="730" spans="1:58" x14ac:dyDescent="0.25">
      <c r="A730" s="1" t="s">
        <v>9348</v>
      </c>
      <c r="B730" s="1" t="s">
        <v>9349</v>
      </c>
      <c r="C730" s="1" t="s">
        <v>77</v>
      </c>
      <c r="D730" s="1" t="s">
        <v>9350</v>
      </c>
      <c r="E730" s="1" t="s">
        <v>4134</v>
      </c>
      <c r="F730" s="1" t="s">
        <v>62</v>
      </c>
      <c r="G730" s="1" t="s">
        <v>62</v>
      </c>
      <c r="H730" s="1" t="s">
        <v>62</v>
      </c>
      <c r="I730" s="1" t="s">
        <v>62</v>
      </c>
      <c r="J730" s="1" t="s">
        <v>62</v>
      </c>
      <c r="K730" s="1" t="s">
        <v>62</v>
      </c>
      <c r="L730" s="1" t="s">
        <v>62</v>
      </c>
      <c r="M730" s="1" t="s">
        <v>62</v>
      </c>
      <c r="N730" s="1" t="s">
        <v>62</v>
      </c>
      <c r="O730" s="1" t="s">
        <v>62</v>
      </c>
      <c r="P730" s="1" t="s">
        <v>62</v>
      </c>
      <c r="Q730" s="1" t="s">
        <v>62</v>
      </c>
      <c r="R730" s="1" t="s">
        <v>62</v>
      </c>
      <c r="S730" s="1" t="s">
        <v>62</v>
      </c>
      <c r="T730" s="1" t="s">
        <v>62</v>
      </c>
      <c r="U730" s="1" t="s">
        <v>62</v>
      </c>
      <c r="V730" s="1" t="s">
        <v>62</v>
      </c>
      <c r="W730" s="1" t="s">
        <v>62</v>
      </c>
      <c r="X730" s="1" t="s">
        <v>62</v>
      </c>
      <c r="Y730" s="1" t="s">
        <v>62</v>
      </c>
      <c r="Z730" s="1" t="s">
        <v>62</v>
      </c>
      <c r="AA730" s="1" t="s">
        <v>9351</v>
      </c>
      <c r="AB730" s="1" t="s">
        <v>62</v>
      </c>
      <c r="AC730" s="1" t="s">
        <v>62</v>
      </c>
      <c r="AD730" s="1" t="s">
        <v>62</v>
      </c>
      <c r="AE730" s="1" t="s">
        <v>62</v>
      </c>
      <c r="AF730" s="1" t="s">
        <v>62</v>
      </c>
      <c r="AG730" s="1" t="s">
        <v>62</v>
      </c>
      <c r="AH730" s="1" t="s">
        <v>62</v>
      </c>
      <c r="AI730" s="1" t="s">
        <v>9352</v>
      </c>
      <c r="AJ730" s="1" t="s">
        <v>65</v>
      </c>
      <c r="AK730" s="1" t="s">
        <v>8991</v>
      </c>
      <c r="AL730" s="1" t="s">
        <v>62</v>
      </c>
      <c r="AM730" s="1" t="s">
        <v>9353</v>
      </c>
      <c r="AN730" s="1" t="s">
        <v>62</v>
      </c>
      <c r="AO730" s="1" t="s">
        <v>62</v>
      </c>
      <c r="AP730" s="1" t="s">
        <v>62</v>
      </c>
      <c r="AQ730" s="1" t="s">
        <v>62</v>
      </c>
      <c r="AR730" s="1" t="s">
        <v>62</v>
      </c>
      <c r="AS730" s="1" t="s">
        <v>62</v>
      </c>
      <c r="AT730" s="1" t="s">
        <v>62</v>
      </c>
      <c r="AU730" s="1" t="s">
        <v>8993</v>
      </c>
      <c r="AV730" s="1" t="s">
        <v>9354</v>
      </c>
      <c r="AW730" s="1">
        <v>1250.0999999999999</v>
      </c>
      <c r="AX730" s="2">
        <v>43862</v>
      </c>
      <c r="AY730" s="1" t="str">
        <f>TEXT(TRUNC(AW730/60/60),"00")</f>
        <v>00</v>
      </c>
      <c r="AZ730" s="1" t="str">
        <f>TEXT(TRUNC((AW730-AY730*60*60)/60),"00")</f>
        <v>20</v>
      </c>
      <c r="BA730" s="1" t="str">
        <f>TEXT(TRUNC((AW730-AY730*60*60-AZ730*60)),"00")</f>
        <v>50</v>
      </c>
      <c r="BB730" s="2">
        <v>43860</v>
      </c>
      <c r="BC730" s="1" t="s">
        <v>9355</v>
      </c>
      <c r="BD730" s="2">
        <v>43862</v>
      </c>
      <c r="BE730" s="2">
        <v>43860</v>
      </c>
      <c r="BF730" s="1" t="s">
        <v>62</v>
      </c>
    </row>
    <row r="731" spans="1:58" x14ac:dyDescent="0.25">
      <c r="A731" s="1" t="s">
        <v>9361</v>
      </c>
      <c r="B731" s="1" t="s">
        <v>9362</v>
      </c>
      <c r="C731" s="1" t="s">
        <v>59</v>
      </c>
      <c r="D731" s="1" t="s">
        <v>9363</v>
      </c>
      <c r="E731" s="1" t="s">
        <v>9364</v>
      </c>
      <c r="F731" s="1" t="s">
        <v>62</v>
      </c>
      <c r="G731" s="1" t="s">
        <v>62</v>
      </c>
      <c r="H731" s="1" t="s">
        <v>62</v>
      </c>
      <c r="I731" s="1" t="s">
        <v>62</v>
      </c>
      <c r="J731" s="1" t="s">
        <v>62</v>
      </c>
      <c r="K731" s="1" t="s">
        <v>62</v>
      </c>
      <c r="L731" s="1" t="s">
        <v>62</v>
      </c>
      <c r="M731" s="1" t="s">
        <v>62</v>
      </c>
      <c r="N731" s="1" t="s">
        <v>62</v>
      </c>
      <c r="O731" s="1" t="s">
        <v>62</v>
      </c>
      <c r="P731" s="1" t="s">
        <v>62</v>
      </c>
      <c r="Q731" s="1" t="s">
        <v>62</v>
      </c>
      <c r="R731" s="1" t="s">
        <v>62</v>
      </c>
      <c r="S731" s="1" t="s">
        <v>62</v>
      </c>
      <c r="T731" s="1" t="s">
        <v>62</v>
      </c>
      <c r="U731" s="1" t="s">
        <v>62</v>
      </c>
      <c r="V731" s="1" t="s">
        <v>62</v>
      </c>
      <c r="W731" s="1" t="s">
        <v>62</v>
      </c>
      <c r="X731" s="1" t="s">
        <v>62</v>
      </c>
      <c r="Y731" s="1" t="s">
        <v>62</v>
      </c>
      <c r="Z731" s="1" t="s">
        <v>62</v>
      </c>
      <c r="AA731" s="1" t="s">
        <v>9365</v>
      </c>
      <c r="AB731" s="1" t="s">
        <v>62</v>
      </c>
      <c r="AC731" s="1" t="s">
        <v>62</v>
      </c>
      <c r="AD731" s="1" t="s">
        <v>62</v>
      </c>
      <c r="AE731" s="1" t="s">
        <v>62</v>
      </c>
      <c r="AF731" s="1" t="s">
        <v>62</v>
      </c>
      <c r="AG731" s="1" t="s">
        <v>62</v>
      </c>
      <c r="AH731" s="1" t="s">
        <v>62</v>
      </c>
      <c r="AI731" s="1" t="s">
        <v>9366</v>
      </c>
      <c r="AJ731" s="1" t="s">
        <v>65</v>
      </c>
      <c r="AK731" s="1" t="s">
        <v>62</v>
      </c>
      <c r="AL731" s="1" t="s">
        <v>62</v>
      </c>
      <c r="AM731" s="1" t="s">
        <v>9367</v>
      </c>
      <c r="AN731" s="1" t="s">
        <v>62</v>
      </c>
      <c r="AO731" s="1" t="s">
        <v>62</v>
      </c>
      <c r="AP731" s="1" t="s">
        <v>62</v>
      </c>
      <c r="AQ731" s="1" t="s">
        <v>62</v>
      </c>
      <c r="AR731" s="1" t="s">
        <v>62</v>
      </c>
      <c r="AS731" s="1" t="s">
        <v>62</v>
      </c>
      <c r="AT731" s="1" t="s">
        <v>62</v>
      </c>
      <c r="AV731" s="1" t="s">
        <v>9368</v>
      </c>
      <c r="AW731" s="1">
        <v>970.2</v>
      </c>
      <c r="AY731" s="1" t="str">
        <f>TEXT(TRUNC(AW731/60/60),"00")</f>
        <v>00</v>
      </c>
      <c r="AZ731" s="1" t="str">
        <f>TEXT(TRUNC((AW731-AY731*60*60)/60),"00")</f>
        <v>16</v>
      </c>
      <c r="BA731" s="1" t="str">
        <f>TEXT(TRUNC((AW731-AY731*60*60-AZ731*60)),"00")</f>
        <v>10</v>
      </c>
      <c r="BB731" s="2">
        <v>43860</v>
      </c>
      <c r="BC731" s="1" t="s">
        <v>9369</v>
      </c>
      <c r="BE731" s="2">
        <v>43860</v>
      </c>
      <c r="BF731" s="1" t="s">
        <v>62</v>
      </c>
    </row>
    <row r="732" spans="1:58" x14ac:dyDescent="0.25">
      <c r="A732" s="1" t="s">
        <v>13118</v>
      </c>
      <c r="B732" s="1" t="s">
        <v>13119</v>
      </c>
      <c r="C732" s="1" t="s">
        <v>74</v>
      </c>
      <c r="D732" s="1" t="s">
        <v>3076</v>
      </c>
      <c r="E732" s="1" t="s">
        <v>8843</v>
      </c>
      <c r="F732" s="1" t="s">
        <v>62</v>
      </c>
      <c r="G732" s="1" t="s">
        <v>62</v>
      </c>
      <c r="H732" s="1" t="s">
        <v>62</v>
      </c>
      <c r="I732" s="1" t="s">
        <v>62</v>
      </c>
      <c r="J732" s="1" t="s">
        <v>62</v>
      </c>
      <c r="K732" s="1" t="s">
        <v>62</v>
      </c>
      <c r="L732" s="1" t="s">
        <v>62</v>
      </c>
      <c r="M732" s="1" t="s">
        <v>62</v>
      </c>
      <c r="N732" s="1" t="s">
        <v>62</v>
      </c>
      <c r="O732" s="1" t="s">
        <v>62</v>
      </c>
      <c r="P732" s="1" t="s">
        <v>62</v>
      </c>
      <c r="Q732" s="1" t="s">
        <v>62</v>
      </c>
      <c r="R732" s="1" t="s">
        <v>62</v>
      </c>
      <c r="S732" s="1" t="s">
        <v>62</v>
      </c>
      <c r="T732" s="1" t="s">
        <v>62</v>
      </c>
      <c r="U732" s="1" t="s">
        <v>62</v>
      </c>
      <c r="V732" s="1" t="s">
        <v>62</v>
      </c>
      <c r="W732" s="1" t="s">
        <v>62</v>
      </c>
      <c r="X732" s="1" t="s">
        <v>62</v>
      </c>
      <c r="Y732" s="1" t="s">
        <v>62</v>
      </c>
      <c r="Z732" s="1" t="s">
        <v>62</v>
      </c>
      <c r="AA732" s="1" t="s">
        <v>6287</v>
      </c>
      <c r="AB732" s="1" t="s">
        <v>62</v>
      </c>
      <c r="AC732" s="1" t="s">
        <v>62</v>
      </c>
      <c r="AD732" s="1" t="s">
        <v>62</v>
      </c>
      <c r="AE732" s="1" t="s">
        <v>62</v>
      </c>
      <c r="AF732" s="1" t="s">
        <v>62</v>
      </c>
      <c r="AG732" s="1" t="s">
        <v>62</v>
      </c>
      <c r="AH732" s="1" t="s">
        <v>62</v>
      </c>
      <c r="AI732" s="1" t="s">
        <v>62</v>
      </c>
      <c r="AJ732" s="1" t="s">
        <v>65</v>
      </c>
      <c r="AK732" s="1" t="s">
        <v>62</v>
      </c>
      <c r="AL732" s="1" t="s">
        <v>62</v>
      </c>
      <c r="AM732" s="1" t="s">
        <v>8845</v>
      </c>
      <c r="AN732" s="1" t="s">
        <v>62</v>
      </c>
      <c r="AO732" s="1" t="s">
        <v>62</v>
      </c>
      <c r="AP732" s="1" t="s">
        <v>62</v>
      </c>
      <c r="AQ732" s="1" t="s">
        <v>62</v>
      </c>
      <c r="AR732" s="1" t="s">
        <v>62</v>
      </c>
      <c r="AS732" s="1" t="s">
        <v>62</v>
      </c>
      <c r="AT732" s="1" t="s">
        <v>62</v>
      </c>
      <c r="AV732" s="1" t="s">
        <v>13120</v>
      </c>
      <c r="AW732" s="1">
        <v>151.6</v>
      </c>
      <c r="AY732" s="1" t="str">
        <f>TEXT(TRUNC(AW732/60/60),"00")</f>
        <v>00</v>
      </c>
      <c r="AZ732" s="1" t="str">
        <f>TEXT(TRUNC((AW732-AY732*60*60)/60),"00")</f>
        <v>02</v>
      </c>
      <c r="BA732" s="1" t="str">
        <f>TEXT(TRUNC((AW732-AY732*60*60-AZ732*60)),"00")</f>
        <v>31</v>
      </c>
      <c r="BB732" s="2">
        <v>43860</v>
      </c>
      <c r="BC732" s="1" t="s">
        <v>13121</v>
      </c>
      <c r="BE732" s="2">
        <v>43860</v>
      </c>
      <c r="BF732" s="1" t="s">
        <v>13122</v>
      </c>
    </row>
    <row r="733" spans="1:58" x14ac:dyDescent="0.25">
      <c r="A733" s="1" t="s">
        <v>13123</v>
      </c>
      <c r="B733" s="1" t="s">
        <v>13124</v>
      </c>
      <c r="C733" s="1" t="s">
        <v>74</v>
      </c>
      <c r="D733" s="1" t="s">
        <v>6277</v>
      </c>
      <c r="E733" s="1" t="s">
        <v>6278</v>
      </c>
      <c r="F733" s="1" t="s">
        <v>62</v>
      </c>
      <c r="G733" s="1" t="s">
        <v>62</v>
      </c>
      <c r="H733" s="1" t="s">
        <v>62</v>
      </c>
      <c r="I733" s="1" t="s">
        <v>62</v>
      </c>
      <c r="J733" s="1" t="s">
        <v>62</v>
      </c>
      <c r="K733" s="1" t="s">
        <v>62</v>
      </c>
      <c r="L733" s="1" t="s">
        <v>62</v>
      </c>
      <c r="M733" s="1" t="s">
        <v>62</v>
      </c>
      <c r="N733" s="1" t="s">
        <v>62</v>
      </c>
      <c r="O733" s="1" t="s">
        <v>62</v>
      </c>
      <c r="P733" s="1" t="s">
        <v>62</v>
      </c>
      <c r="Q733" s="1" t="s">
        <v>62</v>
      </c>
      <c r="R733" s="1" t="s">
        <v>62</v>
      </c>
      <c r="S733" s="1" t="s">
        <v>62</v>
      </c>
      <c r="T733" s="1" t="s">
        <v>62</v>
      </c>
      <c r="U733" s="1" t="s">
        <v>62</v>
      </c>
      <c r="V733" s="1" t="s">
        <v>62</v>
      </c>
      <c r="W733" s="1" t="s">
        <v>62</v>
      </c>
      <c r="X733" s="1" t="s">
        <v>62</v>
      </c>
      <c r="Y733" s="1" t="s">
        <v>62</v>
      </c>
      <c r="Z733" s="1" t="s">
        <v>62</v>
      </c>
      <c r="AA733" s="1" t="s">
        <v>6279</v>
      </c>
      <c r="AB733" s="1" t="s">
        <v>62</v>
      </c>
      <c r="AC733" s="1" t="s">
        <v>62</v>
      </c>
      <c r="AD733" s="1" t="s">
        <v>62</v>
      </c>
      <c r="AE733" s="1" t="s">
        <v>62</v>
      </c>
      <c r="AF733" s="1" t="s">
        <v>62</v>
      </c>
      <c r="AG733" s="1" t="s">
        <v>62</v>
      </c>
      <c r="AH733" s="1" t="s">
        <v>62</v>
      </c>
      <c r="AI733" s="1" t="s">
        <v>62</v>
      </c>
      <c r="AJ733" s="1" t="s">
        <v>65</v>
      </c>
      <c r="AK733" s="1" t="s">
        <v>62</v>
      </c>
      <c r="AL733" s="1" t="s">
        <v>62</v>
      </c>
      <c r="AM733" s="1" t="s">
        <v>6281</v>
      </c>
      <c r="AN733" s="1" t="s">
        <v>62</v>
      </c>
      <c r="AO733" s="1" t="s">
        <v>62</v>
      </c>
      <c r="AP733" s="1" t="s">
        <v>62</v>
      </c>
      <c r="AQ733" s="1" t="s">
        <v>62</v>
      </c>
      <c r="AR733" s="1" t="s">
        <v>62</v>
      </c>
      <c r="AS733" s="1" t="s">
        <v>62</v>
      </c>
      <c r="AT733" s="1" t="s">
        <v>62</v>
      </c>
      <c r="AV733" s="1" t="s">
        <v>13125</v>
      </c>
      <c r="AW733" s="1">
        <v>591.6</v>
      </c>
      <c r="AY733" s="1" t="str">
        <f>TEXT(TRUNC(AW733/60/60),"00")</f>
        <v>00</v>
      </c>
      <c r="AZ733" s="1" t="str">
        <f>TEXT(TRUNC((AW733-AY733*60*60)/60),"00")</f>
        <v>09</v>
      </c>
      <c r="BA733" s="1" t="str">
        <f>TEXT(TRUNC((AW733-AY733*60*60-AZ733*60)),"00")</f>
        <v>51</v>
      </c>
      <c r="BB733" s="2">
        <v>43860</v>
      </c>
      <c r="BC733" s="1" t="s">
        <v>13126</v>
      </c>
      <c r="BE733" s="2">
        <v>43860</v>
      </c>
      <c r="BF733" s="1" t="s">
        <v>13127</v>
      </c>
    </row>
    <row r="734" spans="1:58" x14ac:dyDescent="0.25">
      <c r="A734" s="1" t="s">
        <v>13128</v>
      </c>
      <c r="B734" s="1" t="s">
        <v>13129</v>
      </c>
      <c r="C734" s="1" t="s">
        <v>77</v>
      </c>
      <c r="D734" s="1" t="s">
        <v>8796</v>
      </c>
      <c r="E734" s="1" t="s">
        <v>8797</v>
      </c>
      <c r="F734" s="1" t="s">
        <v>62</v>
      </c>
      <c r="G734" s="1" t="s">
        <v>62</v>
      </c>
      <c r="H734" s="1" t="s">
        <v>62</v>
      </c>
      <c r="I734" s="1" t="s">
        <v>62</v>
      </c>
      <c r="J734" s="1" t="s">
        <v>62</v>
      </c>
      <c r="K734" s="1" t="s">
        <v>62</v>
      </c>
      <c r="L734" s="1" t="s">
        <v>62</v>
      </c>
      <c r="M734" s="1" t="s">
        <v>62</v>
      </c>
      <c r="N734" s="1" t="s">
        <v>62</v>
      </c>
      <c r="O734" s="1" t="s">
        <v>62</v>
      </c>
      <c r="P734" s="1" t="s">
        <v>62</v>
      </c>
      <c r="Q734" s="1" t="s">
        <v>62</v>
      </c>
      <c r="R734" s="1" t="s">
        <v>62</v>
      </c>
      <c r="S734" s="1" t="s">
        <v>62</v>
      </c>
      <c r="T734" s="1" t="s">
        <v>62</v>
      </c>
      <c r="U734" s="1" t="s">
        <v>62</v>
      </c>
      <c r="V734" s="1" t="s">
        <v>62</v>
      </c>
      <c r="W734" s="1" t="s">
        <v>62</v>
      </c>
      <c r="X734" s="1" t="s">
        <v>62</v>
      </c>
      <c r="Y734" s="1" t="s">
        <v>62</v>
      </c>
      <c r="Z734" s="1" t="s">
        <v>62</v>
      </c>
      <c r="AA734" s="1" t="s">
        <v>6864</v>
      </c>
      <c r="AB734" s="1" t="s">
        <v>62</v>
      </c>
      <c r="AC734" s="1" t="s">
        <v>62</v>
      </c>
      <c r="AD734" s="1" t="s">
        <v>62</v>
      </c>
      <c r="AE734" s="1" t="s">
        <v>62</v>
      </c>
      <c r="AF734" s="1" t="s">
        <v>62</v>
      </c>
      <c r="AG734" s="1" t="s">
        <v>62</v>
      </c>
      <c r="AH734" s="1" t="s">
        <v>62</v>
      </c>
      <c r="AI734" s="1" t="s">
        <v>62</v>
      </c>
      <c r="AJ734" s="1" t="s">
        <v>65</v>
      </c>
      <c r="AK734" s="1" t="s">
        <v>62</v>
      </c>
      <c r="AL734" s="1" t="s">
        <v>62</v>
      </c>
      <c r="AM734" s="1" t="s">
        <v>8799</v>
      </c>
      <c r="AN734" s="1" t="s">
        <v>62</v>
      </c>
      <c r="AO734" s="1" t="s">
        <v>62</v>
      </c>
      <c r="AP734" s="1" t="s">
        <v>62</v>
      </c>
      <c r="AQ734" s="1" t="s">
        <v>62</v>
      </c>
      <c r="AR734" s="1" t="s">
        <v>62</v>
      </c>
      <c r="AS734" s="1" t="s">
        <v>62</v>
      </c>
      <c r="AT734" s="1" t="s">
        <v>62</v>
      </c>
      <c r="AV734" s="1" t="s">
        <v>13130</v>
      </c>
      <c r="AW734" s="1">
        <v>559.20000000000005</v>
      </c>
      <c r="AY734" s="1" t="str">
        <f>TEXT(TRUNC(AW734/60/60),"00")</f>
        <v>00</v>
      </c>
      <c r="AZ734" s="1" t="str">
        <f>TEXT(TRUNC((AW734-AY734*60*60)/60),"00")</f>
        <v>09</v>
      </c>
      <c r="BA734" s="1" t="str">
        <f>TEXT(TRUNC((AW734-AY734*60*60-AZ734*60)),"00")</f>
        <v>19</v>
      </c>
      <c r="BB734" s="2">
        <v>43860</v>
      </c>
      <c r="BC734" s="1" t="s">
        <v>13131</v>
      </c>
      <c r="BE734" s="2">
        <v>43860</v>
      </c>
      <c r="BF734" s="1" t="s">
        <v>13132</v>
      </c>
    </row>
    <row r="735" spans="1:58" x14ac:dyDescent="0.25">
      <c r="A735" s="1" t="s">
        <v>8784</v>
      </c>
      <c r="B735" s="1" t="s">
        <v>8785</v>
      </c>
      <c r="C735" s="1" t="s">
        <v>77</v>
      </c>
      <c r="D735" s="1" t="s">
        <v>8706</v>
      </c>
      <c r="E735" s="1" t="s">
        <v>2630</v>
      </c>
      <c r="F735" s="1" t="s">
        <v>62</v>
      </c>
      <c r="G735" s="1" t="s">
        <v>62</v>
      </c>
      <c r="H735" s="1" t="s">
        <v>62</v>
      </c>
      <c r="I735" s="1" t="s">
        <v>62</v>
      </c>
      <c r="J735" s="1" t="s">
        <v>62</v>
      </c>
      <c r="K735" s="1" t="s">
        <v>62</v>
      </c>
      <c r="L735" s="1" t="s">
        <v>62</v>
      </c>
      <c r="M735" s="1" t="s">
        <v>62</v>
      </c>
      <c r="N735" s="1" t="s">
        <v>62</v>
      </c>
      <c r="O735" s="1" t="s">
        <v>62</v>
      </c>
      <c r="P735" s="1" t="s">
        <v>62</v>
      </c>
      <c r="Q735" s="1" t="s">
        <v>62</v>
      </c>
      <c r="R735" s="1" t="s">
        <v>62</v>
      </c>
      <c r="S735" s="1" t="s">
        <v>62</v>
      </c>
      <c r="T735" s="1" t="s">
        <v>62</v>
      </c>
      <c r="U735" s="1" t="s">
        <v>62</v>
      </c>
      <c r="V735" s="1" t="s">
        <v>62</v>
      </c>
      <c r="W735" s="1" t="s">
        <v>62</v>
      </c>
      <c r="X735" s="1" t="s">
        <v>62</v>
      </c>
      <c r="Y735" s="1" t="s">
        <v>62</v>
      </c>
      <c r="Z735" s="1" t="s">
        <v>62</v>
      </c>
      <c r="AA735" s="1" t="s">
        <v>8707</v>
      </c>
      <c r="AB735" s="1" t="s">
        <v>62</v>
      </c>
      <c r="AC735" s="1" t="s">
        <v>62</v>
      </c>
      <c r="AD735" s="1" t="s">
        <v>62</v>
      </c>
      <c r="AE735" s="1" t="s">
        <v>62</v>
      </c>
      <c r="AF735" s="1" t="s">
        <v>62</v>
      </c>
      <c r="AG735" s="1" t="s">
        <v>62</v>
      </c>
      <c r="AH735" s="1" t="s">
        <v>62</v>
      </c>
      <c r="AI735" s="1" t="s">
        <v>8786</v>
      </c>
      <c r="AJ735" s="1" t="s">
        <v>65</v>
      </c>
      <c r="AK735" s="1" t="s">
        <v>8709</v>
      </c>
      <c r="AL735" s="1" t="s">
        <v>62</v>
      </c>
      <c r="AM735" s="1" t="s">
        <v>8710</v>
      </c>
      <c r="AN735" s="1" t="s">
        <v>62</v>
      </c>
      <c r="AO735" s="1" t="s">
        <v>62</v>
      </c>
      <c r="AP735" s="1" t="s">
        <v>62</v>
      </c>
      <c r="AQ735" s="1" t="s">
        <v>62</v>
      </c>
      <c r="AR735" s="1" t="s">
        <v>62</v>
      </c>
      <c r="AS735" s="1" t="s">
        <v>62</v>
      </c>
      <c r="AT735" s="1" t="s">
        <v>62</v>
      </c>
      <c r="AU735" s="1" t="s">
        <v>8711</v>
      </c>
      <c r="AV735" s="1" t="s">
        <v>8787</v>
      </c>
      <c r="AW735" s="1">
        <v>929.3</v>
      </c>
      <c r="AX735" s="2">
        <v>43312</v>
      </c>
      <c r="AY735" s="1" t="str">
        <f>TEXT(TRUNC(AW735/60/60),"00")</f>
        <v>00</v>
      </c>
      <c r="AZ735" s="1" t="str">
        <f>TEXT(TRUNC((AW735-AY735*60*60)/60),"00")</f>
        <v>15</v>
      </c>
      <c r="BA735" s="1" t="str">
        <f>TEXT(TRUNC((AW735-AY735*60*60-AZ735*60)),"00")</f>
        <v>29</v>
      </c>
      <c r="BB735" s="2">
        <v>43830</v>
      </c>
      <c r="BC735" s="1" t="s">
        <v>8788</v>
      </c>
      <c r="BD735" s="2">
        <v>43312</v>
      </c>
      <c r="BE735" s="2">
        <v>43830</v>
      </c>
      <c r="BF735" s="1" t="s">
        <v>62</v>
      </c>
    </row>
    <row r="736" spans="1:58" x14ac:dyDescent="0.25">
      <c r="A736" s="1" t="s">
        <v>9048</v>
      </c>
      <c r="B736" s="1" t="s">
        <v>9049</v>
      </c>
      <c r="C736" s="1" t="s">
        <v>77</v>
      </c>
      <c r="D736" s="1" t="s">
        <v>8878</v>
      </c>
      <c r="E736" s="1" t="s">
        <v>8879</v>
      </c>
      <c r="F736" s="1" t="s">
        <v>62</v>
      </c>
      <c r="G736" s="1" t="s">
        <v>62</v>
      </c>
      <c r="H736" s="1" t="s">
        <v>62</v>
      </c>
      <c r="I736" s="1" t="s">
        <v>62</v>
      </c>
      <c r="J736" s="1" t="s">
        <v>62</v>
      </c>
      <c r="K736" s="1" t="s">
        <v>62</v>
      </c>
      <c r="L736" s="1" t="s">
        <v>62</v>
      </c>
      <c r="M736" s="1" t="s">
        <v>62</v>
      </c>
      <c r="N736" s="1" t="s">
        <v>62</v>
      </c>
      <c r="O736" s="1" t="s">
        <v>62</v>
      </c>
      <c r="P736" s="1" t="s">
        <v>62</v>
      </c>
      <c r="Q736" s="1" t="s">
        <v>62</v>
      </c>
      <c r="R736" s="1" t="s">
        <v>62</v>
      </c>
      <c r="S736" s="1" t="s">
        <v>62</v>
      </c>
      <c r="T736" s="1" t="s">
        <v>62</v>
      </c>
      <c r="U736" s="1" t="s">
        <v>62</v>
      </c>
      <c r="V736" s="1" t="s">
        <v>62</v>
      </c>
      <c r="W736" s="1" t="s">
        <v>62</v>
      </c>
      <c r="X736" s="1" t="s">
        <v>62</v>
      </c>
      <c r="Y736" s="1" t="s">
        <v>62</v>
      </c>
      <c r="Z736" s="1" t="s">
        <v>62</v>
      </c>
      <c r="AA736" s="1" t="s">
        <v>8880</v>
      </c>
      <c r="AB736" s="1" t="s">
        <v>62</v>
      </c>
      <c r="AC736" s="1" t="s">
        <v>62</v>
      </c>
      <c r="AD736" s="1" t="s">
        <v>62</v>
      </c>
      <c r="AE736" s="1" t="s">
        <v>62</v>
      </c>
      <c r="AF736" s="1" t="s">
        <v>62</v>
      </c>
      <c r="AG736" s="1" t="s">
        <v>62</v>
      </c>
      <c r="AH736" s="1" t="s">
        <v>62</v>
      </c>
      <c r="AI736" s="1" t="s">
        <v>9050</v>
      </c>
      <c r="AJ736" s="1" t="s">
        <v>65</v>
      </c>
      <c r="AK736" s="1" t="s">
        <v>8882</v>
      </c>
      <c r="AL736" s="1" t="s">
        <v>62</v>
      </c>
      <c r="AM736" s="1" t="s">
        <v>8883</v>
      </c>
      <c r="AN736" s="1" t="s">
        <v>62</v>
      </c>
      <c r="AO736" s="1" t="s">
        <v>62</v>
      </c>
      <c r="AP736" s="1" t="s">
        <v>62</v>
      </c>
      <c r="AQ736" s="1" t="s">
        <v>62</v>
      </c>
      <c r="AR736" s="1" t="s">
        <v>62</v>
      </c>
      <c r="AS736" s="1" t="s">
        <v>62</v>
      </c>
      <c r="AT736" s="1" t="s">
        <v>62</v>
      </c>
      <c r="AU736" s="1" t="s">
        <v>8884</v>
      </c>
      <c r="AV736" s="1" t="s">
        <v>9051</v>
      </c>
      <c r="AW736" s="1">
        <v>697.6</v>
      </c>
      <c r="AX736" s="2">
        <v>43585</v>
      </c>
      <c r="AY736" s="1" t="str">
        <f>TEXT(TRUNC(AW736/60/60),"00")</f>
        <v>00</v>
      </c>
      <c r="AZ736" s="1" t="str">
        <f>TEXT(TRUNC((AW736-AY736*60*60)/60),"00")</f>
        <v>11</v>
      </c>
      <c r="BA736" s="1" t="str">
        <f>TEXT(TRUNC((AW736-AY736*60*60-AZ736*60)),"00")</f>
        <v>37</v>
      </c>
      <c r="BB736" s="2">
        <v>43830</v>
      </c>
      <c r="BC736" s="1" t="s">
        <v>9052</v>
      </c>
      <c r="BD736" s="2">
        <v>43585</v>
      </c>
      <c r="BE736" s="2">
        <v>43830</v>
      </c>
      <c r="BF736" s="1" t="s">
        <v>62</v>
      </c>
    </row>
    <row r="737" spans="1:58" x14ac:dyDescent="0.25">
      <c r="A737" s="1" t="s">
        <v>9136</v>
      </c>
      <c r="B737" s="1" t="s">
        <v>9137</v>
      </c>
      <c r="C737" s="1" t="s">
        <v>74</v>
      </c>
      <c r="D737" s="1" t="s">
        <v>9138</v>
      </c>
      <c r="E737" s="1" t="s">
        <v>9139</v>
      </c>
      <c r="F737" s="1" t="s">
        <v>62</v>
      </c>
      <c r="G737" s="1" t="s">
        <v>62</v>
      </c>
      <c r="H737" s="1" t="s">
        <v>62</v>
      </c>
      <c r="I737" s="1" t="s">
        <v>62</v>
      </c>
      <c r="J737" s="1" t="s">
        <v>62</v>
      </c>
      <c r="K737" s="1" t="s">
        <v>62</v>
      </c>
      <c r="L737" s="1" t="s">
        <v>62</v>
      </c>
      <c r="M737" s="1" t="s">
        <v>62</v>
      </c>
      <c r="N737" s="1" t="s">
        <v>62</v>
      </c>
      <c r="O737" s="1" t="s">
        <v>62</v>
      </c>
      <c r="P737" s="1" t="s">
        <v>62</v>
      </c>
      <c r="Q737" s="1" t="s">
        <v>62</v>
      </c>
      <c r="R737" s="1" t="s">
        <v>62</v>
      </c>
      <c r="S737" s="1" t="s">
        <v>62</v>
      </c>
      <c r="T737" s="1" t="s">
        <v>62</v>
      </c>
      <c r="U737" s="1" t="s">
        <v>62</v>
      </c>
      <c r="V737" s="1" t="s">
        <v>62</v>
      </c>
      <c r="W737" s="1" t="s">
        <v>62</v>
      </c>
      <c r="X737" s="1" t="s">
        <v>62</v>
      </c>
      <c r="Y737" s="1" t="s">
        <v>62</v>
      </c>
      <c r="Z737" s="1" t="s">
        <v>62</v>
      </c>
      <c r="AA737" s="1" t="s">
        <v>4786</v>
      </c>
      <c r="AB737" s="1" t="s">
        <v>62</v>
      </c>
      <c r="AC737" s="1" t="s">
        <v>62</v>
      </c>
      <c r="AD737" s="1" t="s">
        <v>62</v>
      </c>
      <c r="AE737" s="1" t="s">
        <v>62</v>
      </c>
      <c r="AF737" s="1" t="s">
        <v>62</v>
      </c>
      <c r="AG737" s="1" t="s">
        <v>62</v>
      </c>
      <c r="AH737" s="1" t="s">
        <v>62</v>
      </c>
      <c r="AI737" s="1" t="s">
        <v>9140</v>
      </c>
      <c r="AJ737" s="1" t="s">
        <v>65</v>
      </c>
      <c r="AK737" s="1" t="s">
        <v>7761</v>
      </c>
      <c r="AL737" s="1" t="s">
        <v>62</v>
      </c>
      <c r="AM737" s="1" t="s">
        <v>9141</v>
      </c>
      <c r="AN737" s="1" t="s">
        <v>62</v>
      </c>
      <c r="AO737" s="1" t="s">
        <v>62</v>
      </c>
      <c r="AP737" s="1" t="s">
        <v>62</v>
      </c>
      <c r="AQ737" s="1" t="s">
        <v>62</v>
      </c>
      <c r="AR737" s="1" t="s">
        <v>62</v>
      </c>
      <c r="AS737" s="1" t="s">
        <v>62</v>
      </c>
      <c r="AT737" s="1" t="s">
        <v>62</v>
      </c>
      <c r="AU737" s="1" t="s">
        <v>7763</v>
      </c>
      <c r="AV737" s="1" t="s">
        <v>9142</v>
      </c>
      <c r="AW737" s="1">
        <v>1729.3</v>
      </c>
      <c r="AX737" s="2">
        <v>42642</v>
      </c>
      <c r="AY737" s="1" t="str">
        <f>TEXT(TRUNC(AW737/60/60),"00")</f>
        <v>00</v>
      </c>
      <c r="AZ737" s="1" t="str">
        <f>TEXT(TRUNC((AW737-AY737*60*60)/60),"00")</f>
        <v>28</v>
      </c>
      <c r="BA737" s="1" t="str">
        <f>TEXT(TRUNC((AW737-AY737*60*60-AZ737*60)),"00")</f>
        <v>49</v>
      </c>
      <c r="BB737" s="2">
        <v>43830</v>
      </c>
      <c r="BC737" s="1" t="s">
        <v>9143</v>
      </c>
      <c r="BD737" s="2">
        <v>42642</v>
      </c>
      <c r="BE737" s="2">
        <v>43830</v>
      </c>
      <c r="BF737" s="1" t="s">
        <v>62</v>
      </c>
    </row>
    <row r="738" spans="1:58" x14ac:dyDescent="0.25">
      <c r="A738" s="1" t="s">
        <v>9298</v>
      </c>
      <c r="B738" s="1" t="s">
        <v>9299</v>
      </c>
      <c r="C738" s="1" t="s">
        <v>246</v>
      </c>
      <c r="D738" s="1" t="s">
        <v>9234</v>
      </c>
      <c r="E738" s="1" t="s">
        <v>9235</v>
      </c>
      <c r="F738" s="1" t="s">
        <v>62</v>
      </c>
      <c r="G738" s="1" t="s">
        <v>62</v>
      </c>
      <c r="H738" s="1" t="s">
        <v>62</v>
      </c>
      <c r="I738" s="1" t="s">
        <v>62</v>
      </c>
      <c r="J738" s="1" t="s">
        <v>62</v>
      </c>
      <c r="K738" s="1" t="s">
        <v>62</v>
      </c>
      <c r="L738" s="1" t="s">
        <v>62</v>
      </c>
      <c r="M738" s="1" t="s">
        <v>62</v>
      </c>
      <c r="N738" s="1" t="s">
        <v>62</v>
      </c>
      <c r="O738" s="1" t="s">
        <v>62</v>
      </c>
      <c r="P738" s="1" t="s">
        <v>62</v>
      </c>
      <c r="Q738" s="1" t="s">
        <v>62</v>
      </c>
      <c r="R738" s="1" t="s">
        <v>62</v>
      </c>
      <c r="S738" s="1" t="s">
        <v>62</v>
      </c>
      <c r="T738" s="1" t="s">
        <v>62</v>
      </c>
      <c r="U738" s="1" t="s">
        <v>62</v>
      </c>
      <c r="V738" s="1" t="s">
        <v>62</v>
      </c>
      <c r="W738" s="1" t="s">
        <v>62</v>
      </c>
      <c r="X738" s="1" t="s">
        <v>62</v>
      </c>
      <c r="Y738" s="1" t="s">
        <v>62</v>
      </c>
      <c r="Z738" s="1" t="s">
        <v>62</v>
      </c>
      <c r="AA738" s="1" t="s">
        <v>9236</v>
      </c>
      <c r="AB738" s="1" t="s">
        <v>62</v>
      </c>
      <c r="AC738" s="1" t="s">
        <v>62</v>
      </c>
      <c r="AD738" s="1" t="s">
        <v>62</v>
      </c>
      <c r="AE738" s="1" t="s">
        <v>62</v>
      </c>
      <c r="AF738" s="1" t="s">
        <v>62</v>
      </c>
      <c r="AG738" s="1" t="s">
        <v>62</v>
      </c>
      <c r="AH738" s="1" t="s">
        <v>62</v>
      </c>
      <c r="AI738" s="1" t="s">
        <v>9300</v>
      </c>
      <c r="AJ738" s="1" t="s">
        <v>65</v>
      </c>
      <c r="AK738" s="1" t="s">
        <v>9020</v>
      </c>
      <c r="AL738" s="1" t="s">
        <v>62</v>
      </c>
      <c r="AM738" s="1" t="s">
        <v>9238</v>
      </c>
      <c r="AN738" s="1" t="s">
        <v>62</v>
      </c>
      <c r="AO738" s="1" t="s">
        <v>62</v>
      </c>
      <c r="AP738" s="1" t="s">
        <v>62</v>
      </c>
      <c r="AQ738" s="1" t="s">
        <v>62</v>
      </c>
      <c r="AR738" s="1" t="s">
        <v>62</v>
      </c>
      <c r="AS738" s="1" t="s">
        <v>62</v>
      </c>
      <c r="AT738" s="1" t="s">
        <v>62</v>
      </c>
      <c r="AU738" s="1" t="s">
        <v>9022</v>
      </c>
      <c r="AV738" s="1" t="s">
        <v>9301</v>
      </c>
      <c r="AW738" s="1">
        <v>1740.7</v>
      </c>
      <c r="AX738" s="2">
        <v>43734</v>
      </c>
      <c r="AY738" s="1" t="str">
        <f>TEXT(TRUNC(AW738/60/60),"00")</f>
        <v>00</v>
      </c>
      <c r="AZ738" s="1" t="str">
        <f>TEXT(TRUNC((AW738-AY738*60*60)/60),"00")</f>
        <v>29</v>
      </c>
      <c r="BA738" s="1" t="str">
        <f>TEXT(TRUNC((AW738-AY738*60*60-AZ738*60)),"00")</f>
        <v>00</v>
      </c>
      <c r="BB738" s="2">
        <v>43830</v>
      </c>
      <c r="BC738" s="1" t="s">
        <v>9302</v>
      </c>
      <c r="BD738" s="2">
        <v>43734</v>
      </c>
      <c r="BE738" s="2">
        <v>43830</v>
      </c>
      <c r="BF738" s="1" t="s">
        <v>62</v>
      </c>
    </row>
    <row r="739" spans="1:58" x14ac:dyDescent="0.25">
      <c r="A739" s="1" t="s">
        <v>9303</v>
      </c>
      <c r="B739" s="1" t="s">
        <v>9304</v>
      </c>
      <c r="C739" s="1" t="s">
        <v>77</v>
      </c>
      <c r="D739" s="1" t="s">
        <v>6349</v>
      </c>
      <c r="E739" s="1" t="s">
        <v>6350</v>
      </c>
      <c r="F739" s="1" t="s">
        <v>62</v>
      </c>
      <c r="G739" s="1" t="s">
        <v>62</v>
      </c>
      <c r="H739" s="1" t="s">
        <v>62</v>
      </c>
      <c r="I739" s="1" t="s">
        <v>62</v>
      </c>
      <c r="J739" s="1" t="s">
        <v>62</v>
      </c>
      <c r="K739" s="1" t="s">
        <v>62</v>
      </c>
      <c r="L739" s="1" t="s">
        <v>62</v>
      </c>
      <c r="M739" s="1" t="s">
        <v>62</v>
      </c>
      <c r="N739" s="1" t="s">
        <v>62</v>
      </c>
      <c r="O739" s="1" t="s">
        <v>62</v>
      </c>
      <c r="P739" s="1" t="s">
        <v>62</v>
      </c>
      <c r="Q739" s="1" t="s">
        <v>62</v>
      </c>
      <c r="R739" s="1" t="s">
        <v>62</v>
      </c>
      <c r="S739" s="1" t="s">
        <v>62</v>
      </c>
      <c r="T739" s="1" t="s">
        <v>62</v>
      </c>
      <c r="U739" s="1" t="s">
        <v>62</v>
      </c>
      <c r="V739" s="1" t="s">
        <v>62</v>
      </c>
      <c r="W739" s="1" t="s">
        <v>62</v>
      </c>
      <c r="X739" s="1" t="s">
        <v>62</v>
      </c>
      <c r="Y739" s="1" t="s">
        <v>62</v>
      </c>
      <c r="Z739" s="1" t="s">
        <v>62</v>
      </c>
      <c r="AA739" s="1" t="s">
        <v>6351</v>
      </c>
      <c r="AB739" s="1" t="s">
        <v>62</v>
      </c>
      <c r="AC739" s="1" t="s">
        <v>62</v>
      </c>
      <c r="AD739" s="1" t="s">
        <v>62</v>
      </c>
      <c r="AE739" s="1" t="s">
        <v>62</v>
      </c>
      <c r="AF739" s="1" t="s">
        <v>62</v>
      </c>
      <c r="AG739" s="1" t="s">
        <v>62</v>
      </c>
      <c r="AH739" s="1" t="s">
        <v>62</v>
      </c>
      <c r="AI739" s="1" t="s">
        <v>9305</v>
      </c>
      <c r="AJ739" s="1" t="s">
        <v>65</v>
      </c>
      <c r="AK739" s="1" t="s">
        <v>8395</v>
      </c>
      <c r="AL739" s="1" t="s">
        <v>62</v>
      </c>
      <c r="AM739" s="1" t="s">
        <v>6353</v>
      </c>
      <c r="AN739" s="1" t="s">
        <v>62</v>
      </c>
      <c r="AO739" s="1" t="s">
        <v>62</v>
      </c>
      <c r="AP739" s="1" t="s">
        <v>62</v>
      </c>
      <c r="AQ739" s="1" t="s">
        <v>62</v>
      </c>
      <c r="AR739" s="1" t="s">
        <v>62</v>
      </c>
      <c r="AS739" s="1" t="s">
        <v>62</v>
      </c>
      <c r="AT739" s="1" t="s">
        <v>62</v>
      </c>
      <c r="AU739" s="1" t="s">
        <v>8397</v>
      </c>
      <c r="AV739" s="1" t="s">
        <v>9306</v>
      </c>
      <c r="AW739" s="1">
        <v>2041.1</v>
      </c>
      <c r="AX739" s="2">
        <v>43251</v>
      </c>
      <c r="AY739" s="1" t="str">
        <f>TEXT(TRUNC(AW739/60/60),"00")</f>
        <v>00</v>
      </c>
      <c r="AZ739" s="1" t="str">
        <f>TEXT(TRUNC((AW739-AY739*60*60)/60),"00")</f>
        <v>34</v>
      </c>
      <c r="BA739" s="1" t="str">
        <f>TEXT(TRUNC((AW739-AY739*60*60-AZ739*60)),"00")</f>
        <v>01</v>
      </c>
      <c r="BB739" s="2">
        <v>43830</v>
      </c>
      <c r="BC739" s="1" t="s">
        <v>9307</v>
      </c>
      <c r="BD739" s="2">
        <v>43251</v>
      </c>
      <c r="BE739" s="2">
        <v>43830</v>
      </c>
      <c r="BF739" s="1" t="s">
        <v>62</v>
      </c>
    </row>
    <row r="740" spans="1:58" x14ac:dyDescent="0.25">
      <c r="A740" s="1" t="s">
        <v>9390</v>
      </c>
      <c r="B740" s="1" t="s">
        <v>9391</v>
      </c>
      <c r="C740" s="1" t="s">
        <v>246</v>
      </c>
      <c r="D740" s="1" t="s">
        <v>9392</v>
      </c>
      <c r="E740" s="1" t="s">
        <v>9393</v>
      </c>
      <c r="F740" s="1" t="s">
        <v>62</v>
      </c>
      <c r="G740" s="1" t="s">
        <v>62</v>
      </c>
      <c r="H740" s="1" t="s">
        <v>62</v>
      </c>
      <c r="I740" s="1" t="s">
        <v>62</v>
      </c>
      <c r="J740" s="1" t="s">
        <v>62</v>
      </c>
      <c r="K740" s="1" t="s">
        <v>62</v>
      </c>
      <c r="L740" s="1" t="s">
        <v>62</v>
      </c>
      <c r="M740" s="1" t="s">
        <v>62</v>
      </c>
      <c r="N740" s="1" t="s">
        <v>62</v>
      </c>
      <c r="O740" s="1" t="s">
        <v>62</v>
      </c>
      <c r="P740" s="1" t="s">
        <v>62</v>
      </c>
      <c r="Q740" s="1" t="s">
        <v>62</v>
      </c>
      <c r="R740" s="1" t="s">
        <v>62</v>
      </c>
      <c r="S740" s="1" t="s">
        <v>62</v>
      </c>
      <c r="T740" s="1" t="s">
        <v>62</v>
      </c>
      <c r="U740" s="1" t="s">
        <v>62</v>
      </c>
      <c r="V740" s="1" t="s">
        <v>62</v>
      </c>
      <c r="W740" s="1" t="s">
        <v>62</v>
      </c>
      <c r="X740" s="1" t="s">
        <v>62</v>
      </c>
      <c r="Y740" s="1" t="s">
        <v>62</v>
      </c>
      <c r="Z740" s="1" t="s">
        <v>62</v>
      </c>
      <c r="AA740" s="1" t="s">
        <v>9394</v>
      </c>
      <c r="AB740" s="1" t="s">
        <v>62</v>
      </c>
      <c r="AC740" s="1" t="s">
        <v>62</v>
      </c>
      <c r="AD740" s="1" t="s">
        <v>62</v>
      </c>
      <c r="AE740" s="1" t="s">
        <v>62</v>
      </c>
      <c r="AF740" s="1" t="s">
        <v>62</v>
      </c>
      <c r="AG740" s="1" t="s">
        <v>62</v>
      </c>
      <c r="AH740" s="1" t="s">
        <v>62</v>
      </c>
      <c r="AI740" s="1" t="s">
        <v>9395</v>
      </c>
      <c r="AJ740" s="1" t="s">
        <v>65</v>
      </c>
      <c r="AK740" s="1" t="s">
        <v>8882</v>
      </c>
      <c r="AL740" s="1" t="s">
        <v>62</v>
      </c>
      <c r="AM740" s="1" t="s">
        <v>9396</v>
      </c>
      <c r="AN740" s="1" t="s">
        <v>62</v>
      </c>
      <c r="AO740" s="1" t="s">
        <v>62</v>
      </c>
      <c r="AP740" s="1" t="s">
        <v>62</v>
      </c>
      <c r="AQ740" s="1" t="s">
        <v>62</v>
      </c>
      <c r="AR740" s="1" t="s">
        <v>62</v>
      </c>
      <c r="AS740" s="1" t="s">
        <v>62</v>
      </c>
      <c r="AT740" s="1" t="s">
        <v>62</v>
      </c>
      <c r="AU740" s="1" t="s">
        <v>8884</v>
      </c>
      <c r="AV740" s="1" t="s">
        <v>9397</v>
      </c>
      <c r="AW740" s="1">
        <v>897.9</v>
      </c>
      <c r="AX740" s="2">
        <v>43585</v>
      </c>
      <c r="AY740" s="1" t="str">
        <f>TEXT(TRUNC(AW740/60/60),"00")</f>
        <v>00</v>
      </c>
      <c r="AZ740" s="1" t="str">
        <f>TEXT(TRUNC((AW740-AY740*60*60)/60),"00")</f>
        <v>14</v>
      </c>
      <c r="BA740" s="1" t="str">
        <f>TEXT(TRUNC((AW740-AY740*60*60-AZ740*60)),"00")</f>
        <v>57</v>
      </c>
      <c r="BB740" s="2">
        <v>43830</v>
      </c>
      <c r="BC740" s="1" t="s">
        <v>9398</v>
      </c>
      <c r="BD740" s="2">
        <v>43585</v>
      </c>
      <c r="BE740" s="2">
        <v>43830</v>
      </c>
      <c r="BF740" s="1" t="s">
        <v>62</v>
      </c>
    </row>
    <row r="741" spans="1:58" x14ac:dyDescent="0.25">
      <c r="A741" s="1" t="s">
        <v>9456</v>
      </c>
      <c r="B741" s="1" t="s">
        <v>9457</v>
      </c>
      <c r="C741" s="1" t="s">
        <v>77</v>
      </c>
      <c r="D741" s="1" t="s">
        <v>9458</v>
      </c>
      <c r="E741" s="1" t="s">
        <v>9459</v>
      </c>
      <c r="F741" s="1" t="s">
        <v>62</v>
      </c>
      <c r="G741" s="1" t="s">
        <v>62</v>
      </c>
      <c r="H741" s="1" t="s">
        <v>62</v>
      </c>
      <c r="I741" s="1" t="s">
        <v>62</v>
      </c>
      <c r="J741" s="1" t="s">
        <v>62</v>
      </c>
      <c r="K741" s="1" t="s">
        <v>62</v>
      </c>
      <c r="L741" s="1" t="s">
        <v>62</v>
      </c>
      <c r="M741" s="1" t="s">
        <v>62</v>
      </c>
      <c r="N741" s="1" t="s">
        <v>62</v>
      </c>
      <c r="O741" s="1" t="s">
        <v>62</v>
      </c>
      <c r="P741" s="1" t="s">
        <v>62</v>
      </c>
      <c r="Q741" s="1" t="s">
        <v>62</v>
      </c>
      <c r="R741" s="1" t="s">
        <v>62</v>
      </c>
      <c r="S741" s="1" t="s">
        <v>62</v>
      </c>
      <c r="T741" s="1" t="s">
        <v>62</v>
      </c>
      <c r="U741" s="1" t="s">
        <v>62</v>
      </c>
      <c r="V741" s="1" t="s">
        <v>62</v>
      </c>
      <c r="W741" s="1" t="s">
        <v>62</v>
      </c>
      <c r="X741" s="1" t="s">
        <v>62</v>
      </c>
      <c r="Y741" s="1" t="s">
        <v>62</v>
      </c>
      <c r="Z741" s="1" t="s">
        <v>62</v>
      </c>
      <c r="AA741" s="1" t="s">
        <v>9460</v>
      </c>
      <c r="AB741" s="1" t="s">
        <v>62</v>
      </c>
      <c r="AC741" s="1" t="s">
        <v>62</v>
      </c>
      <c r="AD741" s="1" t="s">
        <v>62</v>
      </c>
      <c r="AE741" s="1" t="s">
        <v>62</v>
      </c>
      <c r="AF741" s="1" t="s">
        <v>62</v>
      </c>
      <c r="AG741" s="1" t="s">
        <v>62</v>
      </c>
      <c r="AH741" s="1" t="s">
        <v>62</v>
      </c>
      <c r="AI741" s="1" t="s">
        <v>9461</v>
      </c>
      <c r="AJ741" s="1" t="s">
        <v>65</v>
      </c>
      <c r="AK741" s="1" t="s">
        <v>9020</v>
      </c>
      <c r="AL741" s="1" t="s">
        <v>62</v>
      </c>
      <c r="AM741" s="1" t="s">
        <v>9462</v>
      </c>
      <c r="AN741" s="1" t="s">
        <v>62</v>
      </c>
      <c r="AO741" s="1" t="s">
        <v>62</v>
      </c>
      <c r="AP741" s="1" t="s">
        <v>62</v>
      </c>
      <c r="AQ741" s="1" t="s">
        <v>62</v>
      </c>
      <c r="AR741" s="1" t="s">
        <v>62</v>
      </c>
      <c r="AS741" s="1" t="s">
        <v>62</v>
      </c>
      <c r="AT741" s="1" t="s">
        <v>62</v>
      </c>
      <c r="AU741" s="1" t="s">
        <v>9022</v>
      </c>
      <c r="AV741" s="1" t="s">
        <v>9463</v>
      </c>
      <c r="AW741" s="1">
        <v>1888.6</v>
      </c>
      <c r="AX741" s="2">
        <v>43734</v>
      </c>
      <c r="AY741" s="1" t="str">
        <f>TEXT(TRUNC(AW741/60/60),"00")</f>
        <v>00</v>
      </c>
      <c r="AZ741" s="1" t="str">
        <f>TEXT(TRUNC((AW741-AY741*60*60)/60),"00")</f>
        <v>31</v>
      </c>
      <c r="BA741" s="1" t="str">
        <f>TEXT(TRUNC((AW741-AY741*60*60-AZ741*60)),"00")</f>
        <v>28</v>
      </c>
      <c r="BB741" s="2">
        <v>43830</v>
      </c>
      <c r="BC741" s="1" t="s">
        <v>9464</v>
      </c>
      <c r="BD741" s="2">
        <v>43734</v>
      </c>
      <c r="BE741" s="2">
        <v>43830</v>
      </c>
      <c r="BF741" s="1" t="s">
        <v>62</v>
      </c>
    </row>
    <row r="742" spans="1:58" x14ac:dyDescent="0.25">
      <c r="A742" s="1" t="s">
        <v>13103</v>
      </c>
      <c r="B742" s="1" t="s">
        <v>13104</v>
      </c>
      <c r="C742" s="1" t="s">
        <v>246</v>
      </c>
      <c r="D742" s="1" t="s">
        <v>1116</v>
      </c>
      <c r="E742" s="1" t="s">
        <v>8927</v>
      </c>
      <c r="F742" s="1" t="s">
        <v>62</v>
      </c>
      <c r="G742" s="1" t="s">
        <v>62</v>
      </c>
      <c r="H742" s="1" t="s">
        <v>62</v>
      </c>
      <c r="I742" s="1" t="s">
        <v>62</v>
      </c>
      <c r="J742" s="1" t="s">
        <v>62</v>
      </c>
      <c r="K742" s="1" t="s">
        <v>62</v>
      </c>
      <c r="L742" s="1" t="s">
        <v>62</v>
      </c>
      <c r="M742" s="1" t="s">
        <v>62</v>
      </c>
      <c r="N742" s="1" t="s">
        <v>62</v>
      </c>
      <c r="O742" s="1" t="s">
        <v>62</v>
      </c>
      <c r="P742" s="1" t="s">
        <v>62</v>
      </c>
      <c r="Q742" s="1" t="s">
        <v>62</v>
      </c>
      <c r="R742" s="1" t="s">
        <v>62</v>
      </c>
      <c r="S742" s="1" t="s">
        <v>62</v>
      </c>
      <c r="T742" s="1" t="s">
        <v>62</v>
      </c>
      <c r="U742" s="1" t="s">
        <v>62</v>
      </c>
      <c r="V742" s="1" t="s">
        <v>62</v>
      </c>
      <c r="W742" s="1" t="s">
        <v>62</v>
      </c>
      <c r="X742" s="1" t="s">
        <v>62</v>
      </c>
      <c r="Y742" s="1" t="s">
        <v>62</v>
      </c>
      <c r="Z742" s="1" t="s">
        <v>62</v>
      </c>
      <c r="AA742" s="1" t="s">
        <v>8928</v>
      </c>
      <c r="AB742" s="1" t="s">
        <v>62</v>
      </c>
      <c r="AC742" s="1" t="s">
        <v>62</v>
      </c>
      <c r="AD742" s="1" t="s">
        <v>62</v>
      </c>
      <c r="AE742" s="1" t="s">
        <v>62</v>
      </c>
      <c r="AF742" s="1" t="s">
        <v>62</v>
      </c>
      <c r="AG742" s="1" t="s">
        <v>62</v>
      </c>
      <c r="AH742" s="1" t="s">
        <v>62</v>
      </c>
      <c r="AI742" s="1" t="s">
        <v>62</v>
      </c>
      <c r="AJ742" s="1" t="s">
        <v>65</v>
      </c>
      <c r="AK742" s="1" t="s">
        <v>62</v>
      </c>
      <c r="AL742" s="1" t="s">
        <v>62</v>
      </c>
      <c r="AM742" s="1" t="s">
        <v>8930</v>
      </c>
      <c r="AN742" s="1" t="s">
        <v>62</v>
      </c>
      <c r="AO742" s="1" t="s">
        <v>62</v>
      </c>
      <c r="AP742" s="1" t="s">
        <v>62</v>
      </c>
      <c r="AQ742" s="1" t="s">
        <v>62</v>
      </c>
      <c r="AR742" s="1" t="s">
        <v>62</v>
      </c>
      <c r="AS742" s="1" t="s">
        <v>62</v>
      </c>
      <c r="AT742" s="1" t="s">
        <v>62</v>
      </c>
      <c r="AV742" s="1" t="s">
        <v>13105</v>
      </c>
      <c r="AW742" s="1">
        <v>141.80000000000001</v>
      </c>
      <c r="AY742" s="1" t="str">
        <f>TEXT(TRUNC(AW742/60/60),"00")</f>
        <v>00</v>
      </c>
      <c r="AZ742" s="1" t="str">
        <f>TEXT(TRUNC((AW742-AY742*60*60)/60),"00")</f>
        <v>02</v>
      </c>
      <c r="BA742" s="1" t="str">
        <f>TEXT(TRUNC((AW742-AY742*60*60-AZ742*60)),"00")</f>
        <v>21</v>
      </c>
      <c r="BB742" s="2">
        <v>43830</v>
      </c>
      <c r="BC742" s="1" t="s">
        <v>13106</v>
      </c>
      <c r="BE742" s="2">
        <v>43830</v>
      </c>
      <c r="BF742" s="1" t="s">
        <v>13107</v>
      </c>
    </row>
    <row r="743" spans="1:58" x14ac:dyDescent="0.25">
      <c r="A743" s="1" t="s">
        <v>13108</v>
      </c>
      <c r="B743" s="1" t="s">
        <v>13109</v>
      </c>
      <c r="C743" s="1" t="s">
        <v>77</v>
      </c>
      <c r="D743" s="1" t="s">
        <v>4100</v>
      </c>
      <c r="E743" s="1" t="s">
        <v>7337</v>
      </c>
      <c r="F743" s="1" t="s">
        <v>62</v>
      </c>
      <c r="G743" s="1" t="s">
        <v>62</v>
      </c>
      <c r="H743" s="1" t="s">
        <v>62</v>
      </c>
      <c r="I743" s="1" t="s">
        <v>62</v>
      </c>
      <c r="J743" s="1" t="s">
        <v>62</v>
      </c>
      <c r="K743" s="1" t="s">
        <v>62</v>
      </c>
      <c r="L743" s="1" t="s">
        <v>62</v>
      </c>
      <c r="M743" s="1" t="s">
        <v>62</v>
      </c>
      <c r="N743" s="1" t="s">
        <v>62</v>
      </c>
      <c r="O743" s="1" t="s">
        <v>62</v>
      </c>
      <c r="P743" s="1" t="s">
        <v>62</v>
      </c>
      <c r="Q743" s="1" t="s">
        <v>62</v>
      </c>
      <c r="R743" s="1" t="s">
        <v>62</v>
      </c>
      <c r="S743" s="1" t="s">
        <v>62</v>
      </c>
      <c r="T743" s="1" t="s">
        <v>62</v>
      </c>
      <c r="U743" s="1" t="s">
        <v>62</v>
      </c>
      <c r="V743" s="1" t="s">
        <v>62</v>
      </c>
      <c r="W743" s="1" t="s">
        <v>62</v>
      </c>
      <c r="X743" s="1" t="s">
        <v>62</v>
      </c>
      <c r="Y743" s="1" t="s">
        <v>62</v>
      </c>
      <c r="Z743" s="1" t="s">
        <v>62</v>
      </c>
      <c r="AA743" s="1" t="s">
        <v>7338</v>
      </c>
      <c r="AB743" s="1" t="s">
        <v>62</v>
      </c>
      <c r="AC743" s="1" t="s">
        <v>62</v>
      </c>
      <c r="AD743" s="1" t="s">
        <v>62</v>
      </c>
      <c r="AE743" s="1" t="s">
        <v>62</v>
      </c>
      <c r="AF743" s="1" t="s">
        <v>62</v>
      </c>
      <c r="AG743" s="1" t="s">
        <v>62</v>
      </c>
      <c r="AH743" s="1" t="s">
        <v>62</v>
      </c>
      <c r="AI743" s="1" t="s">
        <v>62</v>
      </c>
      <c r="AJ743" s="1" t="s">
        <v>65</v>
      </c>
      <c r="AK743" s="1" t="s">
        <v>62</v>
      </c>
      <c r="AL743" s="1" t="s">
        <v>62</v>
      </c>
      <c r="AM743" s="1" t="s">
        <v>7341</v>
      </c>
      <c r="AN743" s="1" t="s">
        <v>62</v>
      </c>
      <c r="AO743" s="1" t="s">
        <v>62</v>
      </c>
      <c r="AP743" s="1" t="s">
        <v>62</v>
      </c>
      <c r="AQ743" s="1" t="s">
        <v>62</v>
      </c>
      <c r="AR743" s="1" t="s">
        <v>62</v>
      </c>
      <c r="AS743" s="1" t="s">
        <v>62</v>
      </c>
      <c r="AT743" s="1" t="s">
        <v>62</v>
      </c>
      <c r="AV743" s="1" t="s">
        <v>13110</v>
      </c>
      <c r="AW743" s="1">
        <v>241</v>
      </c>
      <c r="AY743" s="1" t="str">
        <f>TEXT(TRUNC(AW743/60/60),"00")</f>
        <v>00</v>
      </c>
      <c r="AZ743" s="1" t="str">
        <f>TEXT(TRUNC((AW743-AY743*60*60)/60),"00")</f>
        <v>04</v>
      </c>
      <c r="BA743" s="1" t="str">
        <f>TEXT(TRUNC((AW743-AY743*60*60-AZ743*60)),"00")</f>
        <v>01</v>
      </c>
      <c r="BB743" s="2">
        <v>43830</v>
      </c>
      <c r="BC743" s="1" t="s">
        <v>13111</v>
      </c>
      <c r="BE743" s="2">
        <v>43830</v>
      </c>
      <c r="BF743" s="1" t="s">
        <v>13112</v>
      </c>
    </row>
    <row r="744" spans="1:58" x14ac:dyDescent="0.25">
      <c r="A744" s="1" t="s">
        <v>13113</v>
      </c>
      <c r="B744" s="1" t="s">
        <v>13114</v>
      </c>
      <c r="C744" s="1" t="s">
        <v>59</v>
      </c>
      <c r="D744" s="1" t="s">
        <v>218</v>
      </c>
      <c r="E744" s="1" t="s">
        <v>8909</v>
      </c>
      <c r="F744" s="1" t="s">
        <v>62</v>
      </c>
      <c r="G744" s="1" t="s">
        <v>62</v>
      </c>
      <c r="H744" s="1" t="s">
        <v>62</v>
      </c>
      <c r="I744" s="1" t="s">
        <v>62</v>
      </c>
      <c r="J744" s="1" t="s">
        <v>62</v>
      </c>
      <c r="K744" s="1" t="s">
        <v>62</v>
      </c>
      <c r="L744" s="1" t="s">
        <v>62</v>
      </c>
      <c r="M744" s="1" t="s">
        <v>62</v>
      </c>
      <c r="N744" s="1" t="s">
        <v>62</v>
      </c>
      <c r="O744" s="1" t="s">
        <v>62</v>
      </c>
      <c r="P744" s="1" t="s">
        <v>62</v>
      </c>
      <c r="Q744" s="1" t="s">
        <v>62</v>
      </c>
      <c r="R744" s="1" t="s">
        <v>62</v>
      </c>
      <c r="S744" s="1" t="s">
        <v>62</v>
      </c>
      <c r="T744" s="1" t="s">
        <v>62</v>
      </c>
      <c r="U744" s="1" t="s">
        <v>62</v>
      </c>
      <c r="V744" s="1" t="s">
        <v>62</v>
      </c>
      <c r="W744" s="1" t="s">
        <v>62</v>
      </c>
      <c r="X744" s="1" t="s">
        <v>62</v>
      </c>
      <c r="Y744" s="1" t="s">
        <v>62</v>
      </c>
      <c r="Z744" s="1" t="s">
        <v>62</v>
      </c>
      <c r="AA744" s="1" t="s">
        <v>8910</v>
      </c>
      <c r="AB744" s="1" t="s">
        <v>62</v>
      </c>
      <c r="AC744" s="1" t="s">
        <v>62</v>
      </c>
      <c r="AD744" s="1" t="s">
        <v>62</v>
      </c>
      <c r="AE744" s="1" t="s">
        <v>62</v>
      </c>
      <c r="AF744" s="1" t="s">
        <v>62</v>
      </c>
      <c r="AG744" s="1" t="s">
        <v>62</v>
      </c>
      <c r="AH744" s="1" t="s">
        <v>62</v>
      </c>
      <c r="AI744" s="1" t="s">
        <v>62</v>
      </c>
      <c r="AJ744" s="1" t="s">
        <v>65</v>
      </c>
      <c r="AK744" s="1" t="s">
        <v>62</v>
      </c>
      <c r="AL744" s="1" t="s">
        <v>62</v>
      </c>
      <c r="AM744" s="1" t="s">
        <v>8913</v>
      </c>
      <c r="AN744" s="1" t="s">
        <v>62</v>
      </c>
      <c r="AO744" s="1" t="s">
        <v>62</v>
      </c>
      <c r="AP744" s="1" t="s">
        <v>62</v>
      </c>
      <c r="AQ744" s="1" t="s">
        <v>62</v>
      </c>
      <c r="AR744" s="1" t="s">
        <v>62</v>
      </c>
      <c r="AS744" s="1" t="s">
        <v>62</v>
      </c>
      <c r="AT744" s="1" t="s">
        <v>62</v>
      </c>
      <c r="AV744" s="1" t="s">
        <v>13115</v>
      </c>
      <c r="AW744" s="1">
        <v>530.4</v>
      </c>
      <c r="AY744" s="1" t="str">
        <f>TEXT(TRUNC(AW744/60/60),"00")</f>
        <v>00</v>
      </c>
      <c r="AZ744" s="1" t="str">
        <f>TEXT(TRUNC((AW744-AY744*60*60)/60),"00")</f>
        <v>08</v>
      </c>
      <c r="BA744" s="1" t="str">
        <f>TEXT(TRUNC((AW744-AY744*60*60-AZ744*60)),"00")</f>
        <v>50</v>
      </c>
      <c r="BB744" s="2">
        <v>43830</v>
      </c>
      <c r="BC744" s="1" t="s">
        <v>13116</v>
      </c>
      <c r="BE744" s="2">
        <v>43830</v>
      </c>
      <c r="BF744" s="1" t="s">
        <v>13117</v>
      </c>
    </row>
    <row r="745" spans="1:58" x14ac:dyDescent="0.25">
      <c r="A745" s="1" t="s">
        <v>8405</v>
      </c>
      <c r="B745" s="1" t="s">
        <v>8406</v>
      </c>
      <c r="C745" s="1" t="s">
        <v>59</v>
      </c>
      <c r="D745" s="1" t="s">
        <v>8407</v>
      </c>
      <c r="E745" s="1" t="s">
        <v>8408</v>
      </c>
      <c r="F745" s="1" t="s">
        <v>62</v>
      </c>
      <c r="G745" s="1" t="s">
        <v>62</v>
      </c>
      <c r="H745" s="1" t="s">
        <v>62</v>
      </c>
      <c r="I745" s="1" t="s">
        <v>62</v>
      </c>
      <c r="J745" s="1" t="s">
        <v>62</v>
      </c>
      <c r="K745" s="1" t="s">
        <v>62</v>
      </c>
      <c r="L745" s="1" t="s">
        <v>62</v>
      </c>
      <c r="M745" s="1" t="s">
        <v>62</v>
      </c>
      <c r="N745" s="1" t="s">
        <v>62</v>
      </c>
      <c r="O745" s="1" t="s">
        <v>62</v>
      </c>
      <c r="P745" s="1" t="s">
        <v>62</v>
      </c>
      <c r="Q745" s="1" t="s">
        <v>62</v>
      </c>
      <c r="R745" s="1" t="s">
        <v>62</v>
      </c>
      <c r="S745" s="1" t="s">
        <v>62</v>
      </c>
      <c r="T745" s="1" t="s">
        <v>62</v>
      </c>
      <c r="U745" s="1" t="s">
        <v>62</v>
      </c>
      <c r="V745" s="1" t="s">
        <v>62</v>
      </c>
      <c r="W745" s="1" t="s">
        <v>62</v>
      </c>
      <c r="X745" s="1" t="s">
        <v>62</v>
      </c>
      <c r="Y745" s="1" t="s">
        <v>62</v>
      </c>
      <c r="Z745" s="1" t="s">
        <v>62</v>
      </c>
      <c r="AA745" s="1" t="s">
        <v>8409</v>
      </c>
      <c r="AB745" s="1" t="s">
        <v>62</v>
      </c>
      <c r="AC745" s="1" t="s">
        <v>62</v>
      </c>
      <c r="AD745" s="1" t="s">
        <v>62</v>
      </c>
      <c r="AE745" s="1" t="s">
        <v>62</v>
      </c>
      <c r="AF745" s="1" t="s">
        <v>62</v>
      </c>
      <c r="AG745" s="1" t="s">
        <v>62</v>
      </c>
      <c r="AH745" s="1" t="s">
        <v>62</v>
      </c>
      <c r="AI745" s="1" t="s">
        <v>8410</v>
      </c>
      <c r="AJ745" s="1" t="s">
        <v>65</v>
      </c>
      <c r="AK745" s="1" t="s">
        <v>8379</v>
      </c>
      <c r="AL745" s="1" t="s">
        <v>62</v>
      </c>
      <c r="AM745" s="1" t="s">
        <v>8411</v>
      </c>
      <c r="AN745" s="1" t="s">
        <v>62</v>
      </c>
      <c r="AO745" s="1" t="s">
        <v>62</v>
      </c>
      <c r="AP745" s="1" t="s">
        <v>62</v>
      </c>
      <c r="AQ745" s="1" t="s">
        <v>62</v>
      </c>
      <c r="AR745" s="1" t="s">
        <v>62</v>
      </c>
      <c r="AS745" s="1" t="s">
        <v>62</v>
      </c>
      <c r="AT745" s="1" t="s">
        <v>62</v>
      </c>
      <c r="AU745" s="1" t="s">
        <v>8381</v>
      </c>
      <c r="AV745" s="1" t="s">
        <v>8412</v>
      </c>
      <c r="AW745" s="1">
        <v>953.9</v>
      </c>
      <c r="AX745" s="2">
        <v>43646</v>
      </c>
      <c r="AY745" s="1" t="str">
        <f>TEXT(TRUNC(AW745/60/60),"00")</f>
        <v>00</v>
      </c>
      <c r="AZ745" s="1" t="str">
        <f>TEXT(TRUNC((AW745-AY745*60*60)/60),"00")</f>
        <v>15</v>
      </c>
      <c r="BA745" s="1" t="str">
        <f>TEXT(TRUNC((AW745-AY745*60*60-AZ745*60)),"00")</f>
        <v>53</v>
      </c>
      <c r="BB745" s="2">
        <v>43797</v>
      </c>
      <c r="BC745" s="1" t="s">
        <v>8413</v>
      </c>
      <c r="BD745" s="2">
        <v>43646</v>
      </c>
      <c r="BE745" s="2">
        <v>43797</v>
      </c>
      <c r="BF745" s="1" t="s">
        <v>62</v>
      </c>
    </row>
    <row r="746" spans="1:58" x14ac:dyDescent="0.25">
      <c r="A746" s="1" t="s">
        <v>8463</v>
      </c>
      <c r="B746" s="1" t="s">
        <v>8464</v>
      </c>
      <c r="C746" s="1" t="s">
        <v>77</v>
      </c>
      <c r="D746" s="1" t="s">
        <v>8465</v>
      </c>
      <c r="E746" s="1" t="s">
        <v>8466</v>
      </c>
      <c r="F746" s="1" t="s">
        <v>62</v>
      </c>
      <c r="G746" s="1" t="s">
        <v>62</v>
      </c>
      <c r="H746" s="1" t="s">
        <v>62</v>
      </c>
      <c r="I746" s="1" t="s">
        <v>62</v>
      </c>
      <c r="J746" s="1" t="s">
        <v>62</v>
      </c>
      <c r="K746" s="1" t="s">
        <v>62</v>
      </c>
      <c r="L746" s="1" t="s">
        <v>62</v>
      </c>
      <c r="M746" s="1" t="s">
        <v>62</v>
      </c>
      <c r="N746" s="1" t="s">
        <v>62</v>
      </c>
      <c r="O746" s="1" t="s">
        <v>62</v>
      </c>
      <c r="P746" s="1" t="s">
        <v>62</v>
      </c>
      <c r="Q746" s="1" t="s">
        <v>62</v>
      </c>
      <c r="R746" s="1" t="s">
        <v>62</v>
      </c>
      <c r="S746" s="1" t="s">
        <v>62</v>
      </c>
      <c r="T746" s="1" t="s">
        <v>62</v>
      </c>
      <c r="U746" s="1" t="s">
        <v>62</v>
      </c>
      <c r="V746" s="1" t="s">
        <v>62</v>
      </c>
      <c r="W746" s="1" t="s">
        <v>62</v>
      </c>
      <c r="X746" s="1" t="s">
        <v>62</v>
      </c>
      <c r="Y746" s="1" t="s">
        <v>62</v>
      </c>
      <c r="Z746" s="1" t="s">
        <v>62</v>
      </c>
      <c r="AA746" s="1" t="s">
        <v>8467</v>
      </c>
      <c r="AB746" s="1" t="s">
        <v>62</v>
      </c>
      <c r="AC746" s="1" t="s">
        <v>62</v>
      </c>
      <c r="AD746" s="1" t="s">
        <v>62</v>
      </c>
      <c r="AE746" s="1" t="s">
        <v>62</v>
      </c>
      <c r="AF746" s="1" t="s">
        <v>62</v>
      </c>
      <c r="AG746" s="1" t="s">
        <v>62</v>
      </c>
      <c r="AH746" s="1" t="s">
        <v>62</v>
      </c>
      <c r="AI746" s="1" t="s">
        <v>8468</v>
      </c>
      <c r="AJ746" s="1" t="s">
        <v>65</v>
      </c>
      <c r="AK746" s="1" t="s">
        <v>8395</v>
      </c>
      <c r="AL746" s="1" t="s">
        <v>62</v>
      </c>
      <c r="AM746" s="1" t="s">
        <v>8469</v>
      </c>
      <c r="AN746" s="1" t="s">
        <v>62</v>
      </c>
      <c r="AO746" s="1" t="s">
        <v>62</v>
      </c>
      <c r="AP746" s="1" t="s">
        <v>62</v>
      </c>
      <c r="AQ746" s="1" t="s">
        <v>62</v>
      </c>
      <c r="AR746" s="1" t="s">
        <v>62</v>
      </c>
      <c r="AS746" s="1" t="s">
        <v>62</v>
      </c>
      <c r="AT746" s="1" t="s">
        <v>62</v>
      </c>
      <c r="AU746" s="1" t="s">
        <v>8397</v>
      </c>
      <c r="AV746" s="1" t="s">
        <v>8470</v>
      </c>
      <c r="AW746" s="1">
        <v>1558.6</v>
      </c>
      <c r="AX746" s="2">
        <v>43251</v>
      </c>
      <c r="AY746" s="1" t="str">
        <f>TEXT(TRUNC(AW746/60/60),"00")</f>
        <v>00</v>
      </c>
      <c r="AZ746" s="1" t="str">
        <f>TEXT(TRUNC((AW746-AY746*60*60)/60),"00")</f>
        <v>25</v>
      </c>
      <c r="BA746" s="1" t="str">
        <f>TEXT(TRUNC((AW746-AY746*60*60-AZ746*60)),"00")</f>
        <v>58</v>
      </c>
      <c r="BB746" s="2">
        <v>43797</v>
      </c>
      <c r="BC746" s="1" t="s">
        <v>8471</v>
      </c>
      <c r="BD746" s="2">
        <v>43251</v>
      </c>
      <c r="BE746" s="2">
        <v>43797</v>
      </c>
      <c r="BF746" s="1" t="s">
        <v>62</v>
      </c>
    </row>
    <row r="747" spans="1:58" x14ac:dyDescent="0.25">
      <c r="A747" s="1" t="s">
        <v>8902</v>
      </c>
      <c r="B747" s="1" t="s">
        <v>8903</v>
      </c>
      <c r="C747" s="1" t="s">
        <v>77</v>
      </c>
      <c r="D747" s="1" t="s">
        <v>200</v>
      </c>
      <c r="E747" s="1" t="s">
        <v>639</v>
      </c>
      <c r="F747" s="1" t="s">
        <v>62</v>
      </c>
      <c r="G747" s="1" t="s">
        <v>62</v>
      </c>
      <c r="H747" s="1" t="s">
        <v>62</v>
      </c>
      <c r="I747" s="1" t="s">
        <v>62</v>
      </c>
      <c r="J747" s="1" t="s">
        <v>62</v>
      </c>
      <c r="K747" s="1" t="s">
        <v>62</v>
      </c>
      <c r="L747" s="1" t="s">
        <v>62</v>
      </c>
      <c r="M747" s="1" t="s">
        <v>62</v>
      </c>
      <c r="N747" s="1" t="s">
        <v>62</v>
      </c>
      <c r="O747" s="1" t="s">
        <v>62</v>
      </c>
      <c r="P747" s="1" t="s">
        <v>62</v>
      </c>
      <c r="Q747" s="1" t="s">
        <v>62</v>
      </c>
      <c r="R747" s="1" t="s">
        <v>62</v>
      </c>
      <c r="S747" s="1" t="s">
        <v>62</v>
      </c>
      <c r="T747" s="1" t="s">
        <v>62</v>
      </c>
      <c r="U747" s="1" t="s">
        <v>62</v>
      </c>
      <c r="V747" s="1" t="s">
        <v>62</v>
      </c>
      <c r="W747" s="1" t="s">
        <v>62</v>
      </c>
      <c r="X747" s="1" t="s">
        <v>62</v>
      </c>
      <c r="Y747" s="1" t="s">
        <v>62</v>
      </c>
      <c r="Z747" s="1" t="s">
        <v>62</v>
      </c>
      <c r="AA747" s="1" t="s">
        <v>7319</v>
      </c>
      <c r="AB747" s="1" t="s">
        <v>62</v>
      </c>
      <c r="AC747" s="1" t="s">
        <v>62</v>
      </c>
      <c r="AD747" s="1" t="s">
        <v>62</v>
      </c>
      <c r="AE747" s="1" t="s">
        <v>62</v>
      </c>
      <c r="AF747" s="1" t="s">
        <v>62</v>
      </c>
      <c r="AG747" s="1" t="s">
        <v>62</v>
      </c>
      <c r="AH747" s="1" t="s">
        <v>62</v>
      </c>
      <c r="AI747" s="1" t="s">
        <v>8904</v>
      </c>
      <c r="AJ747" s="1" t="s">
        <v>65</v>
      </c>
      <c r="AK747" s="1" t="s">
        <v>8856</v>
      </c>
      <c r="AL747" s="1" t="s">
        <v>62</v>
      </c>
      <c r="AM747" s="1" t="s">
        <v>7321</v>
      </c>
      <c r="AN747" s="1" t="s">
        <v>62</v>
      </c>
      <c r="AO747" s="1" t="s">
        <v>62</v>
      </c>
      <c r="AP747" s="1" t="s">
        <v>62</v>
      </c>
      <c r="AQ747" s="1" t="s">
        <v>62</v>
      </c>
      <c r="AR747" s="1" t="s">
        <v>62</v>
      </c>
      <c r="AS747" s="1" t="s">
        <v>62</v>
      </c>
      <c r="AT747" s="1" t="s">
        <v>62</v>
      </c>
      <c r="AU747" s="1" t="s">
        <v>8857</v>
      </c>
      <c r="AV747" s="1" t="s">
        <v>8905</v>
      </c>
      <c r="AW747" s="1">
        <v>494.3</v>
      </c>
      <c r="AX747" s="2">
        <v>43707</v>
      </c>
      <c r="AY747" s="1" t="str">
        <f>TEXT(TRUNC(AW747/60/60),"00")</f>
        <v>00</v>
      </c>
      <c r="AZ747" s="1" t="str">
        <f>TEXT(TRUNC((AW747-AY747*60*60)/60),"00")</f>
        <v>08</v>
      </c>
      <c r="BA747" s="1" t="str">
        <f>TEXT(TRUNC((AW747-AY747*60*60-AZ747*60)),"00")</f>
        <v>14</v>
      </c>
      <c r="BB747" s="2">
        <v>43797</v>
      </c>
      <c r="BC747" s="1" t="s">
        <v>8906</v>
      </c>
      <c r="BD747" s="2">
        <v>43707</v>
      </c>
      <c r="BE747" s="2">
        <v>43797</v>
      </c>
      <c r="BF747" s="1" t="s">
        <v>62</v>
      </c>
    </row>
    <row r="748" spans="1:58" x14ac:dyDescent="0.25">
      <c r="A748" s="1" t="s">
        <v>8981</v>
      </c>
      <c r="B748" s="1" t="s">
        <v>8982</v>
      </c>
      <c r="C748" s="1" t="s">
        <v>59</v>
      </c>
      <c r="D748" s="1" t="s">
        <v>5191</v>
      </c>
      <c r="E748" s="1" t="s">
        <v>5192</v>
      </c>
      <c r="F748" s="1" t="s">
        <v>62</v>
      </c>
      <c r="G748" s="1" t="s">
        <v>62</v>
      </c>
      <c r="H748" s="1" t="s">
        <v>62</v>
      </c>
      <c r="I748" s="1" t="s">
        <v>62</v>
      </c>
      <c r="J748" s="1" t="s">
        <v>62</v>
      </c>
      <c r="K748" s="1" t="s">
        <v>62</v>
      </c>
      <c r="L748" s="1" t="s">
        <v>62</v>
      </c>
      <c r="M748" s="1" t="s">
        <v>62</v>
      </c>
      <c r="N748" s="1" t="s">
        <v>62</v>
      </c>
      <c r="O748" s="1" t="s">
        <v>62</v>
      </c>
      <c r="P748" s="1" t="s">
        <v>62</v>
      </c>
      <c r="Q748" s="1" t="s">
        <v>62</v>
      </c>
      <c r="R748" s="1" t="s">
        <v>62</v>
      </c>
      <c r="S748" s="1" t="s">
        <v>62</v>
      </c>
      <c r="T748" s="1" t="s">
        <v>62</v>
      </c>
      <c r="U748" s="1" t="s">
        <v>62</v>
      </c>
      <c r="V748" s="1" t="s">
        <v>62</v>
      </c>
      <c r="W748" s="1" t="s">
        <v>62</v>
      </c>
      <c r="X748" s="1" t="s">
        <v>62</v>
      </c>
      <c r="Y748" s="1" t="s">
        <v>62</v>
      </c>
      <c r="Z748" s="1" t="s">
        <v>62</v>
      </c>
      <c r="AA748" s="1" t="s">
        <v>5193</v>
      </c>
      <c r="AB748" s="1" t="s">
        <v>62</v>
      </c>
      <c r="AC748" s="1" t="s">
        <v>62</v>
      </c>
      <c r="AD748" s="1" t="s">
        <v>62</v>
      </c>
      <c r="AE748" s="1" t="s">
        <v>62</v>
      </c>
      <c r="AF748" s="1" t="s">
        <v>62</v>
      </c>
      <c r="AG748" s="1" t="s">
        <v>62</v>
      </c>
      <c r="AH748" s="1" t="s">
        <v>62</v>
      </c>
      <c r="AI748" s="1" t="s">
        <v>8983</v>
      </c>
      <c r="AJ748" s="1" t="s">
        <v>65</v>
      </c>
      <c r="AK748" s="1" t="s">
        <v>642</v>
      </c>
      <c r="AL748" s="1" t="s">
        <v>643</v>
      </c>
      <c r="AM748" s="1" t="s">
        <v>5195</v>
      </c>
      <c r="AN748" s="1" t="s">
        <v>62</v>
      </c>
      <c r="AO748" s="1" t="s">
        <v>62</v>
      </c>
      <c r="AP748" s="1" t="s">
        <v>62</v>
      </c>
      <c r="AQ748" s="1" t="s">
        <v>62</v>
      </c>
      <c r="AR748" s="1" t="s">
        <v>62</v>
      </c>
      <c r="AS748" s="1" t="s">
        <v>62</v>
      </c>
      <c r="AT748" s="1" t="s">
        <v>62</v>
      </c>
      <c r="AU748" s="1" t="s">
        <v>645</v>
      </c>
      <c r="AV748" s="1" t="s">
        <v>8984</v>
      </c>
      <c r="AW748" s="1">
        <v>767.1</v>
      </c>
      <c r="AX748" s="2">
        <v>40909</v>
      </c>
      <c r="AY748" s="1" t="str">
        <f>TEXT(TRUNC(AW748/60/60),"00")</f>
        <v>00</v>
      </c>
      <c r="AZ748" s="1" t="str">
        <f>TEXT(TRUNC((AW748-AY748*60*60)/60),"00")</f>
        <v>12</v>
      </c>
      <c r="BA748" s="1" t="str">
        <f>TEXT(TRUNC((AW748-AY748*60*60-AZ748*60)),"00")</f>
        <v>47</v>
      </c>
      <c r="BB748" s="2">
        <v>43797</v>
      </c>
      <c r="BC748" s="1" t="s">
        <v>8985</v>
      </c>
      <c r="BD748" s="2">
        <v>40909</v>
      </c>
      <c r="BE748" s="2">
        <v>43797</v>
      </c>
      <c r="BF748" s="1" t="s">
        <v>62</v>
      </c>
    </row>
    <row r="749" spans="1:58" x14ac:dyDescent="0.25">
      <c r="A749" s="1" t="s">
        <v>9014</v>
      </c>
      <c r="B749" s="1" t="s">
        <v>9015</v>
      </c>
      <c r="C749" s="1" t="s">
        <v>77</v>
      </c>
      <c r="D749" s="1" t="s">
        <v>9016</v>
      </c>
      <c r="E749" s="1" t="s">
        <v>9017</v>
      </c>
      <c r="F749" s="1" t="s">
        <v>62</v>
      </c>
      <c r="G749" s="1" t="s">
        <v>62</v>
      </c>
      <c r="H749" s="1" t="s">
        <v>62</v>
      </c>
      <c r="I749" s="1" t="s">
        <v>62</v>
      </c>
      <c r="J749" s="1" t="s">
        <v>62</v>
      </c>
      <c r="K749" s="1" t="s">
        <v>62</v>
      </c>
      <c r="L749" s="1" t="s">
        <v>62</v>
      </c>
      <c r="M749" s="1" t="s">
        <v>62</v>
      </c>
      <c r="N749" s="1" t="s">
        <v>62</v>
      </c>
      <c r="O749" s="1" t="s">
        <v>62</v>
      </c>
      <c r="P749" s="1" t="s">
        <v>62</v>
      </c>
      <c r="Q749" s="1" t="s">
        <v>62</v>
      </c>
      <c r="R749" s="1" t="s">
        <v>62</v>
      </c>
      <c r="S749" s="1" t="s">
        <v>62</v>
      </c>
      <c r="T749" s="1" t="s">
        <v>62</v>
      </c>
      <c r="U749" s="1" t="s">
        <v>62</v>
      </c>
      <c r="V749" s="1" t="s">
        <v>62</v>
      </c>
      <c r="W749" s="1" t="s">
        <v>62</v>
      </c>
      <c r="X749" s="1" t="s">
        <v>62</v>
      </c>
      <c r="Y749" s="1" t="s">
        <v>62</v>
      </c>
      <c r="Z749" s="1" t="s">
        <v>62</v>
      </c>
      <c r="AA749" s="1" t="s">
        <v>9018</v>
      </c>
      <c r="AB749" s="1" t="s">
        <v>62</v>
      </c>
      <c r="AC749" s="1" t="s">
        <v>62</v>
      </c>
      <c r="AD749" s="1" t="s">
        <v>62</v>
      </c>
      <c r="AE749" s="1" t="s">
        <v>62</v>
      </c>
      <c r="AF749" s="1" t="s">
        <v>62</v>
      </c>
      <c r="AG749" s="1" t="s">
        <v>62</v>
      </c>
      <c r="AH749" s="1" t="s">
        <v>62</v>
      </c>
      <c r="AI749" s="1" t="s">
        <v>9019</v>
      </c>
      <c r="AJ749" s="1" t="s">
        <v>65</v>
      </c>
      <c r="AK749" s="1" t="s">
        <v>9020</v>
      </c>
      <c r="AL749" s="1" t="s">
        <v>62</v>
      </c>
      <c r="AM749" s="1" t="s">
        <v>9021</v>
      </c>
      <c r="AN749" s="1" t="s">
        <v>62</v>
      </c>
      <c r="AO749" s="1" t="s">
        <v>62</v>
      </c>
      <c r="AP749" s="1" t="s">
        <v>62</v>
      </c>
      <c r="AQ749" s="1" t="s">
        <v>62</v>
      </c>
      <c r="AR749" s="1" t="s">
        <v>62</v>
      </c>
      <c r="AS749" s="1" t="s">
        <v>62</v>
      </c>
      <c r="AT749" s="1" t="s">
        <v>62</v>
      </c>
      <c r="AU749" s="1" t="s">
        <v>9022</v>
      </c>
      <c r="AV749" s="1" t="s">
        <v>9023</v>
      </c>
      <c r="AW749" s="1">
        <v>798.8</v>
      </c>
      <c r="AX749" s="2">
        <v>43734</v>
      </c>
      <c r="AY749" s="1" t="str">
        <f>TEXT(TRUNC(AW749/60/60),"00")</f>
        <v>00</v>
      </c>
      <c r="AZ749" s="1" t="str">
        <f>TEXT(TRUNC((AW749-AY749*60*60)/60),"00")</f>
        <v>13</v>
      </c>
      <c r="BA749" s="1" t="str">
        <f>TEXT(TRUNC((AW749-AY749*60*60-AZ749*60)),"00")</f>
        <v>18</v>
      </c>
      <c r="BB749" s="2">
        <v>43797</v>
      </c>
      <c r="BC749" s="1" t="s">
        <v>9024</v>
      </c>
      <c r="BD749" s="2">
        <v>43734</v>
      </c>
      <c r="BE749" s="2">
        <v>43797</v>
      </c>
      <c r="BF749" s="1" t="s">
        <v>62</v>
      </c>
    </row>
    <row r="750" spans="1:58" x14ac:dyDescent="0.25">
      <c r="A750" s="1" t="s">
        <v>9340</v>
      </c>
      <c r="B750" s="1" t="s">
        <v>9341</v>
      </c>
      <c r="C750" s="1" t="s">
        <v>59</v>
      </c>
      <c r="D750" s="1" t="s">
        <v>9342</v>
      </c>
      <c r="E750" s="1" t="s">
        <v>9343</v>
      </c>
      <c r="F750" s="1" t="s">
        <v>62</v>
      </c>
      <c r="G750" s="1" t="s">
        <v>62</v>
      </c>
      <c r="H750" s="1" t="s">
        <v>62</v>
      </c>
      <c r="I750" s="1" t="s">
        <v>62</v>
      </c>
      <c r="J750" s="1" t="s">
        <v>62</v>
      </c>
      <c r="K750" s="1" t="s">
        <v>62</v>
      </c>
      <c r="L750" s="1" t="s">
        <v>62</v>
      </c>
      <c r="M750" s="1" t="s">
        <v>62</v>
      </c>
      <c r="N750" s="1" t="s">
        <v>62</v>
      </c>
      <c r="O750" s="1" t="s">
        <v>62</v>
      </c>
      <c r="P750" s="1" t="s">
        <v>62</v>
      </c>
      <c r="Q750" s="1" t="s">
        <v>62</v>
      </c>
      <c r="R750" s="1" t="s">
        <v>62</v>
      </c>
      <c r="S750" s="1" t="s">
        <v>62</v>
      </c>
      <c r="T750" s="1" t="s">
        <v>62</v>
      </c>
      <c r="U750" s="1" t="s">
        <v>62</v>
      </c>
      <c r="V750" s="1" t="s">
        <v>62</v>
      </c>
      <c r="W750" s="1" t="s">
        <v>62</v>
      </c>
      <c r="X750" s="1" t="s">
        <v>62</v>
      </c>
      <c r="Y750" s="1" t="s">
        <v>62</v>
      </c>
      <c r="Z750" s="1" t="s">
        <v>62</v>
      </c>
      <c r="AA750" s="1" t="s">
        <v>7360</v>
      </c>
      <c r="AB750" s="1" t="s">
        <v>62</v>
      </c>
      <c r="AC750" s="1" t="s">
        <v>62</v>
      </c>
      <c r="AD750" s="1" t="s">
        <v>62</v>
      </c>
      <c r="AE750" s="1" t="s">
        <v>62</v>
      </c>
      <c r="AF750" s="1" t="s">
        <v>62</v>
      </c>
      <c r="AG750" s="1" t="s">
        <v>62</v>
      </c>
      <c r="AH750" s="1" t="s">
        <v>62</v>
      </c>
      <c r="AI750" s="1" t="s">
        <v>9344</v>
      </c>
      <c r="AJ750" s="1" t="s">
        <v>65</v>
      </c>
      <c r="AK750" s="1" t="s">
        <v>62</v>
      </c>
      <c r="AL750" s="1" t="s">
        <v>62</v>
      </c>
      <c r="AM750" s="1" t="s">
        <v>9345</v>
      </c>
      <c r="AN750" s="1" t="s">
        <v>62</v>
      </c>
      <c r="AO750" s="1" t="s">
        <v>62</v>
      </c>
      <c r="AP750" s="1" t="s">
        <v>62</v>
      </c>
      <c r="AQ750" s="1" t="s">
        <v>62</v>
      </c>
      <c r="AR750" s="1" t="s">
        <v>62</v>
      </c>
      <c r="AS750" s="1" t="s">
        <v>62</v>
      </c>
      <c r="AT750" s="1" t="s">
        <v>62</v>
      </c>
      <c r="AV750" s="1" t="s">
        <v>9346</v>
      </c>
      <c r="AW750" s="1">
        <v>2294.9</v>
      </c>
      <c r="AY750" s="1" t="str">
        <f>TEXT(TRUNC(AW750/60/60),"00")</f>
        <v>00</v>
      </c>
      <c r="AZ750" s="1" t="str">
        <f>TEXT(TRUNC((AW750-AY750*60*60)/60),"00")</f>
        <v>38</v>
      </c>
      <c r="BA750" s="1" t="str">
        <f>TEXT(TRUNC((AW750-AY750*60*60-AZ750*60)),"00")</f>
        <v>14</v>
      </c>
      <c r="BB750" s="2">
        <v>43797</v>
      </c>
      <c r="BC750" s="1" t="s">
        <v>9347</v>
      </c>
      <c r="BE750" s="2">
        <v>43797</v>
      </c>
      <c r="BF750" s="1" t="s">
        <v>62</v>
      </c>
    </row>
    <row r="751" spans="1:58" x14ac:dyDescent="0.25">
      <c r="A751" s="1" t="s">
        <v>13088</v>
      </c>
      <c r="B751" s="1" t="s">
        <v>13089</v>
      </c>
      <c r="C751" s="1" t="s">
        <v>77</v>
      </c>
      <c r="D751" s="1" t="s">
        <v>4100</v>
      </c>
      <c r="E751" s="1" t="s">
        <v>7337</v>
      </c>
      <c r="F751" s="1" t="s">
        <v>62</v>
      </c>
      <c r="G751" s="1" t="s">
        <v>62</v>
      </c>
      <c r="H751" s="1" t="s">
        <v>62</v>
      </c>
      <c r="I751" s="1" t="s">
        <v>62</v>
      </c>
      <c r="J751" s="1" t="s">
        <v>62</v>
      </c>
      <c r="K751" s="1" t="s">
        <v>62</v>
      </c>
      <c r="L751" s="1" t="s">
        <v>62</v>
      </c>
      <c r="M751" s="1" t="s">
        <v>62</v>
      </c>
      <c r="N751" s="1" t="s">
        <v>62</v>
      </c>
      <c r="O751" s="1" t="s">
        <v>62</v>
      </c>
      <c r="P751" s="1" t="s">
        <v>62</v>
      </c>
      <c r="Q751" s="1" t="s">
        <v>62</v>
      </c>
      <c r="R751" s="1" t="s">
        <v>62</v>
      </c>
      <c r="S751" s="1" t="s">
        <v>62</v>
      </c>
      <c r="T751" s="1" t="s">
        <v>62</v>
      </c>
      <c r="U751" s="1" t="s">
        <v>62</v>
      </c>
      <c r="V751" s="1" t="s">
        <v>62</v>
      </c>
      <c r="W751" s="1" t="s">
        <v>62</v>
      </c>
      <c r="X751" s="1" t="s">
        <v>62</v>
      </c>
      <c r="Y751" s="1" t="s">
        <v>62</v>
      </c>
      <c r="Z751" s="1" t="s">
        <v>62</v>
      </c>
      <c r="AA751" s="1" t="s">
        <v>7338</v>
      </c>
      <c r="AB751" s="1" t="s">
        <v>62</v>
      </c>
      <c r="AC751" s="1" t="s">
        <v>62</v>
      </c>
      <c r="AD751" s="1" t="s">
        <v>62</v>
      </c>
      <c r="AE751" s="1" t="s">
        <v>62</v>
      </c>
      <c r="AF751" s="1" t="s">
        <v>62</v>
      </c>
      <c r="AG751" s="1" t="s">
        <v>62</v>
      </c>
      <c r="AH751" s="1" t="s">
        <v>62</v>
      </c>
      <c r="AI751" s="1" t="s">
        <v>62</v>
      </c>
      <c r="AJ751" s="1" t="s">
        <v>65</v>
      </c>
      <c r="AK751" s="1" t="s">
        <v>62</v>
      </c>
      <c r="AL751" s="1" t="s">
        <v>62</v>
      </c>
      <c r="AM751" s="1" t="s">
        <v>7341</v>
      </c>
      <c r="AN751" s="1" t="s">
        <v>62</v>
      </c>
      <c r="AO751" s="1" t="s">
        <v>62</v>
      </c>
      <c r="AP751" s="1" t="s">
        <v>62</v>
      </c>
      <c r="AQ751" s="1" t="s">
        <v>62</v>
      </c>
      <c r="AR751" s="1" t="s">
        <v>62</v>
      </c>
      <c r="AS751" s="1" t="s">
        <v>62</v>
      </c>
      <c r="AT751" s="1" t="s">
        <v>62</v>
      </c>
      <c r="AV751" s="1" t="s">
        <v>13090</v>
      </c>
      <c r="AW751" s="1">
        <v>243.4</v>
      </c>
      <c r="AY751" s="1" t="str">
        <f>TEXT(TRUNC(AW751/60/60),"00")</f>
        <v>00</v>
      </c>
      <c r="AZ751" s="1" t="str">
        <f>TEXT(TRUNC((AW751-AY751*60*60)/60),"00")</f>
        <v>04</v>
      </c>
      <c r="BA751" s="1" t="str">
        <f>TEXT(TRUNC((AW751-AY751*60*60-AZ751*60)),"00")</f>
        <v>03</v>
      </c>
      <c r="BB751" s="2">
        <v>43797</v>
      </c>
      <c r="BC751" s="1" t="s">
        <v>13091</v>
      </c>
      <c r="BE751" s="2">
        <v>43797</v>
      </c>
      <c r="BF751" s="1" t="s">
        <v>13092</v>
      </c>
    </row>
    <row r="752" spans="1:58" x14ac:dyDescent="0.25">
      <c r="A752" s="1" t="s">
        <v>13093</v>
      </c>
      <c r="B752" s="1" t="s">
        <v>13094</v>
      </c>
      <c r="C752" s="1" t="s">
        <v>246</v>
      </c>
      <c r="D752" s="1" t="s">
        <v>7572</v>
      </c>
      <c r="E752" s="1" t="s">
        <v>288</v>
      </c>
      <c r="F752" s="1" t="s">
        <v>62</v>
      </c>
      <c r="G752" s="1" t="s">
        <v>62</v>
      </c>
      <c r="H752" s="1" t="s">
        <v>62</v>
      </c>
      <c r="I752" s="1" t="s">
        <v>62</v>
      </c>
      <c r="J752" s="1" t="s">
        <v>62</v>
      </c>
      <c r="K752" s="1" t="s">
        <v>62</v>
      </c>
      <c r="L752" s="1" t="s">
        <v>62</v>
      </c>
      <c r="M752" s="1" t="s">
        <v>62</v>
      </c>
      <c r="N752" s="1" t="s">
        <v>62</v>
      </c>
      <c r="O752" s="1" t="s">
        <v>62</v>
      </c>
      <c r="P752" s="1" t="s">
        <v>62</v>
      </c>
      <c r="Q752" s="1" t="s">
        <v>62</v>
      </c>
      <c r="R752" s="1" t="s">
        <v>62</v>
      </c>
      <c r="S752" s="1" t="s">
        <v>62</v>
      </c>
      <c r="T752" s="1" t="s">
        <v>62</v>
      </c>
      <c r="U752" s="1" t="s">
        <v>62</v>
      </c>
      <c r="V752" s="1" t="s">
        <v>62</v>
      </c>
      <c r="W752" s="1" t="s">
        <v>62</v>
      </c>
      <c r="X752" s="1" t="s">
        <v>62</v>
      </c>
      <c r="Y752" s="1" t="s">
        <v>62</v>
      </c>
      <c r="Z752" s="1" t="s">
        <v>62</v>
      </c>
      <c r="AA752" s="1" t="s">
        <v>7573</v>
      </c>
      <c r="AB752" s="1" t="s">
        <v>62</v>
      </c>
      <c r="AC752" s="1" t="s">
        <v>62</v>
      </c>
      <c r="AD752" s="1" t="s">
        <v>62</v>
      </c>
      <c r="AE752" s="1" t="s">
        <v>62</v>
      </c>
      <c r="AF752" s="1" t="s">
        <v>62</v>
      </c>
      <c r="AG752" s="1" t="s">
        <v>62</v>
      </c>
      <c r="AH752" s="1" t="s">
        <v>62</v>
      </c>
      <c r="AI752" s="1" t="s">
        <v>62</v>
      </c>
      <c r="AJ752" s="1" t="s">
        <v>65</v>
      </c>
      <c r="AK752" s="1" t="s">
        <v>62</v>
      </c>
      <c r="AL752" s="1" t="s">
        <v>62</v>
      </c>
      <c r="AM752" s="1" t="s">
        <v>7575</v>
      </c>
      <c r="AN752" s="1" t="s">
        <v>62</v>
      </c>
      <c r="AO752" s="1" t="s">
        <v>62</v>
      </c>
      <c r="AP752" s="1" t="s">
        <v>62</v>
      </c>
      <c r="AQ752" s="1" t="s">
        <v>62</v>
      </c>
      <c r="AR752" s="1" t="s">
        <v>62</v>
      </c>
      <c r="AS752" s="1" t="s">
        <v>62</v>
      </c>
      <c r="AT752" s="1" t="s">
        <v>62</v>
      </c>
      <c r="AV752" s="1" t="s">
        <v>13095</v>
      </c>
      <c r="AW752" s="1">
        <v>233.7</v>
      </c>
      <c r="AY752" s="1" t="str">
        <f>TEXT(TRUNC(AW752/60/60),"00")</f>
        <v>00</v>
      </c>
      <c r="AZ752" s="1" t="str">
        <f>TEXT(TRUNC((AW752-AY752*60*60)/60),"00")</f>
        <v>03</v>
      </c>
      <c r="BA752" s="1" t="str">
        <f>TEXT(TRUNC((AW752-AY752*60*60-AZ752*60)),"00")</f>
        <v>53</v>
      </c>
      <c r="BB752" s="2">
        <v>43797</v>
      </c>
      <c r="BC752" s="1" t="s">
        <v>13096</v>
      </c>
      <c r="BE752" s="2">
        <v>43797</v>
      </c>
      <c r="BF752" s="1" t="s">
        <v>13097</v>
      </c>
    </row>
    <row r="753" spans="1:58" x14ac:dyDescent="0.25">
      <c r="A753" s="1" t="s">
        <v>13098</v>
      </c>
      <c r="B753" s="1" t="s">
        <v>13099</v>
      </c>
      <c r="C753" s="1" t="s">
        <v>77</v>
      </c>
      <c r="D753" s="1" t="s">
        <v>6735</v>
      </c>
      <c r="E753" s="1" t="s">
        <v>6736</v>
      </c>
      <c r="F753" s="1" t="s">
        <v>62</v>
      </c>
      <c r="G753" s="1" t="s">
        <v>62</v>
      </c>
      <c r="H753" s="1" t="s">
        <v>62</v>
      </c>
      <c r="I753" s="1" t="s">
        <v>62</v>
      </c>
      <c r="J753" s="1" t="s">
        <v>62</v>
      </c>
      <c r="K753" s="1" t="s">
        <v>62</v>
      </c>
      <c r="L753" s="1" t="s">
        <v>62</v>
      </c>
      <c r="M753" s="1" t="s">
        <v>62</v>
      </c>
      <c r="N753" s="1" t="s">
        <v>62</v>
      </c>
      <c r="O753" s="1" t="s">
        <v>62</v>
      </c>
      <c r="P753" s="1" t="s">
        <v>62</v>
      </c>
      <c r="Q753" s="1" t="s">
        <v>62</v>
      </c>
      <c r="R753" s="1" t="s">
        <v>62</v>
      </c>
      <c r="S753" s="1" t="s">
        <v>62</v>
      </c>
      <c r="T753" s="1" t="s">
        <v>62</v>
      </c>
      <c r="U753" s="1" t="s">
        <v>62</v>
      </c>
      <c r="V753" s="1" t="s">
        <v>62</v>
      </c>
      <c r="W753" s="1" t="s">
        <v>62</v>
      </c>
      <c r="X753" s="1" t="s">
        <v>62</v>
      </c>
      <c r="Y753" s="1" t="s">
        <v>62</v>
      </c>
      <c r="Z753" s="1" t="s">
        <v>62</v>
      </c>
      <c r="AA753" s="1" t="s">
        <v>6737</v>
      </c>
      <c r="AB753" s="1" t="s">
        <v>62</v>
      </c>
      <c r="AC753" s="1" t="s">
        <v>62</v>
      </c>
      <c r="AD753" s="1" t="s">
        <v>62</v>
      </c>
      <c r="AE753" s="1" t="s">
        <v>62</v>
      </c>
      <c r="AF753" s="1" t="s">
        <v>62</v>
      </c>
      <c r="AG753" s="1" t="s">
        <v>62</v>
      </c>
      <c r="AH753" s="1" t="s">
        <v>62</v>
      </c>
      <c r="AI753" s="1" t="s">
        <v>62</v>
      </c>
      <c r="AJ753" s="1" t="s">
        <v>65</v>
      </c>
      <c r="AK753" s="1" t="s">
        <v>62</v>
      </c>
      <c r="AL753" s="1" t="s">
        <v>62</v>
      </c>
      <c r="AM753" s="1" t="s">
        <v>6740</v>
      </c>
      <c r="AN753" s="1" t="s">
        <v>62</v>
      </c>
      <c r="AO753" s="1" t="s">
        <v>62</v>
      </c>
      <c r="AP753" s="1" t="s">
        <v>62</v>
      </c>
      <c r="AQ753" s="1" t="s">
        <v>62</v>
      </c>
      <c r="AR753" s="1" t="s">
        <v>62</v>
      </c>
      <c r="AS753" s="1" t="s">
        <v>62</v>
      </c>
      <c r="AT753" s="1" t="s">
        <v>62</v>
      </c>
      <c r="AV753" s="1" t="s">
        <v>13100</v>
      </c>
      <c r="AW753" s="1">
        <v>323.7</v>
      </c>
      <c r="AY753" s="1" t="str">
        <f>TEXT(TRUNC(AW753/60/60),"00")</f>
        <v>00</v>
      </c>
      <c r="AZ753" s="1" t="str">
        <f>TEXT(TRUNC((AW753-AY753*60*60)/60),"00")</f>
        <v>05</v>
      </c>
      <c r="BA753" s="1" t="str">
        <f>TEXT(TRUNC((AW753-AY753*60*60-AZ753*60)),"00")</f>
        <v>23</v>
      </c>
      <c r="BB753" s="2">
        <v>43797</v>
      </c>
      <c r="BC753" s="1" t="s">
        <v>13101</v>
      </c>
      <c r="BE753" s="2">
        <v>43797</v>
      </c>
      <c r="BF753" s="1" t="s">
        <v>13102</v>
      </c>
    </row>
    <row r="754" spans="1:58" x14ac:dyDescent="0.25">
      <c r="A754" s="1" t="s">
        <v>8559</v>
      </c>
      <c r="B754" s="1" t="s">
        <v>8560</v>
      </c>
      <c r="C754" s="1" t="s">
        <v>77</v>
      </c>
      <c r="D754" s="1" t="s">
        <v>1107</v>
      </c>
      <c r="E754" s="1" t="s">
        <v>8561</v>
      </c>
      <c r="F754" s="1" t="s">
        <v>62</v>
      </c>
      <c r="G754" s="1" t="s">
        <v>62</v>
      </c>
      <c r="H754" s="1" t="s">
        <v>62</v>
      </c>
      <c r="I754" s="1" t="s">
        <v>62</v>
      </c>
      <c r="J754" s="1" t="s">
        <v>62</v>
      </c>
      <c r="K754" s="1" t="s">
        <v>62</v>
      </c>
      <c r="L754" s="1" t="s">
        <v>62</v>
      </c>
      <c r="M754" s="1" t="s">
        <v>62</v>
      </c>
      <c r="N754" s="1" t="s">
        <v>62</v>
      </c>
      <c r="O754" s="1" t="s">
        <v>62</v>
      </c>
      <c r="P754" s="1" t="s">
        <v>62</v>
      </c>
      <c r="Q754" s="1" t="s">
        <v>62</v>
      </c>
      <c r="R754" s="1" t="s">
        <v>62</v>
      </c>
      <c r="S754" s="1" t="s">
        <v>62</v>
      </c>
      <c r="T754" s="1" t="s">
        <v>62</v>
      </c>
      <c r="U754" s="1" t="s">
        <v>62</v>
      </c>
      <c r="V754" s="1" t="s">
        <v>62</v>
      </c>
      <c r="W754" s="1" t="s">
        <v>62</v>
      </c>
      <c r="X754" s="1" t="s">
        <v>62</v>
      </c>
      <c r="Y754" s="1" t="s">
        <v>62</v>
      </c>
      <c r="Z754" s="1" t="s">
        <v>62</v>
      </c>
      <c r="AA754" s="1" t="s">
        <v>8562</v>
      </c>
      <c r="AB754" s="1" t="s">
        <v>62</v>
      </c>
      <c r="AC754" s="1" t="s">
        <v>62</v>
      </c>
      <c r="AD754" s="1" t="s">
        <v>62</v>
      </c>
      <c r="AE754" s="1" t="s">
        <v>62</v>
      </c>
      <c r="AF754" s="1" t="s">
        <v>62</v>
      </c>
      <c r="AG754" s="1" t="s">
        <v>62</v>
      </c>
      <c r="AH754" s="1" t="s">
        <v>62</v>
      </c>
      <c r="AI754" s="1" t="s">
        <v>8563</v>
      </c>
      <c r="AJ754" s="1" t="s">
        <v>65</v>
      </c>
      <c r="AK754" s="1" t="s">
        <v>8395</v>
      </c>
      <c r="AL754" s="1" t="s">
        <v>62</v>
      </c>
      <c r="AM754" s="1" t="s">
        <v>8564</v>
      </c>
      <c r="AN754" s="1" t="s">
        <v>62</v>
      </c>
      <c r="AO754" s="1" t="s">
        <v>62</v>
      </c>
      <c r="AP754" s="1" t="s">
        <v>62</v>
      </c>
      <c r="AQ754" s="1" t="s">
        <v>62</v>
      </c>
      <c r="AR754" s="1" t="s">
        <v>62</v>
      </c>
      <c r="AS754" s="1" t="s">
        <v>62</v>
      </c>
      <c r="AT754" s="1" t="s">
        <v>62</v>
      </c>
      <c r="AU754" s="1" t="s">
        <v>8397</v>
      </c>
      <c r="AV754" s="1" t="s">
        <v>8565</v>
      </c>
      <c r="AW754" s="1">
        <v>2029.5</v>
      </c>
      <c r="AX754" s="2">
        <v>43251</v>
      </c>
      <c r="AY754" s="1" t="str">
        <f>TEXT(TRUNC(AW754/60/60),"00")</f>
        <v>00</v>
      </c>
      <c r="AZ754" s="1" t="str">
        <f>TEXT(TRUNC((AW754-AY754*60*60)/60),"00")</f>
        <v>33</v>
      </c>
      <c r="BA754" s="1" t="str">
        <f>TEXT(TRUNC((AW754-AY754*60*60-AZ754*60)),"00")</f>
        <v>49</v>
      </c>
      <c r="BB754" s="2">
        <v>43769</v>
      </c>
      <c r="BC754" s="1" t="s">
        <v>8566</v>
      </c>
      <c r="BD754" s="2">
        <v>43251</v>
      </c>
      <c r="BE754" s="2">
        <v>43769</v>
      </c>
      <c r="BF754" s="1" t="s">
        <v>62</v>
      </c>
    </row>
    <row r="755" spans="1:58" x14ac:dyDescent="0.25">
      <c r="A755" s="1" t="s">
        <v>8774</v>
      </c>
      <c r="B755" s="1" t="s">
        <v>8775</v>
      </c>
      <c r="C755" s="1" t="s">
        <v>77</v>
      </c>
      <c r="D755" s="1" t="s">
        <v>8706</v>
      </c>
      <c r="E755" s="1" t="s">
        <v>2630</v>
      </c>
      <c r="F755" s="1" t="s">
        <v>62</v>
      </c>
      <c r="G755" s="1" t="s">
        <v>62</v>
      </c>
      <c r="H755" s="1" t="s">
        <v>62</v>
      </c>
      <c r="I755" s="1" t="s">
        <v>62</v>
      </c>
      <c r="J755" s="1" t="s">
        <v>62</v>
      </c>
      <c r="K755" s="1" t="s">
        <v>62</v>
      </c>
      <c r="L755" s="1" t="s">
        <v>62</v>
      </c>
      <c r="M755" s="1" t="s">
        <v>62</v>
      </c>
      <c r="N755" s="1" t="s">
        <v>62</v>
      </c>
      <c r="O755" s="1" t="s">
        <v>62</v>
      </c>
      <c r="P755" s="1" t="s">
        <v>62</v>
      </c>
      <c r="Q755" s="1" t="s">
        <v>62</v>
      </c>
      <c r="R755" s="1" t="s">
        <v>62</v>
      </c>
      <c r="S755" s="1" t="s">
        <v>62</v>
      </c>
      <c r="T755" s="1" t="s">
        <v>62</v>
      </c>
      <c r="U755" s="1" t="s">
        <v>62</v>
      </c>
      <c r="V755" s="1" t="s">
        <v>62</v>
      </c>
      <c r="W755" s="1" t="s">
        <v>62</v>
      </c>
      <c r="X755" s="1" t="s">
        <v>62</v>
      </c>
      <c r="Y755" s="1" t="s">
        <v>62</v>
      </c>
      <c r="Z755" s="1" t="s">
        <v>62</v>
      </c>
      <c r="AA755" s="1" t="s">
        <v>8707</v>
      </c>
      <c r="AB755" s="1" t="s">
        <v>62</v>
      </c>
      <c r="AC755" s="1" t="s">
        <v>62</v>
      </c>
      <c r="AD755" s="1" t="s">
        <v>62</v>
      </c>
      <c r="AE755" s="1" t="s">
        <v>62</v>
      </c>
      <c r="AF755" s="1" t="s">
        <v>62</v>
      </c>
      <c r="AG755" s="1" t="s">
        <v>62</v>
      </c>
      <c r="AH755" s="1" t="s">
        <v>62</v>
      </c>
      <c r="AI755" s="1" t="s">
        <v>8776</v>
      </c>
      <c r="AJ755" s="1" t="s">
        <v>65</v>
      </c>
      <c r="AK755" s="1" t="s">
        <v>8709</v>
      </c>
      <c r="AL755" s="1" t="s">
        <v>62</v>
      </c>
      <c r="AM755" s="1" t="s">
        <v>8710</v>
      </c>
      <c r="AN755" s="1" t="s">
        <v>62</v>
      </c>
      <c r="AO755" s="1" t="s">
        <v>62</v>
      </c>
      <c r="AP755" s="1" t="s">
        <v>62</v>
      </c>
      <c r="AQ755" s="1" t="s">
        <v>62</v>
      </c>
      <c r="AR755" s="1" t="s">
        <v>62</v>
      </c>
      <c r="AS755" s="1" t="s">
        <v>62</v>
      </c>
      <c r="AT755" s="1" t="s">
        <v>62</v>
      </c>
      <c r="AU755" s="1" t="s">
        <v>8711</v>
      </c>
      <c r="AV755" s="1" t="s">
        <v>8777</v>
      </c>
      <c r="AW755" s="1">
        <v>1159.4000000000001</v>
      </c>
      <c r="AX755" s="2">
        <v>43312</v>
      </c>
      <c r="AY755" s="1" t="str">
        <f>TEXT(TRUNC(AW755/60/60),"00")</f>
        <v>00</v>
      </c>
      <c r="AZ755" s="1" t="str">
        <f>TEXT(TRUNC((AW755-AY755*60*60)/60),"00")</f>
        <v>19</v>
      </c>
      <c r="BA755" s="1" t="str">
        <f>TEXT(TRUNC((AW755-AY755*60*60-AZ755*60)),"00")</f>
        <v>19</v>
      </c>
      <c r="BB755" s="2">
        <v>43769</v>
      </c>
      <c r="BC755" s="1" t="s">
        <v>8778</v>
      </c>
      <c r="BD755" s="2">
        <v>43312</v>
      </c>
      <c r="BE755" s="2">
        <v>43769</v>
      </c>
      <c r="BF755" s="1" t="s">
        <v>62</v>
      </c>
    </row>
    <row r="756" spans="1:58" x14ac:dyDescent="0.25">
      <c r="A756" s="1" t="s">
        <v>8779</v>
      </c>
      <c r="B756" s="1" t="s">
        <v>8780</v>
      </c>
      <c r="C756" s="1" t="s">
        <v>77</v>
      </c>
      <c r="D756" s="1" t="s">
        <v>8706</v>
      </c>
      <c r="E756" s="1" t="s">
        <v>2630</v>
      </c>
      <c r="F756" s="1" t="s">
        <v>62</v>
      </c>
      <c r="G756" s="1" t="s">
        <v>62</v>
      </c>
      <c r="H756" s="1" t="s">
        <v>62</v>
      </c>
      <c r="I756" s="1" t="s">
        <v>62</v>
      </c>
      <c r="J756" s="1" t="s">
        <v>62</v>
      </c>
      <c r="K756" s="1" t="s">
        <v>62</v>
      </c>
      <c r="L756" s="1" t="s">
        <v>62</v>
      </c>
      <c r="M756" s="1" t="s">
        <v>62</v>
      </c>
      <c r="N756" s="1" t="s">
        <v>62</v>
      </c>
      <c r="O756" s="1" t="s">
        <v>62</v>
      </c>
      <c r="P756" s="1" t="s">
        <v>62</v>
      </c>
      <c r="Q756" s="1" t="s">
        <v>62</v>
      </c>
      <c r="R756" s="1" t="s">
        <v>62</v>
      </c>
      <c r="S756" s="1" t="s">
        <v>62</v>
      </c>
      <c r="T756" s="1" t="s">
        <v>62</v>
      </c>
      <c r="U756" s="1" t="s">
        <v>62</v>
      </c>
      <c r="V756" s="1" t="s">
        <v>62</v>
      </c>
      <c r="W756" s="1" t="s">
        <v>62</v>
      </c>
      <c r="X756" s="1" t="s">
        <v>62</v>
      </c>
      <c r="Y756" s="1" t="s">
        <v>62</v>
      </c>
      <c r="Z756" s="1" t="s">
        <v>62</v>
      </c>
      <c r="AA756" s="1" t="s">
        <v>8707</v>
      </c>
      <c r="AB756" s="1" t="s">
        <v>62</v>
      </c>
      <c r="AC756" s="1" t="s">
        <v>62</v>
      </c>
      <c r="AD756" s="1" t="s">
        <v>62</v>
      </c>
      <c r="AE756" s="1" t="s">
        <v>62</v>
      </c>
      <c r="AF756" s="1" t="s">
        <v>62</v>
      </c>
      <c r="AG756" s="1" t="s">
        <v>62</v>
      </c>
      <c r="AH756" s="1" t="s">
        <v>62</v>
      </c>
      <c r="AI756" s="1" t="s">
        <v>8781</v>
      </c>
      <c r="AJ756" s="1" t="s">
        <v>65</v>
      </c>
      <c r="AK756" s="1" t="s">
        <v>8709</v>
      </c>
      <c r="AL756" s="1" t="s">
        <v>62</v>
      </c>
      <c r="AM756" s="1" t="s">
        <v>8710</v>
      </c>
      <c r="AN756" s="1" t="s">
        <v>62</v>
      </c>
      <c r="AO756" s="1" t="s">
        <v>62</v>
      </c>
      <c r="AP756" s="1" t="s">
        <v>62</v>
      </c>
      <c r="AQ756" s="1" t="s">
        <v>62</v>
      </c>
      <c r="AR756" s="1" t="s">
        <v>62</v>
      </c>
      <c r="AS756" s="1" t="s">
        <v>62</v>
      </c>
      <c r="AT756" s="1" t="s">
        <v>62</v>
      </c>
      <c r="AU756" s="1" t="s">
        <v>8711</v>
      </c>
      <c r="AV756" s="1" t="s">
        <v>8782</v>
      </c>
      <c r="AW756" s="1">
        <v>808.1</v>
      </c>
      <c r="AX756" s="2">
        <v>43312</v>
      </c>
      <c r="AY756" s="1" t="str">
        <f>TEXT(TRUNC(AW756/60/60),"00")</f>
        <v>00</v>
      </c>
      <c r="AZ756" s="1" t="str">
        <f>TEXT(TRUNC((AW756-AY756*60*60)/60),"00")</f>
        <v>13</v>
      </c>
      <c r="BA756" s="1" t="str">
        <f>TEXT(TRUNC((AW756-AY756*60*60-AZ756*60)),"00")</f>
        <v>28</v>
      </c>
      <c r="BB756" s="2">
        <v>43769</v>
      </c>
      <c r="BC756" s="1" t="s">
        <v>8783</v>
      </c>
      <c r="BD756" s="2">
        <v>43312</v>
      </c>
      <c r="BE756" s="2">
        <v>43769</v>
      </c>
      <c r="BF756" s="1" t="s">
        <v>62</v>
      </c>
    </row>
    <row r="757" spans="1:58" x14ac:dyDescent="0.25">
      <c r="A757" s="1" t="s">
        <v>8841</v>
      </c>
      <c r="B757" s="1" t="s">
        <v>8842</v>
      </c>
      <c r="C757" s="1" t="s">
        <v>74</v>
      </c>
      <c r="D757" s="1" t="s">
        <v>3076</v>
      </c>
      <c r="E757" s="1" t="s">
        <v>8843</v>
      </c>
      <c r="F757" s="1" t="s">
        <v>62</v>
      </c>
      <c r="G757" s="1" t="s">
        <v>62</v>
      </c>
      <c r="H757" s="1" t="s">
        <v>62</v>
      </c>
      <c r="I757" s="1" t="s">
        <v>62</v>
      </c>
      <c r="J757" s="1" t="s">
        <v>62</v>
      </c>
      <c r="K757" s="1" t="s">
        <v>62</v>
      </c>
      <c r="L757" s="1" t="s">
        <v>62</v>
      </c>
      <c r="M757" s="1" t="s">
        <v>62</v>
      </c>
      <c r="N757" s="1" t="s">
        <v>62</v>
      </c>
      <c r="O757" s="1" t="s">
        <v>62</v>
      </c>
      <c r="P757" s="1" t="s">
        <v>62</v>
      </c>
      <c r="Q757" s="1" t="s">
        <v>62</v>
      </c>
      <c r="R757" s="1" t="s">
        <v>62</v>
      </c>
      <c r="S757" s="1" t="s">
        <v>62</v>
      </c>
      <c r="T757" s="1" t="s">
        <v>62</v>
      </c>
      <c r="U757" s="1" t="s">
        <v>62</v>
      </c>
      <c r="V757" s="1" t="s">
        <v>62</v>
      </c>
      <c r="W757" s="1" t="s">
        <v>62</v>
      </c>
      <c r="X757" s="1" t="s">
        <v>62</v>
      </c>
      <c r="Y757" s="1" t="s">
        <v>62</v>
      </c>
      <c r="Z757" s="1" t="s">
        <v>62</v>
      </c>
      <c r="AA757" s="1" t="s">
        <v>6287</v>
      </c>
      <c r="AB757" s="1" t="s">
        <v>62</v>
      </c>
      <c r="AC757" s="1" t="s">
        <v>62</v>
      </c>
      <c r="AD757" s="1" t="s">
        <v>62</v>
      </c>
      <c r="AE757" s="1" t="s">
        <v>62</v>
      </c>
      <c r="AF757" s="1" t="s">
        <v>62</v>
      </c>
      <c r="AG757" s="1" t="s">
        <v>62</v>
      </c>
      <c r="AH757" s="1" t="s">
        <v>62</v>
      </c>
      <c r="AI757" s="1" t="s">
        <v>8844</v>
      </c>
      <c r="AJ757" s="1" t="s">
        <v>65</v>
      </c>
      <c r="AK757" s="1" t="s">
        <v>62</v>
      </c>
      <c r="AL757" s="1" t="s">
        <v>62</v>
      </c>
      <c r="AM757" s="1" t="s">
        <v>8845</v>
      </c>
      <c r="AN757" s="1" t="s">
        <v>62</v>
      </c>
      <c r="AO757" s="1" t="s">
        <v>62</v>
      </c>
      <c r="AP757" s="1" t="s">
        <v>62</v>
      </c>
      <c r="AQ757" s="1" t="s">
        <v>62</v>
      </c>
      <c r="AR757" s="1" t="s">
        <v>62</v>
      </c>
      <c r="AS757" s="1" t="s">
        <v>62</v>
      </c>
      <c r="AT757" s="1" t="s">
        <v>62</v>
      </c>
      <c r="AV757" s="1" t="s">
        <v>8846</v>
      </c>
      <c r="AW757" s="1">
        <v>2139.3000000000002</v>
      </c>
      <c r="AY757" s="1" t="str">
        <f>TEXT(TRUNC(AW757/60/60),"00")</f>
        <v>00</v>
      </c>
      <c r="AZ757" s="1" t="str">
        <f>TEXT(TRUNC((AW757-AY757*60*60)/60),"00")</f>
        <v>35</v>
      </c>
      <c r="BA757" s="1" t="str">
        <f>TEXT(TRUNC((AW757-AY757*60*60-AZ757*60)),"00")</f>
        <v>39</v>
      </c>
      <c r="BB757" s="2">
        <v>43769</v>
      </c>
      <c r="BC757" s="1" t="s">
        <v>8847</v>
      </c>
      <c r="BE757" s="2">
        <v>43769</v>
      </c>
      <c r="BF757" s="1" t="s">
        <v>62</v>
      </c>
    </row>
    <row r="758" spans="1:58" x14ac:dyDescent="0.25">
      <c r="A758" s="1" t="s">
        <v>8951</v>
      </c>
      <c r="B758" s="1" t="s">
        <v>8952</v>
      </c>
      <c r="C758" s="1" t="s">
        <v>74</v>
      </c>
      <c r="D758" s="1" t="s">
        <v>8953</v>
      </c>
      <c r="E758" s="1" t="s">
        <v>8954</v>
      </c>
      <c r="F758" s="1" t="s">
        <v>62</v>
      </c>
      <c r="G758" s="1" t="s">
        <v>62</v>
      </c>
      <c r="H758" s="1" t="s">
        <v>62</v>
      </c>
      <c r="I758" s="1" t="s">
        <v>62</v>
      </c>
      <c r="J758" s="1" t="s">
        <v>62</v>
      </c>
      <c r="K758" s="1" t="s">
        <v>62</v>
      </c>
      <c r="L758" s="1" t="s">
        <v>62</v>
      </c>
      <c r="M758" s="1" t="s">
        <v>62</v>
      </c>
      <c r="N758" s="1" t="s">
        <v>62</v>
      </c>
      <c r="O758" s="1" t="s">
        <v>62</v>
      </c>
      <c r="P758" s="1" t="s">
        <v>62</v>
      </c>
      <c r="Q758" s="1" t="s">
        <v>62</v>
      </c>
      <c r="R758" s="1" t="s">
        <v>62</v>
      </c>
      <c r="S758" s="1" t="s">
        <v>62</v>
      </c>
      <c r="T758" s="1" t="s">
        <v>62</v>
      </c>
      <c r="U758" s="1" t="s">
        <v>62</v>
      </c>
      <c r="V758" s="1" t="s">
        <v>62</v>
      </c>
      <c r="W758" s="1" t="s">
        <v>62</v>
      </c>
      <c r="X758" s="1" t="s">
        <v>62</v>
      </c>
      <c r="Y758" s="1" t="s">
        <v>62</v>
      </c>
      <c r="Z758" s="1" t="s">
        <v>62</v>
      </c>
      <c r="AA758" s="1" t="s">
        <v>8937</v>
      </c>
      <c r="AB758" s="1" t="s">
        <v>62</v>
      </c>
      <c r="AC758" s="1" t="s">
        <v>62</v>
      </c>
      <c r="AD758" s="1" t="s">
        <v>62</v>
      </c>
      <c r="AE758" s="1" t="s">
        <v>62</v>
      </c>
      <c r="AF758" s="1" t="s">
        <v>62</v>
      </c>
      <c r="AG758" s="1" t="s">
        <v>62</v>
      </c>
      <c r="AH758" s="1" t="s">
        <v>62</v>
      </c>
      <c r="AI758" s="1" t="s">
        <v>8955</v>
      </c>
      <c r="AJ758" s="1" t="s">
        <v>65</v>
      </c>
      <c r="AK758" s="1" t="s">
        <v>62</v>
      </c>
      <c r="AL758" s="1" t="s">
        <v>62</v>
      </c>
      <c r="AM758" s="1" t="s">
        <v>8956</v>
      </c>
      <c r="AN758" s="1" t="s">
        <v>62</v>
      </c>
      <c r="AO758" s="1" t="s">
        <v>62</v>
      </c>
      <c r="AP758" s="1" t="s">
        <v>62</v>
      </c>
      <c r="AQ758" s="1" t="s">
        <v>62</v>
      </c>
      <c r="AR758" s="1" t="s">
        <v>62</v>
      </c>
      <c r="AS758" s="1" t="s">
        <v>62</v>
      </c>
      <c r="AT758" s="1" t="s">
        <v>62</v>
      </c>
      <c r="AV758" s="1" t="s">
        <v>8957</v>
      </c>
      <c r="AW758" s="1">
        <v>2299.1</v>
      </c>
      <c r="AY758" s="1" t="str">
        <f>TEXT(TRUNC(AW758/60/60),"00")</f>
        <v>00</v>
      </c>
      <c r="AZ758" s="1" t="str">
        <f>TEXT(TRUNC((AW758-AY758*60*60)/60),"00")</f>
        <v>38</v>
      </c>
      <c r="BA758" s="1" t="str">
        <f>TEXT(TRUNC((AW758-AY758*60*60-AZ758*60)),"00")</f>
        <v>19</v>
      </c>
      <c r="BB758" s="2">
        <v>43769</v>
      </c>
      <c r="BC758" s="1" t="s">
        <v>8958</v>
      </c>
      <c r="BE758" s="2">
        <v>43769</v>
      </c>
      <c r="BF758" s="1" t="s">
        <v>62</v>
      </c>
    </row>
    <row r="759" spans="1:58" x14ac:dyDescent="0.25">
      <c r="A759" s="1" t="s">
        <v>9106</v>
      </c>
      <c r="B759" s="1" t="s">
        <v>9107</v>
      </c>
      <c r="C759" s="1" t="s">
        <v>246</v>
      </c>
      <c r="D759" s="1" t="s">
        <v>9108</v>
      </c>
      <c r="E759" s="1" t="s">
        <v>3242</v>
      </c>
      <c r="F759" s="1" t="s">
        <v>62</v>
      </c>
      <c r="G759" s="1" t="s">
        <v>62</v>
      </c>
      <c r="H759" s="1" t="s">
        <v>62</v>
      </c>
      <c r="I759" s="1" t="s">
        <v>62</v>
      </c>
      <c r="J759" s="1" t="s">
        <v>62</v>
      </c>
      <c r="K759" s="1" t="s">
        <v>62</v>
      </c>
      <c r="L759" s="1" t="s">
        <v>62</v>
      </c>
      <c r="M759" s="1" t="s">
        <v>62</v>
      </c>
      <c r="N759" s="1" t="s">
        <v>62</v>
      </c>
      <c r="O759" s="1" t="s">
        <v>62</v>
      </c>
      <c r="P759" s="1" t="s">
        <v>62</v>
      </c>
      <c r="Q759" s="1" t="s">
        <v>62</v>
      </c>
      <c r="R759" s="1" t="s">
        <v>62</v>
      </c>
      <c r="S759" s="1" t="s">
        <v>62</v>
      </c>
      <c r="T759" s="1" t="s">
        <v>62</v>
      </c>
      <c r="U759" s="1" t="s">
        <v>62</v>
      </c>
      <c r="V759" s="1" t="s">
        <v>62</v>
      </c>
      <c r="W759" s="1" t="s">
        <v>62</v>
      </c>
      <c r="X759" s="1" t="s">
        <v>62</v>
      </c>
      <c r="Y759" s="1" t="s">
        <v>62</v>
      </c>
      <c r="Z759" s="1" t="s">
        <v>62</v>
      </c>
      <c r="AA759" s="1" t="s">
        <v>9109</v>
      </c>
      <c r="AB759" s="1" t="s">
        <v>62</v>
      </c>
      <c r="AC759" s="1" t="s">
        <v>62</v>
      </c>
      <c r="AD759" s="1" t="s">
        <v>62</v>
      </c>
      <c r="AE759" s="1" t="s">
        <v>62</v>
      </c>
      <c r="AF759" s="1" t="s">
        <v>62</v>
      </c>
      <c r="AG759" s="1" t="s">
        <v>62</v>
      </c>
      <c r="AH759" s="1" t="s">
        <v>62</v>
      </c>
      <c r="AI759" s="1" t="s">
        <v>9110</v>
      </c>
      <c r="AJ759" s="1" t="s">
        <v>65</v>
      </c>
      <c r="AK759" s="1" t="s">
        <v>8912</v>
      </c>
      <c r="AL759" s="1" t="s">
        <v>62</v>
      </c>
      <c r="AM759" s="1" t="s">
        <v>9111</v>
      </c>
      <c r="AN759" s="1" t="s">
        <v>62</v>
      </c>
      <c r="AO759" s="1" t="s">
        <v>62</v>
      </c>
      <c r="AP759" s="1" t="s">
        <v>62</v>
      </c>
      <c r="AQ759" s="1" t="s">
        <v>62</v>
      </c>
      <c r="AR759" s="1" t="s">
        <v>62</v>
      </c>
      <c r="AS759" s="1" t="s">
        <v>62</v>
      </c>
      <c r="AT759" s="1" t="s">
        <v>62</v>
      </c>
      <c r="AU759" s="1" t="s">
        <v>8914</v>
      </c>
      <c r="AV759" s="1" t="s">
        <v>9112</v>
      </c>
      <c r="AW759" s="1">
        <v>1290</v>
      </c>
      <c r="AX759" s="2">
        <v>43433</v>
      </c>
      <c r="AY759" s="1" t="str">
        <f>TEXT(TRUNC(AW759/60/60),"00")</f>
        <v>00</v>
      </c>
      <c r="AZ759" s="1" t="str">
        <f>TEXT(TRUNC((AW759-AY759*60*60)/60),"00")</f>
        <v>21</v>
      </c>
      <c r="BA759" s="1" t="str">
        <f>TEXT(TRUNC((AW759-AY759*60*60-AZ759*60)),"00")</f>
        <v>30</v>
      </c>
      <c r="BB759" s="2">
        <v>43769</v>
      </c>
      <c r="BC759" s="1" t="s">
        <v>9113</v>
      </c>
      <c r="BD759" s="2">
        <v>43433</v>
      </c>
      <c r="BE759" s="2">
        <v>43769</v>
      </c>
      <c r="BF759" s="1" t="s">
        <v>62</v>
      </c>
    </row>
    <row r="760" spans="1:58" x14ac:dyDescent="0.25">
      <c r="A760" s="1" t="s">
        <v>9410</v>
      </c>
      <c r="B760" s="1" t="s">
        <v>9411</v>
      </c>
      <c r="C760" s="1" t="s">
        <v>59</v>
      </c>
      <c r="D760" s="1" t="s">
        <v>9363</v>
      </c>
      <c r="E760" s="1" t="s">
        <v>9364</v>
      </c>
      <c r="F760" s="1" t="s">
        <v>62</v>
      </c>
      <c r="G760" s="1" t="s">
        <v>62</v>
      </c>
      <c r="H760" s="1" t="s">
        <v>62</v>
      </c>
      <c r="I760" s="1" t="s">
        <v>62</v>
      </c>
      <c r="J760" s="1" t="s">
        <v>62</v>
      </c>
      <c r="K760" s="1" t="s">
        <v>62</v>
      </c>
      <c r="L760" s="1" t="s">
        <v>62</v>
      </c>
      <c r="M760" s="1" t="s">
        <v>62</v>
      </c>
      <c r="N760" s="1" t="s">
        <v>62</v>
      </c>
      <c r="O760" s="1" t="s">
        <v>62</v>
      </c>
      <c r="P760" s="1" t="s">
        <v>62</v>
      </c>
      <c r="Q760" s="1" t="s">
        <v>62</v>
      </c>
      <c r="R760" s="1" t="s">
        <v>62</v>
      </c>
      <c r="S760" s="1" t="s">
        <v>62</v>
      </c>
      <c r="T760" s="1" t="s">
        <v>62</v>
      </c>
      <c r="U760" s="1" t="s">
        <v>62</v>
      </c>
      <c r="V760" s="1" t="s">
        <v>62</v>
      </c>
      <c r="W760" s="1" t="s">
        <v>62</v>
      </c>
      <c r="X760" s="1" t="s">
        <v>62</v>
      </c>
      <c r="Y760" s="1" t="s">
        <v>62</v>
      </c>
      <c r="Z760" s="1" t="s">
        <v>62</v>
      </c>
      <c r="AA760" s="1" t="s">
        <v>9365</v>
      </c>
      <c r="AB760" s="1" t="s">
        <v>62</v>
      </c>
      <c r="AC760" s="1" t="s">
        <v>62</v>
      </c>
      <c r="AD760" s="1" t="s">
        <v>62</v>
      </c>
      <c r="AE760" s="1" t="s">
        <v>62</v>
      </c>
      <c r="AF760" s="1" t="s">
        <v>62</v>
      </c>
      <c r="AG760" s="1" t="s">
        <v>62</v>
      </c>
      <c r="AH760" s="1" t="s">
        <v>62</v>
      </c>
      <c r="AI760" s="1" t="s">
        <v>9412</v>
      </c>
      <c r="AJ760" s="1" t="s">
        <v>65</v>
      </c>
      <c r="AK760" s="1" t="s">
        <v>62</v>
      </c>
      <c r="AL760" s="1" t="s">
        <v>62</v>
      </c>
      <c r="AM760" s="1" t="s">
        <v>9367</v>
      </c>
      <c r="AN760" s="1" t="s">
        <v>62</v>
      </c>
      <c r="AO760" s="1" t="s">
        <v>62</v>
      </c>
      <c r="AP760" s="1" t="s">
        <v>62</v>
      </c>
      <c r="AQ760" s="1" t="s">
        <v>62</v>
      </c>
      <c r="AR760" s="1" t="s">
        <v>62</v>
      </c>
      <c r="AS760" s="1" t="s">
        <v>62</v>
      </c>
      <c r="AT760" s="1" t="s">
        <v>62</v>
      </c>
      <c r="AV760" s="1" t="s">
        <v>9413</v>
      </c>
      <c r="AW760" s="1">
        <v>601.4</v>
      </c>
      <c r="AY760" s="1" t="str">
        <f>TEXT(TRUNC(AW760/60/60),"00")</f>
        <v>00</v>
      </c>
      <c r="AZ760" s="1" t="str">
        <f>TEXT(TRUNC((AW760-AY760*60*60)/60),"00")</f>
        <v>10</v>
      </c>
      <c r="BA760" s="1" t="str">
        <f>TEXT(TRUNC((AW760-AY760*60*60-AZ760*60)),"00")</f>
        <v>01</v>
      </c>
      <c r="BB760" s="2">
        <v>43769</v>
      </c>
      <c r="BC760" s="1" t="s">
        <v>9414</v>
      </c>
      <c r="BE760" s="2">
        <v>43769</v>
      </c>
      <c r="BF760" s="1" t="s">
        <v>62</v>
      </c>
    </row>
    <row r="761" spans="1:58" x14ac:dyDescent="0.25">
      <c r="A761" s="1" t="s">
        <v>13073</v>
      </c>
      <c r="B761" s="1" t="s">
        <v>13074</v>
      </c>
      <c r="C761" s="1" t="s">
        <v>74</v>
      </c>
      <c r="D761" s="1" t="s">
        <v>4057</v>
      </c>
      <c r="E761" s="1" t="s">
        <v>4058</v>
      </c>
      <c r="F761" s="1" t="s">
        <v>62</v>
      </c>
      <c r="G761" s="1" t="s">
        <v>62</v>
      </c>
      <c r="H761" s="1" t="s">
        <v>62</v>
      </c>
      <c r="I761" s="1" t="s">
        <v>62</v>
      </c>
      <c r="J761" s="1" t="s">
        <v>62</v>
      </c>
      <c r="K761" s="1" t="s">
        <v>62</v>
      </c>
      <c r="L761" s="1" t="s">
        <v>62</v>
      </c>
      <c r="M761" s="1" t="s">
        <v>62</v>
      </c>
      <c r="N761" s="1" t="s">
        <v>62</v>
      </c>
      <c r="O761" s="1" t="s">
        <v>62</v>
      </c>
      <c r="P761" s="1" t="s">
        <v>62</v>
      </c>
      <c r="Q761" s="1" t="s">
        <v>62</v>
      </c>
      <c r="R761" s="1" t="s">
        <v>62</v>
      </c>
      <c r="S761" s="1" t="s">
        <v>62</v>
      </c>
      <c r="T761" s="1" t="s">
        <v>62</v>
      </c>
      <c r="U761" s="1" t="s">
        <v>62</v>
      </c>
      <c r="V761" s="1" t="s">
        <v>62</v>
      </c>
      <c r="W761" s="1" t="s">
        <v>62</v>
      </c>
      <c r="X761" s="1" t="s">
        <v>62</v>
      </c>
      <c r="Y761" s="1" t="s">
        <v>62</v>
      </c>
      <c r="Z761" s="1" t="s">
        <v>62</v>
      </c>
      <c r="AA761" s="1" t="s">
        <v>4059</v>
      </c>
      <c r="AB761" s="1" t="s">
        <v>62</v>
      </c>
      <c r="AC761" s="1" t="s">
        <v>62</v>
      </c>
      <c r="AD761" s="1" t="s">
        <v>62</v>
      </c>
      <c r="AE761" s="1" t="s">
        <v>62</v>
      </c>
      <c r="AF761" s="1" t="s">
        <v>62</v>
      </c>
      <c r="AG761" s="1" t="s">
        <v>62</v>
      </c>
      <c r="AH761" s="1" t="s">
        <v>62</v>
      </c>
      <c r="AI761" s="1" t="s">
        <v>62</v>
      </c>
      <c r="AJ761" s="1" t="s">
        <v>65</v>
      </c>
      <c r="AK761" s="1" t="s">
        <v>62</v>
      </c>
      <c r="AL761" s="1" t="s">
        <v>62</v>
      </c>
      <c r="AM761" s="1" t="s">
        <v>4061</v>
      </c>
      <c r="AN761" s="1" t="s">
        <v>62</v>
      </c>
      <c r="AO761" s="1" t="s">
        <v>62</v>
      </c>
      <c r="AP761" s="1" t="s">
        <v>62</v>
      </c>
      <c r="AQ761" s="1" t="s">
        <v>62</v>
      </c>
      <c r="AR761" s="1" t="s">
        <v>62</v>
      </c>
      <c r="AS761" s="1" t="s">
        <v>62</v>
      </c>
      <c r="AT761" s="1" t="s">
        <v>62</v>
      </c>
      <c r="AV761" s="1" t="s">
        <v>13075</v>
      </c>
      <c r="AW761" s="1">
        <v>275.3</v>
      </c>
      <c r="AY761" s="1" t="str">
        <f>TEXT(TRUNC(AW761/60/60),"00")</f>
        <v>00</v>
      </c>
      <c r="AZ761" s="1" t="str">
        <f>TEXT(TRUNC((AW761-AY761*60*60)/60),"00")</f>
        <v>04</v>
      </c>
      <c r="BA761" s="1" t="str">
        <f>TEXT(TRUNC((AW761-AY761*60*60-AZ761*60)),"00")</f>
        <v>35</v>
      </c>
      <c r="BB761" s="2">
        <v>43769</v>
      </c>
      <c r="BC761" s="1" t="s">
        <v>13076</v>
      </c>
      <c r="BE761" s="2">
        <v>43769</v>
      </c>
      <c r="BF761" s="1" t="s">
        <v>13077</v>
      </c>
    </row>
    <row r="762" spans="1:58" x14ac:dyDescent="0.25">
      <c r="A762" s="1" t="s">
        <v>13078</v>
      </c>
      <c r="B762" s="1" t="s">
        <v>13079</v>
      </c>
      <c r="C762" s="1" t="s">
        <v>59</v>
      </c>
      <c r="D762" s="1" t="s">
        <v>867</v>
      </c>
      <c r="E762" s="1" t="s">
        <v>7735</v>
      </c>
      <c r="F762" s="1" t="s">
        <v>62</v>
      </c>
      <c r="G762" s="1" t="s">
        <v>62</v>
      </c>
      <c r="H762" s="1" t="s">
        <v>62</v>
      </c>
      <c r="I762" s="1" t="s">
        <v>62</v>
      </c>
      <c r="J762" s="1" t="s">
        <v>62</v>
      </c>
      <c r="K762" s="1" t="s">
        <v>62</v>
      </c>
      <c r="L762" s="1" t="s">
        <v>62</v>
      </c>
      <c r="M762" s="1" t="s">
        <v>62</v>
      </c>
      <c r="N762" s="1" t="s">
        <v>62</v>
      </c>
      <c r="O762" s="1" t="s">
        <v>62</v>
      </c>
      <c r="P762" s="1" t="s">
        <v>62</v>
      </c>
      <c r="Q762" s="1" t="s">
        <v>62</v>
      </c>
      <c r="R762" s="1" t="s">
        <v>62</v>
      </c>
      <c r="S762" s="1" t="s">
        <v>62</v>
      </c>
      <c r="T762" s="1" t="s">
        <v>62</v>
      </c>
      <c r="U762" s="1" t="s">
        <v>62</v>
      </c>
      <c r="V762" s="1" t="s">
        <v>62</v>
      </c>
      <c r="W762" s="1" t="s">
        <v>62</v>
      </c>
      <c r="X762" s="1" t="s">
        <v>62</v>
      </c>
      <c r="Y762" s="1" t="s">
        <v>62</v>
      </c>
      <c r="Z762" s="1" t="s">
        <v>62</v>
      </c>
      <c r="AA762" s="1" t="s">
        <v>7736</v>
      </c>
      <c r="AB762" s="1" t="s">
        <v>62</v>
      </c>
      <c r="AC762" s="1" t="s">
        <v>62</v>
      </c>
      <c r="AD762" s="1" t="s">
        <v>62</v>
      </c>
      <c r="AE762" s="1" t="s">
        <v>62</v>
      </c>
      <c r="AF762" s="1" t="s">
        <v>62</v>
      </c>
      <c r="AG762" s="1" t="s">
        <v>62</v>
      </c>
      <c r="AH762" s="1" t="s">
        <v>62</v>
      </c>
      <c r="AI762" s="1" t="s">
        <v>62</v>
      </c>
      <c r="AJ762" s="1" t="s">
        <v>65</v>
      </c>
      <c r="AK762" s="1" t="s">
        <v>62</v>
      </c>
      <c r="AL762" s="1" t="s">
        <v>62</v>
      </c>
      <c r="AM762" s="1" t="s">
        <v>7738</v>
      </c>
      <c r="AN762" s="1" t="s">
        <v>62</v>
      </c>
      <c r="AO762" s="1" t="s">
        <v>62</v>
      </c>
      <c r="AP762" s="1" t="s">
        <v>62</v>
      </c>
      <c r="AQ762" s="1" t="s">
        <v>62</v>
      </c>
      <c r="AR762" s="1" t="s">
        <v>62</v>
      </c>
      <c r="AS762" s="1" t="s">
        <v>62</v>
      </c>
      <c r="AT762" s="1" t="s">
        <v>62</v>
      </c>
      <c r="AV762" s="1" t="s">
        <v>13080</v>
      </c>
      <c r="AW762" s="1">
        <v>151.30000000000001</v>
      </c>
      <c r="AY762" s="1" t="str">
        <f>TEXT(TRUNC(AW762/60/60),"00")</f>
        <v>00</v>
      </c>
      <c r="AZ762" s="1" t="str">
        <f>TEXT(TRUNC((AW762-AY762*60*60)/60),"00")</f>
        <v>02</v>
      </c>
      <c r="BA762" s="1" t="str">
        <f>TEXT(TRUNC((AW762-AY762*60*60-AZ762*60)),"00")</f>
        <v>31</v>
      </c>
      <c r="BB762" s="2">
        <v>43769</v>
      </c>
      <c r="BC762" s="1" t="s">
        <v>13081</v>
      </c>
      <c r="BE762" s="2">
        <v>43769</v>
      </c>
      <c r="BF762" s="1" t="s">
        <v>13082</v>
      </c>
    </row>
    <row r="763" spans="1:58" x14ac:dyDescent="0.25">
      <c r="A763" s="1" t="s">
        <v>13083</v>
      </c>
      <c r="B763" s="1" t="s">
        <v>13084</v>
      </c>
      <c r="C763" s="1" t="s">
        <v>59</v>
      </c>
      <c r="D763" s="1" t="s">
        <v>132</v>
      </c>
      <c r="E763" s="1" t="s">
        <v>7702</v>
      </c>
      <c r="F763" s="1" t="s">
        <v>62</v>
      </c>
      <c r="G763" s="1" t="s">
        <v>62</v>
      </c>
      <c r="H763" s="1" t="s">
        <v>62</v>
      </c>
      <c r="I763" s="1" t="s">
        <v>62</v>
      </c>
      <c r="J763" s="1" t="s">
        <v>62</v>
      </c>
      <c r="K763" s="1" t="s">
        <v>62</v>
      </c>
      <c r="L763" s="1" t="s">
        <v>62</v>
      </c>
      <c r="M763" s="1" t="s">
        <v>62</v>
      </c>
      <c r="N763" s="1" t="s">
        <v>62</v>
      </c>
      <c r="O763" s="1" t="s">
        <v>62</v>
      </c>
      <c r="P763" s="1" t="s">
        <v>62</v>
      </c>
      <c r="Q763" s="1" t="s">
        <v>62</v>
      </c>
      <c r="R763" s="1" t="s">
        <v>62</v>
      </c>
      <c r="S763" s="1" t="s">
        <v>62</v>
      </c>
      <c r="T763" s="1" t="s">
        <v>62</v>
      </c>
      <c r="U763" s="1" t="s">
        <v>62</v>
      </c>
      <c r="V763" s="1" t="s">
        <v>62</v>
      </c>
      <c r="W763" s="1" t="s">
        <v>62</v>
      </c>
      <c r="X763" s="1" t="s">
        <v>62</v>
      </c>
      <c r="Y763" s="1" t="s">
        <v>62</v>
      </c>
      <c r="Z763" s="1" t="s">
        <v>62</v>
      </c>
      <c r="AA763" s="1" t="s">
        <v>7703</v>
      </c>
      <c r="AB763" s="1" t="s">
        <v>62</v>
      </c>
      <c r="AC763" s="1" t="s">
        <v>62</v>
      </c>
      <c r="AD763" s="1" t="s">
        <v>62</v>
      </c>
      <c r="AE763" s="1" t="s">
        <v>62</v>
      </c>
      <c r="AF763" s="1" t="s">
        <v>62</v>
      </c>
      <c r="AG763" s="1" t="s">
        <v>62</v>
      </c>
      <c r="AH763" s="1" t="s">
        <v>62</v>
      </c>
      <c r="AI763" s="1" t="s">
        <v>62</v>
      </c>
      <c r="AJ763" s="1" t="s">
        <v>65</v>
      </c>
      <c r="AK763" s="1" t="s">
        <v>62</v>
      </c>
      <c r="AL763" s="1" t="s">
        <v>62</v>
      </c>
      <c r="AM763" s="1" t="s">
        <v>7705</v>
      </c>
      <c r="AN763" s="1" t="s">
        <v>62</v>
      </c>
      <c r="AO763" s="1" t="s">
        <v>62</v>
      </c>
      <c r="AP763" s="1" t="s">
        <v>62</v>
      </c>
      <c r="AQ763" s="1" t="s">
        <v>62</v>
      </c>
      <c r="AR763" s="1" t="s">
        <v>62</v>
      </c>
      <c r="AS763" s="1" t="s">
        <v>62</v>
      </c>
      <c r="AT763" s="1" t="s">
        <v>62</v>
      </c>
      <c r="AV763" s="1" t="s">
        <v>13085</v>
      </c>
      <c r="AW763" s="1">
        <v>222.2</v>
      </c>
      <c r="AY763" s="1" t="str">
        <f>TEXT(TRUNC(AW763/60/60),"00")</f>
        <v>00</v>
      </c>
      <c r="AZ763" s="1" t="str">
        <f>TEXT(TRUNC((AW763-AY763*60*60)/60),"00")</f>
        <v>03</v>
      </c>
      <c r="BA763" s="1" t="str">
        <f>TEXT(TRUNC((AW763-AY763*60*60-AZ763*60)),"00")</f>
        <v>42</v>
      </c>
      <c r="BB763" s="2">
        <v>43769</v>
      </c>
      <c r="BC763" s="1" t="s">
        <v>13086</v>
      </c>
      <c r="BE763" s="2">
        <v>43769</v>
      </c>
      <c r="BF763" s="1" t="s">
        <v>13087</v>
      </c>
    </row>
    <row r="764" spans="1:58" x14ac:dyDescent="0.25">
      <c r="A764" s="1" t="s">
        <v>8640</v>
      </c>
      <c r="B764" s="1" t="s">
        <v>8641</v>
      </c>
      <c r="C764" s="1" t="s">
        <v>77</v>
      </c>
      <c r="D764" s="1" t="s">
        <v>8642</v>
      </c>
      <c r="E764" s="1" t="s">
        <v>8643</v>
      </c>
      <c r="F764" s="1" t="s">
        <v>62</v>
      </c>
      <c r="G764" s="1" t="s">
        <v>62</v>
      </c>
      <c r="H764" s="1" t="s">
        <v>62</v>
      </c>
      <c r="I764" s="1" t="s">
        <v>62</v>
      </c>
      <c r="J764" s="1" t="s">
        <v>62</v>
      </c>
      <c r="K764" s="1" t="s">
        <v>62</v>
      </c>
      <c r="L764" s="1" t="s">
        <v>62</v>
      </c>
      <c r="M764" s="1" t="s">
        <v>62</v>
      </c>
      <c r="N764" s="1" t="s">
        <v>62</v>
      </c>
      <c r="O764" s="1" t="s">
        <v>62</v>
      </c>
      <c r="P764" s="1" t="s">
        <v>62</v>
      </c>
      <c r="Q764" s="1" t="s">
        <v>62</v>
      </c>
      <c r="R764" s="1" t="s">
        <v>62</v>
      </c>
      <c r="S764" s="1" t="s">
        <v>62</v>
      </c>
      <c r="T764" s="1" t="s">
        <v>62</v>
      </c>
      <c r="U764" s="1" t="s">
        <v>62</v>
      </c>
      <c r="V764" s="1" t="s">
        <v>62</v>
      </c>
      <c r="W764" s="1" t="s">
        <v>62</v>
      </c>
      <c r="X764" s="1" t="s">
        <v>62</v>
      </c>
      <c r="Y764" s="1" t="s">
        <v>62</v>
      </c>
      <c r="Z764" s="1" t="s">
        <v>62</v>
      </c>
      <c r="AA764" s="1" t="s">
        <v>5788</v>
      </c>
      <c r="AB764" s="1" t="s">
        <v>62</v>
      </c>
      <c r="AC764" s="1" t="s">
        <v>62</v>
      </c>
      <c r="AD764" s="1" t="s">
        <v>62</v>
      </c>
      <c r="AE764" s="1" t="s">
        <v>62</v>
      </c>
      <c r="AF764" s="1" t="s">
        <v>62</v>
      </c>
      <c r="AG764" s="1" t="s">
        <v>62</v>
      </c>
      <c r="AH764" s="1" t="s">
        <v>62</v>
      </c>
      <c r="AI764" s="1" t="s">
        <v>8644</v>
      </c>
      <c r="AJ764" s="1" t="s">
        <v>65</v>
      </c>
      <c r="AK764" s="1" t="s">
        <v>8395</v>
      </c>
      <c r="AL764" s="1" t="s">
        <v>62</v>
      </c>
      <c r="AM764" s="1" t="s">
        <v>8645</v>
      </c>
      <c r="AN764" s="1" t="s">
        <v>62</v>
      </c>
      <c r="AO764" s="1" t="s">
        <v>62</v>
      </c>
      <c r="AP764" s="1" t="s">
        <v>62</v>
      </c>
      <c r="AQ764" s="1" t="s">
        <v>62</v>
      </c>
      <c r="AR764" s="1" t="s">
        <v>62</v>
      </c>
      <c r="AS764" s="1" t="s">
        <v>62</v>
      </c>
      <c r="AT764" s="1" t="s">
        <v>62</v>
      </c>
      <c r="AU764" s="1" t="s">
        <v>8397</v>
      </c>
      <c r="AV764" s="1" t="s">
        <v>8646</v>
      </c>
      <c r="AW764" s="1">
        <v>1114.7</v>
      </c>
      <c r="AX764" s="2">
        <v>43251</v>
      </c>
      <c r="AY764" s="1" t="str">
        <f>TEXT(TRUNC(AW764/60/60),"00")</f>
        <v>00</v>
      </c>
      <c r="AZ764" s="1" t="str">
        <f>TEXT(TRUNC((AW764-AY764*60*60)/60),"00")</f>
        <v>18</v>
      </c>
      <c r="BA764" s="1" t="str">
        <f>TEXT(TRUNC((AW764-AY764*60*60-AZ764*60)),"00")</f>
        <v>34</v>
      </c>
      <c r="BB764" s="2">
        <v>43734</v>
      </c>
      <c r="BC764" s="1" t="s">
        <v>8647</v>
      </c>
      <c r="BD764" s="2">
        <v>43251</v>
      </c>
      <c r="BE764" s="2">
        <v>43734</v>
      </c>
      <c r="BF764" s="1" t="s">
        <v>62</v>
      </c>
    </row>
    <row r="765" spans="1:58" x14ac:dyDescent="0.25">
      <c r="A765" s="1" t="s">
        <v>8764</v>
      </c>
      <c r="B765" s="1" t="s">
        <v>8765</v>
      </c>
      <c r="C765" s="1" t="s">
        <v>77</v>
      </c>
      <c r="D765" s="1" t="s">
        <v>8706</v>
      </c>
      <c r="E765" s="1" t="s">
        <v>2630</v>
      </c>
      <c r="F765" s="1" t="s">
        <v>62</v>
      </c>
      <c r="G765" s="1" t="s">
        <v>62</v>
      </c>
      <c r="H765" s="1" t="s">
        <v>62</v>
      </c>
      <c r="I765" s="1" t="s">
        <v>62</v>
      </c>
      <c r="J765" s="1" t="s">
        <v>62</v>
      </c>
      <c r="K765" s="1" t="s">
        <v>62</v>
      </c>
      <c r="L765" s="1" t="s">
        <v>62</v>
      </c>
      <c r="M765" s="1" t="s">
        <v>62</v>
      </c>
      <c r="N765" s="1" t="s">
        <v>62</v>
      </c>
      <c r="O765" s="1" t="s">
        <v>62</v>
      </c>
      <c r="P765" s="1" t="s">
        <v>62</v>
      </c>
      <c r="Q765" s="1" t="s">
        <v>62</v>
      </c>
      <c r="R765" s="1" t="s">
        <v>62</v>
      </c>
      <c r="S765" s="1" t="s">
        <v>62</v>
      </c>
      <c r="T765" s="1" t="s">
        <v>62</v>
      </c>
      <c r="U765" s="1" t="s">
        <v>62</v>
      </c>
      <c r="V765" s="1" t="s">
        <v>62</v>
      </c>
      <c r="W765" s="1" t="s">
        <v>62</v>
      </c>
      <c r="X765" s="1" t="s">
        <v>62</v>
      </c>
      <c r="Y765" s="1" t="s">
        <v>62</v>
      </c>
      <c r="Z765" s="1" t="s">
        <v>62</v>
      </c>
      <c r="AA765" s="1" t="s">
        <v>8707</v>
      </c>
      <c r="AB765" s="1" t="s">
        <v>62</v>
      </c>
      <c r="AC765" s="1" t="s">
        <v>62</v>
      </c>
      <c r="AD765" s="1" t="s">
        <v>62</v>
      </c>
      <c r="AE765" s="1" t="s">
        <v>62</v>
      </c>
      <c r="AF765" s="1" t="s">
        <v>62</v>
      </c>
      <c r="AG765" s="1" t="s">
        <v>62</v>
      </c>
      <c r="AH765" s="1" t="s">
        <v>62</v>
      </c>
      <c r="AI765" s="1" t="s">
        <v>8766</v>
      </c>
      <c r="AJ765" s="1" t="s">
        <v>65</v>
      </c>
      <c r="AK765" s="1" t="s">
        <v>8709</v>
      </c>
      <c r="AL765" s="1" t="s">
        <v>62</v>
      </c>
      <c r="AM765" s="1" t="s">
        <v>8710</v>
      </c>
      <c r="AN765" s="1" t="s">
        <v>62</v>
      </c>
      <c r="AO765" s="1" t="s">
        <v>62</v>
      </c>
      <c r="AP765" s="1" t="s">
        <v>62</v>
      </c>
      <c r="AQ765" s="1" t="s">
        <v>62</v>
      </c>
      <c r="AR765" s="1" t="s">
        <v>62</v>
      </c>
      <c r="AS765" s="1" t="s">
        <v>62</v>
      </c>
      <c r="AT765" s="1" t="s">
        <v>62</v>
      </c>
      <c r="AU765" s="1" t="s">
        <v>8711</v>
      </c>
      <c r="AV765" s="1" t="s">
        <v>8767</v>
      </c>
      <c r="AW765" s="1">
        <v>1470.8</v>
      </c>
      <c r="AX765" s="2">
        <v>43312</v>
      </c>
      <c r="AY765" s="1" t="str">
        <f>TEXT(TRUNC(AW765/60/60),"00")</f>
        <v>00</v>
      </c>
      <c r="AZ765" s="1" t="str">
        <f>TEXT(TRUNC((AW765-AY765*60*60)/60),"00")</f>
        <v>24</v>
      </c>
      <c r="BA765" s="1" t="str">
        <f>TEXT(TRUNC((AW765-AY765*60*60-AZ765*60)),"00")</f>
        <v>30</v>
      </c>
      <c r="BB765" s="2">
        <v>43734</v>
      </c>
      <c r="BC765" s="1" t="s">
        <v>8768</v>
      </c>
      <c r="BD765" s="2">
        <v>43312</v>
      </c>
      <c r="BE765" s="2">
        <v>43734</v>
      </c>
      <c r="BF765" s="1" t="s">
        <v>62</v>
      </c>
    </row>
    <row r="766" spans="1:58" x14ac:dyDescent="0.25">
      <c r="A766" s="1" t="s">
        <v>8769</v>
      </c>
      <c r="B766" s="1" t="s">
        <v>8770</v>
      </c>
      <c r="C766" s="1" t="s">
        <v>77</v>
      </c>
      <c r="D766" s="1" t="s">
        <v>8706</v>
      </c>
      <c r="E766" s="1" t="s">
        <v>2630</v>
      </c>
      <c r="F766" s="1" t="s">
        <v>62</v>
      </c>
      <c r="G766" s="1" t="s">
        <v>62</v>
      </c>
      <c r="H766" s="1" t="s">
        <v>62</v>
      </c>
      <c r="I766" s="1" t="s">
        <v>62</v>
      </c>
      <c r="J766" s="1" t="s">
        <v>62</v>
      </c>
      <c r="K766" s="1" t="s">
        <v>62</v>
      </c>
      <c r="L766" s="1" t="s">
        <v>62</v>
      </c>
      <c r="M766" s="1" t="s">
        <v>62</v>
      </c>
      <c r="N766" s="1" t="s">
        <v>62</v>
      </c>
      <c r="O766" s="1" t="s">
        <v>62</v>
      </c>
      <c r="P766" s="1" t="s">
        <v>62</v>
      </c>
      <c r="Q766" s="1" t="s">
        <v>62</v>
      </c>
      <c r="R766" s="1" t="s">
        <v>62</v>
      </c>
      <c r="S766" s="1" t="s">
        <v>62</v>
      </c>
      <c r="T766" s="1" t="s">
        <v>62</v>
      </c>
      <c r="U766" s="1" t="s">
        <v>62</v>
      </c>
      <c r="V766" s="1" t="s">
        <v>62</v>
      </c>
      <c r="W766" s="1" t="s">
        <v>62</v>
      </c>
      <c r="X766" s="1" t="s">
        <v>62</v>
      </c>
      <c r="Y766" s="1" t="s">
        <v>62</v>
      </c>
      <c r="Z766" s="1" t="s">
        <v>62</v>
      </c>
      <c r="AA766" s="1" t="s">
        <v>8707</v>
      </c>
      <c r="AB766" s="1" t="s">
        <v>62</v>
      </c>
      <c r="AC766" s="1" t="s">
        <v>62</v>
      </c>
      <c r="AD766" s="1" t="s">
        <v>62</v>
      </c>
      <c r="AE766" s="1" t="s">
        <v>62</v>
      </c>
      <c r="AF766" s="1" t="s">
        <v>62</v>
      </c>
      <c r="AG766" s="1" t="s">
        <v>62</v>
      </c>
      <c r="AH766" s="1" t="s">
        <v>62</v>
      </c>
      <c r="AI766" s="1" t="s">
        <v>8771</v>
      </c>
      <c r="AJ766" s="1" t="s">
        <v>65</v>
      </c>
      <c r="AK766" s="1" t="s">
        <v>8709</v>
      </c>
      <c r="AL766" s="1" t="s">
        <v>62</v>
      </c>
      <c r="AM766" s="1" t="s">
        <v>8710</v>
      </c>
      <c r="AN766" s="1" t="s">
        <v>62</v>
      </c>
      <c r="AO766" s="1" t="s">
        <v>62</v>
      </c>
      <c r="AP766" s="1" t="s">
        <v>62</v>
      </c>
      <c r="AQ766" s="1" t="s">
        <v>62</v>
      </c>
      <c r="AR766" s="1" t="s">
        <v>62</v>
      </c>
      <c r="AS766" s="1" t="s">
        <v>62</v>
      </c>
      <c r="AT766" s="1" t="s">
        <v>62</v>
      </c>
      <c r="AU766" s="1" t="s">
        <v>8711</v>
      </c>
      <c r="AV766" s="1" t="s">
        <v>8772</v>
      </c>
      <c r="AW766" s="1">
        <v>1489.5</v>
      </c>
      <c r="AX766" s="2">
        <v>43312</v>
      </c>
      <c r="AY766" s="1" t="str">
        <f>TEXT(TRUNC(AW766/60/60),"00")</f>
        <v>00</v>
      </c>
      <c r="AZ766" s="1" t="str">
        <f>TEXT(TRUNC((AW766-AY766*60*60)/60),"00")</f>
        <v>24</v>
      </c>
      <c r="BA766" s="1" t="str">
        <f>TEXT(TRUNC((AW766-AY766*60*60-AZ766*60)),"00")</f>
        <v>49</v>
      </c>
      <c r="BB766" s="2">
        <v>43734</v>
      </c>
      <c r="BC766" s="1" t="s">
        <v>8773</v>
      </c>
      <c r="BD766" s="2">
        <v>43312</v>
      </c>
      <c r="BE766" s="2">
        <v>43734</v>
      </c>
      <c r="BF766" s="1" t="s">
        <v>62</v>
      </c>
    </row>
    <row r="767" spans="1:58" x14ac:dyDescent="0.25">
      <c r="A767" s="1" t="s">
        <v>9034</v>
      </c>
      <c r="B767" s="1" t="s">
        <v>9035</v>
      </c>
      <c r="C767" s="1" t="s">
        <v>246</v>
      </c>
      <c r="D767" s="1" t="s">
        <v>9036</v>
      </c>
      <c r="E767" s="1" t="s">
        <v>9037</v>
      </c>
      <c r="F767" s="1" t="s">
        <v>62</v>
      </c>
      <c r="G767" s="1" t="s">
        <v>62</v>
      </c>
      <c r="H767" s="1" t="s">
        <v>62</v>
      </c>
      <c r="I767" s="1" t="s">
        <v>62</v>
      </c>
      <c r="J767" s="1" t="s">
        <v>62</v>
      </c>
      <c r="K767" s="1" t="s">
        <v>62</v>
      </c>
      <c r="L767" s="1" t="s">
        <v>62</v>
      </c>
      <c r="M767" s="1" t="s">
        <v>62</v>
      </c>
      <c r="N767" s="1" t="s">
        <v>62</v>
      </c>
      <c r="O767" s="1" t="s">
        <v>62</v>
      </c>
      <c r="P767" s="1" t="s">
        <v>62</v>
      </c>
      <c r="Q767" s="1" t="s">
        <v>62</v>
      </c>
      <c r="R767" s="1" t="s">
        <v>62</v>
      </c>
      <c r="S767" s="1" t="s">
        <v>62</v>
      </c>
      <c r="T767" s="1" t="s">
        <v>62</v>
      </c>
      <c r="U767" s="1" t="s">
        <v>62</v>
      </c>
      <c r="V767" s="1" t="s">
        <v>62</v>
      </c>
      <c r="W767" s="1" t="s">
        <v>62</v>
      </c>
      <c r="X767" s="1" t="s">
        <v>62</v>
      </c>
      <c r="Y767" s="1" t="s">
        <v>62</v>
      </c>
      <c r="Z767" s="1" t="s">
        <v>62</v>
      </c>
      <c r="AA767" s="1" t="s">
        <v>9038</v>
      </c>
      <c r="AB767" s="1" t="s">
        <v>62</v>
      </c>
      <c r="AC767" s="1" t="s">
        <v>62</v>
      </c>
      <c r="AD767" s="1" t="s">
        <v>62</v>
      </c>
      <c r="AE767" s="1" t="s">
        <v>62</v>
      </c>
      <c r="AF767" s="1" t="s">
        <v>62</v>
      </c>
      <c r="AG767" s="1" t="s">
        <v>62</v>
      </c>
      <c r="AH767" s="1" t="s">
        <v>62</v>
      </c>
      <c r="AI767" s="1" t="s">
        <v>9039</v>
      </c>
      <c r="AJ767" s="1" t="s">
        <v>65</v>
      </c>
      <c r="AK767" s="1" t="s">
        <v>9020</v>
      </c>
      <c r="AL767" s="1" t="s">
        <v>62</v>
      </c>
      <c r="AM767" s="1" t="s">
        <v>9040</v>
      </c>
      <c r="AN767" s="1" t="s">
        <v>62</v>
      </c>
      <c r="AO767" s="1" t="s">
        <v>62</v>
      </c>
      <c r="AP767" s="1" t="s">
        <v>62</v>
      </c>
      <c r="AQ767" s="1" t="s">
        <v>62</v>
      </c>
      <c r="AR767" s="1" t="s">
        <v>62</v>
      </c>
      <c r="AS767" s="1" t="s">
        <v>62</v>
      </c>
      <c r="AT767" s="1" t="s">
        <v>62</v>
      </c>
      <c r="AU767" s="1" t="s">
        <v>9022</v>
      </c>
      <c r="AV767" s="1" t="s">
        <v>9041</v>
      </c>
      <c r="AW767" s="1">
        <v>669.2</v>
      </c>
      <c r="AX767" s="2">
        <v>43734</v>
      </c>
      <c r="AY767" s="1" t="str">
        <f>TEXT(TRUNC(AW767/60/60),"00")</f>
        <v>00</v>
      </c>
      <c r="AZ767" s="1" t="str">
        <f>TEXT(TRUNC((AW767-AY767*60*60)/60),"00")</f>
        <v>11</v>
      </c>
      <c r="BA767" s="1" t="str">
        <f>TEXT(TRUNC((AW767-AY767*60*60-AZ767*60)),"00")</f>
        <v>09</v>
      </c>
      <c r="BB767" s="2">
        <v>43734</v>
      </c>
      <c r="BC767" s="1" t="s">
        <v>9042</v>
      </c>
      <c r="BD767" s="2">
        <v>43734</v>
      </c>
      <c r="BE767" s="2">
        <v>43734</v>
      </c>
      <c r="BF767" s="1" t="s">
        <v>62</v>
      </c>
    </row>
    <row r="768" spans="1:58" x14ac:dyDescent="0.25">
      <c r="A768" s="1" t="s">
        <v>9168</v>
      </c>
      <c r="B768" s="1" t="s">
        <v>9169</v>
      </c>
      <c r="C768" s="1" t="s">
        <v>246</v>
      </c>
      <c r="D768" s="1" t="s">
        <v>9170</v>
      </c>
      <c r="E768" s="1" t="s">
        <v>9171</v>
      </c>
      <c r="F768" s="1" t="s">
        <v>62</v>
      </c>
      <c r="G768" s="1" t="s">
        <v>62</v>
      </c>
      <c r="H768" s="1" t="s">
        <v>62</v>
      </c>
      <c r="I768" s="1" t="s">
        <v>62</v>
      </c>
      <c r="J768" s="1" t="s">
        <v>62</v>
      </c>
      <c r="K768" s="1" t="s">
        <v>62</v>
      </c>
      <c r="L768" s="1" t="s">
        <v>62</v>
      </c>
      <c r="M768" s="1" t="s">
        <v>62</v>
      </c>
      <c r="N768" s="1" t="s">
        <v>62</v>
      </c>
      <c r="O768" s="1" t="s">
        <v>62</v>
      </c>
      <c r="P768" s="1" t="s">
        <v>62</v>
      </c>
      <c r="Q768" s="1" t="s">
        <v>62</v>
      </c>
      <c r="R768" s="1" t="s">
        <v>62</v>
      </c>
      <c r="S768" s="1" t="s">
        <v>62</v>
      </c>
      <c r="T768" s="1" t="s">
        <v>62</v>
      </c>
      <c r="U768" s="1" t="s">
        <v>62</v>
      </c>
      <c r="V768" s="1" t="s">
        <v>62</v>
      </c>
      <c r="W768" s="1" t="s">
        <v>62</v>
      </c>
      <c r="X768" s="1" t="s">
        <v>62</v>
      </c>
      <c r="Y768" s="1" t="s">
        <v>62</v>
      </c>
      <c r="Z768" s="1" t="s">
        <v>62</v>
      </c>
      <c r="AA768" s="1" t="s">
        <v>9018</v>
      </c>
      <c r="AB768" s="1" t="s">
        <v>62</v>
      </c>
      <c r="AC768" s="1" t="s">
        <v>62</v>
      </c>
      <c r="AD768" s="1" t="s">
        <v>62</v>
      </c>
      <c r="AE768" s="1" t="s">
        <v>62</v>
      </c>
      <c r="AF768" s="1" t="s">
        <v>62</v>
      </c>
      <c r="AG768" s="1" t="s">
        <v>62</v>
      </c>
      <c r="AH768" s="1" t="s">
        <v>62</v>
      </c>
      <c r="AI768" s="1" t="s">
        <v>9172</v>
      </c>
      <c r="AJ768" s="1" t="s">
        <v>65</v>
      </c>
      <c r="AK768" s="1" t="s">
        <v>9020</v>
      </c>
      <c r="AL768" s="1" t="s">
        <v>62</v>
      </c>
      <c r="AM768" s="1" t="s">
        <v>9173</v>
      </c>
      <c r="AN768" s="1" t="s">
        <v>62</v>
      </c>
      <c r="AO768" s="1" t="s">
        <v>62</v>
      </c>
      <c r="AP768" s="1" t="s">
        <v>62</v>
      </c>
      <c r="AQ768" s="1" t="s">
        <v>62</v>
      </c>
      <c r="AR768" s="1" t="s">
        <v>62</v>
      </c>
      <c r="AS768" s="1" t="s">
        <v>62</v>
      </c>
      <c r="AT768" s="1" t="s">
        <v>62</v>
      </c>
      <c r="AU768" s="1" t="s">
        <v>9022</v>
      </c>
      <c r="AV768" s="1" t="s">
        <v>9174</v>
      </c>
      <c r="AW768" s="1">
        <v>1153.5</v>
      </c>
      <c r="AX768" s="2">
        <v>43734</v>
      </c>
      <c r="AY768" s="1" t="str">
        <f>TEXT(TRUNC(AW768/60/60),"00")</f>
        <v>00</v>
      </c>
      <c r="AZ768" s="1" t="str">
        <f>TEXT(TRUNC((AW768-AY768*60*60)/60),"00")</f>
        <v>19</v>
      </c>
      <c r="BA768" s="1" t="str">
        <f>TEXT(TRUNC((AW768-AY768*60*60-AZ768*60)),"00")</f>
        <v>13</v>
      </c>
      <c r="BB768" s="2">
        <v>43734</v>
      </c>
      <c r="BC768" s="1" t="s">
        <v>9175</v>
      </c>
      <c r="BD768" s="2">
        <v>43734</v>
      </c>
      <c r="BE768" s="2">
        <v>43734</v>
      </c>
      <c r="BF768" s="1" t="s">
        <v>62</v>
      </c>
    </row>
    <row r="769" spans="1:58" x14ac:dyDescent="0.25">
      <c r="A769" s="1" t="s">
        <v>9232</v>
      </c>
      <c r="B769" s="1" t="s">
        <v>9233</v>
      </c>
      <c r="C769" s="1" t="s">
        <v>246</v>
      </c>
      <c r="D769" s="1" t="s">
        <v>9234</v>
      </c>
      <c r="E769" s="1" t="s">
        <v>9235</v>
      </c>
      <c r="F769" s="1" t="s">
        <v>62</v>
      </c>
      <c r="G769" s="1" t="s">
        <v>62</v>
      </c>
      <c r="H769" s="1" t="s">
        <v>62</v>
      </c>
      <c r="I769" s="1" t="s">
        <v>62</v>
      </c>
      <c r="J769" s="1" t="s">
        <v>62</v>
      </c>
      <c r="K769" s="1" t="s">
        <v>62</v>
      </c>
      <c r="L769" s="1" t="s">
        <v>62</v>
      </c>
      <c r="M769" s="1" t="s">
        <v>62</v>
      </c>
      <c r="N769" s="1" t="s">
        <v>62</v>
      </c>
      <c r="O769" s="1" t="s">
        <v>62</v>
      </c>
      <c r="P769" s="1" t="s">
        <v>62</v>
      </c>
      <c r="Q769" s="1" t="s">
        <v>62</v>
      </c>
      <c r="R769" s="1" t="s">
        <v>62</v>
      </c>
      <c r="S769" s="1" t="s">
        <v>62</v>
      </c>
      <c r="T769" s="1" t="s">
        <v>62</v>
      </c>
      <c r="U769" s="1" t="s">
        <v>62</v>
      </c>
      <c r="V769" s="1" t="s">
        <v>62</v>
      </c>
      <c r="W769" s="1" t="s">
        <v>62</v>
      </c>
      <c r="X769" s="1" t="s">
        <v>62</v>
      </c>
      <c r="Y769" s="1" t="s">
        <v>62</v>
      </c>
      <c r="Z769" s="1" t="s">
        <v>62</v>
      </c>
      <c r="AA769" s="1" t="s">
        <v>9236</v>
      </c>
      <c r="AB769" s="1" t="s">
        <v>62</v>
      </c>
      <c r="AC769" s="1" t="s">
        <v>62</v>
      </c>
      <c r="AD769" s="1" t="s">
        <v>62</v>
      </c>
      <c r="AE769" s="1" t="s">
        <v>62</v>
      </c>
      <c r="AF769" s="1" t="s">
        <v>62</v>
      </c>
      <c r="AG769" s="1" t="s">
        <v>62</v>
      </c>
      <c r="AH769" s="1" t="s">
        <v>62</v>
      </c>
      <c r="AI769" s="1" t="s">
        <v>9237</v>
      </c>
      <c r="AJ769" s="1" t="s">
        <v>65</v>
      </c>
      <c r="AK769" s="1" t="s">
        <v>9020</v>
      </c>
      <c r="AL769" s="1" t="s">
        <v>62</v>
      </c>
      <c r="AM769" s="1" t="s">
        <v>9238</v>
      </c>
      <c r="AN769" s="1" t="s">
        <v>62</v>
      </c>
      <c r="AO769" s="1" t="s">
        <v>62</v>
      </c>
      <c r="AP769" s="1" t="s">
        <v>62</v>
      </c>
      <c r="AQ769" s="1" t="s">
        <v>62</v>
      </c>
      <c r="AR769" s="1" t="s">
        <v>62</v>
      </c>
      <c r="AS769" s="1" t="s">
        <v>62</v>
      </c>
      <c r="AT769" s="1" t="s">
        <v>62</v>
      </c>
      <c r="AU769" s="1" t="s">
        <v>9022</v>
      </c>
      <c r="AV769" s="1" t="s">
        <v>9239</v>
      </c>
      <c r="AW769" s="1">
        <v>1560.5</v>
      </c>
      <c r="AX769" s="2">
        <v>43734</v>
      </c>
      <c r="AY769" s="1" t="str">
        <f>TEXT(TRUNC(AW769/60/60),"00")</f>
        <v>00</v>
      </c>
      <c r="AZ769" s="1" t="str">
        <f>TEXT(TRUNC((AW769-AY769*60*60)/60),"00")</f>
        <v>26</v>
      </c>
      <c r="BA769" s="1" t="str">
        <f>TEXT(TRUNC((AW769-AY769*60*60-AZ769*60)),"00")</f>
        <v>00</v>
      </c>
      <c r="BB769" s="2">
        <v>43734</v>
      </c>
      <c r="BC769" s="1" t="s">
        <v>9240</v>
      </c>
      <c r="BD769" s="2">
        <v>43734</v>
      </c>
      <c r="BE769" s="2">
        <v>43734</v>
      </c>
      <c r="BF769" s="1" t="s">
        <v>62</v>
      </c>
    </row>
    <row r="770" spans="1:58" x14ac:dyDescent="0.25">
      <c r="A770" s="1" t="s">
        <v>9356</v>
      </c>
      <c r="B770" s="1" t="s">
        <v>9357</v>
      </c>
      <c r="C770" s="1" t="s">
        <v>246</v>
      </c>
      <c r="D770" s="1" t="s">
        <v>9036</v>
      </c>
      <c r="E770" s="1" t="s">
        <v>9037</v>
      </c>
      <c r="F770" s="1" t="s">
        <v>62</v>
      </c>
      <c r="G770" s="1" t="s">
        <v>62</v>
      </c>
      <c r="H770" s="1" t="s">
        <v>62</v>
      </c>
      <c r="I770" s="1" t="s">
        <v>62</v>
      </c>
      <c r="J770" s="1" t="s">
        <v>62</v>
      </c>
      <c r="K770" s="1" t="s">
        <v>62</v>
      </c>
      <c r="L770" s="1" t="s">
        <v>62</v>
      </c>
      <c r="M770" s="1" t="s">
        <v>62</v>
      </c>
      <c r="N770" s="1" t="s">
        <v>62</v>
      </c>
      <c r="O770" s="1" t="s">
        <v>62</v>
      </c>
      <c r="P770" s="1" t="s">
        <v>62</v>
      </c>
      <c r="Q770" s="1" t="s">
        <v>62</v>
      </c>
      <c r="R770" s="1" t="s">
        <v>62</v>
      </c>
      <c r="S770" s="1" t="s">
        <v>62</v>
      </c>
      <c r="T770" s="1" t="s">
        <v>62</v>
      </c>
      <c r="U770" s="1" t="s">
        <v>62</v>
      </c>
      <c r="V770" s="1" t="s">
        <v>62</v>
      </c>
      <c r="W770" s="1" t="s">
        <v>62</v>
      </c>
      <c r="X770" s="1" t="s">
        <v>62</v>
      </c>
      <c r="Y770" s="1" t="s">
        <v>62</v>
      </c>
      <c r="Z770" s="1" t="s">
        <v>62</v>
      </c>
      <c r="AA770" s="1" t="s">
        <v>9038</v>
      </c>
      <c r="AB770" s="1" t="s">
        <v>62</v>
      </c>
      <c r="AC770" s="1" t="s">
        <v>62</v>
      </c>
      <c r="AD770" s="1" t="s">
        <v>62</v>
      </c>
      <c r="AE770" s="1" t="s">
        <v>62</v>
      </c>
      <c r="AF770" s="1" t="s">
        <v>62</v>
      </c>
      <c r="AG770" s="1" t="s">
        <v>62</v>
      </c>
      <c r="AH770" s="1" t="s">
        <v>62</v>
      </c>
      <c r="AI770" s="1" t="s">
        <v>9358</v>
      </c>
      <c r="AJ770" s="1" t="s">
        <v>65</v>
      </c>
      <c r="AK770" s="1" t="s">
        <v>9020</v>
      </c>
      <c r="AL770" s="1" t="s">
        <v>62</v>
      </c>
      <c r="AM770" s="1" t="s">
        <v>9040</v>
      </c>
      <c r="AN770" s="1" t="s">
        <v>62</v>
      </c>
      <c r="AO770" s="1" t="s">
        <v>62</v>
      </c>
      <c r="AP770" s="1" t="s">
        <v>62</v>
      </c>
      <c r="AQ770" s="1" t="s">
        <v>62</v>
      </c>
      <c r="AR770" s="1" t="s">
        <v>62</v>
      </c>
      <c r="AS770" s="1" t="s">
        <v>62</v>
      </c>
      <c r="AT770" s="1" t="s">
        <v>62</v>
      </c>
      <c r="AU770" s="1" t="s">
        <v>9022</v>
      </c>
      <c r="AV770" s="1" t="s">
        <v>9359</v>
      </c>
      <c r="AW770" s="1">
        <v>242.3</v>
      </c>
      <c r="AX770" s="2">
        <v>43734</v>
      </c>
      <c r="AY770" s="1" t="str">
        <f>TEXT(TRUNC(AW770/60/60),"00")</f>
        <v>00</v>
      </c>
      <c r="AZ770" s="1" t="str">
        <f>TEXT(TRUNC((AW770-AY770*60*60)/60),"00")</f>
        <v>04</v>
      </c>
      <c r="BA770" s="1" t="str">
        <f>TEXT(TRUNC((AW770-AY770*60*60-AZ770*60)),"00")</f>
        <v>02</v>
      </c>
      <c r="BB770" s="2">
        <v>43734</v>
      </c>
      <c r="BC770" s="1" t="s">
        <v>9360</v>
      </c>
      <c r="BD770" s="2">
        <v>43734</v>
      </c>
      <c r="BE770" s="2">
        <v>43734</v>
      </c>
      <c r="BF770" s="1" t="s">
        <v>62</v>
      </c>
    </row>
    <row r="771" spans="1:58" x14ac:dyDescent="0.25">
      <c r="A771" s="1" t="s">
        <v>13063</v>
      </c>
      <c r="B771" s="1" t="s">
        <v>13064</v>
      </c>
      <c r="C771" s="1" t="s">
        <v>77</v>
      </c>
      <c r="D771" s="1" t="s">
        <v>200</v>
      </c>
      <c r="E771" s="1" t="s">
        <v>8004</v>
      </c>
      <c r="F771" s="1" t="s">
        <v>62</v>
      </c>
      <c r="G771" s="1" t="s">
        <v>62</v>
      </c>
      <c r="H771" s="1" t="s">
        <v>62</v>
      </c>
      <c r="I771" s="1" t="s">
        <v>62</v>
      </c>
      <c r="J771" s="1" t="s">
        <v>62</v>
      </c>
      <c r="K771" s="1" t="s">
        <v>62</v>
      </c>
      <c r="L771" s="1" t="s">
        <v>62</v>
      </c>
      <c r="M771" s="1" t="s">
        <v>62</v>
      </c>
      <c r="N771" s="1" t="s">
        <v>62</v>
      </c>
      <c r="O771" s="1" t="s">
        <v>62</v>
      </c>
      <c r="P771" s="1" t="s">
        <v>62</v>
      </c>
      <c r="Q771" s="1" t="s">
        <v>62</v>
      </c>
      <c r="R771" s="1" t="s">
        <v>62</v>
      </c>
      <c r="S771" s="1" t="s">
        <v>62</v>
      </c>
      <c r="T771" s="1" t="s">
        <v>62</v>
      </c>
      <c r="U771" s="1" t="s">
        <v>62</v>
      </c>
      <c r="V771" s="1" t="s">
        <v>62</v>
      </c>
      <c r="W771" s="1" t="s">
        <v>62</v>
      </c>
      <c r="X771" s="1" t="s">
        <v>62</v>
      </c>
      <c r="Y771" s="1" t="s">
        <v>62</v>
      </c>
      <c r="Z771" s="1" t="s">
        <v>62</v>
      </c>
      <c r="AA771" s="1" t="s">
        <v>7997</v>
      </c>
      <c r="AB771" s="1" t="s">
        <v>62</v>
      </c>
      <c r="AC771" s="1" t="s">
        <v>62</v>
      </c>
      <c r="AD771" s="1" t="s">
        <v>62</v>
      </c>
      <c r="AE771" s="1" t="s">
        <v>62</v>
      </c>
      <c r="AF771" s="1" t="s">
        <v>62</v>
      </c>
      <c r="AG771" s="1" t="s">
        <v>62</v>
      </c>
      <c r="AH771" s="1" t="s">
        <v>62</v>
      </c>
      <c r="AI771" s="1" t="s">
        <v>62</v>
      </c>
      <c r="AJ771" s="1" t="s">
        <v>65</v>
      </c>
      <c r="AK771" s="1" t="s">
        <v>62</v>
      </c>
      <c r="AL771" s="1" t="s">
        <v>62</v>
      </c>
      <c r="AM771" s="1" t="s">
        <v>8006</v>
      </c>
      <c r="AN771" s="1" t="s">
        <v>62</v>
      </c>
      <c r="AO771" s="1" t="s">
        <v>62</v>
      </c>
      <c r="AP771" s="1" t="s">
        <v>62</v>
      </c>
      <c r="AQ771" s="1" t="s">
        <v>62</v>
      </c>
      <c r="AR771" s="1" t="s">
        <v>62</v>
      </c>
      <c r="AS771" s="1" t="s">
        <v>62</v>
      </c>
      <c r="AT771" s="1" t="s">
        <v>62</v>
      </c>
      <c r="AV771" s="1" t="s">
        <v>13065</v>
      </c>
      <c r="AW771" s="1">
        <v>349.4</v>
      </c>
      <c r="AY771" s="1" t="str">
        <f>TEXT(TRUNC(AW771/60/60),"00")</f>
        <v>00</v>
      </c>
      <c r="AZ771" s="1" t="str">
        <f>TEXT(TRUNC((AW771-AY771*60*60)/60),"00")</f>
        <v>05</v>
      </c>
      <c r="BA771" s="1" t="str">
        <f>TEXT(TRUNC((AW771-AY771*60*60-AZ771*60)),"00")</f>
        <v>49</v>
      </c>
      <c r="BB771" s="2">
        <v>43734</v>
      </c>
      <c r="BC771" s="1" t="s">
        <v>13066</v>
      </c>
      <c r="BE771" s="2">
        <v>43734</v>
      </c>
      <c r="BF771" s="1" t="s">
        <v>13067</v>
      </c>
    </row>
    <row r="772" spans="1:58" x14ac:dyDescent="0.25">
      <c r="A772" s="1" t="s">
        <v>13068</v>
      </c>
      <c r="B772" s="1" t="s">
        <v>13069</v>
      </c>
      <c r="C772" s="1" t="s">
        <v>74</v>
      </c>
      <c r="D772" s="1" t="s">
        <v>6817</v>
      </c>
      <c r="E772" s="1" t="s">
        <v>6818</v>
      </c>
      <c r="F772" s="1" t="s">
        <v>62</v>
      </c>
      <c r="G772" s="1" t="s">
        <v>62</v>
      </c>
      <c r="H772" s="1" t="s">
        <v>62</v>
      </c>
      <c r="I772" s="1" t="s">
        <v>62</v>
      </c>
      <c r="J772" s="1" t="s">
        <v>62</v>
      </c>
      <c r="K772" s="1" t="s">
        <v>62</v>
      </c>
      <c r="L772" s="1" t="s">
        <v>62</v>
      </c>
      <c r="M772" s="1" t="s">
        <v>62</v>
      </c>
      <c r="N772" s="1" t="s">
        <v>62</v>
      </c>
      <c r="O772" s="1" t="s">
        <v>62</v>
      </c>
      <c r="P772" s="1" t="s">
        <v>62</v>
      </c>
      <c r="Q772" s="1" t="s">
        <v>62</v>
      </c>
      <c r="R772" s="1" t="s">
        <v>62</v>
      </c>
      <c r="S772" s="1" t="s">
        <v>62</v>
      </c>
      <c r="T772" s="1" t="s">
        <v>62</v>
      </c>
      <c r="U772" s="1" t="s">
        <v>62</v>
      </c>
      <c r="V772" s="1" t="s">
        <v>62</v>
      </c>
      <c r="W772" s="1" t="s">
        <v>62</v>
      </c>
      <c r="X772" s="1" t="s">
        <v>62</v>
      </c>
      <c r="Y772" s="1" t="s">
        <v>62</v>
      </c>
      <c r="Z772" s="1" t="s">
        <v>62</v>
      </c>
      <c r="AA772" s="1" t="s">
        <v>6819</v>
      </c>
      <c r="AB772" s="1" t="s">
        <v>62</v>
      </c>
      <c r="AC772" s="1" t="s">
        <v>62</v>
      </c>
      <c r="AD772" s="1" t="s">
        <v>62</v>
      </c>
      <c r="AE772" s="1" t="s">
        <v>62</v>
      </c>
      <c r="AF772" s="1" t="s">
        <v>62</v>
      </c>
      <c r="AG772" s="1" t="s">
        <v>62</v>
      </c>
      <c r="AH772" s="1" t="s">
        <v>62</v>
      </c>
      <c r="AI772" s="1" t="s">
        <v>62</v>
      </c>
      <c r="AJ772" s="1" t="s">
        <v>65</v>
      </c>
      <c r="AK772" s="1" t="s">
        <v>62</v>
      </c>
      <c r="AL772" s="1" t="s">
        <v>62</v>
      </c>
      <c r="AM772" s="1" t="s">
        <v>6821</v>
      </c>
      <c r="AN772" s="1" t="s">
        <v>62</v>
      </c>
      <c r="AO772" s="1" t="s">
        <v>62</v>
      </c>
      <c r="AP772" s="1" t="s">
        <v>62</v>
      </c>
      <c r="AQ772" s="1" t="s">
        <v>62</v>
      </c>
      <c r="AR772" s="1" t="s">
        <v>62</v>
      </c>
      <c r="AS772" s="1" t="s">
        <v>62</v>
      </c>
      <c r="AT772" s="1" t="s">
        <v>62</v>
      </c>
      <c r="AV772" s="1" t="s">
        <v>13070</v>
      </c>
      <c r="AW772" s="1">
        <v>271.89999999999998</v>
      </c>
      <c r="AY772" s="1" t="str">
        <f>TEXT(TRUNC(AW772/60/60),"00")</f>
        <v>00</v>
      </c>
      <c r="AZ772" s="1" t="str">
        <f>TEXT(TRUNC((AW772-AY772*60*60)/60),"00")</f>
        <v>04</v>
      </c>
      <c r="BA772" s="1" t="str">
        <f>TEXT(TRUNC((AW772-AY772*60*60-AZ772*60)),"00")</f>
        <v>31</v>
      </c>
      <c r="BB772" s="2">
        <v>43734</v>
      </c>
      <c r="BC772" s="1" t="s">
        <v>13071</v>
      </c>
      <c r="BE772" s="2">
        <v>43734</v>
      </c>
      <c r="BF772" s="1" t="s">
        <v>13072</v>
      </c>
    </row>
    <row r="773" spans="1:58" x14ac:dyDescent="0.25">
      <c r="A773" s="1" t="s">
        <v>8754</v>
      </c>
      <c r="B773" s="1" t="s">
        <v>8755</v>
      </c>
      <c r="C773" s="1" t="s">
        <v>77</v>
      </c>
      <c r="D773" s="1" t="s">
        <v>8706</v>
      </c>
      <c r="E773" s="1" t="s">
        <v>2630</v>
      </c>
      <c r="F773" s="1" t="s">
        <v>62</v>
      </c>
      <c r="G773" s="1" t="s">
        <v>62</v>
      </c>
      <c r="H773" s="1" t="s">
        <v>62</v>
      </c>
      <c r="I773" s="1" t="s">
        <v>62</v>
      </c>
      <c r="J773" s="1" t="s">
        <v>62</v>
      </c>
      <c r="K773" s="1" t="s">
        <v>62</v>
      </c>
      <c r="L773" s="1" t="s">
        <v>62</v>
      </c>
      <c r="M773" s="1" t="s">
        <v>62</v>
      </c>
      <c r="N773" s="1" t="s">
        <v>62</v>
      </c>
      <c r="O773" s="1" t="s">
        <v>62</v>
      </c>
      <c r="P773" s="1" t="s">
        <v>62</v>
      </c>
      <c r="Q773" s="1" t="s">
        <v>62</v>
      </c>
      <c r="R773" s="1" t="s">
        <v>62</v>
      </c>
      <c r="S773" s="1" t="s">
        <v>62</v>
      </c>
      <c r="T773" s="1" t="s">
        <v>62</v>
      </c>
      <c r="U773" s="1" t="s">
        <v>62</v>
      </c>
      <c r="V773" s="1" t="s">
        <v>62</v>
      </c>
      <c r="W773" s="1" t="s">
        <v>62</v>
      </c>
      <c r="X773" s="1" t="s">
        <v>62</v>
      </c>
      <c r="Y773" s="1" t="s">
        <v>62</v>
      </c>
      <c r="Z773" s="1" t="s">
        <v>62</v>
      </c>
      <c r="AA773" s="1" t="s">
        <v>8707</v>
      </c>
      <c r="AB773" s="1" t="s">
        <v>62</v>
      </c>
      <c r="AC773" s="1" t="s">
        <v>62</v>
      </c>
      <c r="AD773" s="1" t="s">
        <v>62</v>
      </c>
      <c r="AE773" s="1" t="s">
        <v>62</v>
      </c>
      <c r="AF773" s="1" t="s">
        <v>62</v>
      </c>
      <c r="AG773" s="1" t="s">
        <v>62</v>
      </c>
      <c r="AH773" s="1" t="s">
        <v>62</v>
      </c>
      <c r="AI773" s="1" t="s">
        <v>8756</v>
      </c>
      <c r="AJ773" s="1" t="s">
        <v>65</v>
      </c>
      <c r="AK773" s="1" t="s">
        <v>8709</v>
      </c>
      <c r="AL773" s="1" t="s">
        <v>62</v>
      </c>
      <c r="AM773" s="1" t="s">
        <v>8710</v>
      </c>
      <c r="AN773" s="1" t="s">
        <v>62</v>
      </c>
      <c r="AO773" s="1" t="s">
        <v>62</v>
      </c>
      <c r="AP773" s="1" t="s">
        <v>62</v>
      </c>
      <c r="AQ773" s="1" t="s">
        <v>62</v>
      </c>
      <c r="AR773" s="1" t="s">
        <v>62</v>
      </c>
      <c r="AS773" s="1" t="s">
        <v>62</v>
      </c>
      <c r="AT773" s="1" t="s">
        <v>62</v>
      </c>
      <c r="AU773" s="1" t="s">
        <v>8711</v>
      </c>
      <c r="AV773" s="1" t="s">
        <v>8757</v>
      </c>
      <c r="AW773" s="1">
        <v>1028.2</v>
      </c>
      <c r="AX773" s="2">
        <v>43312</v>
      </c>
      <c r="AY773" s="1" t="str">
        <f>TEXT(TRUNC(AW773/60/60),"00")</f>
        <v>00</v>
      </c>
      <c r="AZ773" s="1" t="str">
        <f>TEXT(TRUNC((AW773-AY773*60*60)/60),"00")</f>
        <v>17</v>
      </c>
      <c r="BA773" s="1" t="str">
        <f>TEXT(TRUNC((AW773-AY773*60*60-AZ773*60)),"00")</f>
        <v>08</v>
      </c>
      <c r="BB773" s="2">
        <v>43706</v>
      </c>
      <c r="BC773" s="1" t="s">
        <v>8758</v>
      </c>
      <c r="BD773" s="2">
        <v>43312</v>
      </c>
      <c r="BE773" s="2">
        <v>43706</v>
      </c>
      <c r="BF773" s="1" t="s">
        <v>62</v>
      </c>
    </row>
    <row r="774" spans="1:58" x14ac:dyDescent="0.25">
      <c r="A774" s="1" t="s">
        <v>8759</v>
      </c>
      <c r="B774" s="1" t="s">
        <v>8760</v>
      </c>
      <c r="C774" s="1" t="s">
        <v>77</v>
      </c>
      <c r="D774" s="1" t="s">
        <v>8706</v>
      </c>
      <c r="E774" s="1" t="s">
        <v>2630</v>
      </c>
      <c r="F774" s="1" t="s">
        <v>62</v>
      </c>
      <c r="G774" s="1" t="s">
        <v>62</v>
      </c>
      <c r="H774" s="1" t="s">
        <v>62</v>
      </c>
      <c r="I774" s="1" t="s">
        <v>62</v>
      </c>
      <c r="J774" s="1" t="s">
        <v>62</v>
      </c>
      <c r="K774" s="1" t="s">
        <v>62</v>
      </c>
      <c r="L774" s="1" t="s">
        <v>62</v>
      </c>
      <c r="M774" s="1" t="s">
        <v>62</v>
      </c>
      <c r="N774" s="1" t="s">
        <v>62</v>
      </c>
      <c r="O774" s="1" t="s">
        <v>62</v>
      </c>
      <c r="P774" s="1" t="s">
        <v>62</v>
      </c>
      <c r="Q774" s="1" t="s">
        <v>62</v>
      </c>
      <c r="R774" s="1" t="s">
        <v>62</v>
      </c>
      <c r="S774" s="1" t="s">
        <v>62</v>
      </c>
      <c r="T774" s="1" t="s">
        <v>62</v>
      </c>
      <c r="U774" s="1" t="s">
        <v>62</v>
      </c>
      <c r="V774" s="1" t="s">
        <v>62</v>
      </c>
      <c r="W774" s="1" t="s">
        <v>62</v>
      </c>
      <c r="X774" s="1" t="s">
        <v>62</v>
      </c>
      <c r="Y774" s="1" t="s">
        <v>62</v>
      </c>
      <c r="Z774" s="1" t="s">
        <v>62</v>
      </c>
      <c r="AA774" s="1" t="s">
        <v>8707</v>
      </c>
      <c r="AB774" s="1" t="s">
        <v>62</v>
      </c>
      <c r="AC774" s="1" t="s">
        <v>62</v>
      </c>
      <c r="AD774" s="1" t="s">
        <v>62</v>
      </c>
      <c r="AE774" s="1" t="s">
        <v>62</v>
      </c>
      <c r="AF774" s="1" t="s">
        <v>62</v>
      </c>
      <c r="AG774" s="1" t="s">
        <v>62</v>
      </c>
      <c r="AH774" s="1" t="s">
        <v>62</v>
      </c>
      <c r="AI774" s="1" t="s">
        <v>8761</v>
      </c>
      <c r="AJ774" s="1" t="s">
        <v>65</v>
      </c>
      <c r="AK774" s="1" t="s">
        <v>8709</v>
      </c>
      <c r="AL774" s="1" t="s">
        <v>62</v>
      </c>
      <c r="AM774" s="1" t="s">
        <v>8710</v>
      </c>
      <c r="AN774" s="1" t="s">
        <v>62</v>
      </c>
      <c r="AO774" s="1" t="s">
        <v>62</v>
      </c>
      <c r="AP774" s="1" t="s">
        <v>62</v>
      </c>
      <c r="AQ774" s="1" t="s">
        <v>62</v>
      </c>
      <c r="AR774" s="1" t="s">
        <v>62</v>
      </c>
      <c r="AS774" s="1" t="s">
        <v>62</v>
      </c>
      <c r="AT774" s="1" t="s">
        <v>62</v>
      </c>
      <c r="AU774" s="1" t="s">
        <v>8711</v>
      </c>
      <c r="AV774" s="1" t="s">
        <v>8762</v>
      </c>
      <c r="AW774" s="1">
        <v>1410.8</v>
      </c>
      <c r="AX774" s="2">
        <v>43312</v>
      </c>
      <c r="AY774" s="1" t="str">
        <f>TEXT(TRUNC(AW774/60/60),"00")</f>
        <v>00</v>
      </c>
      <c r="AZ774" s="1" t="str">
        <f>TEXT(TRUNC((AW774-AY774*60*60)/60),"00")</f>
        <v>23</v>
      </c>
      <c r="BA774" s="1" t="str">
        <f>TEXT(TRUNC((AW774-AY774*60*60-AZ774*60)),"00")</f>
        <v>30</v>
      </c>
      <c r="BB774" s="2">
        <v>43706</v>
      </c>
      <c r="BC774" s="1" t="s">
        <v>8763</v>
      </c>
      <c r="BD774" s="2">
        <v>43312</v>
      </c>
      <c r="BE774" s="2">
        <v>43706</v>
      </c>
      <c r="BF774" s="1" t="s">
        <v>62</v>
      </c>
    </row>
    <row r="775" spans="1:58" x14ac:dyDescent="0.25">
      <c r="A775" s="1" t="s">
        <v>8853</v>
      </c>
      <c r="B775" s="1" t="s">
        <v>8854</v>
      </c>
      <c r="C775" s="1" t="s">
        <v>77</v>
      </c>
      <c r="D775" s="1" t="s">
        <v>200</v>
      </c>
      <c r="E775" s="1" t="s">
        <v>639</v>
      </c>
      <c r="F775" s="1" t="s">
        <v>62</v>
      </c>
      <c r="G775" s="1" t="s">
        <v>62</v>
      </c>
      <c r="H775" s="1" t="s">
        <v>62</v>
      </c>
      <c r="I775" s="1" t="s">
        <v>62</v>
      </c>
      <c r="J775" s="1" t="s">
        <v>62</v>
      </c>
      <c r="K775" s="1" t="s">
        <v>62</v>
      </c>
      <c r="L775" s="1" t="s">
        <v>62</v>
      </c>
      <c r="M775" s="1" t="s">
        <v>62</v>
      </c>
      <c r="N775" s="1" t="s">
        <v>62</v>
      </c>
      <c r="O775" s="1" t="s">
        <v>62</v>
      </c>
      <c r="P775" s="1" t="s">
        <v>62</v>
      </c>
      <c r="Q775" s="1" t="s">
        <v>62</v>
      </c>
      <c r="R775" s="1" t="s">
        <v>62</v>
      </c>
      <c r="S775" s="1" t="s">
        <v>62</v>
      </c>
      <c r="T775" s="1" t="s">
        <v>62</v>
      </c>
      <c r="U775" s="1" t="s">
        <v>62</v>
      </c>
      <c r="V775" s="1" t="s">
        <v>62</v>
      </c>
      <c r="W775" s="1" t="s">
        <v>62</v>
      </c>
      <c r="X775" s="1" t="s">
        <v>62</v>
      </c>
      <c r="Y775" s="1" t="s">
        <v>62</v>
      </c>
      <c r="Z775" s="1" t="s">
        <v>62</v>
      </c>
      <c r="AA775" s="1" t="s">
        <v>7319</v>
      </c>
      <c r="AB775" s="1" t="s">
        <v>62</v>
      </c>
      <c r="AC775" s="1" t="s">
        <v>62</v>
      </c>
      <c r="AD775" s="1" t="s">
        <v>62</v>
      </c>
      <c r="AE775" s="1" t="s">
        <v>62</v>
      </c>
      <c r="AF775" s="1" t="s">
        <v>62</v>
      </c>
      <c r="AG775" s="1" t="s">
        <v>62</v>
      </c>
      <c r="AH775" s="1" t="s">
        <v>62</v>
      </c>
      <c r="AI775" s="1" t="s">
        <v>8855</v>
      </c>
      <c r="AJ775" s="1" t="s">
        <v>65</v>
      </c>
      <c r="AK775" s="1" t="s">
        <v>8856</v>
      </c>
      <c r="AL775" s="1" t="s">
        <v>62</v>
      </c>
      <c r="AM775" s="1" t="s">
        <v>7321</v>
      </c>
      <c r="AN775" s="1" t="s">
        <v>62</v>
      </c>
      <c r="AO775" s="1" t="s">
        <v>62</v>
      </c>
      <c r="AP775" s="1" t="s">
        <v>62</v>
      </c>
      <c r="AQ775" s="1" t="s">
        <v>62</v>
      </c>
      <c r="AR775" s="1" t="s">
        <v>62</v>
      </c>
      <c r="AS775" s="1" t="s">
        <v>62</v>
      </c>
      <c r="AT775" s="1" t="s">
        <v>62</v>
      </c>
      <c r="AU775" s="1" t="s">
        <v>8857</v>
      </c>
      <c r="AV775" s="1" t="s">
        <v>8858</v>
      </c>
      <c r="AW775" s="1">
        <v>1243.9000000000001</v>
      </c>
      <c r="AX775" s="2">
        <v>43707</v>
      </c>
      <c r="AY775" s="1" t="str">
        <f>TEXT(TRUNC(AW775/60/60),"00")</f>
        <v>00</v>
      </c>
      <c r="AZ775" s="1" t="str">
        <f>TEXT(TRUNC((AW775-AY775*60*60)/60),"00")</f>
        <v>20</v>
      </c>
      <c r="BA775" s="1" t="str">
        <f>TEXT(TRUNC((AW775-AY775*60*60-AZ775*60)),"00")</f>
        <v>43</v>
      </c>
      <c r="BB775" s="2">
        <v>43706</v>
      </c>
      <c r="BC775" s="1" t="s">
        <v>8859</v>
      </c>
      <c r="BD775" s="2">
        <v>43707</v>
      </c>
      <c r="BE775" s="2">
        <v>43706</v>
      </c>
      <c r="BF775" s="1" t="s">
        <v>62</v>
      </c>
    </row>
    <row r="776" spans="1:58" x14ac:dyDescent="0.25">
      <c r="A776" s="1" t="s">
        <v>8860</v>
      </c>
      <c r="B776" s="1" t="s">
        <v>8861</v>
      </c>
      <c r="C776" s="1" t="s">
        <v>77</v>
      </c>
      <c r="D776" s="1" t="s">
        <v>200</v>
      </c>
      <c r="E776" s="1" t="s">
        <v>639</v>
      </c>
      <c r="F776" s="1" t="s">
        <v>62</v>
      </c>
      <c r="G776" s="1" t="s">
        <v>62</v>
      </c>
      <c r="H776" s="1" t="s">
        <v>62</v>
      </c>
      <c r="I776" s="1" t="s">
        <v>62</v>
      </c>
      <c r="J776" s="1" t="s">
        <v>62</v>
      </c>
      <c r="K776" s="1" t="s">
        <v>62</v>
      </c>
      <c r="L776" s="1" t="s">
        <v>62</v>
      </c>
      <c r="M776" s="1" t="s">
        <v>62</v>
      </c>
      <c r="N776" s="1" t="s">
        <v>62</v>
      </c>
      <c r="O776" s="1" t="s">
        <v>62</v>
      </c>
      <c r="P776" s="1" t="s">
        <v>62</v>
      </c>
      <c r="Q776" s="1" t="s">
        <v>62</v>
      </c>
      <c r="R776" s="1" t="s">
        <v>62</v>
      </c>
      <c r="S776" s="1" t="s">
        <v>62</v>
      </c>
      <c r="T776" s="1" t="s">
        <v>62</v>
      </c>
      <c r="U776" s="1" t="s">
        <v>62</v>
      </c>
      <c r="V776" s="1" t="s">
        <v>62</v>
      </c>
      <c r="W776" s="1" t="s">
        <v>62</v>
      </c>
      <c r="X776" s="1" t="s">
        <v>62</v>
      </c>
      <c r="Y776" s="1" t="s">
        <v>62</v>
      </c>
      <c r="Z776" s="1" t="s">
        <v>62</v>
      </c>
      <c r="AA776" s="1" t="s">
        <v>7319</v>
      </c>
      <c r="AB776" s="1" t="s">
        <v>62</v>
      </c>
      <c r="AC776" s="1" t="s">
        <v>62</v>
      </c>
      <c r="AD776" s="1" t="s">
        <v>62</v>
      </c>
      <c r="AE776" s="1" t="s">
        <v>62</v>
      </c>
      <c r="AF776" s="1" t="s">
        <v>62</v>
      </c>
      <c r="AG776" s="1" t="s">
        <v>62</v>
      </c>
      <c r="AH776" s="1" t="s">
        <v>62</v>
      </c>
      <c r="AI776" s="1" t="s">
        <v>8862</v>
      </c>
      <c r="AJ776" s="1" t="s">
        <v>65</v>
      </c>
      <c r="AK776" s="1" t="s">
        <v>8856</v>
      </c>
      <c r="AL776" s="1" t="s">
        <v>62</v>
      </c>
      <c r="AM776" s="1" t="s">
        <v>7321</v>
      </c>
      <c r="AN776" s="1" t="s">
        <v>62</v>
      </c>
      <c r="AO776" s="1" t="s">
        <v>62</v>
      </c>
      <c r="AP776" s="1" t="s">
        <v>62</v>
      </c>
      <c r="AQ776" s="1" t="s">
        <v>62</v>
      </c>
      <c r="AR776" s="1" t="s">
        <v>62</v>
      </c>
      <c r="AS776" s="1" t="s">
        <v>62</v>
      </c>
      <c r="AT776" s="1" t="s">
        <v>62</v>
      </c>
      <c r="AU776" s="1" t="s">
        <v>8857</v>
      </c>
      <c r="AV776" s="1" t="s">
        <v>8863</v>
      </c>
      <c r="AW776" s="1">
        <v>907.9</v>
      </c>
      <c r="AX776" s="2">
        <v>43707</v>
      </c>
      <c r="AY776" s="1" t="str">
        <f>TEXT(TRUNC(AW776/60/60),"00")</f>
        <v>00</v>
      </c>
      <c r="AZ776" s="1" t="str">
        <f>TEXT(TRUNC((AW776-AY776*60*60)/60),"00")</f>
        <v>15</v>
      </c>
      <c r="BA776" s="1" t="str">
        <f>TEXT(TRUNC((AW776-AY776*60*60-AZ776*60)),"00")</f>
        <v>07</v>
      </c>
      <c r="BB776" s="2">
        <v>43706</v>
      </c>
      <c r="BC776" s="1" t="s">
        <v>8864</v>
      </c>
      <c r="BD776" s="2">
        <v>43707</v>
      </c>
      <c r="BE776" s="2">
        <v>43706</v>
      </c>
      <c r="BF776" s="1" t="s">
        <v>62</v>
      </c>
    </row>
    <row r="777" spans="1:58" x14ac:dyDescent="0.25">
      <c r="A777" s="1" t="s">
        <v>9000</v>
      </c>
      <c r="B777" s="1" t="s">
        <v>9001</v>
      </c>
      <c r="C777" s="1" t="s">
        <v>77</v>
      </c>
      <c r="D777" s="1" t="s">
        <v>200</v>
      </c>
      <c r="E777" s="1" t="s">
        <v>639</v>
      </c>
      <c r="F777" s="1" t="s">
        <v>62</v>
      </c>
      <c r="G777" s="1" t="s">
        <v>62</v>
      </c>
      <c r="H777" s="1" t="s">
        <v>62</v>
      </c>
      <c r="I777" s="1" t="s">
        <v>62</v>
      </c>
      <c r="J777" s="1" t="s">
        <v>62</v>
      </c>
      <c r="K777" s="1" t="s">
        <v>62</v>
      </c>
      <c r="L777" s="1" t="s">
        <v>62</v>
      </c>
      <c r="M777" s="1" t="s">
        <v>62</v>
      </c>
      <c r="N777" s="1" t="s">
        <v>62</v>
      </c>
      <c r="O777" s="1" t="s">
        <v>62</v>
      </c>
      <c r="P777" s="1" t="s">
        <v>62</v>
      </c>
      <c r="Q777" s="1" t="s">
        <v>62</v>
      </c>
      <c r="R777" s="1" t="s">
        <v>62</v>
      </c>
      <c r="S777" s="1" t="s">
        <v>62</v>
      </c>
      <c r="T777" s="1" t="s">
        <v>62</v>
      </c>
      <c r="U777" s="1" t="s">
        <v>62</v>
      </c>
      <c r="V777" s="1" t="s">
        <v>62</v>
      </c>
      <c r="W777" s="1" t="s">
        <v>62</v>
      </c>
      <c r="X777" s="1" t="s">
        <v>62</v>
      </c>
      <c r="Y777" s="1" t="s">
        <v>62</v>
      </c>
      <c r="Z777" s="1" t="s">
        <v>62</v>
      </c>
      <c r="AA777" s="1" t="s">
        <v>7319</v>
      </c>
      <c r="AB777" s="1" t="s">
        <v>62</v>
      </c>
      <c r="AC777" s="1" t="s">
        <v>62</v>
      </c>
      <c r="AD777" s="1" t="s">
        <v>62</v>
      </c>
      <c r="AE777" s="1" t="s">
        <v>62</v>
      </c>
      <c r="AF777" s="1" t="s">
        <v>62</v>
      </c>
      <c r="AG777" s="1" t="s">
        <v>62</v>
      </c>
      <c r="AH777" s="1" t="s">
        <v>62</v>
      </c>
      <c r="AI777" s="1" t="s">
        <v>9002</v>
      </c>
      <c r="AJ777" s="1" t="s">
        <v>65</v>
      </c>
      <c r="AK777" s="1" t="s">
        <v>8856</v>
      </c>
      <c r="AL777" s="1" t="s">
        <v>62</v>
      </c>
      <c r="AM777" s="1" t="s">
        <v>7321</v>
      </c>
      <c r="AN777" s="1" t="s">
        <v>62</v>
      </c>
      <c r="AO777" s="1" t="s">
        <v>62</v>
      </c>
      <c r="AP777" s="1" t="s">
        <v>62</v>
      </c>
      <c r="AQ777" s="1" t="s">
        <v>62</v>
      </c>
      <c r="AR777" s="1" t="s">
        <v>62</v>
      </c>
      <c r="AS777" s="1" t="s">
        <v>62</v>
      </c>
      <c r="AT777" s="1" t="s">
        <v>62</v>
      </c>
      <c r="AU777" s="1" t="s">
        <v>8857</v>
      </c>
      <c r="AV777" s="1" t="s">
        <v>9003</v>
      </c>
      <c r="AW777" s="1">
        <v>642.9</v>
      </c>
      <c r="AX777" s="2">
        <v>43707</v>
      </c>
      <c r="AY777" s="1" t="str">
        <f>TEXT(TRUNC(AW777/60/60),"00")</f>
        <v>00</v>
      </c>
      <c r="AZ777" s="1" t="str">
        <f>TEXT(TRUNC((AW777-AY777*60*60)/60),"00")</f>
        <v>10</v>
      </c>
      <c r="BA777" s="1" t="str">
        <f>TEXT(TRUNC((AW777-AY777*60*60-AZ777*60)),"00")</f>
        <v>42</v>
      </c>
      <c r="BB777" s="2">
        <v>43706</v>
      </c>
      <c r="BC777" s="1" t="s">
        <v>9004</v>
      </c>
      <c r="BD777" s="2">
        <v>43707</v>
      </c>
      <c r="BE777" s="2">
        <v>43706</v>
      </c>
      <c r="BF777" s="1" t="s">
        <v>62</v>
      </c>
    </row>
    <row r="778" spans="1:58" x14ac:dyDescent="0.25">
      <c r="A778" s="1" t="s">
        <v>9063</v>
      </c>
      <c r="B778" s="1" t="s">
        <v>9064</v>
      </c>
      <c r="C778" s="1" t="s">
        <v>246</v>
      </c>
      <c r="D778" s="1" t="s">
        <v>1116</v>
      </c>
      <c r="E778" s="1" t="s">
        <v>8927</v>
      </c>
      <c r="F778" s="1" t="s">
        <v>62</v>
      </c>
      <c r="G778" s="1" t="s">
        <v>62</v>
      </c>
      <c r="H778" s="1" t="s">
        <v>62</v>
      </c>
      <c r="I778" s="1" t="s">
        <v>62</v>
      </c>
      <c r="J778" s="1" t="s">
        <v>62</v>
      </c>
      <c r="K778" s="1" t="s">
        <v>62</v>
      </c>
      <c r="L778" s="1" t="s">
        <v>62</v>
      </c>
      <c r="M778" s="1" t="s">
        <v>62</v>
      </c>
      <c r="N778" s="1" t="s">
        <v>62</v>
      </c>
      <c r="O778" s="1" t="s">
        <v>62</v>
      </c>
      <c r="P778" s="1" t="s">
        <v>62</v>
      </c>
      <c r="Q778" s="1" t="s">
        <v>62</v>
      </c>
      <c r="R778" s="1" t="s">
        <v>62</v>
      </c>
      <c r="S778" s="1" t="s">
        <v>62</v>
      </c>
      <c r="T778" s="1" t="s">
        <v>62</v>
      </c>
      <c r="U778" s="1" t="s">
        <v>62</v>
      </c>
      <c r="V778" s="1" t="s">
        <v>62</v>
      </c>
      <c r="W778" s="1" t="s">
        <v>62</v>
      </c>
      <c r="X778" s="1" t="s">
        <v>62</v>
      </c>
      <c r="Y778" s="1" t="s">
        <v>62</v>
      </c>
      <c r="Z778" s="1" t="s">
        <v>62</v>
      </c>
      <c r="AA778" s="1" t="s">
        <v>8928</v>
      </c>
      <c r="AB778" s="1" t="s">
        <v>62</v>
      </c>
      <c r="AC778" s="1" t="s">
        <v>62</v>
      </c>
      <c r="AD778" s="1" t="s">
        <v>62</v>
      </c>
      <c r="AE778" s="1" t="s">
        <v>62</v>
      </c>
      <c r="AF778" s="1" t="s">
        <v>62</v>
      </c>
      <c r="AG778" s="1" t="s">
        <v>62</v>
      </c>
      <c r="AH778" s="1" t="s">
        <v>62</v>
      </c>
      <c r="AI778" s="1" t="s">
        <v>9065</v>
      </c>
      <c r="AJ778" s="1" t="s">
        <v>65</v>
      </c>
      <c r="AK778" s="1" t="s">
        <v>8912</v>
      </c>
      <c r="AL778" s="1" t="s">
        <v>62</v>
      </c>
      <c r="AM778" s="1" t="s">
        <v>8930</v>
      </c>
      <c r="AN778" s="1" t="s">
        <v>62</v>
      </c>
      <c r="AO778" s="1" t="s">
        <v>62</v>
      </c>
      <c r="AP778" s="1" t="s">
        <v>62</v>
      </c>
      <c r="AQ778" s="1" t="s">
        <v>62</v>
      </c>
      <c r="AR778" s="1" t="s">
        <v>62</v>
      </c>
      <c r="AS778" s="1" t="s">
        <v>62</v>
      </c>
      <c r="AT778" s="1" t="s">
        <v>62</v>
      </c>
      <c r="AU778" s="1" t="s">
        <v>8914</v>
      </c>
      <c r="AV778" s="1" t="s">
        <v>9066</v>
      </c>
      <c r="AW778" s="1">
        <v>1435.2</v>
      </c>
      <c r="AX778" s="2">
        <v>43433</v>
      </c>
      <c r="AY778" s="1" t="str">
        <f>TEXT(TRUNC(AW778/60/60),"00")</f>
        <v>00</v>
      </c>
      <c r="AZ778" s="1" t="str">
        <f>TEXT(TRUNC((AW778-AY778*60*60)/60),"00")</f>
        <v>23</v>
      </c>
      <c r="BA778" s="1" t="str">
        <f>TEXT(TRUNC((AW778-AY778*60*60-AZ778*60)),"00")</f>
        <v>55</v>
      </c>
      <c r="BB778" s="2">
        <v>43706</v>
      </c>
      <c r="BC778" s="1" t="s">
        <v>9067</v>
      </c>
      <c r="BD778" s="2">
        <v>43433</v>
      </c>
      <c r="BE778" s="2">
        <v>43706</v>
      </c>
      <c r="BF778" s="1" t="s">
        <v>62</v>
      </c>
    </row>
    <row r="779" spans="1:58" x14ac:dyDescent="0.25">
      <c r="A779" s="1" t="s">
        <v>9190</v>
      </c>
      <c r="B779" s="1" t="s">
        <v>9191</v>
      </c>
      <c r="C779" s="1" t="s">
        <v>77</v>
      </c>
      <c r="D779" s="1" t="s">
        <v>9192</v>
      </c>
      <c r="E779" s="1" t="s">
        <v>9193</v>
      </c>
      <c r="F779" s="1" t="s">
        <v>62</v>
      </c>
      <c r="G779" s="1" t="s">
        <v>62</v>
      </c>
      <c r="H779" s="1" t="s">
        <v>62</v>
      </c>
      <c r="I779" s="1" t="s">
        <v>62</v>
      </c>
      <c r="J779" s="1" t="s">
        <v>62</v>
      </c>
      <c r="K779" s="1" t="s">
        <v>62</v>
      </c>
      <c r="L779" s="1" t="s">
        <v>62</v>
      </c>
      <c r="M779" s="1" t="s">
        <v>62</v>
      </c>
      <c r="N779" s="1" t="s">
        <v>62</v>
      </c>
      <c r="O779" s="1" t="s">
        <v>62</v>
      </c>
      <c r="P779" s="1" t="s">
        <v>62</v>
      </c>
      <c r="Q779" s="1" t="s">
        <v>62</v>
      </c>
      <c r="R779" s="1" t="s">
        <v>62</v>
      </c>
      <c r="S779" s="1" t="s">
        <v>62</v>
      </c>
      <c r="T779" s="1" t="s">
        <v>62</v>
      </c>
      <c r="U779" s="1" t="s">
        <v>62</v>
      </c>
      <c r="V779" s="1" t="s">
        <v>62</v>
      </c>
      <c r="W779" s="1" t="s">
        <v>62</v>
      </c>
      <c r="X779" s="1" t="s">
        <v>62</v>
      </c>
      <c r="Y779" s="1" t="s">
        <v>62</v>
      </c>
      <c r="Z779" s="1" t="s">
        <v>62</v>
      </c>
      <c r="AA779" s="1" t="s">
        <v>9194</v>
      </c>
      <c r="AB779" s="1" t="s">
        <v>62</v>
      </c>
      <c r="AC779" s="1" t="s">
        <v>62</v>
      </c>
      <c r="AD779" s="1" t="s">
        <v>62</v>
      </c>
      <c r="AE779" s="1" t="s">
        <v>62</v>
      </c>
      <c r="AF779" s="1" t="s">
        <v>62</v>
      </c>
      <c r="AG779" s="1" t="s">
        <v>62</v>
      </c>
      <c r="AH779" s="1" t="s">
        <v>62</v>
      </c>
      <c r="AI779" s="1" t="s">
        <v>9195</v>
      </c>
      <c r="AJ779" s="1" t="s">
        <v>65</v>
      </c>
      <c r="AK779" s="1" t="s">
        <v>62</v>
      </c>
      <c r="AL779" s="1" t="s">
        <v>62</v>
      </c>
      <c r="AM779" s="1" t="s">
        <v>9196</v>
      </c>
      <c r="AN779" s="1" t="s">
        <v>62</v>
      </c>
      <c r="AO779" s="1" t="s">
        <v>62</v>
      </c>
      <c r="AP779" s="1" t="s">
        <v>62</v>
      </c>
      <c r="AQ779" s="1" t="s">
        <v>62</v>
      </c>
      <c r="AR779" s="1" t="s">
        <v>62</v>
      </c>
      <c r="AS779" s="1" t="s">
        <v>62</v>
      </c>
      <c r="AT779" s="1" t="s">
        <v>62</v>
      </c>
      <c r="AV779" s="1" t="s">
        <v>9197</v>
      </c>
      <c r="AW779" s="1">
        <v>2689.9</v>
      </c>
      <c r="AY779" s="1" t="str">
        <f>TEXT(TRUNC(AW779/60/60),"00")</f>
        <v>00</v>
      </c>
      <c r="AZ779" s="1" t="str">
        <f>TEXT(TRUNC((AW779-AY779*60*60)/60),"00")</f>
        <v>44</v>
      </c>
      <c r="BA779" s="1" t="str">
        <f>TEXT(TRUNC((AW779-AY779*60*60-AZ779*60)),"00")</f>
        <v>49</v>
      </c>
      <c r="BB779" s="2">
        <v>43706</v>
      </c>
      <c r="BC779" s="1" t="s">
        <v>9198</v>
      </c>
      <c r="BE779" s="2">
        <v>43706</v>
      </c>
      <c r="BF779" s="1" t="s">
        <v>62</v>
      </c>
    </row>
    <row r="780" spans="1:58" x14ac:dyDescent="0.25">
      <c r="A780" s="1" t="s">
        <v>9370</v>
      </c>
      <c r="B780" s="1" t="s">
        <v>9371</v>
      </c>
      <c r="C780" s="1" t="s">
        <v>77</v>
      </c>
      <c r="D780" s="1" t="s">
        <v>9156</v>
      </c>
      <c r="E780" s="1" t="s">
        <v>9157</v>
      </c>
      <c r="F780" s="1" t="s">
        <v>62</v>
      </c>
      <c r="G780" s="1" t="s">
        <v>62</v>
      </c>
      <c r="H780" s="1" t="s">
        <v>62</v>
      </c>
      <c r="I780" s="1" t="s">
        <v>62</v>
      </c>
      <c r="J780" s="1" t="s">
        <v>62</v>
      </c>
      <c r="K780" s="1" t="s">
        <v>62</v>
      </c>
      <c r="L780" s="1" t="s">
        <v>62</v>
      </c>
      <c r="M780" s="1" t="s">
        <v>62</v>
      </c>
      <c r="N780" s="1" t="s">
        <v>62</v>
      </c>
      <c r="O780" s="1" t="s">
        <v>62</v>
      </c>
      <c r="P780" s="1" t="s">
        <v>62</v>
      </c>
      <c r="Q780" s="1" t="s">
        <v>62</v>
      </c>
      <c r="R780" s="1" t="s">
        <v>62</v>
      </c>
      <c r="S780" s="1" t="s">
        <v>62</v>
      </c>
      <c r="T780" s="1" t="s">
        <v>62</v>
      </c>
      <c r="U780" s="1" t="s">
        <v>62</v>
      </c>
      <c r="V780" s="1" t="s">
        <v>62</v>
      </c>
      <c r="W780" s="1" t="s">
        <v>62</v>
      </c>
      <c r="X780" s="1" t="s">
        <v>62</v>
      </c>
      <c r="Y780" s="1" t="s">
        <v>62</v>
      </c>
      <c r="Z780" s="1" t="s">
        <v>62</v>
      </c>
      <c r="AA780" s="1" t="s">
        <v>9158</v>
      </c>
      <c r="AB780" s="1" t="s">
        <v>62</v>
      </c>
      <c r="AC780" s="1" t="s">
        <v>62</v>
      </c>
      <c r="AD780" s="1" t="s">
        <v>62</v>
      </c>
      <c r="AE780" s="1" t="s">
        <v>62</v>
      </c>
      <c r="AF780" s="1" t="s">
        <v>62</v>
      </c>
      <c r="AG780" s="1" t="s">
        <v>62</v>
      </c>
      <c r="AH780" s="1" t="s">
        <v>62</v>
      </c>
      <c r="AI780" s="1" t="s">
        <v>9372</v>
      </c>
      <c r="AJ780" s="1" t="s">
        <v>65</v>
      </c>
      <c r="AK780" s="1" t="s">
        <v>62</v>
      </c>
      <c r="AL780" s="1" t="s">
        <v>62</v>
      </c>
      <c r="AM780" s="1" t="s">
        <v>9160</v>
      </c>
      <c r="AN780" s="1" t="s">
        <v>62</v>
      </c>
      <c r="AO780" s="1" t="s">
        <v>62</v>
      </c>
      <c r="AP780" s="1" t="s">
        <v>62</v>
      </c>
      <c r="AQ780" s="1" t="s">
        <v>62</v>
      </c>
      <c r="AR780" s="1" t="s">
        <v>62</v>
      </c>
      <c r="AS780" s="1" t="s">
        <v>62</v>
      </c>
      <c r="AT780" s="1" t="s">
        <v>62</v>
      </c>
      <c r="AV780" s="1" t="s">
        <v>9373</v>
      </c>
      <c r="AW780" s="1">
        <v>2432.6999999999998</v>
      </c>
      <c r="AY780" s="1" t="str">
        <f>TEXT(TRUNC(AW780/60/60),"00")</f>
        <v>00</v>
      </c>
      <c r="AZ780" s="1" t="str">
        <f>TEXT(TRUNC((AW780-AY780*60*60)/60),"00")</f>
        <v>40</v>
      </c>
      <c r="BA780" s="1" t="str">
        <f>TEXT(TRUNC((AW780-AY780*60*60-AZ780*60)),"00")</f>
        <v>32</v>
      </c>
      <c r="BB780" s="2">
        <v>43706</v>
      </c>
      <c r="BC780" s="1" t="s">
        <v>9374</v>
      </c>
      <c r="BE780" s="2">
        <v>43706</v>
      </c>
      <c r="BF780" s="1" t="s">
        <v>62</v>
      </c>
    </row>
    <row r="781" spans="1:58" x14ac:dyDescent="0.25">
      <c r="A781" s="1" t="s">
        <v>9385</v>
      </c>
      <c r="B781" s="1" t="s">
        <v>9386</v>
      </c>
      <c r="C781" s="1" t="s">
        <v>59</v>
      </c>
      <c r="D781" s="1" t="s">
        <v>9363</v>
      </c>
      <c r="E781" s="1" t="s">
        <v>9364</v>
      </c>
      <c r="F781" s="1" t="s">
        <v>62</v>
      </c>
      <c r="G781" s="1" t="s">
        <v>62</v>
      </c>
      <c r="H781" s="1" t="s">
        <v>62</v>
      </c>
      <c r="I781" s="1" t="s">
        <v>62</v>
      </c>
      <c r="J781" s="1" t="s">
        <v>62</v>
      </c>
      <c r="K781" s="1" t="s">
        <v>62</v>
      </c>
      <c r="L781" s="1" t="s">
        <v>62</v>
      </c>
      <c r="M781" s="1" t="s">
        <v>62</v>
      </c>
      <c r="N781" s="1" t="s">
        <v>62</v>
      </c>
      <c r="O781" s="1" t="s">
        <v>62</v>
      </c>
      <c r="P781" s="1" t="s">
        <v>62</v>
      </c>
      <c r="Q781" s="1" t="s">
        <v>62</v>
      </c>
      <c r="R781" s="1" t="s">
        <v>62</v>
      </c>
      <c r="S781" s="1" t="s">
        <v>62</v>
      </c>
      <c r="T781" s="1" t="s">
        <v>62</v>
      </c>
      <c r="U781" s="1" t="s">
        <v>62</v>
      </c>
      <c r="V781" s="1" t="s">
        <v>62</v>
      </c>
      <c r="W781" s="1" t="s">
        <v>62</v>
      </c>
      <c r="X781" s="1" t="s">
        <v>62</v>
      </c>
      <c r="Y781" s="1" t="s">
        <v>62</v>
      </c>
      <c r="Z781" s="1" t="s">
        <v>62</v>
      </c>
      <c r="AA781" s="1" t="s">
        <v>9365</v>
      </c>
      <c r="AB781" s="1" t="s">
        <v>62</v>
      </c>
      <c r="AC781" s="1" t="s">
        <v>62</v>
      </c>
      <c r="AD781" s="1" t="s">
        <v>62</v>
      </c>
      <c r="AE781" s="1" t="s">
        <v>62</v>
      </c>
      <c r="AF781" s="1" t="s">
        <v>62</v>
      </c>
      <c r="AG781" s="1" t="s">
        <v>62</v>
      </c>
      <c r="AH781" s="1" t="s">
        <v>62</v>
      </c>
      <c r="AI781" s="1" t="s">
        <v>9387</v>
      </c>
      <c r="AJ781" s="1" t="s">
        <v>65</v>
      </c>
      <c r="AK781" s="1" t="s">
        <v>62</v>
      </c>
      <c r="AL781" s="1" t="s">
        <v>62</v>
      </c>
      <c r="AM781" s="1" t="s">
        <v>9367</v>
      </c>
      <c r="AN781" s="1" t="s">
        <v>62</v>
      </c>
      <c r="AO781" s="1" t="s">
        <v>62</v>
      </c>
      <c r="AP781" s="1" t="s">
        <v>62</v>
      </c>
      <c r="AQ781" s="1" t="s">
        <v>62</v>
      </c>
      <c r="AR781" s="1" t="s">
        <v>62</v>
      </c>
      <c r="AS781" s="1" t="s">
        <v>62</v>
      </c>
      <c r="AT781" s="1" t="s">
        <v>62</v>
      </c>
      <c r="AV781" s="1" t="s">
        <v>9388</v>
      </c>
      <c r="AW781" s="1">
        <v>747.9</v>
      </c>
      <c r="AY781" s="1" t="str">
        <f>TEXT(TRUNC(AW781/60/60),"00")</f>
        <v>00</v>
      </c>
      <c r="AZ781" s="1" t="str">
        <f>TEXT(TRUNC((AW781-AY781*60*60)/60),"00")</f>
        <v>12</v>
      </c>
      <c r="BA781" s="1" t="str">
        <f>TEXT(TRUNC((AW781-AY781*60*60-AZ781*60)),"00")</f>
        <v>27</v>
      </c>
      <c r="BB781" s="2">
        <v>43706</v>
      </c>
      <c r="BC781" s="1" t="s">
        <v>9389</v>
      </c>
      <c r="BE781" s="2">
        <v>43706</v>
      </c>
      <c r="BF781" s="1" t="s">
        <v>62</v>
      </c>
    </row>
    <row r="782" spans="1:58" x14ac:dyDescent="0.25">
      <c r="A782" s="1" t="s">
        <v>13048</v>
      </c>
      <c r="B782" s="1" t="s">
        <v>13049</v>
      </c>
      <c r="C782" s="1" t="s">
        <v>74</v>
      </c>
      <c r="D782" s="1" t="s">
        <v>487</v>
      </c>
      <c r="E782" s="1" t="s">
        <v>5108</v>
      </c>
      <c r="F782" s="1" t="s">
        <v>62</v>
      </c>
      <c r="G782" s="1" t="s">
        <v>62</v>
      </c>
      <c r="H782" s="1" t="s">
        <v>62</v>
      </c>
      <c r="I782" s="1" t="s">
        <v>62</v>
      </c>
      <c r="J782" s="1" t="s">
        <v>62</v>
      </c>
      <c r="K782" s="1" t="s">
        <v>62</v>
      </c>
      <c r="L782" s="1" t="s">
        <v>62</v>
      </c>
      <c r="M782" s="1" t="s">
        <v>62</v>
      </c>
      <c r="N782" s="1" t="s">
        <v>62</v>
      </c>
      <c r="O782" s="1" t="s">
        <v>62</v>
      </c>
      <c r="P782" s="1" t="s">
        <v>62</v>
      </c>
      <c r="Q782" s="1" t="s">
        <v>62</v>
      </c>
      <c r="R782" s="1" t="s">
        <v>62</v>
      </c>
      <c r="S782" s="1" t="s">
        <v>62</v>
      </c>
      <c r="T782" s="1" t="s">
        <v>62</v>
      </c>
      <c r="U782" s="1" t="s">
        <v>62</v>
      </c>
      <c r="V782" s="1" t="s">
        <v>62</v>
      </c>
      <c r="W782" s="1" t="s">
        <v>62</v>
      </c>
      <c r="X782" s="1" t="s">
        <v>62</v>
      </c>
      <c r="Y782" s="1" t="s">
        <v>62</v>
      </c>
      <c r="Z782" s="1" t="s">
        <v>62</v>
      </c>
      <c r="AA782" s="1" t="s">
        <v>5109</v>
      </c>
      <c r="AB782" s="1" t="s">
        <v>62</v>
      </c>
      <c r="AC782" s="1" t="s">
        <v>62</v>
      </c>
      <c r="AD782" s="1" t="s">
        <v>62</v>
      </c>
      <c r="AE782" s="1" t="s">
        <v>62</v>
      </c>
      <c r="AF782" s="1" t="s">
        <v>62</v>
      </c>
      <c r="AG782" s="1" t="s">
        <v>62</v>
      </c>
      <c r="AH782" s="1" t="s">
        <v>62</v>
      </c>
      <c r="AI782" s="1" t="s">
        <v>62</v>
      </c>
      <c r="AJ782" s="1" t="s">
        <v>65</v>
      </c>
      <c r="AK782" s="1" t="s">
        <v>62</v>
      </c>
      <c r="AL782" s="1" t="s">
        <v>62</v>
      </c>
      <c r="AM782" s="1" t="s">
        <v>5111</v>
      </c>
      <c r="AN782" s="1" t="s">
        <v>62</v>
      </c>
      <c r="AO782" s="1" t="s">
        <v>62</v>
      </c>
      <c r="AP782" s="1" t="s">
        <v>62</v>
      </c>
      <c r="AQ782" s="1" t="s">
        <v>62</v>
      </c>
      <c r="AR782" s="1" t="s">
        <v>62</v>
      </c>
      <c r="AS782" s="1" t="s">
        <v>62</v>
      </c>
      <c r="AT782" s="1" t="s">
        <v>62</v>
      </c>
      <c r="AV782" s="1" t="s">
        <v>13050</v>
      </c>
      <c r="AW782" s="1">
        <v>442.7</v>
      </c>
      <c r="AY782" s="1" t="str">
        <f>TEXT(TRUNC(AW782/60/60),"00")</f>
        <v>00</v>
      </c>
      <c r="AZ782" s="1" t="str">
        <f>TEXT(TRUNC((AW782-AY782*60*60)/60),"00")</f>
        <v>07</v>
      </c>
      <c r="BA782" s="1" t="str">
        <f>TEXT(TRUNC((AW782-AY782*60*60-AZ782*60)),"00")</f>
        <v>22</v>
      </c>
      <c r="BB782" s="2">
        <v>43706</v>
      </c>
      <c r="BC782" s="1" t="s">
        <v>13051</v>
      </c>
      <c r="BE782" s="2">
        <v>43706</v>
      </c>
      <c r="BF782" s="1" t="s">
        <v>13052</v>
      </c>
    </row>
    <row r="783" spans="1:58" x14ac:dyDescent="0.25">
      <c r="A783" s="1" t="s">
        <v>13053</v>
      </c>
      <c r="B783" s="1" t="s">
        <v>13054</v>
      </c>
      <c r="C783" s="1" t="s">
        <v>74</v>
      </c>
      <c r="D783" s="1" t="s">
        <v>6392</v>
      </c>
      <c r="E783" s="1" t="s">
        <v>6393</v>
      </c>
      <c r="F783" s="1" t="s">
        <v>62</v>
      </c>
      <c r="G783" s="1" t="s">
        <v>62</v>
      </c>
      <c r="H783" s="1" t="s">
        <v>62</v>
      </c>
      <c r="I783" s="1" t="s">
        <v>62</v>
      </c>
      <c r="J783" s="1" t="s">
        <v>62</v>
      </c>
      <c r="K783" s="1" t="s">
        <v>62</v>
      </c>
      <c r="L783" s="1" t="s">
        <v>62</v>
      </c>
      <c r="M783" s="1" t="s">
        <v>62</v>
      </c>
      <c r="N783" s="1" t="s">
        <v>62</v>
      </c>
      <c r="O783" s="1" t="s">
        <v>62</v>
      </c>
      <c r="P783" s="1" t="s">
        <v>62</v>
      </c>
      <c r="Q783" s="1" t="s">
        <v>62</v>
      </c>
      <c r="R783" s="1" t="s">
        <v>62</v>
      </c>
      <c r="S783" s="1" t="s">
        <v>62</v>
      </c>
      <c r="T783" s="1" t="s">
        <v>62</v>
      </c>
      <c r="U783" s="1" t="s">
        <v>62</v>
      </c>
      <c r="V783" s="1" t="s">
        <v>62</v>
      </c>
      <c r="W783" s="1" t="s">
        <v>62</v>
      </c>
      <c r="X783" s="1" t="s">
        <v>62</v>
      </c>
      <c r="Y783" s="1" t="s">
        <v>62</v>
      </c>
      <c r="Z783" s="1" t="s">
        <v>62</v>
      </c>
      <c r="AA783" s="1" t="s">
        <v>6394</v>
      </c>
      <c r="AB783" s="1" t="s">
        <v>62</v>
      </c>
      <c r="AC783" s="1" t="s">
        <v>62</v>
      </c>
      <c r="AD783" s="1" t="s">
        <v>62</v>
      </c>
      <c r="AE783" s="1" t="s">
        <v>62</v>
      </c>
      <c r="AF783" s="1" t="s">
        <v>62</v>
      </c>
      <c r="AG783" s="1" t="s">
        <v>62</v>
      </c>
      <c r="AH783" s="1" t="s">
        <v>62</v>
      </c>
      <c r="AI783" s="1" t="s">
        <v>62</v>
      </c>
      <c r="AJ783" s="1" t="s">
        <v>65</v>
      </c>
      <c r="AK783" s="1" t="s">
        <v>62</v>
      </c>
      <c r="AL783" s="1" t="s">
        <v>62</v>
      </c>
      <c r="AM783" s="1" t="s">
        <v>6396</v>
      </c>
      <c r="AN783" s="1" t="s">
        <v>62</v>
      </c>
      <c r="AO783" s="1" t="s">
        <v>62</v>
      </c>
      <c r="AP783" s="1" t="s">
        <v>62</v>
      </c>
      <c r="AQ783" s="1" t="s">
        <v>62</v>
      </c>
      <c r="AR783" s="1" t="s">
        <v>62</v>
      </c>
      <c r="AS783" s="1" t="s">
        <v>62</v>
      </c>
      <c r="AT783" s="1" t="s">
        <v>62</v>
      </c>
      <c r="AV783" s="1" t="s">
        <v>13055</v>
      </c>
      <c r="AW783" s="1">
        <v>101.1</v>
      </c>
      <c r="AY783" s="1" t="str">
        <f>TEXT(TRUNC(AW783/60/60),"00")</f>
        <v>00</v>
      </c>
      <c r="AZ783" s="1" t="str">
        <f>TEXT(TRUNC((AW783-AY783*60*60)/60),"00")</f>
        <v>01</v>
      </c>
      <c r="BA783" s="1" t="str">
        <f>TEXT(TRUNC((AW783-AY783*60*60-AZ783*60)),"00")</f>
        <v>41</v>
      </c>
      <c r="BB783" s="2">
        <v>43706</v>
      </c>
      <c r="BC783" s="1" t="s">
        <v>13056</v>
      </c>
      <c r="BE783" s="2">
        <v>43706</v>
      </c>
      <c r="BF783" s="1" t="s">
        <v>13057</v>
      </c>
    </row>
    <row r="784" spans="1:58" x14ac:dyDescent="0.25">
      <c r="A784" s="1" t="s">
        <v>13058</v>
      </c>
      <c r="B784" s="1" t="s">
        <v>13059</v>
      </c>
      <c r="C784" s="1" t="s">
        <v>59</v>
      </c>
      <c r="D784" s="1" t="s">
        <v>8226</v>
      </c>
      <c r="E784" s="1" t="s">
        <v>3410</v>
      </c>
      <c r="F784" s="1" t="s">
        <v>62</v>
      </c>
      <c r="G784" s="1" t="s">
        <v>62</v>
      </c>
      <c r="H784" s="1" t="s">
        <v>62</v>
      </c>
      <c r="I784" s="1" t="s">
        <v>62</v>
      </c>
      <c r="J784" s="1" t="s">
        <v>62</v>
      </c>
      <c r="K784" s="1" t="s">
        <v>62</v>
      </c>
      <c r="L784" s="1" t="s">
        <v>62</v>
      </c>
      <c r="M784" s="1" t="s">
        <v>62</v>
      </c>
      <c r="N784" s="1" t="s">
        <v>62</v>
      </c>
      <c r="O784" s="1" t="s">
        <v>62</v>
      </c>
      <c r="P784" s="1" t="s">
        <v>62</v>
      </c>
      <c r="Q784" s="1" t="s">
        <v>62</v>
      </c>
      <c r="R784" s="1" t="s">
        <v>62</v>
      </c>
      <c r="S784" s="1" t="s">
        <v>62</v>
      </c>
      <c r="T784" s="1" t="s">
        <v>62</v>
      </c>
      <c r="U784" s="1" t="s">
        <v>62</v>
      </c>
      <c r="V784" s="1" t="s">
        <v>62</v>
      </c>
      <c r="W784" s="1" t="s">
        <v>62</v>
      </c>
      <c r="X784" s="1" t="s">
        <v>62</v>
      </c>
      <c r="Y784" s="1" t="s">
        <v>62</v>
      </c>
      <c r="Z784" s="1" t="s">
        <v>62</v>
      </c>
      <c r="AA784" s="1" t="s">
        <v>8227</v>
      </c>
      <c r="AB784" s="1" t="s">
        <v>62</v>
      </c>
      <c r="AC784" s="1" t="s">
        <v>62</v>
      </c>
      <c r="AD784" s="1" t="s">
        <v>62</v>
      </c>
      <c r="AE784" s="1" t="s">
        <v>62</v>
      </c>
      <c r="AF784" s="1" t="s">
        <v>62</v>
      </c>
      <c r="AG784" s="1" t="s">
        <v>62</v>
      </c>
      <c r="AH784" s="1" t="s">
        <v>62</v>
      </c>
      <c r="AI784" s="1" t="s">
        <v>62</v>
      </c>
      <c r="AJ784" s="1" t="s">
        <v>65</v>
      </c>
      <c r="AK784" s="1" t="s">
        <v>62</v>
      </c>
      <c r="AL784" s="1" t="s">
        <v>62</v>
      </c>
      <c r="AM784" s="1" t="s">
        <v>8229</v>
      </c>
      <c r="AN784" s="1" t="s">
        <v>62</v>
      </c>
      <c r="AO784" s="1" t="s">
        <v>62</v>
      </c>
      <c r="AP784" s="1" t="s">
        <v>62</v>
      </c>
      <c r="AQ784" s="1" t="s">
        <v>62</v>
      </c>
      <c r="AR784" s="1" t="s">
        <v>62</v>
      </c>
      <c r="AS784" s="1" t="s">
        <v>62</v>
      </c>
      <c r="AT784" s="1" t="s">
        <v>62</v>
      </c>
      <c r="AV784" s="1" t="s">
        <v>13060</v>
      </c>
      <c r="AW784" s="1">
        <v>419.5</v>
      </c>
      <c r="AY784" s="1" t="str">
        <f>TEXT(TRUNC(AW784/60/60),"00")</f>
        <v>00</v>
      </c>
      <c r="AZ784" s="1" t="str">
        <f>TEXT(TRUNC((AW784-AY784*60*60)/60),"00")</f>
        <v>06</v>
      </c>
      <c r="BA784" s="1" t="str">
        <f>TEXT(TRUNC((AW784-AY784*60*60-AZ784*60)),"00")</f>
        <v>59</v>
      </c>
      <c r="BB784" s="2">
        <v>43706</v>
      </c>
      <c r="BC784" s="1" t="s">
        <v>13061</v>
      </c>
      <c r="BE784" s="2">
        <v>43706</v>
      </c>
      <c r="BF784" s="1" t="s">
        <v>13062</v>
      </c>
    </row>
    <row r="785" spans="1:58" x14ac:dyDescent="0.25">
      <c r="A785" s="1" t="s">
        <v>8660</v>
      </c>
      <c r="B785" s="1" t="s">
        <v>8661</v>
      </c>
      <c r="C785" s="1" t="s">
        <v>77</v>
      </c>
      <c r="D785" s="1" t="s">
        <v>132</v>
      </c>
      <c r="E785" s="1" t="s">
        <v>8650</v>
      </c>
      <c r="F785" s="1" t="s">
        <v>62</v>
      </c>
      <c r="G785" s="1" t="s">
        <v>62</v>
      </c>
      <c r="H785" s="1" t="s">
        <v>62</v>
      </c>
      <c r="I785" s="1" t="s">
        <v>62</v>
      </c>
      <c r="J785" s="1" t="s">
        <v>62</v>
      </c>
      <c r="K785" s="1" t="s">
        <v>62</v>
      </c>
      <c r="L785" s="1" t="s">
        <v>62</v>
      </c>
      <c r="M785" s="1" t="s">
        <v>62</v>
      </c>
      <c r="N785" s="1" t="s">
        <v>62</v>
      </c>
      <c r="O785" s="1" t="s">
        <v>62</v>
      </c>
      <c r="P785" s="1" t="s">
        <v>62</v>
      </c>
      <c r="Q785" s="1" t="s">
        <v>62</v>
      </c>
      <c r="R785" s="1" t="s">
        <v>62</v>
      </c>
      <c r="S785" s="1" t="s">
        <v>62</v>
      </c>
      <c r="T785" s="1" t="s">
        <v>62</v>
      </c>
      <c r="U785" s="1" t="s">
        <v>62</v>
      </c>
      <c r="V785" s="1" t="s">
        <v>62</v>
      </c>
      <c r="W785" s="1" t="s">
        <v>62</v>
      </c>
      <c r="X785" s="1" t="s">
        <v>62</v>
      </c>
      <c r="Y785" s="1" t="s">
        <v>62</v>
      </c>
      <c r="Z785" s="1" t="s">
        <v>62</v>
      </c>
      <c r="AA785" s="1" t="s">
        <v>7989</v>
      </c>
      <c r="AB785" s="1" t="s">
        <v>62</v>
      </c>
      <c r="AC785" s="1" t="s">
        <v>62</v>
      </c>
      <c r="AD785" s="1" t="s">
        <v>62</v>
      </c>
      <c r="AE785" s="1" t="s">
        <v>62</v>
      </c>
      <c r="AF785" s="1" t="s">
        <v>62</v>
      </c>
      <c r="AG785" s="1" t="s">
        <v>62</v>
      </c>
      <c r="AH785" s="1" t="s">
        <v>62</v>
      </c>
      <c r="AI785" s="1" t="s">
        <v>8662</v>
      </c>
      <c r="AJ785" s="1" t="s">
        <v>65</v>
      </c>
      <c r="AK785" s="1" t="s">
        <v>7981</v>
      </c>
      <c r="AL785" s="1" t="s">
        <v>62</v>
      </c>
      <c r="AM785" s="1" t="s">
        <v>8652</v>
      </c>
      <c r="AN785" s="1" t="s">
        <v>62</v>
      </c>
      <c r="AO785" s="1" t="s">
        <v>62</v>
      </c>
      <c r="AP785" s="1" t="s">
        <v>62</v>
      </c>
      <c r="AQ785" s="1" t="s">
        <v>62</v>
      </c>
      <c r="AR785" s="1" t="s">
        <v>62</v>
      </c>
      <c r="AS785" s="1" t="s">
        <v>62</v>
      </c>
      <c r="AT785" s="1" t="s">
        <v>62</v>
      </c>
      <c r="AU785" s="1" t="s">
        <v>7983</v>
      </c>
      <c r="AV785" s="1" t="s">
        <v>8663</v>
      </c>
      <c r="AW785" s="1">
        <v>1485.2</v>
      </c>
      <c r="AX785" s="2">
        <v>42915</v>
      </c>
      <c r="AY785" s="1" t="str">
        <f>TEXT(TRUNC(AW785/60/60),"00")</f>
        <v>00</v>
      </c>
      <c r="AZ785" s="1" t="str">
        <f>TEXT(TRUNC((AW785-AY785*60*60)/60),"00")</f>
        <v>24</v>
      </c>
      <c r="BA785" s="1" t="str">
        <f>TEXT(TRUNC((AW785-AY785*60*60-AZ785*60)),"00")</f>
        <v>45</v>
      </c>
      <c r="BB785" s="2">
        <v>43677</v>
      </c>
      <c r="BC785" s="1" t="s">
        <v>8664</v>
      </c>
      <c r="BD785" s="2">
        <v>42915</v>
      </c>
      <c r="BE785" s="2">
        <v>43677</v>
      </c>
      <c r="BF785" s="1" t="s">
        <v>62</v>
      </c>
    </row>
    <row r="786" spans="1:58" x14ac:dyDescent="0.25">
      <c r="A786" s="1" t="s">
        <v>8665</v>
      </c>
      <c r="B786" s="1" t="s">
        <v>8666</v>
      </c>
      <c r="C786" s="1" t="s">
        <v>77</v>
      </c>
      <c r="D786" s="1" t="s">
        <v>8337</v>
      </c>
      <c r="E786" s="1" t="s">
        <v>8338</v>
      </c>
      <c r="F786" s="1" t="s">
        <v>62</v>
      </c>
      <c r="G786" s="1" t="s">
        <v>62</v>
      </c>
      <c r="H786" s="1" t="s">
        <v>62</v>
      </c>
      <c r="I786" s="1" t="s">
        <v>62</v>
      </c>
      <c r="J786" s="1" t="s">
        <v>62</v>
      </c>
      <c r="K786" s="1" t="s">
        <v>62</v>
      </c>
      <c r="L786" s="1" t="s">
        <v>62</v>
      </c>
      <c r="M786" s="1" t="s">
        <v>62</v>
      </c>
      <c r="N786" s="1" t="s">
        <v>62</v>
      </c>
      <c r="O786" s="1" t="s">
        <v>62</v>
      </c>
      <c r="P786" s="1" t="s">
        <v>62</v>
      </c>
      <c r="Q786" s="1" t="s">
        <v>62</v>
      </c>
      <c r="R786" s="1" t="s">
        <v>62</v>
      </c>
      <c r="S786" s="1" t="s">
        <v>62</v>
      </c>
      <c r="T786" s="1" t="s">
        <v>62</v>
      </c>
      <c r="U786" s="1" t="s">
        <v>62</v>
      </c>
      <c r="V786" s="1" t="s">
        <v>62</v>
      </c>
      <c r="W786" s="1" t="s">
        <v>62</v>
      </c>
      <c r="X786" s="1" t="s">
        <v>62</v>
      </c>
      <c r="Y786" s="1" t="s">
        <v>62</v>
      </c>
      <c r="Z786" s="1" t="s">
        <v>62</v>
      </c>
      <c r="AA786" s="1" t="s">
        <v>8339</v>
      </c>
      <c r="AB786" s="1" t="s">
        <v>62</v>
      </c>
      <c r="AC786" s="1" t="s">
        <v>62</v>
      </c>
      <c r="AD786" s="1" t="s">
        <v>62</v>
      </c>
      <c r="AE786" s="1" t="s">
        <v>62</v>
      </c>
      <c r="AF786" s="1" t="s">
        <v>62</v>
      </c>
      <c r="AG786" s="1" t="s">
        <v>62</v>
      </c>
      <c r="AH786" s="1" t="s">
        <v>62</v>
      </c>
      <c r="AI786" s="1" t="s">
        <v>8667</v>
      </c>
      <c r="AJ786" s="1" t="s">
        <v>65</v>
      </c>
      <c r="AK786" s="1" t="s">
        <v>62</v>
      </c>
      <c r="AL786" s="1" t="s">
        <v>62</v>
      </c>
      <c r="AM786" s="1" t="s">
        <v>8341</v>
      </c>
      <c r="AN786" s="1" t="s">
        <v>62</v>
      </c>
      <c r="AO786" s="1" t="s">
        <v>62</v>
      </c>
      <c r="AP786" s="1" t="s">
        <v>62</v>
      </c>
      <c r="AQ786" s="1" t="s">
        <v>62</v>
      </c>
      <c r="AR786" s="1" t="s">
        <v>62</v>
      </c>
      <c r="AS786" s="1" t="s">
        <v>62</v>
      </c>
      <c r="AT786" s="1" t="s">
        <v>62</v>
      </c>
      <c r="AV786" s="1" t="s">
        <v>8668</v>
      </c>
      <c r="AW786" s="1">
        <v>1929.8</v>
      </c>
      <c r="AY786" s="1" t="str">
        <f>TEXT(TRUNC(AW786/60/60),"00")</f>
        <v>00</v>
      </c>
      <c r="AZ786" s="1" t="str">
        <f>TEXT(TRUNC((AW786-AY786*60*60)/60),"00")</f>
        <v>32</v>
      </c>
      <c r="BA786" s="1" t="str">
        <f>TEXT(TRUNC((AW786-AY786*60*60-AZ786*60)),"00")</f>
        <v>09</v>
      </c>
      <c r="BB786" s="2">
        <v>43677</v>
      </c>
      <c r="BC786" s="1" t="s">
        <v>8669</v>
      </c>
      <c r="BE786" s="2">
        <v>43677</v>
      </c>
      <c r="BF786" s="1" t="s">
        <v>62</v>
      </c>
    </row>
    <row r="787" spans="1:58" x14ac:dyDescent="0.25">
      <c r="A787" s="1" t="s">
        <v>8670</v>
      </c>
      <c r="B787" s="1" t="s">
        <v>8671</v>
      </c>
      <c r="C787" s="1" t="s">
        <v>77</v>
      </c>
      <c r="D787" s="1" t="s">
        <v>5980</v>
      </c>
      <c r="E787" s="1" t="s">
        <v>8672</v>
      </c>
      <c r="F787" s="1" t="s">
        <v>62</v>
      </c>
      <c r="G787" s="1" t="s">
        <v>62</v>
      </c>
      <c r="H787" s="1" t="s">
        <v>62</v>
      </c>
      <c r="I787" s="1" t="s">
        <v>62</v>
      </c>
      <c r="J787" s="1" t="s">
        <v>62</v>
      </c>
      <c r="K787" s="1" t="s">
        <v>62</v>
      </c>
      <c r="L787" s="1" t="s">
        <v>62</v>
      </c>
      <c r="M787" s="1" t="s">
        <v>62</v>
      </c>
      <c r="N787" s="1" t="s">
        <v>62</v>
      </c>
      <c r="O787" s="1" t="s">
        <v>62</v>
      </c>
      <c r="P787" s="1" t="s">
        <v>62</v>
      </c>
      <c r="Q787" s="1" t="s">
        <v>62</v>
      </c>
      <c r="R787" s="1" t="s">
        <v>62</v>
      </c>
      <c r="S787" s="1" t="s">
        <v>62</v>
      </c>
      <c r="T787" s="1" t="s">
        <v>62</v>
      </c>
      <c r="U787" s="1" t="s">
        <v>62</v>
      </c>
      <c r="V787" s="1" t="s">
        <v>62</v>
      </c>
      <c r="W787" s="1" t="s">
        <v>62</v>
      </c>
      <c r="X787" s="1" t="s">
        <v>62</v>
      </c>
      <c r="Y787" s="1" t="s">
        <v>62</v>
      </c>
      <c r="Z787" s="1" t="s">
        <v>62</v>
      </c>
      <c r="AA787" s="1" t="s">
        <v>8673</v>
      </c>
      <c r="AB787" s="1" t="s">
        <v>62</v>
      </c>
      <c r="AC787" s="1" t="s">
        <v>62</v>
      </c>
      <c r="AD787" s="1" t="s">
        <v>62</v>
      </c>
      <c r="AE787" s="1" t="s">
        <v>62</v>
      </c>
      <c r="AF787" s="1" t="s">
        <v>62</v>
      </c>
      <c r="AG787" s="1" t="s">
        <v>62</v>
      </c>
      <c r="AH787" s="1" t="s">
        <v>62</v>
      </c>
      <c r="AI787" s="1" t="s">
        <v>8674</v>
      </c>
      <c r="AJ787" s="1" t="s">
        <v>65</v>
      </c>
      <c r="AK787" s="1" t="s">
        <v>3928</v>
      </c>
      <c r="AL787" s="1" t="s">
        <v>3929</v>
      </c>
      <c r="AM787" s="1" t="s">
        <v>8675</v>
      </c>
      <c r="AN787" s="1" t="s">
        <v>62</v>
      </c>
      <c r="AO787" s="1" t="s">
        <v>62</v>
      </c>
      <c r="AP787" s="1" t="s">
        <v>62</v>
      </c>
      <c r="AQ787" s="1" t="s">
        <v>62</v>
      </c>
      <c r="AR787" s="1" t="s">
        <v>62</v>
      </c>
      <c r="AS787" s="1" t="s">
        <v>62</v>
      </c>
      <c r="AT787" s="1" t="s">
        <v>62</v>
      </c>
      <c r="AU787" s="1" t="s">
        <v>3931</v>
      </c>
      <c r="AV787" s="1" t="s">
        <v>8676</v>
      </c>
      <c r="AW787" s="1">
        <v>1600.5</v>
      </c>
      <c r="AX787" s="2">
        <v>40615</v>
      </c>
      <c r="AY787" s="1" t="str">
        <f>TEXT(TRUNC(AW787/60/60),"00")</f>
        <v>00</v>
      </c>
      <c r="AZ787" s="1" t="str">
        <f>TEXT(TRUNC((AW787-AY787*60*60)/60),"00")</f>
        <v>26</v>
      </c>
      <c r="BA787" s="1" t="str">
        <f>TEXT(TRUNC((AW787-AY787*60*60-AZ787*60)),"00")</f>
        <v>40</v>
      </c>
      <c r="BB787" s="2">
        <v>43677</v>
      </c>
      <c r="BC787" s="1" t="s">
        <v>8677</v>
      </c>
      <c r="BD787" s="2">
        <v>40615</v>
      </c>
      <c r="BE787" s="2">
        <v>43677</v>
      </c>
      <c r="BF787" s="1" t="s">
        <v>62</v>
      </c>
    </row>
    <row r="788" spans="1:58" x14ac:dyDescent="0.25">
      <c r="A788" s="1" t="s">
        <v>8695</v>
      </c>
      <c r="B788" s="1" t="s">
        <v>8696</v>
      </c>
      <c r="C788" s="1" t="s">
        <v>246</v>
      </c>
      <c r="D788" s="1" t="s">
        <v>8697</v>
      </c>
      <c r="E788" s="1" t="s">
        <v>8698</v>
      </c>
      <c r="F788" s="1" t="s">
        <v>62</v>
      </c>
      <c r="G788" s="1" t="s">
        <v>62</v>
      </c>
      <c r="H788" s="1" t="s">
        <v>62</v>
      </c>
      <c r="I788" s="1" t="s">
        <v>62</v>
      </c>
      <c r="J788" s="1" t="s">
        <v>62</v>
      </c>
      <c r="K788" s="1" t="s">
        <v>62</v>
      </c>
      <c r="L788" s="1" t="s">
        <v>62</v>
      </c>
      <c r="M788" s="1" t="s">
        <v>62</v>
      </c>
      <c r="N788" s="1" t="s">
        <v>62</v>
      </c>
      <c r="O788" s="1" t="s">
        <v>62</v>
      </c>
      <c r="P788" s="1" t="s">
        <v>62</v>
      </c>
      <c r="Q788" s="1" t="s">
        <v>62</v>
      </c>
      <c r="R788" s="1" t="s">
        <v>62</v>
      </c>
      <c r="S788" s="1" t="s">
        <v>62</v>
      </c>
      <c r="T788" s="1" t="s">
        <v>62</v>
      </c>
      <c r="U788" s="1" t="s">
        <v>62</v>
      </c>
      <c r="V788" s="1" t="s">
        <v>62</v>
      </c>
      <c r="W788" s="1" t="s">
        <v>62</v>
      </c>
      <c r="X788" s="1" t="s">
        <v>62</v>
      </c>
      <c r="Y788" s="1" t="s">
        <v>62</v>
      </c>
      <c r="Z788" s="1" t="s">
        <v>62</v>
      </c>
      <c r="AA788" s="1" t="s">
        <v>8699</v>
      </c>
      <c r="AB788" s="1" t="s">
        <v>62</v>
      </c>
      <c r="AC788" s="1" t="s">
        <v>62</v>
      </c>
      <c r="AD788" s="1" t="s">
        <v>62</v>
      </c>
      <c r="AE788" s="1" t="s">
        <v>62</v>
      </c>
      <c r="AF788" s="1" t="s">
        <v>62</v>
      </c>
      <c r="AG788" s="1" t="s">
        <v>62</v>
      </c>
      <c r="AH788" s="1" t="s">
        <v>62</v>
      </c>
      <c r="AI788" s="1" t="s">
        <v>8700</v>
      </c>
      <c r="AJ788" s="1" t="s">
        <v>65</v>
      </c>
      <c r="AK788" s="1" t="s">
        <v>8395</v>
      </c>
      <c r="AL788" s="1" t="s">
        <v>62</v>
      </c>
      <c r="AM788" s="1" t="s">
        <v>8701</v>
      </c>
      <c r="AN788" s="1" t="s">
        <v>62</v>
      </c>
      <c r="AO788" s="1" t="s">
        <v>62</v>
      </c>
      <c r="AP788" s="1" t="s">
        <v>62</v>
      </c>
      <c r="AQ788" s="1" t="s">
        <v>62</v>
      </c>
      <c r="AR788" s="1" t="s">
        <v>62</v>
      </c>
      <c r="AS788" s="1" t="s">
        <v>62</v>
      </c>
      <c r="AT788" s="1" t="s">
        <v>62</v>
      </c>
      <c r="AU788" s="1" t="s">
        <v>8397</v>
      </c>
      <c r="AV788" s="1" t="s">
        <v>8702</v>
      </c>
      <c r="AW788" s="1">
        <v>1956.1</v>
      </c>
      <c r="AX788" s="2">
        <v>43251</v>
      </c>
      <c r="AY788" s="1" t="str">
        <f>TEXT(TRUNC(AW788/60/60),"00")</f>
        <v>00</v>
      </c>
      <c r="AZ788" s="1" t="str">
        <f>TEXT(TRUNC((AW788-AY788*60*60)/60),"00")</f>
        <v>32</v>
      </c>
      <c r="BA788" s="1" t="str">
        <f>TEXT(TRUNC((AW788-AY788*60*60-AZ788*60)),"00")</f>
        <v>36</v>
      </c>
      <c r="BB788" s="2">
        <v>43677</v>
      </c>
      <c r="BC788" s="1" t="s">
        <v>8703</v>
      </c>
      <c r="BD788" s="2">
        <v>43251</v>
      </c>
      <c r="BE788" s="2">
        <v>43677</v>
      </c>
      <c r="BF788" s="1" t="s">
        <v>62</v>
      </c>
    </row>
    <row r="789" spans="1:58" x14ac:dyDescent="0.25">
      <c r="A789" s="1" t="s">
        <v>8749</v>
      </c>
      <c r="B789" s="1" t="s">
        <v>8750</v>
      </c>
      <c r="C789" s="1" t="s">
        <v>77</v>
      </c>
      <c r="D789" s="1" t="s">
        <v>8706</v>
      </c>
      <c r="E789" s="1" t="s">
        <v>2630</v>
      </c>
      <c r="F789" s="1" t="s">
        <v>62</v>
      </c>
      <c r="G789" s="1" t="s">
        <v>62</v>
      </c>
      <c r="H789" s="1" t="s">
        <v>62</v>
      </c>
      <c r="I789" s="1" t="s">
        <v>62</v>
      </c>
      <c r="J789" s="1" t="s">
        <v>62</v>
      </c>
      <c r="K789" s="1" t="s">
        <v>62</v>
      </c>
      <c r="L789" s="1" t="s">
        <v>62</v>
      </c>
      <c r="M789" s="1" t="s">
        <v>62</v>
      </c>
      <c r="N789" s="1" t="s">
        <v>62</v>
      </c>
      <c r="O789" s="1" t="s">
        <v>62</v>
      </c>
      <c r="P789" s="1" t="s">
        <v>62</v>
      </c>
      <c r="Q789" s="1" t="s">
        <v>62</v>
      </c>
      <c r="R789" s="1" t="s">
        <v>62</v>
      </c>
      <c r="S789" s="1" t="s">
        <v>62</v>
      </c>
      <c r="T789" s="1" t="s">
        <v>62</v>
      </c>
      <c r="U789" s="1" t="s">
        <v>62</v>
      </c>
      <c r="V789" s="1" t="s">
        <v>62</v>
      </c>
      <c r="W789" s="1" t="s">
        <v>62</v>
      </c>
      <c r="X789" s="1" t="s">
        <v>62</v>
      </c>
      <c r="Y789" s="1" t="s">
        <v>62</v>
      </c>
      <c r="Z789" s="1" t="s">
        <v>62</v>
      </c>
      <c r="AA789" s="1" t="s">
        <v>8707</v>
      </c>
      <c r="AB789" s="1" t="s">
        <v>62</v>
      </c>
      <c r="AC789" s="1" t="s">
        <v>62</v>
      </c>
      <c r="AD789" s="1" t="s">
        <v>62</v>
      </c>
      <c r="AE789" s="1" t="s">
        <v>62</v>
      </c>
      <c r="AF789" s="1" t="s">
        <v>62</v>
      </c>
      <c r="AG789" s="1" t="s">
        <v>62</v>
      </c>
      <c r="AH789" s="1" t="s">
        <v>62</v>
      </c>
      <c r="AI789" s="1" t="s">
        <v>8751</v>
      </c>
      <c r="AJ789" s="1" t="s">
        <v>65</v>
      </c>
      <c r="AK789" s="1" t="s">
        <v>8709</v>
      </c>
      <c r="AL789" s="1" t="s">
        <v>62</v>
      </c>
      <c r="AM789" s="1" t="s">
        <v>8710</v>
      </c>
      <c r="AN789" s="1" t="s">
        <v>62</v>
      </c>
      <c r="AO789" s="1" t="s">
        <v>62</v>
      </c>
      <c r="AP789" s="1" t="s">
        <v>62</v>
      </c>
      <c r="AQ789" s="1" t="s">
        <v>62</v>
      </c>
      <c r="AR789" s="1" t="s">
        <v>62</v>
      </c>
      <c r="AS789" s="1" t="s">
        <v>62</v>
      </c>
      <c r="AT789" s="1" t="s">
        <v>62</v>
      </c>
      <c r="AU789" s="1" t="s">
        <v>8711</v>
      </c>
      <c r="AV789" s="1" t="s">
        <v>8752</v>
      </c>
      <c r="AW789" s="1">
        <v>1058.5999999999999</v>
      </c>
      <c r="AX789" s="2">
        <v>43312</v>
      </c>
      <c r="AY789" s="1" t="str">
        <f>TEXT(TRUNC(AW789/60/60),"00")</f>
        <v>00</v>
      </c>
      <c r="AZ789" s="1" t="str">
        <f>TEXT(TRUNC((AW789-AY789*60*60)/60),"00")</f>
        <v>17</v>
      </c>
      <c r="BA789" s="1" t="str">
        <f>TEXT(TRUNC((AW789-AY789*60*60-AZ789*60)),"00")</f>
        <v>38</v>
      </c>
      <c r="BB789" s="2">
        <v>43677</v>
      </c>
      <c r="BC789" s="1" t="s">
        <v>8753</v>
      </c>
      <c r="BD789" s="2">
        <v>43312</v>
      </c>
      <c r="BE789" s="2">
        <v>43677</v>
      </c>
      <c r="BF789" s="1" t="s">
        <v>62</v>
      </c>
    </row>
    <row r="790" spans="1:58" x14ac:dyDescent="0.25">
      <c r="A790" s="1" t="s">
        <v>8794</v>
      </c>
      <c r="B790" s="1" t="s">
        <v>8795</v>
      </c>
      <c r="C790" s="1" t="s">
        <v>77</v>
      </c>
      <c r="D790" s="1" t="s">
        <v>8796</v>
      </c>
      <c r="E790" s="1" t="s">
        <v>8797</v>
      </c>
      <c r="F790" s="1" t="s">
        <v>62</v>
      </c>
      <c r="G790" s="1" t="s">
        <v>62</v>
      </c>
      <c r="H790" s="1" t="s">
        <v>62</v>
      </c>
      <c r="I790" s="1" t="s">
        <v>62</v>
      </c>
      <c r="J790" s="1" t="s">
        <v>62</v>
      </c>
      <c r="K790" s="1" t="s">
        <v>62</v>
      </c>
      <c r="L790" s="1" t="s">
        <v>62</v>
      </c>
      <c r="M790" s="1" t="s">
        <v>62</v>
      </c>
      <c r="N790" s="1" t="s">
        <v>62</v>
      </c>
      <c r="O790" s="1" t="s">
        <v>62</v>
      </c>
      <c r="P790" s="1" t="s">
        <v>62</v>
      </c>
      <c r="Q790" s="1" t="s">
        <v>62</v>
      </c>
      <c r="R790" s="1" t="s">
        <v>62</v>
      </c>
      <c r="S790" s="1" t="s">
        <v>62</v>
      </c>
      <c r="T790" s="1" t="s">
        <v>62</v>
      </c>
      <c r="U790" s="1" t="s">
        <v>62</v>
      </c>
      <c r="V790" s="1" t="s">
        <v>62</v>
      </c>
      <c r="W790" s="1" t="s">
        <v>62</v>
      </c>
      <c r="X790" s="1" t="s">
        <v>62</v>
      </c>
      <c r="Y790" s="1" t="s">
        <v>62</v>
      </c>
      <c r="Z790" s="1" t="s">
        <v>62</v>
      </c>
      <c r="AA790" s="1" t="s">
        <v>6864</v>
      </c>
      <c r="AB790" s="1" t="s">
        <v>62</v>
      </c>
      <c r="AC790" s="1" t="s">
        <v>62</v>
      </c>
      <c r="AD790" s="1" t="s">
        <v>62</v>
      </c>
      <c r="AE790" s="1" t="s">
        <v>62</v>
      </c>
      <c r="AF790" s="1" t="s">
        <v>62</v>
      </c>
      <c r="AG790" s="1" t="s">
        <v>62</v>
      </c>
      <c r="AH790" s="1" t="s">
        <v>62</v>
      </c>
      <c r="AI790" s="1" t="s">
        <v>8798</v>
      </c>
      <c r="AJ790" s="1" t="s">
        <v>65</v>
      </c>
      <c r="AK790" s="1" t="s">
        <v>3928</v>
      </c>
      <c r="AL790" s="1" t="s">
        <v>3929</v>
      </c>
      <c r="AM790" s="1" t="s">
        <v>8799</v>
      </c>
      <c r="AN790" s="1" t="s">
        <v>62</v>
      </c>
      <c r="AO790" s="1" t="s">
        <v>62</v>
      </c>
      <c r="AP790" s="1" t="s">
        <v>62</v>
      </c>
      <c r="AQ790" s="1" t="s">
        <v>62</v>
      </c>
      <c r="AR790" s="1" t="s">
        <v>62</v>
      </c>
      <c r="AS790" s="1" t="s">
        <v>62</v>
      </c>
      <c r="AT790" s="1" t="s">
        <v>62</v>
      </c>
      <c r="AU790" s="1" t="s">
        <v>3931</v>
      </c>
      <c r="AV790" s="1" t="s">
        <v>8800</v>
      </c>
      <c r="AW790" s="1">
        <v>2229.8000000000002</v>
      </c>
      <c r="AX790" s="2">
        <v>40615</v>
      </c>
      <c r="AY790" s="1" t="str">
        <f>TEXT(TRUNC(AW790/60/60),"00")</f>
        <v>00</v>
      </c>
      <c r="AZ790" s="1" t="str">
        <f>TEXT(TRUNC((AW790-AY790*60*60)/60),"00")</f>
        <v>37</v>
      </c>
      <c r="BA790" s="1" t="str">
        <f>TEXT(TRUNC((AW790-AY790*60*60-AZ790*60)),"00")</f>
        <v>09</v>
      </c>
      <c r="BB790" s="2">
        <v>43677</v>
      </c>
      <c r="BC790" s="1" t="s">
        <v>8801</v>
      </c>
      <c r="BD790" s="2">
        <v>40615</v>
      </c>
      <c r="BE790" s="2">
        <v>43677</v>
      </c>
      <c r="BF790" s="1" t="s">
        <v>62</v>
      </c>
    </row>
    <row r="791" spans="1:58" x14ac:dyDescent="0.25">
      <c r="A791" s="1" t="s">
        <v>9279</v>
      </c>
      <c r="B791" s="1" t="s">
        <v>9280</v>
      </c>
      <c r="C791" s="1" t="s">
        <v>59</v>
      </c>
      <c r="D791" s="1" t="s">
        <v>1437</v>
      </c>
      <c r="E791" s="1" t="s">
        <v>9226</v>
      </c>
      <c r="F791" s="1" t="s">
        <v>62</v>
      </c>
      <c r="G791" s="1" t="s">
        <v>62</v>
      </c>
      <c r="H791" s="1" t="s">
        <v>62</v>
      </c>
      <c r="I791" s="1" t="s">
        <v>62</v>
      </c>
      <c r="J791" s="1" t="s">
        <v>62</v>
      </c>
      <c r="K791" s="1" t="s">
        <v>62</v>
      </c>
      <c r="L791" s="1" t="s">
        <v>62</v>
      </c>
      <c r="M791" s="1" t="s">
        <v>62</v>
      </c>
      <c r="N791" s="1" t="s">
        <v>62</v>
      </c>
      <c r="O791" s="1" t="s">
        <v>62</v>
      </c>
      <c r="P791" s="1" t="s">
        <v>62</v>
      </c>
      <c r="Q791" s="1" t="s">
        <v>62</v>
      </c>
      <c r="R791" s="1" t="s">
        <v>62</v>
      </c>
      <c r="S791" s="1" t="s">
        <v>62</v>
      </c>
      <c r="T791" s="1" t="s">
        <v>62</v>
      </c>
      <c r="U791" s="1" t="s">
        <v>62</v>
      </c>
      <c r="V791" s="1" t="s">
        <v>62</v>
      </c>
      <c r="W791" s="1" t="s">
        <v>62</v>
      </c>
      <c r="X791" s="1" t="s">
        <v>62</v>
      </c>
      <c r="Y791" s="1" t="s">
        <v>62</v>
      </c>
      <c r="Z791" s="1" t="s">
        <v>62</v>
      </c>
      <c r="AA791" s="1" t="s">
        <v>9227</v>
      </c>
      <c r="AB791" s="1" t="s">
        <v>62</v>
      </c>
      <c r="AC791" s="1" t="s">
        <v>62</v>
      </c>
      <c r="AD791" s="1" t="s">
        <v>62</v>
      </c>
      <c r="AE791" s="1" t="s">
        <v>62</v>
      </c>
      <c r="AF791" s="1" t="s">
        <v>62</v>
      </c>
      <c r="AG791" s="1" t="s">
        <v>62</v>
      </c>
      <c r="AH791" s="1" t="s">
        <v>62</v>
      </c>
      <c r="AI791" s="1" t="s">
        <v>9281</v>
      </c>
      <c r="AJ791" s="1" t="s">
        <v>65</v>
      </c>
      <c r="AK791" s="1" t="s">
        <v>62</v>
      </c>
      <c r="AL791" s="1" t="s">
        <v>62</v>
      </c>
      <c r="AM791" s="1" t="s">
        <v>9229</v>
      </c>
      <c r="AN791" s="1" t="s">
        <v>62</v>
      </c>
      <c r="AO791" s="1" t="s">
        <v>62</v>
      </c>
      <c r="AP791" s="1" t="s">
        <v>62</v>
      </c>
      <c r="AQ791" s="1" t="s">
        <v>62</v>
      </c>
      <c r="AR791" s="1" t="s">
        <v>62</v>
      </c>
      <c r="AS791" s="1" t="s">
        <v>62</v>
      </c>
      <c r="AT791" s="1" t="s">
        <v>62</v>
      </c>
      <c r="AV791" s="1" t="s">
        <v>9282</v>
      </c>
      <c r="AW791" s="1">
        <v>844.3</v>
      </c>
      <c r="AY791" s="1" t="str">
        <f>TEXT(TRUNC(AW791/60/60),"00")</f>
        <v>00</v>
      </c>
      <c r="AZ791" s="1" t="str">
        <f>TEXT(TRUNC((AW791-AY791*60*60)/60),"00")</f>
        <v>14</v>
      </c>
      <c r="BA791" s="1" t="str">
        <f>TEXT(TRUNC((AW791-AY791*60*60-AZ791*60)),"00")</f>
        <v>04</v>
      </c>
      <c r="BB791" s="2">
        <v>43677</v>
      </c>
      <c r="BC791" s="1" t="s">
        <v>9283</v>
      </c>
      <c r="BE791" s="2">
        <v>43677</v>
      </c>
      <c r="BF791" s="1" t="s">
        <v>62</v>
      </c>
    </row>
    <row r="792" spans="1:58" x14ac:dyDescent="0.25">
      <c r="A792" s="1" t="s">
        <v>13033</v>
      </c>
      <c r="B792" s="1" t="s">
        <v>13034</v>
      </c>
      <c r="C792" s="1" t="s">
        <v>74</v>
      </c>
      <c r="D792" s="1" t="s">
        <v>487</v>
      </c>
      <c r="E792" s="1" t="s">
        <v>5108</v>
      </c>
      <c r="F792" s="1" t="s">
        <v>62</v>
      </c>
      <c r="G792" s="1" t="s">
        <v>62</v>
      </c>
      <c r="H792" s="1" t="s">
        <v>62</v>
      </c>
      <c r="I792" s="1" t="s">
        <v>62</v>
      </c>
      <c r="J792" s="1" t="s">
        <v>62</v>
      </c>
      <c r="K792" s="1" t="s">
        <v>62</v>
      </c>
      <c r="L792" s="1" t="s">
        <v>62</v>
      </c>
      <c r="M792" s="1" t="s">
        <v>62</v>
      </c>
      <c r="N792" s="1" t="s">
        <v>62</v>
      </c>
      <c r="O792" s="1" t="s">
        <v>62</v>
      </c>
      <c r="P792" s="1" t="s">
        <v>62</v>
      </c>
      <c r="Q792" s="1" t="s">
        <v>62</v>
      </c>
      <c r="R792" s="1" t="s">
        <v>62</v>
      </c>
      <c r="S792" s="1" t="s">
        <v>62</v>
      </c>
      <c r="T792" s="1" t="s">
        <v>62</v>
      </c>
      <c r="U792" s="1" t="s">
        <v>62</v>
      </c>
      <c r="V792" s="1" t="s">
        <v>62</v>
      </c>
      <c r="W792" s="1" t="s">
        <v>62</v>
      </c>
      <c r="X792" s="1" t="s">
        <v>62</v>
      </c>
      <c r="Y792" s="1" t="s">
        <v>62</v>
      </c>
      <c r="Z792" s="1" t="s">
        <v>62</v>
      </c>
      <c r="AA792" s="1" t="s">
        <v>5109</v>
      </c>
      <c r="AB792" s="1" t="s">
        <v>62</v>
      </c>
      <c r="AC792" s="1" t="s">
        <v>62</v>
      </c>
      <c r="AD792" s="1" t="s">
        <v>62</v>
      </c>
      <c r="AE792" s="1" t="s">
        <v>62</v>
      </c>
      <c r="AF792" s="1" t="s">
        <v>62</v>
      </c>
      <c r="AG792" s="1" t="s">
        <v>62</v>
      </c>
      <c r="AH792" s="1" t="s">
        <v>62</v>
      </c>
      <c r="AI792" s="1" t="s">
        <v>62</v>
      </c>
      <c r="AJ792" s="1" t="s">
        <v>65</v>
      </c>
      <c r="AK792" s="1" t="s">
        <v>62</v>
      </c>
      <c r="AL792" s="1" t="s">
        <v>62</v>
      </c>
      <c r="AM792" s="1" t="s">
        <v>5111</v>
      </c>
      <c r="AN792" s="1" t="s">
        <v>62</v>
      </c>
      <c r="AO792" s="1" t="s">
        <v>62</v>
      </c>
      <c r="AP792" s="1" t="s">
        <v>62</v>
      </c>
      <c r="AQ792" s="1" t="s">
        <v>62</v>
      </c>
      <c r="AR792" s="1" t="s">
        <v>62</v>
      </c>
      <c r="AS792" s="1" t="s">
        <v>62</v>
      </c>
      <c r="AT792" s="1" t="s">
        <v>62</v>
      </c>
      <c r="AV792" s="1" t="s">
        <v>13035</v>
      </c>
      <c r="AW792" s="1">
        <v>316.2</v>
      </c>
      <c r="AY792" s="1" t="str">
        <f>TEXT(TRUNC(AW792/60/60),"00")</f>
        <v>00</v>
      </c>
      <c r="AZ792" s="1" t="str">
        <f>TEXT(TRUNC((AW792-AY792*60*60)/60),"00")</f>
        <v>05</v>
      </c>
      <c r="BA792" s="1" t="str">
        <f>TEXT(TRUNC((AW792-AY792*60*60-AZ792*60)),"00")</f>
        <v>16</v>
      </c>
      <c r="BB792" s="2">
        <v>43677</v>
      </c>
      <c r="BC792" s="1" t="s">
        <v>13036</v>
      </c>
      <c r="BE792" s="2">
        <v>43677</v>
      </c>
      <c r="BF792" s="1" t="s">
        <v>13037</v>
      </c>
    </row>
    <row r="793" spans="1:58" x14ac:dyDescent="0.25">
      <c r="A793" s="1" t="s">
        <v>13038</v>
      </c>
      <c r="B793" s="1" t="s">
        <v>13039</v>
      </c>
      <c r="C793" s="1" t="s">
        <v>74</v>
      </c>
      <c r="D793" s="1" t="s">
        <v>279</v>
      </c>
      <c r="E793" s="1" t="s">
        <v>4008</v>
      </c>
      <c r="F793" s="1" t="s">
        <v>62</v>
      </c>
      <c r="G793" s="1" t="s">
        <v>62</v>
      </c>
      <c r="H793" s="1" t="s">
        <v>62</v>
      </c>
      <c r="I793" s="1" t="s">
        <v>62</v>
      </c>
      <c r="J793" s="1" t="s">
        <v>62</v>
      </c>
      <c r="K793" s="1" t="s">
        <v>62</v>
      </c>
      <c r="L793" s="1" t="s">
        <v>62</v>
      </c>
      <c r="M793" s="1" t="s">
        <v>62</v>
      </c>
      <c r="N793" s="1" t="s">
        <v>62</v>
      </c>
      <c r="O793" s="1" t="s">
        <v>62</v>
      </c>
      <c r="P793" s="1" t="s">
        <v>62</v>
      </c>
      <c r="Q793" s="1" t="s">
        <v>62</v>
      </c>
      <c r="R793" s="1" t="s">
        <v>62</v>
      </c>
      <c r="S793" s="1" t="s">
        <v>62</v>
      </c>
      <c r="T793" s="1" t="s">
        <v>62</v>
      </c>
      <c r="U793" s="1" t="s">
        <v>62</v>
      </c>
      <c r="V793" s="1" t="s">
        <v>62</v>
      </c>
      <c r="W793" s="1" t="s">
        <v>62</v>
      </c>
      <c r="X793" s="1" t="s">
        <v>62</v>
      </c>
      <c r="Y793" s="1" t="s">
        <v>62</v>
      </c>
      <c r="Z793" s="1" t="s">
        <v>62</v>
      </c>
      <c r="AA793" s="1" t="s">
        <v>4009</v>
      </c>
      <c r="AB793" s="1" t="s">
        <v>62</v>
      </c>
      <c r="AC793" s="1" t="s">
        <v>62</v>
      </c>
      <c r="AD793" s="1" t="s">
        <v>62</v>
      </c>
      <c r="AE793" s="1" t="s">
        <v>62</v>
      </c>
      <c r="AF793" s="1" t="s">
        <v>62</v>
      </c>
      <c r="AG793" s="1" t="s">
        <v>62</v>
      </c>
      <c r="AH793" s="1" t="s">
        <v>62</v>
      </c>
      <c r="AI793" s="1" t="s">
        <v>62</v>
      </c>
      <c r="AJ793" s="1" t="s">
        <v>65</v>
      </c>
      <c r="AK793" s="1" t="s">
        <v>62</v>
      </c>
      <c r="AL793" s="1" t="s">
        <v>62</v>
      </c>
      <c r="AM793" s="1" t="s">
        <v>4011</v>
      </c>
      <c r="AN793" s="1" t="s">
        <v>62</v>
      </c>
      <c r="AO793" s="1" t="s">
        <v>62</v>
      </c>
      <c r="AP793" s="1" t="s">
        <v>62</v>
      </c>
      <c r="AQ793" s="1" t="s">
        <v>62</v>
      </c>
      <c r="AR793" s="1" t="s">
        <v>62</v>
      </c>
      <c r="AS793" s="1" t="s">
        <v>62</v>
      </c>
      <c r="AT793" s="1" t="s">
        <v>62</v>
      </c>
      <c r="AV793" s="1" t="s">
        <v>13040</v>
      </c>
      <c r="AW793" s="1">
        <v>228.2</v>
      </c>
      <c r="AY793" s="1" t="str">
        <f>TEXT(TRUNC(AW793/60/60),"00")</f>
        <v>00</v>
      </c>
      <c r="AZ793" s="1" t="str">
        <f>TEXT(TRUNC((AW793-AY793*60*60)/60),"00")</f>
        <v>03</v>
      </c>
      <c r="BA793" s="1" t="str">
        <f>TEXT(TRUNC((AW793-AY793*60*60-AZ793*60)),"00")</f>
        <v>48</v>
      </c>
      <c r="BB793" s="2">
        <v>43677</v>
      </c>
      <c r="BC793" s="1" t="s">
        <v>13041</v>
      </c>
      <c r="BE793" s="2">
        <v>43677</v>
      </c>
      <c r="BF793" s="1" t="s">
        <v>13042</v>
      </c>
    </row>
    <row r="794" spans="1:58" x14ac:dyDescent="0.25">
      <c r="A794" s="1" t="s">
        <v>13043</v>
      </c>
      <c r="B794" s="1" t="s">
        <v>13044</v>
      </c>
      <c r="C794" s="1" t="s">
        <v>59</v>
      </c>
      <c r="D794" s="1" t="s">
        <v>2855</v>
      </c>
      <c r="E794" s="1" t="s">
        <v>2856</v>
      </c>
      <c r="F794" s="1" t="s">
        <v>62</v>
      </c>
      <c r="G794" s="1" t="s">
        <v>62</v>
      </c>
      <c r="H794" s="1" t="s">
        <v>62</v>
      </c>
      <c r="I794" s="1" t="s">
        <v>62</v>
      </c>
      <c r="J794" s="1" t="s">
        <v>62</v>
      </c>
      <c r="K794" s="1" t="s">
        <v>62</v>
      </c>
      <c r="L794" s="1" t="s">
        <v>62</v>
      </c>
      <c r="M794" s="1" t="s">
        <v>62</v>
      </c>
      <c r="N794" s="1" t="s">
        <v>62</v>
      </c>
      <c r="O794" s="1" t="s">
        <v>62</v>
      </c>
      <c r="P794" s="1" t="s">
        <v>62</v>
      </c>
      <c r="Q794" s="1" t="s">
        <v>62</v>
      </c>
      <c r="R794" s="1" t="s">
        <v>62</v>
      </c>
      <c r="S794" s="1" t="s">
        <v>62</v>
      </c>
      <c r="T794" s="1" t="s">
        <v>62</v>
      </c>
      <c r="U794" s="1" t="s">
        <v>62</v>
      </c>
      <c r="V794" s="1" t="s">
        <v>62</v>
      </c>
      <c r="W794" s="1" t="s">
        <v>62</v>
      </c>
      <c r="X794" s="1" t="s">
        <v>62</v>
      </c>
      <c r="Y794" s="1" t="s">
        <v>62</v>
      </c>
      <c r="Z794" s="1" t="s">
        <v>62</v>
      </c>
      <c r="AA794" s="1" t="s">
        <v>2857</v>
      </c>
      <c r="AB794" s="1" t="s">
        <v>62</v>
      </c>
      <c r="AC794" s="1" t="s">
        <v>62</v>
      </c>
      <c r="AD794" s="1" t="s">
        <v>62</v>
      </c>
      <c r="AE794" s="1" t="s">
        <v>62</v>
      </c>
      <c r="AF794" s="1" t="s">
        <v>62</v>
      </c>
      <c r="AG794" s="1" t="s">
        <v>62</v>
      </c>
      <c r="AH794" s="1" t="s">
        <v>62</v>
      </c>
      <c r="AI794" s="1" t="s">
        <v>62</v>
      </c>
      <c r="AJ794" s="1" t="s">
        <v>65</v>
      </c>
      <c r="AK794" s="1" t="s">
        <v>62</v>
      </c>
      <c r="AL794" s="1" t="s">
        <v>62</v>
      </c>
      <c r="AM794" s="1" t="s">
        <v>2859</v>
      </c>
      <c r="AN794" s="1" t="s">
        <v>62</v>
      </c>
      <c r="AO794" s="1" t="s">
        <v>62</v>
      </c>
      <c r="AP794" s="1" t="s">
        <v>62</v>
      </c>
      <c r="AQ794" s="1" t="s">
        <v>62</v>
      </c>
      <c r="AR794" s="1" t="s">
        <v>62</v>
      </c>
      <c r="AS794" s="1" t="s">
        <v>62</v>
      </c>
      <c r="AT794" s="1" t="s">
        <v>62</v>
      </c>
      <c r="AV794" s="1" t="s">
        <v>13045</v>
      </c>
      <c r="AW794" s="1">
        <v>254.8</v>
      </c>
      <c r="AY794" s="1" t="str">
        <f>TEXT(TRUNC(AW794/60/60),"00")</f>
        <v>00</v>
      </c>
      <c r="AZ794" s="1" t="str">
        <f>TEXT(TRUNC((AW794-AY794*60*60)/60),"00")</f>
        <v>04</v>
      </c>
      <c r="BA794" s="1" t="str">
        <f>TEXT(TRUNC((AW794-AY794*60*60-AZ794*60)),"00")</f>
        <v>14</v>
      </c>
      <c r="BB794" s="2">
        <v>43677</v>
      </c>
      <c r="BC794" s="1" t="s">
        <v>13046</v>
      </c>
      <c r="BE794" s="2">
        <v>43677</v>
      </c>
      <c r="BF794" s="1" t="s">
        <v>13047</v>
      </c>
    </row>
    <row r="795" spans="1:58" x14ac:dyDescent="0.25">
      <c r="A795" s="1" t="s">
        <v>8373</v>
      </c>
      <c r="B795" s="1" t="s">
        <v>8374</v>
      </c>
      <c r="C795" s="1" t="s">
        <v>77</v>
      </c>
      <c r="D795" s="1" t="s">
        <v>8375</v>
      </c>
      <c r="E795" s="1" t="s">
        <v>8376</v>
      </c>
      <c r="F795" s="1" t="s">
        <v>62</v>
      </c>
      <c r="G795" s="1" t="s">
        <v>62</v>
      </c>
      <c r="H795" s="1" t="s">
        <v>62</v>
      </c>
      <c r="I795" s="1" t="s">
        <v>62</v>
      </c>
      <c r="J795" s="1" t="s">
        <v>62</v>
      </c>
      <c r="K795" s="1" t="s">
        <v>62</v>
      </c>
      <c r="L795" s="1" t="s">
        <v>62</v>
      </c>
      <c r="M795" s="1" t="s">
        <v>62</v>
      </c>
      <c r="N795" s="1" t="s">
        <v>62</v>
      </c>
      <c r="O795" s="1" t="s">
        <v>62</v>
      </c>
      <c r="P795" s="1" t="s">
        <v>62</v>
      </c>
      <c r="Q795" s="1" t="s">
        <v>62</v>
      </c>
      <c r="R795" s="1" t="s">
        <v>62</v>
      </c>
      <c r="S795" s="1" t="s">
        <v>62</v>
      </c>
      <c r="T795" s="1" t="s">
        <v>62</v>
      </c>
      <c r="U795" s="1" t="s">
        <v>62</v>
      </c>
      <c r="V795" s="1" t="s">
        <v>62</v>
      </c>
      <c r="W795" s="1" t="s">
        <v>62</v>
      </c>
      <c r="X795" s="1" t="s">
        <v>62</v>
      </c>
      <c r="Y795" s="1" t="s">
        <v>62</v>
      </c>
      <c r="Z795" s="1" t="s">
        <v>62</v>
      </c>
      <c r="AA795" s="1" t="s">
        <v>8377</v>
      </c>
      <c r="AB795" s="1" t="s">
        <v>62</v>
      </c>
      <c r="AC795" s="1" t="s">
        <v>62</v>
      </c>
      <c r="AD795" s="1" t="s">
        <v>62</v>
      </c>
      <c r="AE795" s="1" t="s">
        <v>62</v>
      </c>
      <c r="AF795" s="1" t="s">
        <v>62</v>
      </c>
      <c r="AG795" s="1" t="s">
        <v>62</v>
      </c>
      <c r="AH795" s="1" t="s">
        <v>62</v>
      </c>
      <c r="AI795" s="1" t="s">
        <v>8378</v>
      </c>
      <c r="AJ795" s="1" t="s">
        <v>65</v>
      </c>
      <c r="AK795" s="1" t="s">
        <v>8379</v>
      </c>
      <c r="AL795" s="1" t="s">
        <v>62</v>
      </c>
      <c r="AM795" s="1" t="s">
        <v>8380</v>
      </c>
      <c r="AN795" s="1" t="s">
        <v>62</v>
      </c>
      <c r="AO795" s="1" t="s">
        <v>62</v>
      </c>
      <c r="AP795" s="1" t="s">
        <v>62</v>
      </c>
      <c r="AQ795" s="1" t="s">
        <v>62</v>
      </c>
      <c r="AR795" s="1" t="s">
        <v>62</v>
      </c>
      <c r="AS795" s="1" t="s">
        <v>62</v>
      </c>
      <c r="AT795" s="1" t="s">
        <v>62</v>
      </c>
      <c r="AU795" s="1" t="s">
        <v>8381</v>
      </c>
      <c r="AV795" s="1" t="s">
        <v>8382</v>
      </c>
      <c r="AW795" s="1">
        <v>1037.7</v>
      </c>
      <c r="AX795" s="2">
        <v>43646</v>
      </c>
      <c r="AY795" s="1" t="str">
        <f>TEXT(TRUNC(AW795/60/60),"00")</f>
        <v>00</v>
      </c>
      <c r="AZ795" s="1" t="str">
        <f>TEXT(TRUNC((AW795-AY795*60*60)/60),"00")</f>
        <v>17</v>
      </c>
      <c r="BA795" s="1" t="str">
        <f>TEXT(TRUNC((AW795-AY795*60*60-AZ795*60)),"00")</f>
        <v>17</v>
      </c>
      <c r="BB795" s="2">
        <v>43646</v>
      </c>
      <c r="BC795" s="1" t="s">
        <v>8383</v>
      </c>
      <c r="BD795" s="2">
        <v>43646</v>
      </c>
      <c r="BE795" s="2">
        <v>43646</v>
      </c>
      <c r="BF795" s="1" t="s">
        <v>62</v>
      </c>
    </row>
    <row r="796" spans="1:58" x14ac:dyDescent="0.25">
      <c r="A796" s="1" t="s">
        <v>8422</v>
      </c>
      <c r="B796" s="1" t="s">
        <v>8423</v>
      </c>
      <c r="C796" s="1" t="s">
        <v>59</v>
      </c>
      <c r="D796" s="1" t="s">
        <v>132</v>
      </c>
      <c r="E796" s="1" t="s">
        <v>5642</v>
      </c>
      <c r="F796" s="1" t="s">
        <v>62</v>
      </c>
      <c r="G796" s="1" t="s">
        <v>62</v>
      </c>
      <c r="H796" s="1" t="s">
        <v>62</v>
      </c>
      <c r="I796" s="1" t="s">
        <v>62</v>
      </c>
      <c r="J796" s="1" t="s">
        <v>62</v>
      </c>
      <c r="K796" s="1" t="s">
        <v>62</v>
      </c>
      <c r="L796" s="1" t="s">
        <v>62</v>
      </c>
      <c r="M796" s="1" t="s">
        <v>62</v>
      </c>
      <c r="N796" s="1" t="s">
        <v>62</v>
      </c>
      <c r="O796" s="1" t="s">
        <v>62</v>
      </c>
      <c r="P796" s="1" t="s">
        <v>62</v>
      </c>
      <c r="Q796" s="1" t="s">
        <v>62</v>
      </c>
      <c r="R796" s="1" t="s">
        <v>62</v>
      </c>
      <c r="S796" s="1" t="s">
        <v>62</v>
      </c>
      <c r="T796" s="1" t="s">
        <v>62</v>
      </c>
      <c r="U796" s="1" t="s">
        <v>62</v>
      </c>
      <c r="V796" s="1" t="s">
        <v>62</v>
      </c>
      <c r="W796" s="1" t="s">
        <v>62</v>
      </c>
      <c r="X796" s="1" t="s">
        <v>62</v>
      </c>
      <c r="Y796" s="1" t="s">
        <v>62</v>
      </c>
      <c r="Z796" s="1" t="s">
        <v>62</v>
      </c>
      <c r="AA796" s="1" t="s">
        <v>8424</v>
      </c>
      <c r="AB796" s="1" t="s">
        <v>62</v>
      </c>
      <c r="AC796" s="1" t="s">
        <v>62</v>
      </c>
      <c r="AD796" s="1" t="s">
        <v>62</v>
      </c>
      <c r="AE796" s="1" t="s">
        <v>62</v>
      </c>
      <c r="AF796" s="1" t="s">
        <v>62</v>
      </c>
      <c r="AG796" s="1" t="s">
        <v>62</v>
      </c>
      <c r="AH796" s="1" t="s">
        <v>62</v>
      </c>
      <c r="AI796" s="1" t="s">
        <v>8425</v>
      </c>
      <c r="AJ796" s="1" t="s">
        <v>65</v>
      </c>
      <c r="AK796" s="1" t="s">
        <v>8379</v>
      </c>
      <c r="AL796" s="1" t="s">
        <v>62</v>
      </c>
      <c r="AM796" s="1" t="s">
        <v>8426</v>
      </c>
      <c r="AN796" s="1" t="s">
        <v>62</v>
      </c>
      <c r="AO796" s="1" t="s">
        <v>62</v>
      </c>
      <c r="AP796" s="1" t="s">
        <v>62</v>
      </c>
      <c r="AQ796" s="1" t="s">
        <v>62</v>
      </c>
      <c r="AR796" s="1" t="s">
        <v>62</v>
      </c>
      <c r="AS796" s="1" t="s">
        <v>62</v>
      </c>
      <c r="AT796" s="1" t="s">
        <v>62</v>
      </c>
      <c r="AU796" s="1" t="s">
        <v>8381</v>
      </c>
      <c r="AV796" s="1" t="s">
        <v>8427</v>
      </c>
      <c r="AW796" s="1">
        <v>2748.8</v>
      </c>
      <c r="AX796" s="2">
        <v>43646</v>
      </c>
      <c r="AY796" s="1" t="str">
        <f>TEXT(TRUNC(AW796/60/60),"00")</f>
        <v>00</v>
      </c>
      <c r="AZ796" s="1" t="str">
        <f>TEXT(TRUNC((AW796-AY796*60*60)/60),"00")</f>
        <v>45</v>
      </c>
      <c r="BA796" s="1" t="str">
        <f>TEXT(TRUNC((AW796-AY796*60*60-AZ796*60)),"00")</f>
        <v>48</v>
      </c>
      <c r="BB796" s="2">
        <v>43646</v>
      </c>
      <c r="BC796" s="1" t="s">
        <v>8428</v>
      </c>
      <c r="BD796" s="2">
        <v>43646</v>
      </c>
      <c r="BE796" s="2">
        <v>43646</v>
      </c>
      <c r="BF796" s="1" t="s">
        <v>62</v>
      </c>
    </row>
    <row r="797" spans="1:58" x14ac:dyDescent="0.25">
      <c r="A797" s="1" t="s">
        <v>8538</v>
      </c>
      <c r="B797" s="1" t="s">
        <v>8539</v>
      </c>
      <c r="C797" s="1" t="s">
        <v>74</v>
      </c>
      <c r="D797" s="1" t="s">
        <v>3568</v>
      </c>
      <c r="E797" s="1" t="s">
        <v>8365</v>
      </c>
      <c r="F797" s="1" t="s">
        <v>62</v>
      </c>
      <c r="G797" s="1" t="s">
        <v>62</v>
      </c>
      <c r="H797" s="1" t="s">
        <v>62</v>
      </c>
      <c r="I797" s="1" t="s">
        <v>62</v>
      </c>
      <c r="J797" s="1" t="s">
        <v>62</v>
      </c>
      <c r="K797" s="1" t="s">
        <v>62</v>
      </c>
      <c r="L797" s="1" t="s">
        <v>62</v>
      </c>
      <c r="M797" s="1" t="s">
        <v>62</v>
      </c>
      <c r="N797" s="1" t="s">
        <v>62</v>
      </c>
      <c r="O797" s="1" t="s">
        <v>62</v>
      </c>
      <c r="P797" s="1" t="s">
        <v>62</v>
      </c>
      <c r="Q797" s="1" t="s">
        <v>62</v>
      </c>
      <c r="R797" s="1" t="s">
        <v>62</v>
      </c>
      <c r="S797" s="1" t="s">
        <v>62</v>
      </c>
      <c r="T797" s="1" t="s">
        <v>62</v>
      </c>
      <c r="U797" s="1" t="s">
        <v>62</v>
      </c>
      <c r="V797" s="1" t="s">
        <v>62</v>
      </c>
      <c r="W797" s="1" t="s">
        <v>62</v>
      </c>
      <c r="X797" s="1" t="s">
        <v>62</v>
      </c>
      <c r="Y797" s="1" t="s">
        <v>62</v>
      </c>
      <c r="Z797" s="1" t="s">
        <v>62</v>
      </c>
      <c r="AA797" s="1" t="s">
        <v>8366</v>
      </c>
      <c r="AB797" s="1" t="s">
        <v>62</v>
      </c>
      <c r="AC797" s="1" t="s">
        <v>62</v>
      </c>
      <c r="AD797" s="1" t="s">
        <v>62</v>
      </c>
      <c r="AE797" s="1" t="s">
        <v>62</v>
      </c>
      <c r="AF797" s="1" t="s">
        <v>62</v>
      </c>
      <c r="AG797" s="1" t="s">
        <v>62</v>
      </c>
      <c r="AH797" s="1" t="s">
        <v>62</v>
      </c>
      <c r="AI797" s="1" t="s">
        <v>8540</v>
      </c>
      <c r="AJ797" s="1" t="s">
        <v>65</v>
      </c>
      <c r="AK797" s="1" t="s">
        <v>8368</v>
      </c>
      <c r="AL797" s="1" t="s">
        <v>62</v>
      </c>
      <c r="AM797" s="1" t="s">
        <v>8369</v>
      </c>
      <c r="AN797" s="1" t="s">
        <v>62</v>
      </c>
      <c r="AO797" s="1" t="s">
        <v>62</v>
      </c>
      <c r="AP797" s="1" t="s">
        <v>62</v>
      </c>
      <c r="AQ797" s="1" t="s">
        <v>62</v>
      </c>
      <c r="AR797" s="1" t="s">
        <v>62</v>
      </c>
      <c r="AS797" s="1" t="s">
        <v>62</v>
      </c>
      <c r="AT797" s="1" t="s">
        <v>62</v>
      </c>
      <c r="AU797" s="1" t="s">
        <v>8370</v>
      </c>
      <c r="AV797" s="1" t="s">
        <v>8541</v>
      </c>
      <c r="AW797" s="1">
        <v>1554.5</v>
      </c>
      <c r="AX797" s="2">
        <v>43131</v>
      </c>
      <c r="AY797" s="1" t="str">
        <f>TEXT(TRUNC(AW797/60/60),"00")</f>
        <v>00</v>
      </c>
      <c r="AZ797" s="1" t="str">
        <f>TEXT(TRUNC((AW797-AY797*60*60)/60),"00")</f>
        <v>25</v>
      </c>
      <c r="BA797" s="1" t="str">
        <f>TEXT(TRUNC((AW797-AY797*60*60-AZ797*60)),"00")</f>
        <v>54</v>
      </c>
      <c r="BB797" s="2">
        <v>43646</v>
      </c>
      <c r="BC797" s="1" t="s">
        <v>8542</v>
      </c>
      <c r="BD797" s="2">
        <v>43131</v>
      </c>
      <c r="BE797" s="2">
        <v>43646</v>
      </c>
      <c r="BF797" s="1" t="s">
        <v>62</v>
      </c>
    </row>
    <row r="798" spans="1:58" x14ac:dyDescent="0.25">
      <c r="A798" s="1" t="s">
        <v>8848</v>
      </c>
      <c r="B798" s="1" t="s">
        <v>8849</v>
      </c>
      <c r="C798" s="1" t="s">
        <v>59</v>
      </c>
      <c r="D798" s="1" t="s">
        <v>8171</v>
      </c>
      <c r="E798" s="1" t="s">
        <v>8172</v>
      </c>
      <c r="F798" s="1" t="s">
        <v>62</v>
      </c>
      <c r="G798" s="1" t="s">
        <v>62</v>
      </c>
      <c r="H798" s="1" t="s">
        <v>62</v>
      </c>
      <c r="I798" s="1" t="s">
        <v>62</v>
      </c>
      <c r="J798" s="1" t="s">
        <v>62</v>
      </c>
      <c r="K798" s="1" t="s">
        <v>62</v>
      </c>
      <c r="L798" s="1" t="s">
        <v>62</v>
      </c>
      <c r="M798" s="1" t="s">
        <v>62</v>
      </c>
      <c r="N798" s="1" t="s">
        <v>62</v>
      </c>
      <c r="O798" s="1" t="s">
        <v>62</v>
      </c>
      <c r="P798" s="1" t="s">
        <v>62</v>
      </c>
      <c r="Q798" s="1" t="s">
        <v>62</v>
      </c>
      <c r="R798" s="1" t="s">
        <v>62</v>
      </c>
      <c r="S798" s="1" t="s">
        <v>62</v>
      </c>
      <c r="T798" s="1" t="s">
        <v>62</v>
      </c>
      <c r="U798" s="1" t="s">
        <v>62</v>
      </c>
      <c r="V798" s="1" t="s">
        <v>62</v>
      </c>
      <c r="W798" s="1" t="s">
        <v>62</v>
      </c>
      <c r="X798" s="1" t="s">
        <v>62</v>
      </c>
      <c r="Y798" s="1" t="s">
        <v>62</v>
      </c>
      <c r="Z798" s="1" t="s">
        <v>62</v>
      </c>
      <c r="AA798" s="1" t="s">
        <v>8173</v>
      </c>
      <c r="AB798" s="1" t="s">
        <v>62</v>
      </c>
      <c r="AC798" s="1" t="s">
        <v>62</v>
      </c>
      <c r="AD798" s="1" t="s">
        <v>62</v>
      </c>
      <c r="AE798" s="1" t="s">
        <v>62</v>
      </c>
      <c r="AF798" s="1" t="s">
        <v>62</v>
      </c>
      <c r="AG798" s="1" t="s">
        <v>62</v>
      </c>
      <c r="AH798" s="1" t="s">
        <v>62</v>
      </c>
      <c r="AI798" s="1" t="s">
        <v>8850</v>
      </c>
      <c r="AJ798" s="1" t="s">
        <v>65</v>
      </c>
      <c r="AK798" s="1" t="s">
        <v>8175</v>
      </c>
      <c r="AL798" s="1" t="s">
        <v>62</v>
      </c>
      <c r="AM798" s="1" t="s">
        <v>8176</v>
      </c>
      <c r="AN798" s="1" t="s">
        <v>62</v>
      </c>
      <c r="AO798" s="1" t="s">
        <v>62</v>
      </c>
      <c r="AP798" s="1" t="s">
        <v>62</v>
      </c>
      <c r="AQ798" s="1" t="s">
        <v>62</v>
      </c>
      <c r="AR798" s="1" t="s">
        <v>62</v>
      </c>
      <c r="AS798" s="1" t="s">
        <v>62</v>
      </c>
      <c r="AT798" s="1" t="s">
        <v>62</v>
      </c>
      <c r="AU798" s="1" t="s">
        <v>8177</v>
      </c>
      <c r="AV798" s="1" t="s">
        <v>8851</v>
      </c>
      <c r="AW798" s="1">
        <v>1299</v>
      </c>
      <c r="AX798" s="2">
        <v>42884</v>
      </c>
      <c r="AY798" s="1" t="str">
        <f>TEXT(TRUNC(AW798/60/60),"00")</f>
        <v>00</v>
      </c>
      <c r="AZ798" s="1" t="str">
        <f>TEXT(TRUNC((AW798-AY798*60*60)/60),"00")</f>
        <v>21</v>
      </c>
      <c r="BA798" s="1" t="str">
        <f>TEXT(TRUNC((AW798-AY798*60*60-AZ798*60)),"00")</f>
        <v>39</v>
      </c>
      <c r="BB798" s="2">
        <v>43646</v>
      </c>
      <c r="BC798" s="1" t="s">
        <v>8852</v>
      </c>
      <c r="BD798" s="2">
        <v>42884</v>
      </c>
      <c r="BE798" s="2">
        <v>43646</v>
      </c>
      <c r="BF798" s="1" t="s">
        <v>62</v>
      </c>
    </row>
    <row r="799" spans="1:58" x14ac:dyDescent="0.25">
      <c r="A799" s="1" t="s">
        <v>9114</v>
      </c>
      <c r="B799" s="1" t="s">
        <v>9115</v>
      </c>
      <c r="C799" s="1" t="s">
        <v>77</v>
      </c>
      <c r="D799" s="1" t="s">
        <v>9116</v>
      </c>
      <c r="E799" s="1" t="s">
        <v>9117</v>
      </c>
      <c r="F799" s="1" t="s">
        <v>62</v>
      </c>
      <c r="G799" s="1" t="s">
        <v>62</v>
      </c>
      <c r="H799" s="1" t="s">
        <v>62</v>
      </c>
      <c r="I799" s="1" t="s">
        <v>62</v>
      </c>
      <c r="J799" s="1" t="s">
        <v>62</v>
      </c>
      <c r="K799" s="1" t="s">
        <v>62</v>
      </c>
      <c r="L799" s="1" t="s">
        <v>62</v>
      </c>
      <c r="M799" s="1" t="s">
        <v>62</v>
      </c>
      <c r="N799" s="1" t="s">
        <v>62</v>
      </c>
      <c r="O799" s="1" t="s">
        <v>62</v>
      </c>
      <c r="P799" s="1" t="s">
        <v>62</v>
      </c>
      <c r="Q799" s="1" t="s">
        <v>62</v>
      </c>
      <c r="R799" s="1" t="s">
        <v>62</v>
      </c>
      <c r="S799" s="1" t="s">
        <v>62</v>
      </c>
      <c r="T799" s="1" t="s">
        <v>62</v>
      </c>
      <c r="U799" s="1" t="s">
        <v>62</v>
      </c>
      <c r="V799" s="1" t="s">
        <v>62</v>
      </c>
      <c r="W799" s="1" t="s">
        <v>62</v>
      </c>
      <c r="X799" s="1" t="s">
        <v>62</v>
      </c>
      <c r="Y799" s="1" t="s">
        <v>62</v>
      </c>
      <c r="Z799" s="1" t="s">
        <v>62</v>
      </c>
      <c r="AA799" s="1" t="s">
        <v>9118</v>
      </c>
      <c r="AB799" s="1" t="s">
        <v>62</v>
      </c>
      <c r="AC799" s="1" t="s">
        <v>62</v>
      </c>
      <c r="AD799" s="1" t="s">
        <v>62</v>
      </c>
      <c r="AE799" s="1" t="s">
        <v>62</v>
      </c>
      <c r="AF799" s="1" t="s">
        <v>62</v>
      </c>
      <c r="AG799" s="1" t="s">
        <v>62</v>
      </c>
      <c r="AH799" s="1" t="s">
        <v>62</v>
      </c>
      <c r="AI799" s="1" t="s">
        <v>9119</v>
      </c>
      <c r="AJ799" s="1" t="s">
        <v>65</v>
      </c>
      <c r="AK799" s="1" t="s">
        <v>8882</v>
      </c>
      <c r="AL799" s="1" t="s">
        <v>62</v>
      </c>
      <c r="AM799" s="1" t="s">
        <v>9120</v>
      </c>
      <c r="AN799" s="1" t="s">
        <v>62</v>
      </c>
      <c r="AO799" s="1" t="s">
        <v>62</v>
      </c>
      <c r="AP799" s="1" t="s">
        <v>62</v>
      </c>
      <c r="AQ799" s="1" t="s">
        <v>62</v>
      </c>
      <c r="AR799" s="1" t="s">
        <v>62</v>
      </c>
      <c r="AS799" s="1" t="s">
        <v>62</v>
      </c>
      <c r="AT799" s="1" t="s">
        <v>62</v>
      </c>
      <c r="AU799" s="1" t="s">
        <v>8884</v>
      </c>
      <c r="AV799" s="1" t="s">
        <v>9121</v>
      </c>
      <c r="AW799" s="1">
        <v>1253.7</v>
      </c>
      <c r="AX799" s="2">
        <v>43585</v>
      </c>
      <c r="AY799" s="1" t="str">
        <f>TEXT(TRUNC(AW799/60/60),"00")</f>
        <v>00</v>
      </c>
      <c r="AZ799" s="1" t="str">
        <f>TEXT(TRUNC((AW799-AY799*60*60)/60),"00")</f>
        <v>20</v>
      </c>
      <c r="BA799" s="1" t="str">
        <f>TEXT(TRUNC((AW799-AY799*60*60-AZ799*60)),"00")</f>
        <v>53</v>
      </c>
      <c r="BB799" s="2">
        <v>43646</v>
      </c>
      <c r="BC799" s="1" t="s">
        <v>9122</v>
      </c>
      <c r="BD799" s="2">
        <v>43585</v>
      </c>
      <c r="BE799" s="2">
        <v>43646</v>
      </c>
      <c r="BF799" s="1" t="s">
        <v>62</v>
      </c>
    </row>
    <row r="800" spans="1:58" x14ac:dyDescent="0.25">
      <c r="A800" s="1" t="s">
        <v>9149</v>
      </c>
      <c r="B800" s="1" t="s">
        <v>9150</v>
      </c>
      <c r="C800" s="1" t="s">
        <v>77</v>
      </c>
      <c r="D800" s="1" t="s">
        <v>8578</v>
      </c>
      <c r="E800" s="1" t="s">
        <v>8579</v>
      </c>
      <c r="F800" s="1" t="s">
        <v>62</v>
      </c>
      <c r="G800" s="1" t="s">
        <v>62</v>
      </c>
      <c r="H800" s="1" t="s">
        <v>62</v>
      </c>
      <c r="I800" s="1" t="s">
        <v>62</v>
      </c>
      <c r="J800" s="1" t="s">
        <v>62</v>
      </c>
      <c r="K800" s="1" t="s">
        <v>62</v>
      </c>
      <c r="L800" s="1" t="s">
        <v>62</v>
      </c>
      <c r="M800" s="1" t="s">
        <v>62</v>
      </c>
      <c r="N800" s="1" t="s">
        <v>62</v>
      </c>
      <c r="O800" s="1" t="s">
        <v>62</v>
      </c>
      <c r="P800" s="1" t="s">
        <v>62</v>
      </c>
      <c r="Q800" s="1" t="s">
        <v>62</v>
      </c>
      <c r="R800" s="1" t="s">
        <v>62</v>
      </c>
      <c r="S800" s="1" t="s">
        <v>62</v>
      </c>
      <c r="T800" s="1" t="s">
        <v>62</v>
      </c>
      <c r="U800" s="1" t="s">
        <v>62</v>
      </c>
      <c r="V800" s="1" t="s">
        <v>62</v>
      </c>
      <c r="W800" s="1" t="s">
        <v>62</v>
      </c>
      <c r="X800" s="1" t="s">
        <v>62</v>
      </c>
      <c r="Y800" s="1" t="s">
        <v>62</v>
      </c>
      <c r="Z800" s="1" t="s">
        <v>62</v>
      </c>
      <c r="AA800" s="1" t="s">
        <v>8580</v>
      </c>
      <c r="AB800" s="1" t="s">
        <v>62</v>
      </c>
      <c r="AC800" s="1" t="s">
        <v>62</v>
      </c>
      <c r="AD800" s="1" t="s">
        <v>62</v>
      </c>
      <c r="AE800" s="1" t="s">
        <v>62</v>
      </c>
      <c r="AF800" s="1" t="s">
        <v>62</v>
      </c>
      <c r="AG800" s="1" t="s">
        <v>62</v>
      </c>
      <c r="AH800" s="1" t="s">
        <v>62</v>
      </c>
      <c r="AI800" s="1" t="s">
        <v>9151</v>
      </c>
      <c r="AJ800" s="1" t="s">
        <v>65</v>
      </c>
      <c r="AK800" s="1" t="s">
        <v>8379</v>
      </c>
      <c r="AL800" s="1" t="s">
        <v>62</v>
      </c>
      <c r="AM800" s="1" t="s">
        <v>8582</v>
      </c>
      <c r="AN800" s="1" t="s">
        <v>62</v>
      </c>
      <c r="AO800" s="1" t="s">
        <v>62</v>
      </c>
      <c r="AP800" s="1" t="s">
        <v>62</v>
      </c>
      <c r="AQ800" s="1" t="s">
        <v>62</v>
      </c>
      <c r="AR800" s="1" t="s">
        <v>62</v>
      </c>
      <c r="AS800" s="1" t="s">
        <v>62</v>
      </c>
      <c r="AT800" s="1" t="s">
        <v>62</v>
      </c>
      <c r="AU800" s="1" t="s">
        <v>8381</v>
      </c>
      <c r="AV800" s="1" t="s">
        <v>9152</v>
      </c>
      <c r="AW800" s="1">
        <v>905.7</v>
      </c>
      <c r="AX800" s="2">
        <v>43646</v>
      </c>
      <c r="AY800" s="1" t="str">
        <f>TEXT(TRUNC(AW800/60/60),"00")</f>
        <v>00</v>
      </c>
      <c r="AZ800" s="1" t="str">
        <f>TEXT(TRUNC((AW800-AY800*60*60)/60),"00")</f>
        <v>15</v>
      </c>
      <c r="BA800" s="1" t="str">
        <f>TEXT(TRUNC((AW800-AY800*60*60-AZ800*60)),"00")</f>
        <v>05</v>
      </c>
      <c r="BB800" s="2">
        <v>43646</v>
      </c>
      <c r="BC800" s="1" t="s">
        <v>9153</v>
      </c>
      <c r="BD800" s="2">
        <v>43646</v>
      </c>
      <c r="BE800" s="2">
        <v>43646</v>
      </c>
      <c r="BF800" s="1" t="s">
        <v>62</v>
      </c>
    </row>
    <row r="801" spans="1:58" x14ac:dyDescent="0.25">
      <c r="A801" s="1" t="s">
        <v>13018</v>
      </c>
      <c r="B801" s="1" t="s">
        <v>13019</v>
      </c>
      <c r="C801" s="1" t="s">
        <v>74</v>
      </c>
      <c r="D801" s="1" t="s">
        <v>3499</v>
      </c>
      <c r="E801" s="1" t="s">
        <v>7759</v>
      </c>
      <c r="F801" s="1" t="s">
        <v>62</v>
      </c>
      <c r="G801" s="1" t="s">
        <v>62</v>
      </c>
      <c r="H801" s="1" t="s">
        <v>62</v>
      </c>
      <c r="I801" s="1" t="s">
        <v>62</v>
      </c>
      <c r="J801" s="1" t="s">
        <v>62</v>
      </c>
      <c r="K801" s="1" t="s">
        <v>62</v>
      </c>
      <c r="L801" s="1" t="s">
        <v>62</v>
      </c>
      <c r="M801" s="1" t="s">
        <v>62</v>
      </c>
      <c r="N801" s="1" t="s">
        <v>62</v>
      </c>
      <c r="O801" s="1" t="s">
        <v>62</v>
      </c>
      <c r="P801" s="1" t="s">
        <v>62</v>
      </c>
      <c r="Q801" s="1" t="s">
        <v>62</v>
      </c>
      <c r="R801" s="1" t="s">
        <v>62</v>
      </c>
      <c r="S801" s="1" t="s">
        <v>62</v>
      </c>
      <c r="T801" s="1" t="s">
        <v>62</v>
      </c>
      <c r="U801" s="1" t="s">
        <v>62</v>
      </c>
      <c r="V801" s="1" t="s">
        <v>62</v>
      </c>
      <c r="W801" s="1" t="s">
        <v>62</v>
      </c>
      <c r="X801" s="1" t="s">
        <v>62</v>
      </c>
      <c r="Y801" s="1" t="s">
        <v>62</v>
      </c>
      <c r="Z801" s="1" t="s">
        <v>62</v>
      </c>
      <c r="AA801" s="1" t="s">
        <v>4744</v>
      </c>
      <c r="AB801" s="1" t="s">
        <v>62</v>
      </c>
      <c r="AC801" s="1" t="s">
        <v>62</v>
      </c>
      <c r="AD801" s="1" t="s">
        <v>62</v>
      </c>
      <c r="AE801" s="1" t="s">
        <v>62</v>
      </c>
      <c r="AF801" s="1" t="s">
        <v>62</v>
      </c>
      <c r="AG801" s="1" t="s">
        <v>62</v>
      </c>
      <c r="AH801" s="1" t="s">
        <v>62</v>
      </c>
      <c r="AI801" s="1" t="s">
        <v>62</v>
      </c>
      <c r="AJ801" s="1" t="s">
        <v>65</v>
      </c>
      <c r="AK801" s="1" t="s">
        <v>62</v>
      </c>
      <c r="AL801" s="1" t="s">
        <v>62</v>
      </c>
      <c r="AM801" s="1" t="s">
        <v>7762</v>
      </c>
      <c r="AN801" s="1" t="s">
        <v>62</v>
      </c>
      <c r="AO801" s="1" t="s">
        <v>62</v>
      </c>
      <c r="AP801" s="1" t="s">
        <v>62</v>
      </c>
      <c r="AQ801" s="1" t="s">
        <v>62</v>
      </c>
      <c r="AR801" s="1" t="s">
        <v>62</v>
      </c>
      <c r="AS801" s="1" t="s">
        <v>62</v>
      </c>
      <c r="AT801" s="1" t="s">
        <v>62</v>
      </c>
      <c r="AV801" s="1" t="s">
        <v>13020</v>
      </c>
      <c r="AW801" s="1">
        <v>542.5</v>
      </c>
      <c r="AY801" s="1" t="str">
        <f>TEXT(TRUNC(AW801/60/60),"00")</f>
        <v>00</v>
      </c>
      <c r="AZ801" s="1" t="str">
        <f>TEXT(TRUNC((AW801-AY801*60*60)/60),"00")</f>
        <v>09</v>
      </c>
      <c r="BA801" s="1" t="str">
        <f>TEXT(TRUNC((AW801-AY801*60*60-AZ801*60)),"00")</f>
        <v>02</v>
      </c>
      <c r="BB801" s="2">
        <v>43646</v>
      </c>
      <c r="BC801" s="1" t="s">
        <v>13021</v>
      </c>
      <c r="BE801" s="2">
        <v>43646</v>
      </c>
      <c r="BF801" s="1" t="s">
        <v>13022</v>
      </c>
    </row>
    <row r="802" spans="1:58" x14ac:dyDescent="0.25">
      <c r="A802" s="1" t="s">
        <v>13023</v>
      </c>
      <c r="B802" s="1" t="s">
        <v>13024</v>
      </c>
      <c r="C802" s="1" t="s">
        <v>74</v>
      </c>
      <c r="D802" s="1" t="s">
        <v>7838</v>
      </c>
      <c r="E802" s="1" t="s">
        <v>7839</v>
      </c>
      <c r="F802" s="1" t="s">
        <v>62</v>
      </c>
      <c r="G802" s="1" t="s">
        <v>62</v>
      </c>
      <c r="H802" s="1" t="s">
        <v>62</v>
      </c>
      <c r="I802" s="1" t="s">
        <v>62</v>
      </c>
      <c r="J802" s="1" t="s">
        <v>62</v>
      </c>
      <c r="K802" s="1" t="s">
        <v>62</v>
      </c>
      <c r="L802" s="1" t="s">
        <v>62</v>
      </c>
      <c r="M802" s="1" t="s">
        <v>62</v>
      </c>
      <c r="N802" s="1" t="s">
        <v>62</v>
      </c>
      <c r="O802" s="1" t="s">
        <v>62</v>
      </c>
      <c r="P802" s="1" t="s">
        <v>62</v>
      </c>
      <c r="Q802" s="1" t="s">
        <v>62</v>
      </c>
      <c r="R802" s="1" t="s">
        <v>62</v>
      </c>
      <c r="S802" s="1" t="s">
        <v>62</v>
      </c>
      <c r="T802" s="1" t="s">
        <v>62</v>
      </c>
      <c r="U802" s="1" t="s">
        <v>62</v>
      </c>
      <c r="V802" s="1" t="s">
        <v>62</v>
      </c>
      <c r="W802" s="1" t="s">
        <v>62</v>
      </c>
      <c r="X802" s="1" t="s">
        <v>62</v>
      </c>
      <c r="Y802" s="1" t="s">
        <v>62</v>
      </c>
      <c r="Z802" s="1" t="s">
        <v>62</v>
      </c>
      <c r="AA802" s="1" t="s">
        <v>7840</v>
      </c>
      <c r="AB802" s="1" t="s">
        <v>62</v>
      </c>
      <c r="AC802" s="1" t="s">
        <v>62</v>
      </c>
      <c r="AD802" s="1" t="s">
        <v>62</v>
      </c>
      <c r="AE802" s="1" t="s">
        <v>62</v>
      </c>
      <c r="AF802" s="1" t="s">
        <v>62</v>
      </c>
      <c r="AG802" s="1" t="s">
        <v>62</v>
      </c>
      <c r="AH802" s="1" t="s">
        <v>62</v>
      </c>
      <c r="AI802" s="1" t="s">
        <v>62</v>
      </c>
      <c r="AJ802" s="1" t="s">
        <v>65</v>
      </c>
      <c r="AK802" s="1" t="s">
        <v>62</v>
      </c>
      <c r="AL802" s="1" t="s">
        <v>62</v>
      </c>
      <c r="AM802" s="1" t="s">
        <v>7842</v>
      </c>
      <c r="AN802" s="1" t="s">
        <v>62</v>
      </c>
      <c r="AO802" s="1" t="s">
        <v>62</v>
      </c>
      <c r="AP802" s="1" t="s">
        <v>62</v>
      </c>
      <c r="AQ802" s="1" t="s">
        <v>62</v>
      </c>
      <c r="AR802" s="1" t="s">
        <v>62</v>
      </c>
      <c r="AS802" s="1" t="s">
        <v>62</v>
      </c>
      <c r="AT802" s="1" t="s">
        <v>62</v>
      </c>
      <c r="AV802" s="1" t="s">
        <v>13025</v>
      </c>
      <c r="AW802" s="1">
        <v>226.2</v>
      </c>
      <c r="AY802" s="1" t="str">
        <f>TEXT(TRUNC(AW802/60/60),"00")</f>
        <v>00</v>
      </c>
      <c r="AZ802" s="1" t="str">
        <f>TEXT(TRUNC((AW802-AY802*60*60)/60),"00")</f>
        <v>03</v>
      </c>
      <c r="BA802" s="1" t="str">
        <f>TEXT(TRUNC((AW802-AY802*60*60-AZ802*60)),"00")</f>
        <v>46</v>
      </c>
      <c r="BB802" s="2">
        <v>43646</v>
      </c>
      <c r="BC802" s="1" t="s">
        <v>13026</v>
      </c>
      <c r="BE802" s="2">
        <v>43646</v>
      </c>
      <c r="BF802" s="1" t="s">
        <v>13027</v>
      </c>
    </row>
    <row r="803" spans="1:58" x14ac:dyDescent="0.25">
      <c r="A803" s="1" t="s">
        <v>13028</v>
      </c>
      <c r="B803" s="1" t="s">
        <v>13029</v>
      </c>
      <c r="C803" s="1" t="s">
        <v>74</v>
      </c>
      <c r="D803" s="1" t="s">
        <v>1420</v>
      </c>
      <c r="E803" s="1" t="s">
        <v>4582</v>
      </c>
      <c r="F803" s="1" t="s">
        <v>62</v>
      </c>
      <c r="G803" s="1" t="s">
        <v>62</v>
      </c>
      <c r="H803" s="1" t="s">
        <v>62</v>
      </c>
      <c r="I803" s="1" t="s">
        <v>62</v>
      </c>
      <c r="J803" s="1" t="s">
        <v>62</v>
      </c>
      <c r="K803" s="1" t="s">
        <v>62</v>
      </c>
      <c r="L803" s="1" t="s">
        <v>62</v>
      </c>
      <c r="M803" s="1" t="s">
        <v>62</v>
      </c>
      <c r="N803" s="1" t="s">
        <v>62</v>
      </c>
      <c r="O803" s="1" t="s">
        <v>62</v>
      </c>
      <c r="P803" s="1" t="s">
        <v>62</v>
      </c>
      <c r="Q803" s="1" t="s">
        <v>62</v>
      </c>
      <c r="R803" s="1" t="s">
        <v>62</v>
      </c>
      <c r="S803" s="1" t="s">
        <v>62</v>
      </c>
      <c r="T803" s="1" t="s">
        <v>62</v>
      </c>
      <c r="U803" s="1" t="s">
        <v>62</v>
      </c>
      <c r="V803" s="1" t="s">
        <v>62</v>
      </c>
      <c r="W803" s="1" t="s">
        <v>62</v>
      </c>
      <c r="X803" s="1" t="s">
        <v>62</v>
      </c>
      <c r="Y803" s="1" t="s">
        <v>62</v>
      </c>
      <c r="Z803" s="1" t="s">
        <v>62</v>
      </c>
      <c r="AA803" s="1" t="s">
        <v>4583</v>
      </c>
      <c r="AB803" s="1" t="s">
        <v>62</v>
      </c>
      <c r="AC803" s="1" t="s">
        <v>62</v>
      </c>
      <c r="AD803" s="1" t="s">
        <v>62</v>
      </c>
      <c r="AE803" s="1" t="s">
        <v>62</v>
      </c>
      <c r="AF803" s="1" t="s">
        <v>62</v>
      </c>
      <c r="AG803" s="1" t="s">
        <v>62</v>
      </c>
      <c r="AH803" s="1" t="s">
        <v>62</v>
      </c>
      <c r="AI803" s="1" t="s">
        <v>62</v>
      </c>
      <c r="AJ803" s="1" t="s">
        <v>65</v>
      </c>
      <c r="AK803" s="1" t="s">
        <v>62</v>
      </c>
      <c r="AL803" s="1" t="s">
        <v>62</v>
      </c>
      <c r="AM803" s="1" t="s">
        <v>4585</v>
      </c>
      <c r="AN803" s="1" t="s">
        <v>62</v>
      </c>
      <c r="AO803" s="1" t="s">
        <v>62</v>
      </c>
      <c r="AP803" s="1" t="s">
        <v>62</v>
      </c>
      <c r="AQ803" s="1" t="s">
        <v>62</v>
      </c>
      <c r="AR803" s="1" t="s">
        <v>62</v>
      </c>
      <c r="AS803" s="1" t="s">
        <v>62</v>
      </c>
      <c r="AT803" s="1" t="s">
        <v>62</v>
      </c>
      <c r="AV803" s="1" t="s">
        <v>13030</v>
      </c>
      <c r="AW803" s="1">
        <v>506.1</v>
      </c>
      <c r="AY803" s="1" t="str">
        <f>TEXT(TRUNC(AW803/60/60),"00")</f>
        <v>00</v>
      </c>
      <c r="AZ803" s="1" t="str">
        <f>TEXT(TRUNC((AW803-AY803*60*60)/60),"00")</f>
        <v>08</v>
      </c>
      <c r="BA803" s="1" t="str">
        <f>TEXT(TRUNC((AW803-AY803*60*60-AZ803*60)),"00")</f>
        <v>26</v>
      </c>
      <c r="BB803" s="2">
        <v>43646</v>
      </c>
      <c r="BC803" s="1" t="s">
        <v>13031</v>
      </c>
      <c r="BE803" s="2">
        <v>43646</v>
      </c>
      <c r="BF803" s="1" t="s">
        <v>13032</v>
      </c>
    </row>
    <row r="804" spans="1:58" x14ac:dyDescent="0.25">
      <c r="A804" s="1" t="s">
        <v>8614</v>
      </c>
      <c r="B804" s="1" t="s">
        <v>8615</v>
      </c>
      <c r="C804" s="1" t="s">
        <v>77</v>
      </c>
      <c r="D804" s="1" t="s">
        <v>7152</v>
      </c>
      <c r="E804" s="1" t="s">
        <v>7153</v>
      </c>
      <c r="F804" s="1" t="s">
        <v>62</v>
      </c>
      <c r="G804" s="1" t="s">
        <v>62</v>
      </c>
      <c r="H804" s="1" t="s">
        <v>62</v>
      </c>
      <c r="I804" s="1" t="s">
        <v>62</v>
      </c>
      <c r="J804" s="1" t="s">
        <v>62</v>
      </c>
      <c r="K804" s="1" t="s">
        <v>62</v>
      </c>
      <c r="L804" s="1" t="s">
        <v>62</v>
      </c>
      <c r="M804" s="1" t="s">
        <v>62</v>
      </c>
      <c r="N804" s="1" t="s">
        <v>62</v>
      </c>
      <c r="O804" s="1" t="s">
        <v>62</v>
      </c>
      <c r="P804" s="1" t="s">
        <v>62</v>
      </c>
      <c r="Q804" s="1" t="s">
        <v>62</v>
      </c>
      <c r="R804" s="1" t="s">
        <v>62</v>
      </c>
      <c r="S804" s="1" t="s">
        <v>62</v>
      </c>
      <c r="T804" s="1" t="s">
        <v>62</v>
      </c>
      <c r="U804" s="1" t="s">
        <v>62</v>
      </c>
      <c r="V804" s="1" t="s">
        <v>62</v>
      </c>
      <c r="W804" s="1" t="s">
        <v>62</v>
      </c>
      <c r="X804" s="1" t="s">
        <v>62</v>
      </c>
      <c r="Y804" s="1" t="s">
        <v>62</v>
      </c>
      <c r="Z804" s="1" t="s">
        <v>62</v>
      </c>
      <c r="AA804" s="1" t="s">
        <v>7154</v>
      </c>
      <c r="AB804" s="1" t="s">
        <v>62</v>
      </c>
      <c r="AC804" s="1" t="s">
        <v>62</v>
      </c>
      <c r="AD804" s="1" t="s">
        <v>62</v>
      </c>
      <c r="AE804" s="1" t="s">
        <v>62</v>
      </c>
      <c r="AF804" s="1" t="s">
        <v>62</v>
      </c>
      <c r="AG804" s="1" t="s">
        <v>62</v>
      </c>
      <c r="AH804" s="1" t="s">
        <v>62</v>
      </c>
      <c r="AI804" s="1" t="s">
        <v>8616</v>
      </c>
      <c r="AJ804" s="1" t="s">
        <v>65</v>
      </c>
      <c r="AK804" s="1" t="s">
        <v>8395</v>
      </c>
      <c r="AL804" s="1" t="s">
        <v>62</v>
      </c>
      <c r="AM804" s="1" t="s">
        <v>7157</v>
      </c>
      <c r="AN804" s="1" t="s">
        <v>62</v>
      </c>
      <c r="AO804" s="1" t="s">
        <v>62</v>
      </c>
      <c r="AP804" s="1" t="s">
        <v>62</v>
      </c>
      <c r="AQ804" s="1" t="s">
        <v>62</v>
      </c>
      <c r="AR804" s="1" t="s">
        <v>62</v>
      </c>
      <c r="AS804" s="1" t="s">
        <v>62</v>
      </c>
      <c r="AT804" s="1" t="s">
        <v>62</v>
      </c>
      <c r="AU804" s="1" t="s">
        <v>8397</v>
      </c>
      <c r="AV804" s="1" t="s">
        <v>8617</v>
      </c>
      <c r="AW804" s="1">
        <v>1815.3</v>
      </c>
      <c r="AX804" s="2">
        <v>43251</v>
      </c>
      <c r="AY804" s="1" t="str">
        <f>TEXT(TRUNC(AW804/60/60),"00")</f>
        <v>00</v>
      </c>
      <c r="AZ804" s="1" t="str">
        <f>TEXT(TRUNC((AW804-AY804*60*60)/60),"00")</f>
        <v>30</v>
      </c>
      <c r="BA804" s="1" t="str">
        <f>TEXT(TRUNC((AW804-AY804*60*60-AZ804*60)),"00")</f>
        <v>15</v>
      </c>
      <c r="BB804" s="2">
        <v>43615</v>
      </c>
      <c r="BC804" s="1" t="s">
        <v>8618</v>
      </c>
      <c r="BD804" s="2">
        <v>43251</v>
      </c>
      <c r="BE804" s="2">
        <v>43615</v>
      </c>
      <c r="BF804" s="1" t="s">
        <v>62</v>
      </c>
    </row>
    <row r="805" spans="1:58" x14ac:dyDescent="0.25">
      <c r="A805" s="1" t="s">
        <v>8739</v>
      </c>
      <c r="B805" s="1" t="s">
        <v>8740</v>
      </c>
      <c r="C805" s="1" t="s">
        <v>77</v>
      </c>
      <c r="D805" s="1" t="s">
        <v>8706</v>
      </c>
      <c r="E805" s="1" t="s">
        <v>2630</v>
      </c>
      <c r="F805" s="1" t="s">
        <v>62</v>
      </c>
      <c r="G805" s="1" t="s">
        <v>62</v>
      </c>
      <c r="H805" s="1" t="s">
        <v>62</v>
      </c>
      <c r="I805" s="1" t="s">
        <v>62</v>
      </c>
      <c r="J805" s="1" t="s">
        <v>62</v>
      </c>
      <c r="K805" s="1" t="s">
        <v>62</v>
      </c>
      <c r="L805" s="1" t="s">
        <v>62</v>
      </c>
      <c r="M805" s="1" t="s">
        <v>62</v>
      </c>
      <c r="N805" s="1" t="s">
        <v>62</v>
      </c>
      <c r="O805" s="1" t="s">
        <v>62</v>
      </c>
      <c r="P805" s="1" t="s">
        <v>62</v>
      </c>
      <c r="Q805" s="1" t="s">
        <v>62</v>
      </c>
      <c r="R805" s="1" t="s">
        <v>62</v>
      </c>
      <c r="S805" s="1" t="s">
        <v>62</v>
      </c>
      <c r="T805" s="1" t="s">
        <v>62</v>
      </c>
      <c r="U805" s="1" t="s">
        <v>62</v>
      </c>
      <c r="V805" s="1" t="s">
        <v>62</v>
      </c>
      <c r="W805" s="1" t="s">
        <v>62</v>
      </c>
      <c r="X805" s="1" t="s">
        <v>62</v>
      </c>
      <c r="Y805" s="1" t="s">
        <v>62</v>
      </c>
      <c r="Z805" s="1" t="s">
        <v>62</v>
      </c>
      <c r="AA805" s="1" t="s">
        <v>8707</v>
      </c>
      <c r="AB805" s="1" t="s">
        <v>62</v>
      </c>
      <c r="AC805" s="1" t="s">
        <v>62</v>
      </c>
      <c r="AD805" s="1" t="s">
        <v>62</v>
      </c>
      <c r="AE805" s="1" t="s">
        <v>62</v>
      </c>
      <c r="AF805" s="1" t="s">
        <v>62</v>
      </c>
      <c r="AG805" s="1" t="s">
        <v>62</v>
      </c>
      <c r="AH805" s="1" t="s">
        <v>62</v>
      </c>
      <c r="AI805" s="1" t="s">
        <v>8741</v>
      </c>
      <c r="AJ805" s="1" t="s">
        <v>65</v>
      </c>
      <c r="AK805" s="1" t="s">
        <v>8709</v>
      </c>
      <c r="AL805" s="1" t="s">
        <v>62</v>
      </c>
      <c r="AM805" s="1" t="s">
        <v>8710</v>
      </c>
      <c r="AN805" s="1" t="s">
        <v>62</v>
      </c>
      <c r="AO805" s="1" t="s">
        <v>62</v>
      </c>
      <c r="AP805" s="1" t="s">
        <v>62</v>
      </c>
      <c r="AQ805" s="1" t="s">
        <v>62</v>
      </c>
      <c r="AR805" s="1" t="s">
        <v>62</v>
      </c>
      <c r="AS805" s="1" t="s">
        <v>62</v>
      </c>
      <c r="AT805" s="1" t="s">
        <v>62</v>
      </c>
      <c r="AU805" s="1" t="s">
        <v>8711</v>
      </c>
      <c r="AV805" s="1" t="s">
        <v>8742</v>
      </c>
      <c r="AW805" s="1">
        <v>1347.5</v>
      </c>
      <c r="AX805" s="2">
        <v>43312</v>
      </c>
      <c r="AY805" s="1" t="str">
        <f>TEXT(TRUNC(AW805/60/60),"00")</f>
        <v>00</v>
      </c>
      <c r="AZ805" s="1" t="str">
        <f>TEXT(TRUNC((AW805-AY805*60*60)/60),"00")</f>
        <v>22</v>
      </c>
      <c r="BA805" s="1" t="str">
        <f>TEXT(TRUNC((AW805-AY805*60*60-AZ805*60)),"00")</f>
        <v>27</v>
      </c>
      <c r="BB805" s="2">
        <v>43615</v>
      </c>
      <c r="BC805" s="1" t="s">
        <v>8743</v>
      </c>
      <c r="BD805" s="2">
        <v>43312</v>
      </c>
      <c r="BE805" s="2">
        <v>43615</v>
      </c>
      <c r="BF805" s="1" t="s">
        <v>62</v>
      </c>
    </row>
    <row r="806" spans="1:58" x14ac:dyDescent="0.25">
      <c r="A806" s="1" t="s">
        <v>8744</v>
      </c>
      <c r="B806" s="1" t="s">
        <v>8745</v>
      </c>
      <c r="C806" s="1" t="s">
        <v>77</v>
      </c>
      <c r="D806" s="1" t="s">
        <v>8706</v>
      </c>
      <c r="E806" s="1" t="s">
        <v>2630</v>
      </c>
      <c r="F806" s="1" t="s">
        <v>62</v>
      </c>
      <c r="G806" s="1" t="s">
        <v>62</v>
      </c>
      <c r="H806" s="1" t="s">
        <v>62</v>
      </c>
      <c r="I806" s="1" t="s">
        <v>62</v>
      </c>
      <c r="J806" s="1" t="s">
        <v>62</v>
      </c>
      <c r="K806" s="1" t="s">
        <v>62</v>
      </c>
      <c r="L806" s="1" t="s">
        <v>62</v>
      </c>
      <c r="M806" s="1" t="s">
        <v>62</v>
      </c>
      <c r="N806" s="1" t="s">
        <v>62</v>
      </c>
      <c r="O806" s="1" t="s">
        <v>62</v>
      </c>
      <c r="P806" s="1" t="s">
        <v>62</v>
      </c>
      <c r="Q806" s="1" t="s">
        <v>62</v>
      </c>
      <c r="R806" s="1" t="s">
        <v>62</v>
      </c>
      <c r="S806" s="1" t="s">
        <v>62</v>
      </c>
      <c r="T806" s="1" t="s">
        <v>62</v>
      </c>
      <c r="U806" s="1" t="s">
        <v>62</v>
      </c>
      <c r="V806" s="1" t="s">
        <v>62</v>
      </c>
      <c r="W806" s="1" t="s">
        <v>62</v>
      </c>
      <c r="X806" s="1" t="s">
        <v>62</v>
      </c>
      <c r="Y806" s="1" t="s">
        <v>62</v>
      </c>
      <c r="Z806" s="1" t="s">
        <v>62</v>
      </c>
      <c r="AA806" s="1" t="s">
        <v>8707</v>
      </c>
      <c r="AB806" s="1" t="s">
        <v>62</v>
      </c>
      <c r="AC806" s="1" t="s">
        <v>62</v>
      </c>
      <c r="AD806" s="1" t="s">
        <v>62</v>
      </c>
      <c r="AE806" s="1" t="s">
        <v>62</v>
      </c>
      <c r="AF806" s="1" t="s">
        <v>62</v>
      </c>
      <c r="AG806" s="1" t="s">
        <v>62</v>
      </c>
      <c r="AH806" s="1" t="s">
        <v>62</v>
      </c>
      <c r="AI806" s="1" t="s">
        <v>8746</v>
      </c>
      <c r="AJ806" s="1" t="s">
        <v>65</v>
      </c>
      <c r="AK806" s="1" t="s">
        <v>8709</v>
      </c>
      <c r="AL806" s="1" t="s">
        <v>62</v>
      </c>
      <c r="AM806" s="1" t="s">
        <v>8710</v>
      </c>
      <c r="AN806" s="1" t="s">
        <v>62</v>
      </c>
      <c r="AO806" s="1" t="s">
        <v>62</v>
      </c>
      <c r="AP806" s="1" t="s">
        <v>62</v>
      </c>
      <c r="AQ806" s="1" t="s">
        <v>62</v>
      </c>
      <c r="AR806" s="1" t="s">
        <v>62</v>
      </c>
      <c r="AS806" s="1" t="s">
        <v>62</v>
      </c>
      <c r="AT806" s="1" t="s">
        <v>62</v>
      </c>
      <c r="AU806" s="1" t="s">
        <v>8711</v>
      </c>
      <c r="AV806" s="1" t="s">
        <v>8747</v>
      </c>
      <c r="AW806" s="1">
        <v>686.9</v>
      </c>
      <c r="AX806" s="2">
        <v>43312</v>
      </c>
      <c r="AY806" s="1" t="str">
        <f>TEXT(TRUNC(AW806/60/60),"00")</f>
        <v>00</v>
      </c>
      <c r="AZ806" s="1" t="str">
        <f>TEXT(TRUNC((AW806-AY806*60*60)/60),"00")</f>
        <v>11</v>
      </c>
      <c r="BA806" s="1" t="str">
        <f>TEXT(TRUNC((AW806-AY806*60*60-AZ806*60)),"00")</f>
        <v>26</v>
      </c>
      <c r="BB806" s="2">
        <v>43615</v>
      </c>
      <c r="BC806" s="1" t="s">
        <v>8748</v>
      </c>
      <c r="BD806" s="2">
        <v>43312</v>
      </c>
      <c r="BE806" s="2">
        <v>43615</v>
      </c>
      <c r="BF806" s="1" t="s">
        <v>62</v>
      </c>
    </row>
    <row r="807" spans="1:58" x14ac:dyDescent="0.25">
      <c r="A807" s="1" t="s">
        <v>8802</v>
      </c>
      <c r="B807" s="1" t="s">
        <v>8803</v>
      </c>
      <c r="C807" s="1" t="s">
        <v>246</v>
      </c>
      <c r="D807" s="1" t="s">
        <v>4328</v>
      </c>
      <c r="E807" s="1" t="s">
        <v>7988</v>
      </c>
      <c r="F807" s="1" t="s">
        <v>62</v>
      </c>
      <c r="G807" s="1" t="s">
        <v>62</v>
      </c>
      <c r="H807" s="1" t="s">
        <v>62</v>
      </c>
      <c r="I807" s="1" t="s">
        <v>62</v>
      </c>
      <c r="J807" s="1" t="s">
        <v>62</v>
      </c>
      <c r="K807" s="1" t="s">
        <v>62</v>
      </c>
      <c r="L807" s="1" t="s">
        <v>62</v>
      </c>
      <c r="M807" s="1" t="s">
        <v>62</v>
      </c>
      <c r="N807" s="1" t="s">
        <v>62</v>
      </c>
      <c r="O807" s="1" t="s">
        <v>62</v>
      </c>
      <c r="P807" s="1" t="s">
        <v>62</v>
      </c>
      <c r="Q807" s="1" t="s">
        <v>62</v>
      </c>
      <c r="R807" s="1" t="s">
        <v>62</v>
      </c>
      <c r="S807" s="1" t="s">
        <v>62</v>
      </c>
      <c r="T807" s="1" t="s">
        <v>62</v>
      </c>
      <c r="U807" s="1" t="s">
        <v>62</v>
      </c>
      <c r="V807" s="1" t="s">
        <v>62</v>
      </c>
      <c r="W807" s="1" t="s">
        <v>62</v>
      </c>
      <c r="X807" s="1" t="s">
        <v>62</v>
      </c>
      <c r="Y807" s="1" t="s">
        <v>62</v>
      </c>
      <c r="Z807" s="1" t="s">
        <v>62</v>
      </c>
      <c r="AA807" s="1" t="s">
        <v>7989</v>
      </c>
      <c r="AB807" s="1" t="s">
        <v>62</v>
      </c>
      <c r="AC807" s="1" t="s">
        <v>62</v>
      </c>
      <c r="AD807" s="1" t="s">
        <v>62</v>
      </c>
      <c r="AE807" s="1" t="s">
        <v>62</v>
      </c>
      <c r="AF807" s="1" t="s">
        <v>62</v>
      </c>
      <c r="AG807" s="1" t="s">
        <v>62</v>
      </c>
      <c r="AH807" s="1" t="s">
        <v>62</v>
      </c>
      <c r="AI807" s="1" t="s">
        <v>8804</v>
      </c>
      <c r="AJ807" s="1" t="s">
        <v>65</v>
      </c>
      <c r="AK807" s="1" t="s">
        <v>7981</v>
      </c>
      <c r="AL807" s="1" t="s">
        <v>62</v>
      </c>
      <c r="AM807" s="1" t="s">
        <v>7991</v>
      </c>
      <c r="AN807" s="1" t="s">
        <v>62</v>
      </c>
      <c r="AO807" s="1" t="s">
        <v>62</v>
      </c>
      <c r="AP807" s="1" t="s">
        <v>62</v>
      </c>
      <c r="AQ807" s="1" t="s">
        <v>62</v>
      </c>
      <c r="AR807" s="1" t="s">
        <v>62</v>
      </c>
      <c r="AS807" s="1" t="s">
        <v>62</v>
      </c>
      <c r="AT807" s="1" t="s">
        <v>62</v>
      </c>
      <c r="AU807" s="1" t="s">
        <v>7983</v>
      </c>
      <c r="AV807" s="1" t="s">
        <v>8805</v>
      </c>
      <c r="AW807" s="1">
        <v>1124.7</v>
      </c>
      <c r="AX807" s="2">
        <v>42915</v>
      </c>
      <c r="AY807" s="1" t="str">
        <f>TEXT(TRUNC(AW807/60/60),"00")</f>
        <v>00</v>
      </c>
      <c r="AZ807" s="1" t="str">
        <f>TEXT(TRUNC((AW807-AY807*60*60)/60),"00")</f>
        <v>18</v>
      </c>
      <c r="BA807" s="1" t="str">
        <f>TEXT(TRUNC((AW807-AY807*60*60-AZ807*60)),"00")</f>
        <v>44</v>
      </c>
      <c r="BB807" s="2">
        <v>43615</v>
      </c>
      <c r="BC807" s="1" t="s">
        <v>8806</v>
      </c>
      <c r="BD807" s="2">
        <v>42915</v>
      </c>
      <c r="BE807" s="2">
        <v>43615</v>
      </c>
      <c r="BF807" s="1" t="s">
        <v>62</v>
      </c>
    </row>
    <row r="808" spans="1:58" x14ac:dyDescent="0.25">
      <c r="A808" s="1" t="s">
        <v>9081</v>
      </c>
      <c r="B808" s="1" t="s">
        <v>9082</v>
      </c>
      <c r="C808" s="1" t="s">
        <v>246</v>
      </c>
      <c r="D808" s="1" t="s">
        <v>9083</v>
      </c>
      <c r="E808" s="1" t="s">
        <v>9084</v>
      </c>
      <c r="F808" s="1" t="s">
        <v>62</v>
      </c>
      <c r="G808" s="1" t="s">
        <v>62</v>
      </c>
      <c r="H808" s="1" t="s">
        <v>62</v>
      </c>
      <c r="I808" s="1" t="s">
        <v>62</v>
      </c>
      <c r="J808" s="1" t="s">
        <v>62</v>
      </c>
      <c r="K808" s="1" t="s">
        <v>62</v>
      </c>
      <c r="L808" s="1" t="s">
        <v>62</v>
      </c>
      <c r="M808" s="1" t="s">
        <v>62</v>
      </c>
      <c r="N808" s="1" t="s">
        <v>62</v>
      </c>
      <c r="O808" s="1" t="s">
        <v>62</v>
      </c>
      <c r="P808" s="1" t="s">
        <v>62</v>
      </c>
      <c r="Q808" s="1" t="s">
        <v>62</v>
      </c>
      <c r="R808" s="1" t="s">
        <v>62</v>
      </c>
      <c r="S808" s="1" t="s">
        <v>62</v>
      </c>
      <c r="T808" s="1" t="s">
        <v>62</v>
      </c>
      <c r="U808" s="1" t="s">
        <v>62</v>
      </c>
      <c r="V808" s="1" t="s">
        <v>62</v>
      </c>
      <c r="W808" s="1" t="s">
        <v>62</v>
      </c>
      <c r="X808" s="1" t="s">
        <v>62</v>
      </c>
      <c r="Y808" s="1" t="s">
        <v>62</v>
      </c>
      <c r="Z808" s="1" t="s">
        <v>62</v>
      </c>
      <c r="AA808" s="1" t="s">
        <v>9085</v>
      </c>
      <c r="AB808" s="1" t="s">
        <v>62</v>
      </c>
      <c r="AC808" s="1" t="s">
        <v>62</v>
      </c>
      <c r="AD808" s="1" t="s">
        <v>62</v>
      </c>
      <c r="AE808" s="1" t="s">
        <v>62</v>
      </c>
      <c r="AF808" s="1" t="s">
        <v>62</v>
      </c>
      <c r="AG808" s="1" t="s">
        <v>62</v>
      </c>
      <c r="AH808" s="1" t="s">
        <v>62</v>
      </c>
      <c r="AI808" s="1" t="s">
        <v>9086</v>
      </c>
      <c r="AJ808" s="1" t="s">
        <v>65</v>
      </c>
      <c r="AK808" s="1" t="s">
        <v>8882</v>
      </c>
      <c r="AL808" s="1" t="s">
        <v>62</v>
      </c>
      <c r="AM808" s="1" t="s">
        <v>9087</v>
      </c>
      <c r="AN808" s="1" t="s">
        <v>62</v>
      </c>
      <c r="AO808" s="1" t="s">
        <v>62</v>
      </c>
      <c r="AP808" s="1" t="s">
        <v>62</v>
      </c>
      <c r="AQ808" s="1" t="s">
        <v>62</v>
      </c>
      <c r="AR808" s="1" t="s">
        <v>62</v>
      </c>
      <c r="AS808" s="1" t="s">
        <v>62</v>
      </c>
      <c r="AT808" s="1" t="s">
        <v>62</v>
      </c>
      <c r="AU808" s="1" t="s">
        <v>8884</v>
      </c>
      <c r="AV808" s="1" t="s">
        <v>9088</v>
      </c>
      <c r="AW808" s="1">
        <v>1317.4</v>
      </c>
      <c r="AX808" s="2">
        <v>43585</v>
      </c>
      <c r="AY808" s="1" t="str">
        <f>TEXT(TRUNC(AW808/60/60),"00")</f>
        <v>00</v>
      </c>
      <c r="AZ808" s="1" t="str">
        <f>TEXT(TRUNC((AW808-AY808*60*60)/60),"00")</f>
        <v>21</v>
      </c>
      <c r="BA808" s="1" t="str">
        <f>TEXT(TRUNC((AW808-AY808*60*60-AZ808*60)),"00")</f>
        <v>57</v>
      </c>
      <c r="BB808" s="2">
        <v>43615</v>
      </c>
      <c r="BC808" s="1" t="s">
        <v>9089</v>
      </c>
      <c r="BD808" s="2">
        <v>43585</v>
      </c>
      <c r="BE808" s="2">
        <v>43615</v>
      </c>
      <c r="BF808" s="1" t="s">
        <v>62</v>
      </c>
    </row>
    <row r="809" spans="1:58" x14ac:dyDescent="0.25">
      <c r="A809" s="1" t="s">
        <v>13008</v>
      </c>
      <c r="B809" s="1" t="s">
        <v>13009</v>
      </c>
      <c r="C809" s="1" t="s">
        <v>59</v>
      </c>
      <c r="D809" s="1" t="s">
        <v>7847</v>
      </c>
      <c r="E809" s="1" t="s">
        <v>7848</v>
      </c>
      <c r="F809" s="1" t="s">
        <v>62</v>
      </c>
      <c r="G809" s="1" t="s">
        <v>62</v>
      </c>
      <c r="H809" s="1" t="s">
        <v>62</v>
      </c>
      <c r="I809" s="1" t="s">
        <v>62</v>
      </c>
      <c r="J809" s="1" t="s">
        <v>62</v>
      </c>
      <c r="K809" s="1" t="s">
        <v>62</v>
      </c>
      <c r="L809" s="1" t="s">
        <v>62</v>
      </c>
      <c r="M809" s="1" t="s">
        <v>62</v>
      </c>
      <c r="N809" s="1" t="s">
        <v>62</v>
      </c>
      <c r="O809" s="1" t="s">
        <v>62</v>
      </c>
      <c r="P809" s="1" t="s">
        <v>62</v>
      </c>
      <c r="Q809" s="1" t="s">
        <v>62</v>
      </c>
      <c r="R809" s="1" t="s">
        <v>62</v>
      </c>
      <c r="S809" s="1" t="s">
        <v>62</v>
      </c>
      <c r="T809" s="1" t="s">
        <v>62</v>
      </c>
      <c r="U809" s="1" t="s">
        <v>62</v>
      </c>
      <c r="V809" s="1" t="s">
        <v>62</v>
      </c>
      <c r="W809" s="1" t="s">
        <v>62</v>
      </c>
      <c r="X809" s="1" t="s">
        <v>62</v>
      </c>
      <c r="Y809" s="1" t="s">
        <v>62</v>
      </c>
      <c r="Z809" s="1" t="s">
        <v>62</v>
      </c>
      <c r="AA809" s="1" t="s">
        <v>7849</v>
      </c>
      <c r="AB809" s="1" t="s">
        <v>62</v>
      </c>
      <c r="AC809" s="1" t="s">
        <v>62</v>
      </c>
      <c r="AD809" s="1" t="s">
        <v>62</v>
      </c>
      <c r="AE809" s="1" t="s">
        <v>62</v>
      </c>
      <c r="AF809" s="1" t="s">
        <v>62</v>
      </c>
      <c r="AG809" s="1" t="s">
        <v>62</v>
      </c>
      <c r="AH809" s="1" t="s">
        <v>62</v>
      </c>
      <c r="AI809" s="1" t="s">
        <v>62</v>
      </c>
      <c r="AJ809" s="1" t="s">
        <v>65</v>
      </c>
      <c r="AK809" s="1" t="s">
        <v>62</v>
      </c>
      <c r="AL809" s="1" t="s">
        <v>62</v>
      </c>
      <c r="AM809" s="1" t="s">
        <v>7851</v>
      </c>
      <c r="AN809" s="1" t="s">
        <v>62</v>
      </c>
      <c r="AO809" s="1" t="s">
        <v>62</v>
      </c>
      <c r="AP809" s="1" t="s">
        <v>62</v>
      </c>
      <c r="AQ809" s="1" t="s">
        <v>62</v>
      </c>
      <c r="AR809" s="1" t="s">
        <v>62</v>
      </c>
      <c r="AS809" s="1" t="s">
        <v>62</v>
      </c>
      <c r="AT809" s="1" t="s">
        <v>62</v>
      </c>
      <c r="AV809" s="1" t="s">
        <v>13010</v>
      </c>
      <c r="AW809" s="1">
        <v>184</v>
      </c>
      <c r="AY809" s="1" t="str">
        <f>TEXT(TRUNC(AW809/60/60),"00")</f>
        <v>00</v>
      </c>
      <c r="AZ809" s="1" t="str">
        <f>TEXT(TRUNC((AW809-AY809*60*60)/60),"00")</f>
        <v>03</v>
      </c>
      <c r="BA809" s="1" t="str">
        <f>TEXT(TRUNC((AW809-AY809*60*60-AZ809*60)),"00")</f>
        <v>04</v>
      </c>
      <c r="BB809" s="2">
        <v>43615</v>
      </c>
      <c r="BC809" s="1" t="s">
        <v>13011</v>
      </c>
      <c r="BE809" s="2">
        <v>43615</v>
      </c>
      <c r="BF809" s="1" t="s">
        <v>13012</v>
      </c>
    </row>
    <row r="810" spans="1:58" x14ac:dyDescent="0.25">
      <c r="A810" s="1" t="s">
        <v>13013</v>
      </c>
      <c r="B810" s="1" t="s">
        <v>13014</v>
      </c>
      <c r="C810" s="1" t="s">
        <v>74</v>
      </c>
      <c r="D810" s="1" t="s">
        <v>6392</v>
      </c>
      <c r="E810" s="1" t="s">
        <v>6393</v>
      </c>
      <c r="F810" s="1" t="s">
        <v>62</v>
      </c>
      <c r="G810" s="1" t="s">
        <v>62</v>
      </c>
      <c r="H810" s="1" t="s">
        <v>62</v>
      </c>
      <c r="I810" s="1" t="s">
        <v>62</v>
      </c>
      <c r="J810" s="1" t="s">
        <v>62</v>
      </c>
      <c r="K810" s="1" t="s">
        <v>62</v>
      </c>
      <c r="L810" s="1" t="s">
        <v>62</v>
      </c>
      <c r="M810" s="1" t="s">
        <v>62</v>
      </c>
      <c r="N810" s="1" t="s">
        <v>62</v>
      </c>
      <c r="O810" s="1" t="s">
        <v>62</v>
      </c>
      <c r="P810" s="1" t="s">
        <v>62</v>
      </c>
      <c r="Q810" s="1" t="s">
        <v>62</v>
      </c>
      <c r="R810" s="1" t="s">
        <v>62</v>
      </c>
      <c r="S810" s="1" t="s">
        <v>62</v>
      </c>
      <c r="T810" s="1" t="s">
        <v>62</v>
      </c>
      <c r="U810" s="1" t="s">
        <v>62</v>
      </c>
      <c r="V810" s="1" t="s">
        <v>62</v>
      </c>
      <c r="W810" s="1" t="s">
        <v>62</v>
      </c>
      <c r="X810" s="1" t="s">
        <v>62</v>
      </c>
      <c r="Y810" s="1" t="s">
        <v>62</v>
      </c>
      <c r="Z810" s="1" t="s">
        <v>62</v>
      </c>
      <c r="AA810" s="1" t="s">
        <v>6394</v>
      </c>
      <c r="AB810" s="1" t="s">
        <v>62</v>
      </c>
      <c r="AC810" s="1" t="s">
        <v>62</v>
      </c>
      <c r="AD810" s="1" t="s">
        <v>62</v>
      </c>
      <c r="AE810" s="1" t="s">
        <v>62</v>
      </c>
      <c r="AF810" s="1" t="s">
        <v>62</v>
      </c>
      <c r="AG810" s="1" t="s">
        <v>62</v>
      </c>
      <c r="AH810" s="1" t="s">
        <v>62</v>
      </c>
      <c r="AI810" s="1" t="s">
        <v>62</v>
      </c>
      <c r="AJ810" s="1" t="s">
        <v>65</v>
      </c>
      <c r="AK810" s="1" t="s">
        <v>62</v>
      </c>
      <c r="AL810" s="1" t="s">
        <v>62</v>
      </c>
      <c r="AM810" s="1" t="s">
        <v>6396</v>
      </c>
      <c r="AN810" s="1" t="s">
        <v>62</v>
      </c>
      <c r="AO810" s="1" t="s">
        <v>62</v>
      </c>
      <c r="AP810" s="1" t="s">
        <v>62</v>
      </c>
      <c r="AQ810" s="1" t="s">
        <v>62</v>
      </c>
      <c r="AR810" s="1" t="s">
        <v>62</v>
      </c>
      <c r="AS810" s="1" t="s">
        <v>62</v>
      </c>
      <c r="AT810" s="1" t="s">
        <v>62</v>
      </c>
      <c r="AV810" s="1" t="s">
        <v>13015</v>
      </c>
      <c r="AW810" s="1">
        <v>465.2</v>
      </c>
      <c r="AY810" s="1" t="str">
        <f>TEXT(TRUNC(AW810/60/60),"00")</f>
        <v>00</v>
      </c>
      <c r="AZ810" s="1" t="str">
        <f>TEXT(TRUNC((AW810-AY810*60*60)/60),"00")</f>
        <v>07</v>
      </c>
      <c r="BA810" s="1" t="str">
        <f>TEXT(TRUNC((AW810-AY810*60*60-AZ810*60)),"00")</f>
        <v>45</v>
      </c>
      <c r="BB810" s="2">
        <v>43615</v>
      </c>
      <c r="BC810" s="1" t="s">
        <v>13016</v>
      </c>
      <c r="BE810" s="2">
        <v>43615</v>
      </c>
      <c r="BF810" s="1" t="s">
        <v>13017</v>
      </c>
    </row>
    <row r="811" spans="1:58" x14ac:dyDescent="0.25">
      <c r="A811" s="1" t="s">
        <v>8719</v>
      </c>
      <c r="B811" s="1" t="s">
        <v>8720</v>
      </c>
      <c r="C811" s="1" t="s">
        <v>59</v>
      </c>
      <c r="D811" s="1" t="s">
        <v>5191</v>
      </c>
      <c r="E811" s="1" t="s">
        <v>5192</v>
      </c>
      <c r="F811" s="1" t="s">
        <v>62</v>
      </c>
      <c r="G811" s="1" t="s">
        <v>62</v>
      </c>
      <c r="H811" s="1" t="s">
        <v>62</v>
      </c>
      <c r="I811" s="1" t="s">
        <v>62</v>
      </c>
      <c r="J811" s="1" t="s">
        <v>62</v>
      </c>
      <c r="K811" s="1" t="s">
        <v>62</v>
      </c>
      <c r="L811" s="1" t="s">
        <v>62</v>
      </c>
      <c r="M811" s="1" t="s">
        <v>62</v>
      </c>
      <c r="N811" s="1" t="s">
        <v>62</v>
      </c>
      <c r="O811" s="1" t="s">
        <v>62</v>
      </c>
      <c r="P811" s="1" t="s">
        <v>62</v>
      </c>
      <c r="Q811" s="1" t="s">
        <v>62</v>
      </c>
      <c r="R811" s="1" t="s">
        <v>62</v>
      </c>
      <c r="S811" s="1" t="s">
        <v>62</v>
      </c>
      <c r="T811" s="1" t="s">
        <v>62</v>
      </c>
      <c r="U811" s="1" t="s">
        <v>62</v>
      </c>
      <c r="V811" s="1" t="s">
        <v>62</v>
      </c>
      <c r="W811" s="1" t="s">
        <v>62</v>
      </c>
      <c r="X811" s="1" t="s">
        <v>62</v>
      </c>
      <c r="Y811" s="1" t="s">
        <v>62</v>
      </c>
      <c r="Z811" s="1" t="s">
        <v>62</v>
      </c>
      <c r="AA811" s="1" t="s">
        <v>5193</v>
      </c>
      <c r="AB811" s="1" t="s">
        <v>62</v>
      </c>
      <c r="AC811" s="1" t="s">
        <v>62</v>
      </c>
      <c r="AD811" s="1" t="s">
        <v>62</v>
      </c>
      <c r="AE811" s="1" t="s">
        <v>62</v>
      </c>
      <c r="AF811" s="1" t="s">
        <v>62</v>
      </c>
      <c r="AG811" s="1" t="s">
        <v>62</v>
      </c>
      <c r="AH811" s="1" t="s">
        <v>62</v>
      </c>
      <c r="AI811" s="1" t="s">
        <v>8721</v>
      </c>
      <c r="AJ811" s="1" t="s">
        <v>65</v>
      </c>
      <c r="AK811" s="1" t="s">
        <v>642</v>
      </c>
      <c r="AL811" s="1" t="s">
        <v>643</v>
      </c>
      <c r="AM811" s="1" t="s">
        <v>5195</v>
      </c>
      <c r="AN811" s="1" t="s">
        <v>62</v>
      </c>
      <c r="AO811" s="1" t="s">
        <v>62</v>
      </c>
      <c r="AP811" s="1" t="s">
        <v>62</v>
      </c>
      <c r="AQ811" s="1" t="s">
        <v>62</v>
      </c>
      <c r="AR811" s="1" t="s">
        <v>62</v>
      </c>
      <c r="AS811" s="1" t="s">
        <v>62</v>
      </c>
      <c r="AT811" s="1" t="s">
        <v>62</v>
      </c>
      <c r="AU811" s="1" t="s">
        <v>645</v>
      </c>
      <c r="AV811" s="1" t="s">
        <v>8722</v>
      </c>
      <c r="AW811" s="1">
        <v>1236.4000000000001</v>
      </c>
      <c r="AX811" s="2">
        <v>40909</v>
      </c>
      <c r="AY811" s="1" t="str">
        <f>TEXT(TRUNC(AW811/60/60),"00")</f>
        <v>00</v>
      </c>
      <c r="AZ811" s="1" t="str">
        <f>TEXT(TRUNC((AW811-AY811*60*60)/60),"00")</f>
        <v>20</v>
      </c>
      <c r="BA811" s="1" t="str">
        <f>TEXT(TRUNC((AW811-AY811*60*60-AZ811*60)),"00")</f>
        <v>36</v>
      </c>
      <c r="BB811" s="2">
        <v>43585</v>
      </c>
      <c r="BC811" s="1" t="s">
        <v>8723</v>
      </c>
      <c r="BD811" s="2">
        <v>40909</v>
      </c>
      <c r="BE811" s="2">
        <v>43585</v>
      </c>
      <c r="BF811" s="1" t="s">
        <v>62</v>
      </c>
    </row>
    <row r="812" spans="1:58" x14ac:dyDescent="0.25">
      <c r="A812" s="1" t="s">
        <v>8876</v>
      </c>
      <c r="B812" s="1" t="s">
        <v>8877</v>
      </c>
      <c r="C812" s="1" t="s">
        <v>77</v>
      </c>
      <c r="D812" s="1" t="s">
        <v>8878</v>
      </c>
      <c r="E812" s="1" t="s">
        <v>8879</v>
      </c>
      <c r="F812" s="1" t="s">
        <v>62</v>
      </c>
      <c r="G812" s="1" t="s">
        <v>62</v>
      </c>
      <c r="H812" s="1" t="s">
        <v>62</v>
      </c>
      <c r="I812" s="1" t="s">
        <v>62</v>
      </c>
      <c r="J812" s="1" t="s">
        <v>62</v>
      </c>
      <c r="K812" s="1" t="s">
        <v>62</v>
      </c>
      <c r="L812" s="1" t="s">
        <v>62</v>
      </c>
      <c r="M812" s="1" t="s">
        <v>62</v>
      </c>
      <c r="N812" s="1" t="s">
        <v>62</v>
      </c>
      <c r="O812" s="1" t="s">
        <v>62</v>
      </c>
      <c r="P812" s="1" t="s">
        <v>62</v>
      </c>
      <c r="Q812" s="1" t="s">
        <v>62</v>
      </c>
      <c r="R812" s="1" t="s">
        <v>62</v>
      </c>
      <c r="S812" s="1" t="s">
        <v>62</v>
      </c>
      <c r="T812" s="1" t="s">
        <v>62</v>
      </c>
      <c r="U812" s="1" t="s">
        <v>62</v>
      </c>
      <c r="V812" s="1" t="s">
        <v>62</v>
      </c>
      <c r="W812" s="1" t="s">
        <v>62</v>
      </c>
      <c r="X812" s="1" t="s">
        <v>62</v>
      </c>
      <c r="Y812" s="1" t="s">
        <v>62</v>
      </c>
      <c r="Z812" s="1" t="s">
        <v>62</v>
      </c>
      <c r="AA812" s="1" t="s">
        <v>8880</v>
      </c>
      <c r="AB812" s="1" t="s">
        <v>62</v>
      </c>
      <c r="AC812" s="1" t="s">
        <v>62</v>
      </c>
      <c r="AD812" s="1" t="s">
        <v>62</v>
      </c>
      <c r="AE812" s="1" t="s">
        <v>62</v>
      </c>
      <c r="AF812" s="1" t="s">
        <v>62</v>
      </c>
      <c r="AG812" s="1" t="s">
        <v>62</v>
      </c>
      <c r="AH812" s="1" t="s">
        <v>62</v>
      </c>
      <c r="AI812" s="1" t="s">
        <v>8881</v>
      </c>
      <c r="AJ812" s="1" t="s">
        <v>65</v>
      </c>
      <c r="AK812" s="1" t="s">
        <v>8882</v>
      </c>
      <c r="AL812" s="1" t="s">
        <v>62</v>
      </c>
      <c r="AM812" s="1" t="s">
        <v>8883</v>
      </c>
      <c r="AN812" s="1" t="s">
        <v>62</v>
      </c>
      <c r="AO812" s="1" t="s">
        <v>62</v>
      </c>
      <c r="AP812" s="1" t="s">
        <v>62</v>
      </c>
      <c r="AQ812" s="1" t="s">
        <v>62</v>
      </c>
      <c r="AR812" s="1" t="s">
        <v>62</v>
      </c>
      <c r="AS812" s="1" t="s">
        <v>62</v>
      </c>
      <c r="AT812" s="1" t="s">
        <v>62</v>
      </c>
      <c r="AU812" s="1" t="s">
        <v>8884</v>
      </c>
      <c r="AV812" s="1" t="s">
        <v>8885</v>
      </c>
      <c r="AW812" s="1">
        <v>1421.2</v>
      </c>
      <c r="AX812" s="2">
        <v>43585</v>
      </c>
      <c r="AY812" s="1" t="str">
        <f>TEXT(TRUNC(AW812/60/60),"00")</f>
        <v>00</v>
      </c>
      <c r="AZ812" s="1" t="str">
        <f>TEXT(TRUNC((AW812-AY812*60*60)/60),"00")</f>
        <v>23</v>
      </c>
      <c r="BA812" s="1" t="str">
        <f>TEXT(TRUNC((AW812-AY812*60*60-AZ812*60)),"00")</f>
        <v>41</v>
      </c>
      <c r="BB812" s="2">
        <v>43585</v>
      </c>
      <c r="BC812" s="1" t="s">
        <v>8886</v>
      </c>
      <c r="BD812" s="2">
        <v>43585</v>
      </c>
      <c r="BE812" s="2">
        <v>43585</v>
      </c>
      <c r="BF812" s="1" t="s">
        <v>62</v>
      </c>
    </row>
    <row r="813" spans="1:58" x14ac:dyDescent="0.25">
      <c r="A813" s="1" t="s">
        <v>9043</v>
      </c>
      <c r="B813" s="1" t="s">
        <v>9044</v>
      </c>
      <c r="C813" s="1" t="s">
        <v>77</v>
      </c>
      <c r="D813" s="1" t="s">
        <v>8878</v>
      </c>
      <c r="E813" s="1" t="s">
        <v>8879</v>
      </c>
      <c r="F813" s="1" t="s">
        <v>62</v>
      </c>
      <c r="G813" s="1" t="s">
        <v>62</v>
      </c>
      <c r="H813" s="1" t="s">
        <v>62</v>
      </c>
      <c r="I813" s="1" t="s">
        <v>62</v>
      </c>
      <c r="J813" s="1" t="s">
        <v>62</v>
      </c>
      <c r="K813" s="1" t="s">
        <v>62</v>
      </c>
      <c r="L813" s="1" t="s">
        <v>62</v>
      </c>
      <c r="M813" s="1" t="s">
        <v>62</v>
      </c>
      <c r="N813" s="1" t="s">
        <v>62</v>
      </c>
      <c r="O813" s="1" t="s">
        <v>62</v>
      </c>
      <c r="P813" s="1" t="s">
        <v>62</v>
      </c>
      <c r="Q813" s="1" t="s">
        <v>62</v>
      </c>
      <c r="R813" s="1" t="s">
        <v>62</v>
      </c>
      <c r="S813" s="1" t="s">
        <v>62</v>
      </c>
      <c r="T813" s="1" t="s">
        <v>62</v>
      </c>
      <c r="U813" s="1" t="s">
        <v>62</v>
      </c>
      <c r="V813" s="1" t="s">
        <v>62</v>
      </c>
      <c r="W813" s="1" t="s">
        <v>62</v>
      </c>
      <c r="X813" s="1" t="s">
        <v>62</v>
      </c>
      <c r="Y813" s="1" t="s">
        <v>62</v>
      </c>
      <c r="Z813" s="1" t="s">
        <v>62</v>
      </c>
      <c r="AA813" s="1" t="s">
        <v>8880</v>
      </c>
      <c r="AB813" s="1" t="s">
        <v>62</v>
      </c>
      <c r="AC813" s="1" t="s">
        <v>62</v>
      </c>
      <c r="AD813" s="1" t="s">
        <v>62</v>
      </c>
      <c r="AE813" s="1" t="s">
        <v>62</v>
      </c>
      <c r="AF813" s="1" t="s">
        <v>62</v>
      </c>
      <c r="AG813" s="1" t="s">
        <v>62</v>
      </c>
      <c r="AH813" s="1" t="s">
        <v>62</v>
      </c>
      <c r="AI813" s="1" t="s">
        <v>9045</v>
      </c>
      <c r="AJ813" s="1" t="s">
        <v>65</v>
      </c>
      <c r="AK813" s="1" t="s">
        <v>8882</v>
      </c>
      <c r="AL813" s="1" t="s">
        <v>62</v>
      </c>
      <c r="AM813" s="1" t="s">
        <v>8883</v>
      </c>
      <c r="AN813" s="1" t="s">
        <v>62</v>
      </c>
      <c r="AO813" s="1" t="s">
        <v>62</v>
      </c>
      <c r="AP813" s="1" t="s">
        <v>62</v>
      </c>
      <c r="AQ813" s="1" t="s">
        <v>62</v>
      </c>
      <c r="AR813" s="1" t="s">
        <v>62</v>
      </c>
      <c r="AS813" s="1" t="s">
        <v>62</v>
      </c>
      <c r="AT813" s="1" t="s">
        <v>62</v>
      </c>
      <c r="AU813" s="1" t="s">
        <v>8884</v>
      </c>
      <c r="AV813" s="1" t="s">
        <v>9046</v>
      </c>
      <c r="AW813" s="1">
        <v>1277.0999999999999</v>
      </c>
      <c r="AX813" s="2">
        <v>43585</v>
      </c>
      <c r="AY813" s="1" t="str">
        <f>TEXT(TRUNC(AW813/60/60),"00")</f>
        <v>00</v>
      </c>
      <c r="AZ813" s="1" t="str">
        <f>TEXT(TRUNC((AW813-AY813*60*60)/60),"00")</f>
        <v>21</v>
      </c>
      <c r="BA813" s="1" t="str">
        <f>TEXT(TRUNC((AW813-AY813*60*60-AZ813*60)),"00")</f>
        <v>17</v>
      </c>
      <c r="BB813" s="2">
        <v>43585</v>
      </c>
      <c r="BC813" s="1" t="s">
        <v>9047</v>
      </c>
      <c r="BD813" s="2">
        <v>43585</v>
      </c>
      <c r="BE813" s="2">
        <v>43585</v>
      </c>
      <c r="BF813" s="1" t="s">
        <v>62</v>
      </c>
    </row>
    <row r="814" spans="1:58" x14ac:dyDescent="0.25">
      <c r="A814" s="1" t="s">
        <v>9176</v>
      </c>
      <c r="B814" s="1" t="s">
        <v>9177</v>
      </c>
      <c r="C814" s="1" t="s">
        <v>77</v>
      </c>
      <c r="D814" s="1" t="s">
        <v>9178</v>
      </c>
      <c r="E814" s="1" t="s">
        <v>9179</v>
      </c>
      <c r="F814" s="1" t="s">
        <v>62</v>
      </c>
      <c r="G814" s="1" t="s">
        <v>62</v>
      </c>
      <c r="H814" s="1" t="s">
        <v>62</v>
      </c>
      <c r="I814" s="1" t="s">
        <v>62</v>
      </c>
      <c r="J814" s="1" t="s">
        <v>62</v>
      </c>
      <c r="K814" s="1" t="s">
        <v>62</v>
      </c>
      <c r="L814" s="1" t="s">
        <v>62</v>
      </c>
      <c r="M814" s="1" t="s">
        <v>62</v>
      </c>
      <c r="N814" s="1" t="s">
        <v>62</v>
      </c>
      <c r="O814" s="1" t="s">
        <v>62</v>
      </c>
      <c r="P814" s="1" t="s">
        <v>62</v>
      </c>
      <c r="Q814" s="1" t="s">
        <v>62</v>
      </c>
      <c r="R814" s="1" t="s">
        <v>62</v>
      </c>
      <c r="S814" s="1" t="s">
        <v>62</v>
      </c>
      <c r="T814" s="1" t="s">
        <v>62</v>
      </c>
      <c r="U814" s="1" t="s">
        <v>62</v>
      </c>
      <c r="V814" s="1" t="s">
        <v>62</v>
      </c>
      <c r="W814" s="1" t="s">
        <v>62</v>
      </c>
      <c r="X814" s="1" t="s">
        <v>62</v>
      </c>
      <c r="Y814" s="1" t="s">
        <v>62</v>
      </c>
      <c r="Z814" s="1" t="s">
        <v>62</v>
      </c>
      <c r="AA814" s="1" t="s">
        <v>9180</v>
      </c>
      <c r="AB814" s="1" t="s">
        <v>62</v>
      </c>
      <c r="AC814" s="1" t="s">
        <v>62</v>
      </c>
      <c r="AD814" s="1" t="s">
        <v>62</v>
      </c>
      <c r="AE814" s="1" t="s">
        <v>62</v>
      </c>
      <c r="AF814" s="1" t="s">
        <v>62</v>
      </c>
      <c r="AG814" s="1" t="s">
        <v>62</v>
      </c>
      <c r="AH814" s="1" t="s">
        <v>62</v>
      </c>
      <c r="AI814" s="1" t="s">
        <v>9181</v>
      </c>
      <c r="AJ814" s="1" t="s">
        <v>65</v>
      </c>
      <c r="AK814" s="1" t="s">
        <v>8882</v>
      </c>
      <c r="AL814" s="1" t="s">
        <v>62</v>
      </c>
      <c r="AM814" s="1" t="s">
        <v>9182</v>
      </c>
      <c r="AN814" s="1" t="s">
        <v>62</v>
      </c>
      <c r="AO814" s="1" t="s">
        <v>62</v>
      </c>
      <c r="AP814" s="1" t="s">
        <v>62</v>
      </c>
      <c r="AQ814" s="1" t="s">
        <v>62</v>
      </c>
      <c r="AR814" s="1" t="s">
        <v>62</v>
      </c>
      <c r="AS814" s="1" t="s">
        <v>62</v>
      </c>
      <c r="AT814" s="1" t="s">
        <v>62</v>
      </c>
      <c r="AU814" s="1" t="s">
        <v>8884</v>
      </c>
      <c r="AV814" s="1" t="s">
        <v>9183</v>
      </c>
      <c r="AW814" s="1">
        <v>1235.2</v>
      </c>
      <c r="AX814" s="2">
        <v>43585</v>
      </c>
      <c r="AY814" s="1" t="str">
        <f>TEXT(TRUNC(AW814/60/60),"00")</f>
        <v>00</v>
      </c>
      <c r="AZ814" s="1" t="str">
        <f>TEXT(TRUNC((AW814-AY814*60*60)/60),"00")</f>
        <v>20</v>
      </c>
      <c r="BA814" s="1" t="str">
        <f>TEXT(TRUNC((AW814-AY814*60*60-AZ814*60)),"00")</f>
        <v>35</v>
      </c>
      <c r="BB814" s="2">
        <v>43585</v>
      </c>
      <c r="BC814" s="1" t="s">
        <v>9184</v>
      </c>
      <c r="BD814" s="2">
        <v>43585</v>
      </c>
      <c r="BE814" s="2">
        <v>43585</v>
      </c>
      <c r="BF814" s="1" t="s">
        <v>62</v>
      </c>
    </row>
    <row r="815" spans="1:58" x14ac:dyDescent="0.25">
      <c r="A815" s="1" t="s">
        <v>12993</v>
      </c>
      <c r="B815" s="1" t="s">
        <v>12994</v>
      </c>
      <c r="C815" s="1" t="s">
        <v>74</v>
      </c>
      <c r="D815" s="1" t="s">
        <v>7838</v>
      </c>
      <c r="E815" s="1" t="s">
        <v>7839</v>
      </c>
      <c r="F815" s="1" t="s">
        <v>62</v>
      </c>
      <c r="G815" s="1" t="s">
        <v>62</v>
      </c>
      <c r="H815" s="1" t="s">
        <v>62</v>
      </c>
      <c r="I815" s="1" t="s">
        <v>62</v>
      </c>
      <c r="J815" s="1" t="s">
        <v>62</v>
      </c>
      <c r="K815" s="1" t="s">
        <v>62</v>
      </c>
      <c r="L815" s="1" t="s">
        <v>62</v>
      </c>
      <c r="M815" s="1" t="s">
        <v>62</v>
      </c>
      <c r="N815" s="1" t="s">
        <v>62</v>
      </c>
      <c r="O815" s="1" t="s">
        <v>62</v>
      </c>
      <c r="P815" s="1" t="s">
        <v>62</v>
      </c>
      <c r="Q815" s="1" t="s">
        <v>62</v>
      </c>
      <c r="R815" s="1" t="s">
        <v>62</v>
      </c>
      <c r="S815" s="1" t="s">
        <v>62</v>
      </c>
      <c r="T815" s="1" t="s">
        <v>62</v>
      </c>
      <c r="U815" s="1" t="s">
        <v>62</v>
      </c>
      <c r="V815" s="1" t="s">
        <v>62</v>
      </c>
      <c r="W815" s="1" t="s">
        <v>62</v>
      </c>
      <c r="X815" s="1" t="s">
        <v>62</v>
      </c>
      <c r="Y815" s="1" t="s">
        <v>62</v>
      </c>
      <c r="Z815" s="1" t="s">
        <v>62</v>
      </c>
      <c r="AA815" s="1" t="s">
        <v>7840</v>
      </c>
      <c r="AB815" s="1" t="s">
        <v>62</v>
      </c>
      <c r="AC815" s="1" t="s">
        <v>62</v>
      </c>
      <c r="AD815" s="1" t="s">
        <v>62</v>
      </c>
      <c r="AE815" s="1" t="s">
        <v>62</v>
      </c>
      <c r="AF815" s="1" t="s">
        <v>62</v>
      </c>
      <c r="AG815" s="1" t="s">
        <v>62</v>
      </c>
      <c r="AH815" s="1" t="s">
        <v>62</v>
      </c>
      <c r="AI815" s="1" t="s">
        <v>62</v>
      </c>
      <c r="AJ815" s="1" t="s">
        <v>65</v>
      </c>
      <c r="AK815" s="1" t="s">
        <v>62</v>
      </c>
      <c r="AL815" s="1" t="s">
        <v>62</v>
      </c>
      <c r="AM815" s="1" t="s">
        <v>7842</v>
      </c>
      <c r="AN815" s="1" t="s">
        <v>62</v>
      </c>
      <c r="AO815" s="1" t="s">
        <v>62</v>
      </c>
      <c r="AP815" s="1" t="s">
        <v>62</v>
      </c>
      <c r="AQ815" s="1" t="s">
        <v>62</v>
      </c>
      <c r="AR815" s="1" t="s">
        <v>62</v>
      </c>
      <c r="AS815" s="1" t="s">
        <v>62</v>
      </c>
      <c r="AT815" s="1" t="s">
        <v>62</v>
      </c>
      <c r="AV815" s="1" t="s">
        <v>12995</v>
      </c>
      <c r="AW815" s="1">
        <v>213.7</v>
      </c>
      <c r="AY815" s="1" t="str">
        <f>TEXT(TRUNC(AW815/60/60),"00")</f>
        <v>00</v>
      </c>
      <c r="AZ815" s="1" t="str">
        <f>TEXT(TRUNC((AW815-AY815*60*60)/60),"00")</f>
        <v>03</v>
      </c>
      <c r="BA815" s="1" t="str">
        <f>TEXT(TRUNC((AW815-AY815*60*60-AZ815*60)),"00")</f>
        <v>33</v>
      </c>
      <c r="BB815" s="2">
        <v>43585</v>
      </c>
      <c r="BC815" s="1" t="s">
        <v>12996</v>
      </c>
      <c r="BE815" s="2">
        <v>43585</v>
      </c>
      <c r="BF815" s="1" t="s">
        <v>12997</v>
      </c>
    </row>
    <row r="816" spans="1:58" x14ac:dyDescent="0.25">
      <c r="A816" s="1" t="s">
        <v>12998</v>
      </c>
      <c r="B816" s="1" t="s">
        <v>12999</v>
      </c>
      <c r="C816" s="1" t="s">
        <v>74</v>
      </c>
      <c r="D816" s="1" t="s">
        <v>6994</v>
      </c>
      <c r="E816" s="1" t="s">
        <v>2481</v>
      </c>
      <c r="F816" s="1" t="s">
        <v>62</v>
      </c>
      <c r="G816" s="1" t="s">
        <v>62</v>
      </c>
      <c r="H816" s="1" t="s">
        <v>62</v>
      </c>
      <c r="I816" s="1" t="s">
        <v>62</v>
      </c>
      <c r="J816" s="1" t="s">
        <v>62</v>
      </c>
      <c r="K816" s="1" t="s">
        <v>62</v>
      </c>
      <c r="L816" s="1" t="s">
        <v>62</v>
      </c>
      <c r="M816" s="1" t="s">
        <v>62</v>
      </c>
      <c r="N816" s="1" t="s">
        <v>62</v>
      </c>
      <c r="O816" s="1" t="s">
        <v>62</v>
      </c>
      <c r="P816" s="1" t="s">
        <v>62</v>
      </c>
      <c r="Q816" s="1" t="s">
        <v>62</v>
      </c>
      <c r="R816" s="1" t="s">
        <v>62</v>
      </c>
      <c r="S816" s="1" t="s">
        <v>62</v>
      </c>
      <c r="T816" s="1" t="s">
        <v>62</v>
      </c>
      <c r="U816" s="1" t="s">
        <v>62</v>
      </c>
      <c r="V816" s="1" t="s">
        <v>62</v>
      </c>
      <c r="W816" s="1" t="s">
        <v>62</v>
      </c>
      <c r="X816" s="1" t="s">
        <v>62</v>
      </c>
      <c r="Y816" s="1" t="s">
        <v>62</v>
      </c>
      <c r="Z816" s="1" t="s">
        <v>62</v>
      </c>
      <c r="AA816" s="1" t="s">
        <v>4786</v>
      </c>
      <c r="AB816" s="1" t="s">
        <v>62</v>
      </c>
      <c r="AC816" s="1" t="s">
        <v>62</v>
      </c>
      <c r="AD816" s="1" t="s">
        <v>62</v>
      </c>
      <c r="AE816" s="1" t="s">
        <v>62</v>
      </c>
      <c r="AF816" s="1" t="s">
        <v>62</v>
      </c>
      <c r="AG816" s="1" t="s">
        <v>62</v>
      </c>
      <c r="AH816" s="1" t="s">
        <v>62</v>
      </c>
      <c r="AI816" s="1" t="s">
        <v>62</v>
      </c>
      <c r="AJ816" s="1" t="s">
        <v>65</v>
      </c>
      <c r="AK816" s="1" t="s">
        <v>62</v>
      </c>
      <c r="AL816" s="1" t="s">
        <v>62</v>
      </c>
      <c r="AM816" s="1" t="s">
        <v>6996</v>
      </c>
      <c r="AN816" s="1" t="s">
        <v>62</v>
      </c>
      <c r="AO816" s="1" t="s">
        <v>62</v>
      </c>
      <c r="AP816" s="1" t="s">
        <v>62</v>
      </c>
      <c r="AQ816" s="1" t="s">
        <v>62</v>
      </c>
      <c r="AR816" s="1" t="s">
        <v>62</v>
      </c>
      <c r="AS816" s="1" t="s">
        <v>62</v>
      </c>
      <c r="AT816" s="1" t="s">
        <v>62</v>
      </c>
      <c r="AV816" s="1" t="s">
        <v>13000</v>
      </c>
      <c r="AW816" s="1">
        <v>373.6</v>
      </c>
      <c r="AY816" s="1" t="str">
        <f>TEXT(TRUNC(AW816/60/60),"00")</f>
        <v>00</v>
      </c>
      <c r="AZ816" s="1" t="str">
        <f>TEXT(TRUNC((AW816-AY816*60*60)/60),"00")</f>
        <v>06</v>
      </c>
      <c r="BA816" s="1" t="str">
        <f>TEXT(TRUNC((AW816-AY816*60*60-AZ816*60)),"00")</f>
        <v>13</v>
      </c>
      <c r="BB816" s="2">
        <v>43585</v>
      </c>
      <c r="BC816" s="1" t="s">
        <v>13001</v>
      </c>
      <c r="BE816" s="2">
        <v>43585</v>
      </c>
      <c r="BF816" s="1" t="s">
        <v>13002</v>
      </c>
    </row>
    <row r="817" spans="1:58" x14ac:dyDescent="0.25">
      <c r="A817" s="1" t="s">
        <v>13003</v>
      </c>
      <c r="B817" s="1" t="s">
        <v>13004</v>
      </c>
      <c r="C817" s="1" t="s">
        <v>59</v>
      </c>
      <c r="D817" s="1" t="s">
        <v>2855</v>
      </c>
      <c r="E817" s="1" t="s">
        <v>2856</v>
      </c>
      <c r="F817" s="1" t="s">
        <v>62</v>
      </c>
      <c r="G817" s="1" t="s">
        <v>62</v>
      </c>
      <c r="H817" s="1" t="s">
        <v>62</v>
      </c>
      <c r="I817" s="1" t="s">
        <v>62</v>
      </c>
      <c r="J817" s="1" t="s">
        <v>62</v>
      </c>
      <c r="K817" s="1" t="s">
        <v>62</v>
      </c>
      <c r="L817" s="1" t="s">
        <v>62</v>
      </c>
      <c r="M817" s="1" t="s">
        <v>62</v>
      </c>
      <c r="N817" s="1" t="s">
        <v>62</v>
      </c>
      <c r="O817" s="1" t="s">
        <v>62</v>
      </c>
      <c r="P817" s="1" t="s">
        <v>62</v>
      </c>
      <c r="Q817" s="1" t="s">
        <v>62</v>
      </c>
      <c r="R817" s="1" t="s">
        <v>62</v>
      </c>
      <c r="S817" s="1" t="s">
        <v>62</v>
      </c>
      <c r="T817" s="1" t="s">
        <v>62</v>
      </c>
      <c r="U817" s="1" t="s">
        <v>62</v>
      </c>
      <c r="V817" s="1" t="s">
        <v>62</v>
      </c>
      <c r="W817" s="1" t="s">
        <v>62</v>
      </c>
      <c r="X817" s="1" t="s">
        <v>62</v>
      </c>
      <c r="Y817" s="1" t="s">
        <v>62</v>
      </c>
      <c r="Z817" s="1" t="s">
        <v>62</v>
      </c>
      <c r="AA817" s="1" t="s">
        <v>2857</v>
      </c>
      <c r="AB817" s="1" t="s">
        <v>62</v>
      </c>
      <c r="AC817" s="1" t="s">
        <v>62</v>
      </c>
      <c r="AD817" s="1" t="s">
        <v>62</v>
      </c>
      <c r="AE817" s="1" t="s">
        <v>62</v>
      </c>
      <c r="AF817" s="1" t="s">
        <v>62</v>
      </c>
      <c r="AG817" s="1" t="s">
        <v>62</v>
      </c>
      <c r="AH817" s="1" t="s">
        <v>62</v>
      </c>
      <c r="AI817" s="1" t="s">
        <v>62</v>
      </c>
      <c r="AJ817" s="1" t="s">
        <v>65</v>
      </c>
      <c r="AK817" s="1" t="s">
        <v>62</v>
      </c>
      <c r="AL817" s="1" t="s">
        <v>62</v>
      </c>
      <c r="AM817" s="1" t="s">
        <v>2859</v>
      </c>
      <c r="AN817" s="1" t="s">
        <v>62</v>
      </c>
      <c r="AO817" s="1" t="s">
        <v>62</v>
      </c>
      <c r="AP817" s="1" t="s">
        <v>62</v>
      </c>
      <c r="AQ817" s="1" t="s">
        <v>62</v>
      </c>
      <c r="AR817" s="1" t="s">
        <v>62</v>
      </c>
      <c r="AS817" s="1" t="s">
        <v>62</v>
      </c>
      <c r="AT817" s="1" t="s">
        <v>62</v>
      </c>
      <c r="AV817" s="1" t="s">
        <v>13005</v>
      </c>
      <c r="AW817" s="1">
        <v>272.8</v>
      </c>
      <c r="AY817" s="1" t="str">
        <f>TEXT(TRUNC(AW817/60/60),"00")</f>
        <v>00</v>
      </c>
      <c r="AZ817" s="1" t="str">
        <f>TEXT(TRUNC((AW817-AY817*60*60)/60),"00")</f>
        <v>04</v>
      </c>
      <c r="BA817" s="1" t="str">
        <f>TEXT(TRUNC((AW817-AY817*60*60-AZ817*60)),"00")</f>
        <v>32</v>
      </c>
      <c r="BB817" s="2">
        <v>43585</v>
      </c>
      <c r="BC817" s="1" t="s">
        <v>13006</v>
      </c>
      <c r="BE817" s="2">
        <v>43585</v>
      </c>
      <c r="BF817" s="1" t="s">
        <v>13007</v>
      </c>
    </row>
    <row r="818" spans="1:58" x14ac:dyDescent="0.25">
      <c r="A818" s="1" t="s">
        <v>9128</v>
      </c>
      <c r="B818" s="1" t="s">
        <v>9129</v>
      </c>
      <c r="C818" s="1" t="s">
        <v>77</v>
      </c>
      <c r="D818" s="1" t="s">
        <v>2194</v>
      </c>
      <c r="E818" s="1" t="s">
        <v>9130</v>
      </c>
      <c r="F818" s="1" t="s">
        <v>62</v>
      </c>
      <c r="G818" s="1" t="s">
        <v>62</v>
      </c>
      <c r="H818" s="1" t="s">
        <v>62</v>
      </c>
      <c r="I818" s="1" t="s">
        <v>62</v>
      </c>
      <c r="J818" s="1" t="s">
        <v>62</v>
      </c>
      <c r="K818" s="1" t="s">
        <v>62</v>
      </c>
      <c r="L818" s="1" t="s">
        <v>62</v>
      </c>
      <c r="M818" s="1" t="s">
        <v>62</v>
      </c>
      <c r="N818" s="1" t="s">
        <v>62</v>
      </c>
      <c r="O818" s="1" t="s">
        <v>62</v>
      </c>
      <c r="P818" s="1" t="s">
        <v>62</v>
      </c>
      <c r="Q818" s="1" t="s">
        <v>62</v>
      </c>
      <c r="R818" s="1" t="s">
        <v>62</v>
      </c>
      <c r="S818" s="1" t="s">
        <v>62</v>
      </c>
      <c r="T818" s="1" t="s">
        <v>62</v>
      </c>
      <c r="U818" s="1" t="s">
        <v>62</v>
      </c>
      <c r="V818" s="1" t="s">
        <v>62</v>
      </c>
      <c r="W818" s="1" t="s">
        <v>62</v>
      </c>
      <c r="X818" s="1" t="s">
        <v>62</v>
      </c>
      <c r="Y818" s="1" t="s">
        <v>62</v>
      </c>
      <c r="Z818" s="1" t="s">
        <v>62</v>
      </c>
      <c r="AA818" s="1" t="s">
        <v>9131</v>
      </c>
      <c r="AB818" s="1" t="s">
        <v>62</v>
      </c>
      <c r="AC818" s="1" t="s">
        <v>62</v>
      </c>
      <c r="AD818" s="1" t="s">
        <v>62</v>
      </c>
      <c r="AE818" s="1" t="s">
        <v>62</v>
      </c>
      <c r="AF818" s="1" t="s">
        <v>62</v>
      </c>
      <c r="AG818" s="1" t="s">
        <v>62</v>
      </c>
      <c r="AH818" s="1" t="s">
        <v>62</v>
      </c>
      <c r="AI818" s="1" t="s">
        <v>9132</v>
      </c>
      <c r="AJ818" s="1" t="s">
        <v>65</v>
      </c>
      <c r="AK818" s="1" t="s">
        <v>62</v>
      </c>
      <c r="AL818" s="1" t="s">
        <v>62</v>
      </c>
      <c r="AM818" s="1" t="s">
        <v>9133</v>
      </c>
      <c r="AN818" s="1" t="s">
        <v>62</v>
      </c>
      <c r="AO818" s="1" t="s">
        <v>62</v>
      </c>
      <c r="AP818" s="1" t="s">
        <v>62</v>
      </c>
      <c r="AQ818" s="1" t="s">
        <v>62</v>
      </c>
      <c r="AR818" s="1" t="s">
        <v>62</v>
      </c>
      <c r="AS818" s="1" t="s">
        <v>62</v>
      </c>
      <c r="AT818" s="1" t="s">
        <v>62</v>
      </c>
      <c r="AV818" s="1" t="s">
        <v>9134</v>
      </c>
      <c r="AW818" s="1">
        <v>3061.6</v>
      </c>
      <c r="AY818" s="1" t="str">
        <f>TEXT(TRUNC(AW818/60/60),"00")</f>
        <v>00</v>
      </c>
      <c r="AZ818" s="1" t="str">
        <f>TEXT(TRUNC((AW818-AY818*60*60)/60),"00")</f>
        <v>51</v>
      </c>
      <c r="BA818" s="1" t="str">
        <f>TEXT(TRUNC((AW818-AY818*60*60-AZ818*60)),"00")</f>
        <v>01</v>
      </c>
      <c r="BB818" s="2">
        <v>43555</v>
      </c>
      <c r="BC818" s="1" t="s">
        <v>9135</v>
      </c>
      <c r="BE818" s="2">
        <v>43555</v>
      </c>
      <c r="BF818" s="1" t="s">
        <v>62</v>
      </c>
    </row>
    <row r="819" spans="1:58" x14ac:dyDescent="0.25">
      <c r="A819" s="1" t="s">
        <v>9144</v>
      </c>
      <c r="B819" s="1" t="s">
        <v>9145</v>
      </c>
      <c r="C819" s="1" t="s">
        <v>77</v>
      </c>
      <c r="D819" s="1" t="s">
        <v>2194</v>
      </c>
      <c r="E819" s="1" t="s">
        <v>9130</v>
      </c>
      <c r="F819" s="1" t="s">
        <v>62</v>
      </c>
      <c r="G819" s="1" t="s">
        <v>62</v>
      </c>
      <c r="H819" s="1" t="s">
        <v>62</v>
      </c>
      <c r="I819" s="1" t="s">
        <v>62</v>
      </c>
      <c r="J819" s="1" t="s">
        <v>62</v>
      </c>
      <c r="K819" s="1" t="s">
        <v>62</v>
      </c>
      <c r="L819" s="1" t="s">
        <v>62</v>
      </c>
      <c r="M819" s="1" t="s">
        <v>62</v>
      </c>
      <c r="N819" s="1" t="s">
        <v>62</v>
      </c>
      <c r="O819" s="1" t="s">
        <v>62</v>
      </c>
      <c r="P819" s="1" t="s">
        <v>62</v>
      </c>
      <c r="Q819" s="1" t="s">
        <v>62</v>
      </c>
      <c r="R819" s="1" t="s">
        <v>62</v>
      </c>
      <c r="S819" s="1" t="s">
        <v>62</v>
      </c>
      <c r="T819" s="1" t="s">
        <v>62</v>
      </c>
      <c r="U819" s="1" t="s">
        <v>62</v>
      </c>
      <c r="V819" s="1" t="s">
        <v>62</v>
      </c>
      <c r="W819" s="1" t="s">
        <v>62</v>
      </c>
      <c r="X819" s="1" t="s">
        <v>62</v>
      </c>
      <c r="Y819" s="1" t="s">
        <v>62</v>
      </c>
      <c r="Z819" s="1" t="s">
        <v>62</v>
      </c>
      <c r="AA819" s="1" t="s">
        <v>9131</v>
      </c>
      <c r="AB819" s="1" t="s">
        <v>62</v>
      </c>
      <c r="AC819" s="1" t="s">
        <v>62</v>
      </c>
      <c r="AD819" s="1" t="s">
        <v>62</v>
      </c>
      <c r="AE819" s="1" t="s">
        <v>62</v>
      </c>
      <c r="AF819" s="1" t="s">
        <v>62</v>
      </c>
      <c r="AG819" s="1" t="s">
        <v>62</v>
      </c>
      <c r="AH819" s="1" t="s">
        <v>62</v>
      </c>
      <c r="AI819" s="1" t="s">
        <v>9146</v>
      </c>
      <c r="AJ819" s="1" t="s">
        <v>65</v>
      </c>
      <c r="AK819" s="1" t="s">
        <v>62</v>
      </c>
      <c r="AL819" s="1" t="s">
        <v>62</v>
      </c>
      <c r="AM819" s="1" t="s">
        <v>9133</v>
      </c>
      <c r="AN819" s="1" t="s">
        <v>62</v>
      </c>
      <c r="AO819" s="1" t="s">
        <v>62</v>
      </c>
      <c r="AP819" s="1" t="s">
        <v>62</v>
      </c>
      <c r="AQ819" s="1" t="s">
        <v>62</v>
      </c>
      <c r="AR819" s="1" t="s">
        <v>62</v>
      </c>
      <c r="AS819" s="1" t="s">
        <v>62</v>
      </c>
      <c r="AT819" s="1" t="s">
        <v>62</v>
      </c>
      <c r="AV819" s="1" t="s">
        <v>9147</v>
      </c>
      <c r="AW819" s="1">
        <v>1568.4</v>
      </c>
      <c r="AY819" s="1" t="str">
        <f>TEXT(TRUNC(AW819/60/60),"00")</f>
        <v>00</v>
      </c>
      <c r="AZ819" s="1" t="str">
        <f>TEXT(TRUNC((AW819-AY819*60*60)/60),"00")</f>
        <v>26</v>
      </c>
      <c r="BA819" s="1" t="str">
        <f>TEXT(TRUNC((AW819-AY819*60*60-AZ819*60)),"00")</f>
        <v>08</v>
      </c>
      <c r="BB819" s="2">
        <v>43555</v>
      </c>
      <c r="BC819" s="1" t="s">
        <v>9148</v>
      </c>
      <c r="BE819" s="2">
        <v>43555</v>
      </c>
      <c r="BF819" s="1" t="s">
        <v>62</v>
      </c>
    </row>
    <row r="820" spans="1:58" x14ac:dyDescent="0.25">
      <c r="A820" s="1" t="s">
        <v>12978</v>
      </c>
      <c r="B820" s="1" t="s">
        <v>12979</v>
      </c>
      <c r="C820" s="1" t="s">
        <v>74</v>
      </c>
      <c r="D820" s="1" t="s">
        <v>5934</v>
      </c>
      <c r="E820" s="1" t="s">
        <v>5935</v>
      </c>
      <c r="F820" s="1" t="s">
        <v>62</v>
      </c>
      <c r="G820" s="1" t="s">
        <v>62</v>
      </c>
      <c r="H820" s="1" t="s">
        <v>62</v>
      </c>
      <c r="I820" s="1" t="s">
        <v>62</v>
      </c>
      <c r="J820" s="1" t="s">
        <v>62</v>
      </c>
      <c r="K820" s="1" t="s">
        <v>62</v>
      </c>
      <c r="L820" s="1" t="s">
        <v>62</v>
      </c>
      <c r="M820" s="1" t="s">
        <v>62</v>
      </c>
      <c r="N820" s="1" t="s">
        <v>62</v>
      </c>
      <c r="O820" s="1" t="s">
        <v>62</v>
      </c>
      <c r="P820" s="1" t="s">
        <v>62</v>
      </c>
      <c r="Q820" s="1" t="s">
        <v>62</v>
      </c>
      <c r="R820" s="1" t="s">
        <v>62</v>
      </c>
      <c r="S820" s="1" t="s">
        <v>62</v>
      </c>
      <c r="T820" s="1" t="s">
        <v>62</v>
      </c>
      <c r="U820" s="1" t="s">
        <v>62</v>
      </c>
      <c r="V820" s="1" t="s">
        <v>62</v>
      </c>
      <c r="W820" s="1" t="s">
        <v>62</v>
      </c>
      <c r="X820" s="1" t="s">
        <v>62</v>
      </c>
      <c r="Y820" s="1" t="s">
        <v>62</v>
      </c>
      <c r="Z820" s="1" t="s">
        <v>62</v>
      </c>
      <c r="AA820" s="1" t="s">
        <v>5936</v>
      </c>
      <c r="AB820" s="1" t="s">
        <v>62</v>
      </c>
      <c r="AC820" s="1" t="s">
        <v>62</v>
      </c>
      <c r="AD820" s="1" t="s">
        <v>62</v>
      </c>
      <c r="AE820" s="1" t="s">
        <v>62</v>
      </c>
      <c r="AF820" s="1" t="s">
        <v>62</v>
      </c>
      <c r="AG820" s="1" t="s">
        <v>62</v>
      </c>
      <c r="AH820" s="1" t="s">
        <v>62</v>
      </c>
      <c r="AI820" s="1" t="s">
        <v>62</v>
      </c>
      <c r="AJ820" s="1" t="s">
        <v>65</v>
      </c>
      <c r="AK820" s="1" t="s">
        <v>62</v>
      </c>
      <c r="AL820" s="1" t="s">
        <v>62</v>
      </c>
      <c r="AM820" s="1" t="s">
        <v>5938</v>
      </c>
      <c r="AN820" s="1" t="s">
        <v>62</v>
      </c>
      <c r="AO820" s="1" t="s">
        <v>62</v>
      </c>
      <c r="AP820" s="1" t="s">
        <v>62</v>
      </c>
      <c r="AQ820" s="1" t="s">
        <v>62</v>
      </c>
      <c r="AR820" s="1" t="s">
        <v>62</v>
      </c>
      <c r="AS820" s="1" t="s">
        <v>62</v>
      </c>
      <c r="AT820" s="1" t="s">
        <v>62</v>
      </c>
      <c r="AV820" s="1" t="s">
        <v>12980</v>
      </c>
      <c r="AW820" s="1">
        <v>569.9</v>
      </c>
      <c r="AY820" s="1" t="str">
        <f>TEXT(TRUNC(AW820/60/60),"00")</f>
        <v>00</v>
      </c>
      <c r="AZ820" s="1" t="str">
        <f>TEXT(TRUNC((AW820-AY820*60*60)/60),"00")</f>
        <v>09</v>
      </c>
      <c r="BA820" s="1" t="str">
        <f>TEXT(TRUNC((AW820-AY820*60*60-AZ820*60)),"00")</f>
        <v>29</v>
      </c>
      <c r="BB820" s="2">
        <v>43555</v>
      </c>
      <c r="BC820" s="1" t="s">
        <v>12981</v>
      </c>
      <c r="BE820" s="2">
        <v>43555</v>
      </c>
      <c r="BF820" s="1" t="s">
        <v>12982</v>
      </c>
    </row>
    <row r="821" spans="1:58" x14ac:dyDescent="0.25">
      <c r="A821" s="1" t="s">
        <v>12983</v>
      </c>
      <c r="B821" s="1" t="s">
        <v>12984</v>
      </c>
      <c r="C821" s="1" t="s">
        <v>77</v>
      </c>
      <c r="D821" s="1" t="s">
        <v>3575</v>
      </c>
      <c r="E821" s="1" t="s">
        <v>3576</v>
      </c>
      <c r="F821" s="1" t="s">
        <v>62</v>
      </c>
      <c r="G821" s="1" t="s">
        <v>62</v>
      </c>
      <c r="H821" s="1" t="s">
        <v>62</v>
      </c>
      <c r="I821" s="1" t="s">
        <v>62</v>
      </c>
      <c r="J821" s="1" t="s">
        <v>62</v>
      </c>
      <c r="K821" s="1" t="s">
        <v>62</v>
      </c>
      <c r="L821" s="1" t="s">
        <v>62</v>
      </c>
      <c r="M821" s="1" t="s">
        <v>62</v>
      </c>
      <c r="N821" s="1" t="s">
        <v>62</v>
      </c>
      <c r="O821" s="1" t="s">
        <v>62</v>
      </c>
      <c r="P821" s="1" t="s">
        <v>62</v>
      </c>
      <c r="Q821" s="1" t="s">
        <v>62</v>
      </c>
      <c r="R821" s="1" t="s">
        <v>62</v>
      </c>
      <c r="S821" s="1" t="s">
        <v>62</v>
      </c>
      <c r="T821" s="1" t="s">
        <v>62</v>
      </c>
      <c r="U821" s="1" t="s">
        <v>62</v>
      </c>
      <c r="V821" s="1" t="s">
        <v>62</v>
      </c>
      <c r="W821" s="1" t="s">
        <v>62</v>
      </c>
      <c r="X821" s="1" t="s">
        <v>62</v>
      </c>
      <c r="Y821" s="1" t="s">
        <v>62</v>
      </c>
      <c r="Z821" s="1" t="s">
        <v>62</v>
      </c>
      <c r="AA821" s="1" t="s">
        <v>3577</v>
      </c>
      <c r="AB821" s="1" t="s">
        <v>62</v>
      </c>
      <c r="AC821" s="1" t="s">
        <v>62</v>
      </c>
      <c r="AD821" s="1" t="s">
        <v>62</v>
      </c>
      <c r="AE821" s="1" t="s">
        <v>62</v>
      </c>
      <c r="AF821" s="1" t="s">
        <v>62</v>
      </c>
      <c r="AG821" s="1" t="s">
        <v>62</v>
      </c>
      <c r="AH821" s="1" t="s">
        <v>62</v>
      </c>
      <c r="AI821" s="1" t="s">
        <v>62</v>
      </c>
      <c r="AJ821" s="1" t="s">
        <v>65</v>
      </c>
      <c r="AK821" s="1" t="s">
        <v>62</v>
      </c>
      <c r="AL821" s="1" t="s">
        <v>62</v>
      </c>
      <c r="AM821" s="1" t="s">
        <v>3579</v>
      </c>
      <c r="AN821" s="1" t="s">
        <v>62</v>
      </c>
      <c r="AO821" s="1" t="s">
        <v>62</v>
      </c>
      <c r="AP821" s="1" t="s">
        <v>62</v>
      </c>
      <c r="AQ821" s="1" t="s">
        <v>62</v>
      </c>
      <c r="AR821" s="1" t="s">
        <v>62</v>
      </c>
      <c r="AS821" s="1" t="s">
        <v>62</v>
      </c>
      <c r="AT821" s="1" t="s">
        <v>62</v>
      </c>
      <c r="AV821" s="1" t="s">
        <v>12985</v>
      </c>
      <c r="AW821" s="1">
        <v>211.8</v>
      </c>
      <c r="AY821" s="1" t="str">
        <f>TEXT(TRUNC(AW821/60/60),"00")</f>
        <v>00</v>
      </c>
      <c r="AZ821" s="1" t="str">
        <f>TEXT(TRUNC((AW821-AY821*60*60)/60),"00")</f>
        <v>03</v>
      </c>
      <c r="BA821" s="1" t="str">
        <f>TEXT(TRUNC((AW821-AY821*60*60-AZ821*60)),"00")</f>
        <v>31</v>
      </c>
      <c r="BB821" s="2">
        <v>43555</v>
      </c>
      <c r="BC821" s="1" t="s">
        <v>12986</v>
      </c>
      <c r="BE821" s="2">
        <v>43555</v>
      </c>
      <c r="BF821" s="1" t="s">
        <v>12987</v>
      </c>
    </row>
    <row r="822" spans="1:58" x14ac:dyDescent="0.25">
      <c r="A822" s="1" t="s">
        <v>12988</v>
      </c>
      <c r="B822" s="1" t="s">
        <v>12989</v>
      </c>
      <c r="C822" s="1" t="s">
        <v>77</v>
      </c>
      <c r="D822" s="1" t="s">
        <v>6269</v>
      </c>
      <c r="E822" s="1" t="s">
        <v>6270</v>
      </c>
      <c r="F822" s="1" t="s">
        <v>62</v>
      </c>
      <c r="G822" s="1" t="s">
        <v>62</v>
      </c>
      <c r="H822" s="1" t="s">
        <v>62</v>
      </c>
      <c r="I822" s="1" t="s">
        <v>62</v>
      </c>
      <c r="J822" s="1" t="s">
        <v>62</v>
      </c>
      <c r="K822" s="1" t="s">
        <v>62</v>
      </c>
      <c r="L822" s="1" t="s">
        <v>62</v>
      </c>
      <c r="M822" s="1" t="s">
        <v>62</v>
      </c>
      <c r="N822" s="1" t="s">
        <v>62</v>
      </c>
      <c r="O822" s="1" t="s">
        <v>62</v>
      </c>
      <c r="P822" s="1" t="s">
        <v>62</v>
      </c>
      <c r="Q822" s="1" t="s">
        <v>62</v>
      </c>
      <c r="R822" s="1" t="s">
        <v>62</v>
      </c>
      <c r="S822" s="1" t="s">
        <v>62</v>
      </c>
      <c r="T822" s="1" t="s">
        <v>62</v>
      </c>
      <c r="U822" s="1" t="s">
        <v>62</v>
      </c>
      <c r="V822" s="1" t="s">
        <v>62</v>
      </c>
      <c r="W822" s="1" t="s">
        <v>62</v>
      </c>
      <c r="X822" s="1" t="s">
        <v>62</v>
      </c>
      <c r="Y822" s="1" t="s">
        <v>62</v>
      </c>
      <c r="Z822" s="1" t="s">
        <v>62</v>
      </c>
      <c r="AA822" s="1" t="s">
        <v>4795</v>
      </c>
      <c r="AB822" s="1" t="s">
        <v>62</v>
      </c>
      <c r="AC822" s="1" t="s">
        <v>62</v>
      </c>
      <c r="AD822" s="1" t="s">
        <v>62</v>
      </c>
      <c r="AE822" s="1" t="s">
        <v>62</v>
      </c>
      <c r="AF822" s="1" t="s">
        <v>62</v>
      </c>
      <c r="AG822" s="1" t="s">
        <v>62</v>
      </c>
      <c r="AH822" s="1" t="s">
        <v>62</v>
      </c>
      <c r="AI822" s="1" t="s">
        <v>62</v>
      </c>
      <c r="AJ822" s="1" t="s">
        <v>65</v>
      </c>
      <c r="AK822" s="1" t="s">
        <v>62</v>
      </c>
      <c r="AL822" s="1" t="s">
        <v>62</v>
      </c>
      <c r="AM822" s="1" t="s">
        <v>6272</v>
      </c>
      <c r="AN822" s="1" t="s">
        <v>62</v>
      </c>
      <c r="AO822" s="1" t="s">
        <v>62</v>
      </c>
      <c r="AP822" s="1" t="s">
        <v>62</v>
      </c>
      <c r="AQ822" s="1" t="s">
        <v>62</v>
      </c>
      <c r="AR822" s="1" t="s">
        <v>62</v>
      </c>
      <c r="AS822" s="1" t="s">
        <v>62</v>
      </c>
      <c r="AT822" s="1" t="s">
        <v>62</v>
      </c>
      <c r="AV822" s="1" t="s">
        <v>12990</v>
      </c>
      <c r="AW822" s="1">
        <v>539.6</v>
      </c>
      <c r="AY822" s="1" t="str">
        <f>TEXT(TRUNC(AW822/60/60),"00")</f>
        <v>00</v>
      </c>
      <c r="AZ822" s="1" t="str">
        <f>TEXT(TRUNC((AW822-AY822*60*60)/60),"00")</f>
        <v>08</v>
      </c>
      <c r="BA822" s="1" t="str">
        <f>TEXT(TRUNC((AW822-AY822*60*60-AZ822*60)),"00")</f>
        <v>59</v>
      </c>
      <c r="BB822" s="2">
        <v>43555</v>
      </c>
      <c r="BC822" s="1" t="s">
        <v>12991</v>
      </c>
      <c r="BE822" s="2">
        <v>43555</v>
      </c>
      <c r="BF822" s="1" t="s">
        <v>12992</v>
      </c>
    </row>
    <row r="823" spans="1:58" x14ac:dyDescent="0.25">
      <c r="A823" s="1" t="s">
        <v>8224</v>
      </c>
      <c r="B823" s="1" t="s">
        <v>8225</v>
      </c>
      <c r="C823" s="1" t="s">
        <v>59</v>
      </c>
      <c r="D823" s="1" t="s">
        <v>8226</v>
      </c>
      <c r="E823" s="1" t="s">
        <v>3410</v>
      </c>
      <c r="F823" s="1" t="s">
        <v>62</v>
      </c>
      <c r="G823" s="1" t="s">
        <v>62</v>
      </c>
      <c r="H823" s="1" t="s">
        <v>62</v>
      </c>
      <c r="I823" s="1" t="s">
        <v>62</v>
      </c>
      <c r="J823" s="1" t="s">
        <v>62</v>
      </c>
      <c r="K823" s="1" t="s">
        <v>62</v>
      </c>
      <c r="L823" s="1" t="s">
        <v>62</v>
      </c>
      <c r="M823" s="1" t="s">
        <v>62</v>
      </c>
      <c r="N823" s="1" t="s">
        <v>62</v>
      </c>
      <c r="O823" s="1" t="s">
        <v>62</v>
      </c>
      <c r="P823" s="1" t="s">
        <v>62</v>
      </c>
      <c r="Q823" s="1" t="s">
        <v>62</v>
      </c>
      <c r="R823" s="1" t="s">
        <v>62</v>
      </c>
      <c r="S823" s="1" t="s">
        <v>62</v>
      </c>
      <c r="T823" s="1" t="s">
        <v>62</v>
      </c>
      <c r="U823" s="1" t="s">
        <v>62</v>
      </c>
      <c r="V823" s="1" t="s">
        <v>62</v>
      </c>
      <c r="W823" s="1" t="s">
        <v>62</v>
      </c>
      <c r="X823" s="1" t="s">
        <v>62</v>
      </c>
      <c r="Y823" s="1" t="s">
        <v>62</v>
      </c>
      <c r="Z823" s="1" t="s">
        <v>62</v>
      </c>
      <c r="AA823" s="1" t="s">
        <v>8227</v>
      </c>
      <c r="AB823" s="1" t="s">
        <v>62</v>
      </c>
      <c r="AC823" s="1" t="s">
        <v>62</v>
      </c>
      <c r="AD823" s="1" t="s">
        <v>62</v>
      </c>
      <c r="AE823" s="1" t="s">
        <v>62</v>
      </c>
      <c r="AF823" s="1" t="s">
        <v>62</v>
      </c>
      <c r="AG823" s="1" t="s">
        <v>62</v>
      </c>
      <c r="AH823" s="1" t="s">
        <v>62</v>
      </c>
      <c r="AI823" s="1" t="s">
        <v>8228</v>
      </c>
      <c r="AJ823" s="1" t="s">
        <v>65</v>
      </c>
      <c r="AK823" s="1" t="s">
        <v>62</v>
      </c>
      <c r="AL823" s="1" t="s">
        <v>62</v>
      </c>
      <c r="AM823" s="1" t="s">
        <v>8229</v>
      </c>
      <c r="AN823" s="1" t="s">
        <v>62</v>
      </c>
      <c r="AO823" s="1" t="s">
        <v>62</v>
      </c>
      <c r="AP823" s="1" t="s">
        <v>62</v>
      </c>
      <c r="AQ823" s="1" t="s">
        <v>62</v>
      </c>
      <c r="AR823" s="1" t="s">
        <v>62</v>
      </c>
      <c r="AS823" s="1" t="s">
        <v>62</v>
      </c>
      <c r="AT823" s="1" t="s">
        <v>62</v>
      </c>
      <c r="AV823" s="1" t="s">
        <v>8230</v>
      </c>
      <c r="AW823" s="1">
        <v>1251.2</v>
      </c>
      <c r="AY823" s="1" t="str">
        <f>TEXT(TRUNC(AW823/60/60),"00")</f>
        <v>00</v>
      </c>
      <c r="AZ823" s="1" t="str">
        <f>TEXT(TRUNC((AW823-AY823*60*60)/60),"00")</f>
        <v>20</v>
      </c>
      <c r="BA823" s="1" t="str">
        <f>TEXT(TRUNC((AW823-AY823*60*60-AZ823*60)),"00")</f>
        <v>51</v>
      </c>
      <c r="BB823" s="2">
        <v>43552</v>
      </c>
      <c r="BC823" s="1" t="s">
        <v>8231</v>
      </c>
      <c r="BE823" s="2">
        <v>43552</v>
      </c>
      <c r="BF823" s="1" t="s">
        <v>62</v>
      </c>
    </row>
    <row r="824" spans="1:58" x14ac:dyDescent="0.25">
      <c r="A824" s="1" t="s">
        <v>9073</v>
      </c>
      <c r="B824" s="1" t="s">
        <v>9074</v>
      </c>
      <c r="C824" s="1" t="s">
        <v>77</v>
      </c>
      <c r="D824" s="1" t="s">
        <v>1772</v>
      </c>
      <c r="E824" s="1" t="s">
        <v>9075</v>
      </c>
      <c r="F824" s="1" t="s">
        <v>62</v>
      </c>
      <c r="G824" s="1" t="s">
        <v>62</v>
      </c>
      <c r="H824" s="1" t="s">
        <v>62</v>
      </c>
      <c r="I824" s="1" t="s">
        <v>62</v>
      </c>
      <c r="J824" s="1" t="s">
        <v>62</v>
      </c>
      <c r="K824" s="1" t="s">
        <v>62</v>
      </c>
      <c r="L824" s="1" t="s">
        <v>62</v>
      </c>
      <c r="M824" s="1" t="s">
        <v>62</v>
      </c>
      <c r="N824" s="1" t="s">
        <v>62</v>
      </c>
      <c r="O824" s="1" t="s">
        <v>62</v>
      </c>
      <c r="P824" s="1" t="s">
        <v>62</v>
      </c>
      <c r="Q824" s="1" t="s">
        <v>62</v>
      </c>
      <c r="R824" s="1" t="s">
        <v>62</v>
      </c>
      <c r="S824" s="1" t="s">
        <v>62</v>
      </c>
      <c r="T824" s="1" t="s">
        <v>62</v>
      </c>
      <c r="U824" s="1" t="s">
        <v>62</v>
      </c>
      <c r="V824" s="1" t="s">
        <v>62</v>
      </c>
      <c r="W824" s="1" t="s">
        <v>62</v>
      </c>
      <c r="X824" s="1" t="s">
        <v>62</v>
      </c>
      <c r="Y824" s="1" t="s">
        <v>62</v>
      </c>
      <c r="Z824" s="1" t="s">
        <v>62</v>
      </c>
      <c r="AA824" s="1" t="s">
        <v>9076</v>
      </c>
      <c r="AB824" s="1" t="s">
        <v>62</v>
      </c>
      <c r="AC824" s="1" t="s">
        <v>62</v>
      </c>
      <c r="AD824" s="1" t="s">
        <v>62</v>
      </c>
      <c r="AE824" s="1" t="s">
        <v>62</v>
      </c>
      <c r="AF824" s="1" t="s">
        <v>62</v>
      </c>
      <c r="AG824" s="1" t="s">
        <v>62</v>
      </c>
      <c r="AH824" s="1" t="s">
        <v>62</v>
      </c>
      <c r="AI824" s="1" t="s">
        <v>9077</v>
      </c>
      <c r="AJ824" s="1" t="s">
        <v>65</v>
      </c>
      <c r="AK824" s="1" t="s">
        <v>8912</v>
      </c>
      <c r="AL824" s="1" t="s">
        <v>62</v>
      </c>
      <c r="AM824" s="1" t="s">
        <v>9078</v>
      </c>
      <c r="AN824" s="1" t="s">
        <v>62</v>
      </c>
      <c r="AO824" s="1" t="s">
        <v>62</v>
      </c>
      <c r="AP824" s="1" t="s">
        <v>62</v>
      </c>
      <c r="AQ824" s="1" t="s">
        <v>62</v>
      </c>
      <c r="AR824" s="1" t="s">
        <v>62</v>
      </c>
      <c r="AS824" s="1" t="s">
        <v>62</v>
      </c>
      <c r="AT824" s="1" t="s">
        <v>62</v>
      </c>
      <c r="AU824" s="1" t="s">
        <v>8914</v>
      </c>
      <c r="AV824" s="1" t="s">
        <v>9079</v>
      </c>
      <c r="AW824" s="1">
        <v>2877.6</v>
      </c>
      <c r="AX824" s="2">
        <v>43433</v>
      </c>
      <c r="AY824" s="1" t="str">
        <f>TEXT(TRUNC(AW824/60/60),"00")</f>
        <v>00</v>
      </c>
      <c r="AZ824" s="1" t="str">
        <f>TEXT(TRUNC((AW824-AY824*60*60)/60),"00")</f>
        <v>47</v>
      </c>
      <c r="BA824" s="1" t="str">
        <f>TEXT(TRUNC((AW824-AY824*60*60-AZ824*60)),"00")</f>
        <v>57</v>
      </c>
      <c r="BB824" s="2">
        <v>43552</v>
      </c>
      <c r="BC824" s="1" t="s">
        <v>9080</v>
      </c>
      <c r="BD824" s="2">
        <v>43433</v>
      </c>
      <c r="BE824" s="2">
        <v>43552</v>
      </c>
      <c r="BF824" s="1" t="s">
        <v>62</v>
      </c>
    </row>
    <row r="825" spans="1:58" x14ac:dyDescent="0.25">
      <c r="A825" s="1" t="s">
        <v>8655</v>
      </c>
      <c r="B825" s="1" t="s">
        <v>8656</v>
      </c>
      <c r="C825" s="1" t="s">
        <v>77</v>
      </c>
      <c r="D825" s="1" t="s">
        <v>1167</v>
      </c>
      <c r="E825" s="1" t="s">
        <v>8527</v>
      </c>
      <c r="F825" s="1" t="s">
        <v>62</v>
      </c>
      <c r="G825" s="1" t="s">
        <v>62</v>
      </c>
      <c r="H825" s="1" t="s">
        <v>62</v>
      </c>
      <c r="I825" s="1" t="s">
        <v>62</v>
      </c>
      <c r="J825" s="1" t="s">
        <v>62</v>
      </c>
      <c r="K825" s="1" t="s">
        <v>62</v>
      </c>
      <c r="L825" s="1" t="s">
        <v>62</v>
      </c>
      <c r="M825" s="1" t="s">
        <v>62</v>
      </c>
      <c r="N825" s="1" t="s">
        <v>62</v>
      </c>
      <c r="O825" s="1" t="s">
        <v>62</v>
      </c>
      <c r="P825" s="1" t="s">
        <v>62</v>
      </c>
      <c r="Q825" s="1" t="s">
        <v>62</v>
      </c>
      <c r="R825" s="1" t="s">
        <v>62</v>
      </c>
      <c r="S825" s="1" t="s">
        <v>62</v>
      </c>
      <c r="T825" s="1" t="s">
        <v>62</v>
      </c>
      <c r="U825" s="1" t="s">
        <v>62</v>
      </c>
      <c r="V825" s="1" t="s">
        <v>62</v>
      </c>
      <c r="W825" s="1" t="s">
        <v>62</v>
      </c>
      <c r="X825" s="1" t="s">
        <v>62</v>
      </c>
      <c r="Y825" s="1" t="s">
        <v>62</v>
      </c>
      <c r="Z825" s="1" t="s">
        <v>62</v>
      </c>
      <c r="AA825" s="1" t="s">
        <v>8528</v>
      </c>
      <c r="AB825" s="1" t="s">
        <v>62</v>
      </c>
      <c r="AC825" s="1" t="s">
        <v>62</v>
      </c>
      <c r="AD825" s="1" t="s">
        <v>62</v>
      </c>
      <c r="AE825" s="1" t="s">
        <v>62</v>
      </c>
      <c r="AF825" s="1" t="s">
        <v>62</v>
      </c>
      <c r="AG825" s="1" t="s">
        <v>62</v>
      </c>
      <c r="AH825" s="1" t="s">
        <v>62</v>
      </c>
      <c r="AI825" s="1" t="s">
        <v>8657</v>
      </c>
      <c r="AJ825" s="1" t="s">
        <v>65</v>
      </c>
      <c r="AK825" s="1" t="s">
        <v>7981</v>
      </c>
      <c r="AL825" s="1" t="s">
        <v>62</v>
      </c>
      <c r="AM825" s="1" t="s">
        <v>8530</v>
      </c>
      <c r="AN825" s="1" t="s">
        <v>62</v>
      </c>
      <c r="AO825" s="1" t="s">
        <v>62</v>
      </c>
      <c r="AP825" s="1" t="s">
        <v>62</v>
      </c>
      <c r="AQ825" s="1" t="s">
        <v>62</v>
      </c>
      <c r="AR825" s="1" t="s">
        <v>62</v>
      </c>
      <c r="AS825" s="1" t="s">
        <v>62</v>
      </c>
      <c r="AT825" s="1" t="s">
        <v>62</v>
      </c>
      <c r="AU825" s="1" t="s">
        <v>7983</v>
      </c>
      <c r="AV825" s="1" t="s">
        <v>8658</v>
      </c>
      <c r="AW825" s="1">
        <v>1859.1</v>
      </c>
      <c r="AX825" s="2">
        <v>42915</v>
      </c>
      <c r="AY825" s="1" t="str">
        <f>TEXT(TRUNC(AW825/60/60),"00")</f>
        <v>00</v>
      </c>
      <c r="AZ825" s="1" t="str">
        <f>TEXT(TRUNC((AW825-AY825*60*60)/60),"00")</f>
        <v>30</v>
      </c>
      <c r="BA825" s="1" t="str">
        <f>TEXT(TRUNC((AW825-AY825*60*60-AZ825*60)),"00")</f>
        <v>59</v>
      </c>
      <c r="BB825" s="2">
        <v>43524</v>
      </c>
      <c r="BC825" s="1" t="s">
        <v>8659</v>
      </c>
      <c r="BD825" s="2">
        <v>42915</v>
      </c>
      <c r="BE825" s="2">
        <v>43524</v>
      </c>
      <c r="BF825" s="1" t="s">
        <v>62</v>
      </c>
    </row>
    <row r="826" spans="1:58" x14ac:dyDescent="0.25">
      <c r="A826" s="1" t="s">
        <v>8836</v>
      </c>
      <c r="B826" s="1" t="s">
        <v>8837</v>
      </c>
      <c r="C826" s="1" t="s">
        <v>59</v>
      </c>
      <c r="D826" s="1" t="s">
        <v>8688</v>
      </c>
      <c r="E826" s="1" t="s">
        <v>8689</v>
      </c>
      <c r="F826" s="1" t="s">
        <v>62</v>
      </c>
      <c r="G826" s="1" t="s">
        <v>62</v>
      </c>
      <c r="H826" s="1" t="s">
        <v>62</v>
      </c>
      <c r="I826" s="1" t="s">
        <v>62</v>
      </c>
      <c r="J826" s="1" t="s">
        <v>62</v>
      </c>
      <c r="K826" s="1" t="s">
        <v>62</v>
      </c>
      <c r="L826" s="1" t="s">
        <v>62</v>
      </c>
      <c r="M826" s="1" t="s">
        <v>62</v>
      </c>
      <c r="N826" s="1" t="s">
        <v>62</v>
      </c>
      <c r="O826" s="1" t="s">
        <v>62</v>
      </c>
      <c r="P826" s="1" t="s">
        <v>62</v>
      </c>
      <c r="Q826" s="1" t="s">
        <v>62</v>
      </c>
      <c r="R826" s="1" t="s">
        <v>62</v>
      </c>
      <c r="S826" s="1" t="s">
        <v>62</v>
      </c>
      <c r="T826" s="1" t="s">
        <v>62</v>
      </c>
      <c r="U826" s="1" t="s">
        <v>62</v>
      </c>
      <c r="V826" s="1" t="s">
        <v>62</v>
      </c>
      <c r="W826" s="1" t="s">
        <v>62</v>
      </c>
      <c r="X826" s="1" t="s">
        <v>62</v>
      </c>
      <c r="Y826" s="1" t="s">
        <v>62</v>
      </c>
      <c r="Z826" s="1" t="s">
        <v>62</v>
      </c>
      <c r="AA826" s="1" t="s">
        <v>8690</v>
      </c>
      <c r="AB826" s="1" t="s">
        <v>62</v>
      </c>
      <c r="AC826" s="1" t="s">
        <v>62</v>
      </c>
      <c r="AD826" s="1" t="s">
        <v>62</v>
      </c>
      <c r="AE826" s="1" t="s">
        <v>62</v>
      </c>
      <c r="AF826" s="1" t="s">
        <v>62</v>
      </c>
      <c r="AG826" s="1" t="s">
        <v>62</v>
      </c>
      <c r="AH826" s="1" t="s">
        <v>62</v>
      </c>
      <c r="AI826" s="1" t="s">
        <v>8838</v>
      </c>
      <c r="AJ826" s="1" t="s">
        <v>65</v>
      </c>
      <c r="AK826" s="1" t="s">
        <v>8625</v>
      </c>
      <c r="AL826" s="1" t="s">
        <v>8626</v>
      </c>
      <c r="AM826" s="1" t="s">
        <v>8692</v>
      </c>
      <c r="AN826" s="1" t="s">
        <v>62</v>
      </c>
      <c r="AO826" s="1" t="s">
        <v>62</v>
      </c>
      <c r="AP826" s="1" t="s">
        <v>62</v>
      </c>
      <c r="AQ826" s="1" t="s">
        <v>62</v>
      </c>
      <c r="AR826" s="1" t="s">
        <v>62</v>
      </c>
      <c r="AS826" s="1" t="s">
        <v>62</v>
      </c>
      <c r="AT826" s="1" t="s">
        <v>62</v>
      </c>
      <c r="AU826" s="1" t="s">
        <v>8628</v>
      </c>
      <c r="AV826" s="1" t="s">
        <v>8839</v>
      </c>
      <c r="AW826" s="1">
        <v>3722.5</v>
      </c>
      <c r="AX826" s="2">
        <v>43342</v>
      </c>
      <c r="AY826" s="1" t="str">
        <f>TEXT(TRUNC(AW826/60/60),"00")</f>
        <v>01</v>
      </c>
      <c r="AZ826" s="1" t="str">
        <f>TEXT(TRUNC((AW826-AY826*60*60)/60),"00")</f>
        <v>02</v>
      </c>
      <c r="BA826" s="1" t="str">
        <f>TEXT(TRUNC((AW826-AY826*60*60-AZ826*60)),"00")</f>
        <v>02</v>
      </c>
      <c r="BB826" s="2">
        <v>43524</v>
      </c>
      <c r="BC826" s="1" t="s">
        <v>8840</v>
      </c>
      <c r="BD826" s="2">
        <v>43342</v>
      </c>
      <c r="BE826" s="2">
        <v>43524</v>
      </c>
      <c r="BF826" s="1" t="s">
        <v>62</v>
      </c>
    </row>
    <row r="827" spans="1:58" x14ac:dyDescent="0.25">
      <c r="A827" s="1" t="s">
        <v>8593</v>
      </c>
      <c r="B827" s="1" t="s">
        <v>8594</v>
      </c>
      <c r="C827" s="1" t="s">
        <v>74</v>
      </c>
      <c r="D827" s="1" t="s">
        <v>1781</v>
      </c>
      <c r="E827" s="1" t="s">
        <v>5191</v>
      </c>
      <c r="F827" s="1" t="s">
        <v>74</v>
      </c>
      <c r="G827" s="1" t="s">
        <v>8595</v>
      </c>
      <c r="H827" s="1" t="s">
        <v>8596</v>
      </c>
      <c r="I827" s="1" t="s">
        <v>74</v>
      </c>
      <c r="J827" s="1" t="s">
        <v>8597</v>
      </c>
      <c r="K827" s="1" t="s">
        <v>2804</v>
      </c>
      <c r="L827" s="1" t="s">
        <v>246</v>
      </c>
      <c r="M827" s="1" t="s">
        <v>8598</v>
      </c>
      <c r="N827" s="1" t="s">
        <v>8599</v>
      </c>
      <c r="O827" s="1" t="s">
        <v>62</v>
      </c>
      <c r="P827" s="1" t="s">
        <v>62</v>
      </c>
      <c r="Q827" s="1" t="s">
        <v>62</v>
      </c>
      <c r="R827" s="1" t="s">
        <v>62</v>
      </c>
      <c r="S827" s="1" t="s">
        <v>62</v>
      </c>
      <c r="T827" s="1" t="s">
        <v>62</v>
      </c>
      <c r="U827" s="1" t="s">
        <v>62</v>
      </c>
      <c r="V827" s="1" t="s">
        <v>62</v>
      </c>
      <c r="W827" s="1" t="s">
        <v>62</v>
      </c>
      <c r="X827" s="1" t="s">
        <v>62</v>
      </c>
      <c r="Y827" s="1" t="s">
        <v>62</v>
      </c>
      <c r="Z827" s="1" t="s">
        <v>62</v>
      </c>
      <c r="AA827" s="1" t="s">
        <v>8600</v>
      </c>
      <c r="AB827" s="1" t="s">
        <v>8600</v>
      </c>
      <c r="AC827" s="1" t="s">
        <v>8600</v>
      </c>
      <c r="AD827" s="1" t="s">
        <v>8601</v>
      </c>
      <c r="AE827" s="1" t="s">
        <v>62</v>
      </c>
      <c r="AF827" s="1" t="s">
        <v>62</v>
      </c>
      <c r="AG827" s="1" t="s">
        <v>62</v>
      </c>
      <c r="AH827" s="1" t="s">
        <v>62</v>
      </c>
      <c r="AI827" s="1" t="s">
        <v>8602</v>
      </c>
      <c r="AJ827" s="1" t="s">
        <v>65</v>
      </c>
      <c r="AK827" s="1" t="s">
        <v>8395</v>
      </c>
      <c r="AL827" s="1" t="s">
        <v>62</v>
      </c>
      <c r="AM827" s="1" t="s">
        <v>8603</v>
      </c>
      <c r="AN827" s="1" t="s">
        <v>8604</v>
      </c>
      <c r="AO827" s="1" t="s">
        <v>8605</v>
      </c>
      <c r="AP827" s="1" t="s">
        <v>8606</v>
      </c>
      <c r="AQ827" s="1" t="s">
        <v>62</v>
      </c>
      <c r="AR827" s="1" t="s">
        <v>62</v>
      </c>
      <c r="AS827" s="1" t="s">
        <v>62</v>
      </c>
      <c r="AT827" s="1" t="s">
        <v>62</v>
      </c>
      <c r="AU827" s="1" t="s">
        <v>8397</v>
      </c>
      <c r="AV827" s="1" t="s">
        <v>8607</v>
      </c>
      <c r="AW827" s="1">
        <v>2047</v>
      </c>
      <c r="AX827" s="2">
        <v>43251</v>
      </c>
      <c r="AY827" s="1" t="str">
        <f>TEXT(TRUNC(AW827/60/60),"00")</f>
        <v>00</v>
      </c>
      <c r="AZ827" s="1" t="str">
        <f>TEXT(TRUNC((AW827-AY827*60*60)/60),"00")</f>
        <v>34</v>
      </c>
      <c r="BA827" s="1" t="str">
        <f>TEXT(TRUNC((AW827-AY827*60*60-AZ827*60)),"00")</f>
        <v>07</v>
      </c>
      <c r="BB827" s="2">
        <v>43523</v>
      </c>
      <c r="BC827" s="1" t="s">
        <v>8608</v>
      </c>
      <c r="BD827" s="2">
        <v>43251</v>
      </c>
      <c r="BE827" s="2">
        <v>43523</v>
      </c>
      <c r="BF827" s="1" t="s">
        <v>62</v>
      </c>
    </row>
    <row r="828" spans="1:58" x14ac:dyDescent="0.25">
      <c r="A828" s="1" t="s">
        <v>9224</v>
      </c>
      <c r="B828" s="1" t="s">
        <v>9225</v>
      </c>
      <c r="C828" s="1" t="s">
        <v>59</v>
      </c>
      <c r="D828" s="1" t="s">
        <v>1437</v>
      </c>
      <c r="E828" s="1" t="s">
        <v>9226</v>
      </c>
      <c r="F828" s="1" t="s">
        <v>62</v>
      </c>
      <c r="G828" s="1" t="s">
        <v>62</v>
      </c>
      <c r="H828" s="1" t="s">
        <v>62</v>
      </c>
      <c r="I828" s="1" t="s">
        <v>62</v>
      </c>
      <c r="J828" s="1" t="s">
        <v>62</v>
      </c>
      <c r="K828" s="1" t="s">
        <v>62</v>
      </c>
      <c r="L828" s="1" t="s">
        <v>62</v>
      </c>
      <c r="M828" s="1" t="s">
        <v>62</v>
      </c>
      <c r="N828" s="1" t="s">
        <v>62</v>
      </c>
      <c r="O828" s="1" t="s">
        <v>62</v>
      </c>
      <c r="P828" s="1" t="s">
        <v>62</v>
      </c>
      <c r="Q828" s="1" t="s">
        <v>62</v>
      </c>
      <c r="R828" s="1" t="s">
        <v>62</v>
      </c>
      <c r="S828" s="1" t="s">
        <v>62</v>
      </c>
      <c r="T828" s="1" t="s">
        <v>62</v>
      </c>
      <c r="U828" s="1" t="s">
        <v>62</v>
      </c>
      <c r="V828" s="1" t="s">
        <v>62</v>
      </c>
      <c r="W828" s="1" t="s">
        <v>62</v>
      </c>
      <c r="X828" s="1" t="s">
        <v>62</v>
      </c>
      <c r="Y828" s="1" t="s">
        <v>62</v>
      </c>
      <c r="Z828" s="1" t="s">
        <v>62</v>
      </c>
      <c r="AA828" s="1" t="s">
        <v>9227</v>
      </c>
      <c r="AB828" s="1" t="s">
        <v>62</v>
      </c>
      <c r="AC828" s="1" t="s">
        <v>62</v>
      </c>
      <c r="AD828" s="1" t="s">
        <v>62</v>
      </c>
      <c r="AE828" s="1" t="s">
        <v>62</v>
      </c>
      <c r="AF828" s="1" t="s">
        <v>62</v>
      </c>
      <c r="AG828" s="1" t="s">
        <v>62</v>
      </c>
      <c r="AH828" s="1" t="s">
        <v>62</v>
      </c>
      <c r="AI828" s="1" t="s">
        <v>9228</v>
      </c>
      <c r="AJ828" s="1" t="s">
        <v>65</v>
      </c>
      <c r="AK828" s="1" t="s">
        <v>62</v>
      </c>
      <c r="AL828" s="1" t="s">
        <v>62</v>
      </c>
      <c r="AM828" s="1" t="s">
        <v>9229</v>
      </c>
      <c r="AN828" s="1" t="s">
        <v>62</v>
      </c>
      <c r="AO828" s="1" t="s">
        <v>62</v>
      </c>
      <c r="AP828" s="1" t="s">
        <v>62</v>
      </c>
      <c r="AQ828" s="1" t="s">
        <v>62</v>
      </c>
      <c r="AR828" s="1" t="s">
        <v>62</v>
      </c>
      <c r="AS828" s="1" t="s">
        <v>62</v>
      </c>
      <c r="AT828" s="1" t="s">
        <v>62</v>
      </c>
      <c r="AV828" s="1" t="s">
        <v>9230</v>
      </c>
      <c r="AW828" s="1">
        <v>1180.5</v>
      </c>
      <c r="AY828" s="1" t="str">
        <f>TEXT(TRUNC(AW828/60/60),"00")</f>
        <v>00</v>
      </c>
      <c r="AZ828" s="1" t="str">
        <f>TEXT(TRUNC((AW828-AY828*60*60)/60),"00")</f>
        <v>19</v>
      </c>
      <c r="BA828" s="1" t="str">
        <f>TEXT(TRUNC((AW828-AY828*60*60-AZ828*60)),"00")</f>
        <v>40</v>
      </c>
      <c r="BB828" s="2">
        <v>43523</v>
      </c>
      <c r="BC828" s="1" t="s">
        <v>9231</v>
      </c>
      <c r="BE828" s="2">
        <v>43523</v>
      </c>
      <c r="BF828" s="1" t="s">
        <v>62</v>
      </c>
    </row>
    <row r="829" spans="1:58" x14ac:dyDescent="0.25">
      <c r="A829" s="1" t="s">
        <v>12968</v>
      </c>
      <c r="B829" s="1" t="s">
        <v>12969</v>
      </c>
      <c r="C829" s="1" t="s">
        <v>77</v>
      </c>
      <c r="D829" s="1" t="s">
        <v>8706</v>
      </c>
      <c r="E829" s="1" t="s">
        <v>2630</v>
      </c>
      <c r="F829" s="1" t="s">
        <v>62</v>
      </c>
      <c r="G829" s="1" t="s">
        <v>62</v>
      </c>
      <c r="H829" s="1" t="s">
        <v>62</v>
      </c>
      <c r="I829" s="1" t="s">
        <v>62</v>
      </c>
      <c r="J829" s="1" t="s">
        <v>62</v>
      </c>
      <c r="K829" s="1" t="s">
        <v>62</v>
      </c>
      <c r="L829" s="1" t="s">
        <v>62</v>
      </c>
      <c r="M829" s="1" t="s">
        <v>62</v>
      </c>
      <c r="N829" s="1" t="s">
        <v>62</v>
      </c>
      <c r="O829" s="1" t="s">
        <v>62</v>
      </c>
      <c r="P829" s="1" t="s">
        <v>62</v>
      </c>
      <c r="Q829" s="1" t="s">
        <v>62</v>
      </c>
      <c r="R829" s="1" t="s">
        <v>62</v>
      </c>
      <c r="S829" s="1" t="s">
        <v>62</v>
      </c>
      <c r="T829" s="1" t="s">
        <v>62</v>
      </c>
      <c r="U829" s="1" t="s">
        <v>62</v>
      </c>
      <c r="V829" s="1" t="s">
        <v>62</v>
      </c>
      <c r="W829" s="1" t="s">
        <v>62</v>
      </c>
      <c r="X829" s="1" t="s">
        <v>62</v>
      </c>
      <c r="Y829" s="1" t="s">
        <v>62</v>
      </c>
      <c r="Z829" s="1" t="s">
        <v>62</v>
      </c>
      <c r="AA829" s="1" t="s">
        <v>8707</v>
      </c>
      <c r="AB829" s="1" t="s">
        <v>62</v>
      </c>
      <c r="AC829" s="1" t="s">
        <v>62</v>
      </c>
      <c r="AD829" s="1" t="s">
        <v>62</v>
      </c>
      <c r="AE829" s="1" t="s">
        <v>62</v>
      </c>
      <c r="AF829" s="1" t="s">
        <v>62</v>
      </c>
      <c r="AG829" s="1" t="s">
        <v>62</v>
      </c>
      <c r="AH829" s="1" t="s">
        <v>62</v>
      </c>
      <c r="AI829" s="1" t="s">
        <v>62</v>
      </c>
      <c r="AJ829" s="1" t="s">
        <v>65</v>
      </c>
      <c r="AK829" s="1" t="s">
        <v>62</v>
      </c>
      <c r="AL829" s="1" t="s">
        <v>62</v>
      </c>
      <c r="AM829" s="1" t="s">
        <v>8710</v>
      </c>
      <c r="AN829" s="1" t="s">
        <v>62</v>
      </c>
      <c r="AO829" s="1" t="s">
        <v>62</v>
      </c>
      <c r="AP829" s="1" t="s">
        <v>62</v>
      </c>
      <c r="AQ829" s="1" t="s">
        <v>62</v>
      </c>
      <c r="AR829" s="1" t="s">
        <v>62</v>
      </c>
      <c r="AS829" s="1" t="s">
        <v>62</v>
      </c>
      <c r="AT829" s="1" t="s">
        <v>62</v>
      </c>
      <c r="AV829" s="1" t="s">
        <v>12970</v>
      </c>
      <c r="AW829" s="1">
        <v>246.9</v>
      </c>
      <c r="AY829" s="1" t="str">
        <f>TEXT(TRUNC(AW829/60/60),"00")</f>
        <v>00</v>
      </c>
      <c r="AZ829" s="1" t="str">
        <f>TEXT(TRUNC((AW829-AY829*60*60)/60),"00")</f>
        <v>04</v>
      </c>
      <c r="BA829" s="1" t="str">
        <f>TEXT(TRUNC((AW829-AY829*60*60-AZ829*60)),"00")</f>
        <v>06</v>
      </c>
      <c r="BB829" s="2">
        <v>43523</v>
      </c>
      <c r="BC829" s="1" t="s">
        <v>12971</v>
      </c>
      <c r="BE829" s="2">
        <v>43523</v>
      </c>
      <c r="BF829" s="1" t="s">
        <v>12972</v>
      </c>
    </row>
    <row r="830" spans="1:58" x14ac:dyDescent="0.25">
      <c r="A830" s="1" t="s">
        <v>12973</v>
      </c>
      <c r="B830" s="1" t="s">
        <v>12974</v>
      </c>
      <c r="C830" s="1" t="s">
        <v>74</v>
      </c>
      <c r="D830" s="1" t="s">
        <v>8239</v>
      </c>
      <c r="E830" s="1" t="s">
        <v>8240</v>
      </c>
      <c r="F830" s="1" t="s">
        <v>62</v>
      </c>
      <c r="G830" s="1" t="s">
        <v>62</v>
      </c>
      <c r="H830" s="1" t="s">
        <v>62</v>
      </c>
      <c r="I830" s="1" t="s">
        <v>62</v>
      </c>
      <c r="J830" s="1" t="s">
        <v>62</v>
      </c>
      <c r="K830" s="1" t="s">
        <v>62</v>
      </c>
      <c r="L830" s="1" t="s">
        <v>62</v>
      </c>
      <c r="M830" s="1" t="s">
        <v>62</v>
      </c>
      <c r="N830" s="1" t="s">
        <v>62</v>
      </c>
      <c r="O830" s="1" t="s">
        <v>62</v>
      </c>
      <c r="P830" s="1" t="s">
        <v>62</v>
      </c>
      <c r="Q830" s="1" t="s">
        <v>62</v>
      </c>
      <c r="R830" s="1" t="s">
        <v>62</v>
      </c>
      <c r="S830" s="1" t="s">
        <v>62</v>
      </c>
      <c r="T830" s="1" t="s">
        <v>62</v>
      </c>
      <c r="U830" s="1" t="s">
        <v>62</v>
      </c>
      <c r="V830" s="1" t="s">
        <v>62</v>
      </c>
      <c r="W830" s="1" t="s">
        <v>62</v>
      </c>
      <c r="X830" s="1" t="s">
        <v>62</v>
      </c>
      <c r="Y830" s="1" t="s">
        <v>62</v>
      </c>
      <c r="Z830" s="1" t="s">
        <v>62</v>
      </c>
      <c r="AA830" s="1" t="s">
        <v>7779</v>
      </c>
      <c r="AB830" s="1" t="s">
        <v>62</v>
      </c>
      <c r="AC830" s="1" t="s">
        <v>62</v>
      </c>
      <c r="AD830" s="1" t="s">
        <v>62</v>
      </c>
      <c r="AE830" s="1" t="s">
        <v>62</v>
      </c>
      <c r="AF830" s="1" t="s">
        <v>62</v>
      </c>
      <c r="AG830" s="1" t="s">
        <v>62</v>
      </c>
      <c r="AH830" s="1" t="s">
        <v>62</v>
      </c>
      <c r="AI830" s="1" t="s">
        <v>62</v>
      </c>
      <c r="AJ830" s="1" t="s">
        <v>65</v>
      </c>
      <c r="AK830" s="1" t="s">
        <v>62</v>
      </c>
      <c r="AL830" s="1" t="s">
        <v>62</v>
      </c>
      <c r="AM830" s="1" t="s">
        <v>8242</v>
      </c>
      <c r="AN830" s="1" t="s">
        <v>62</v>
      </c>
      <c r="AO830" s="1" t="s">
        <v>62</v>
      </c>
      <c r="AP830" s="1" t="s">
        <v>62</v>
      </c>
      <c r="AQ830" s="1" t="s">
        <v>62</v>
      </c>
      <c r="AR830" s="1" t="s">
        <v>62</v>
      </c>
      <c r="AS830" s="1" t="s">
        <v>62</v>
      </c>
      <c r="AT830" s="1" t="s">
        <v>62</v>
      </c>
      <c r="AV830" s="1" t="s">
        <v>12975</v>
      </c>
      <c r="AW830" s="1">
        <v>437.8</v>
      </c>
      <c r="AY830" s="1" t="str">
        <f>TEXT(TRUNC(AW830/60/60),"00")</f>
        <v>00</v>
      </c>
      <c r="AZ830" s="1" t="str">
        <f>TEXT(TRUNC((AW830-AY830*60*60)/60),"00")</f>
        <v>07</v>
      </c>
      <c r="BA830" s="1" t="str">
        <f>TEXT(TRUNC((AW830-AY830*60*60-AZ830*60)),"00")</f>
        <v>17</v>
      </c>
      <c r="BB830" s="2">
        <v>43523</v>
      </c>
      <c r="BC830" s="1" t="s">
        <v>12976</v>
      </c>
      <c r="BE830" s="2">
        <v>43523</v>
      </c>
      <c r="BF830" s="1" t="s">
        <v>12977</v>
      </c>
    </row>
    <row r="831" spans="1:58" x14ac:dyDescent="0.25">
      <c r="A831" s="1" t="s">
        <v>8678</v>
      </c>
      <c r="B831" s="1" t="s">
        <v>8679</v>
      </c>
      <c r="C831" s="1" t="s">
        <v>74</v>
      </c>
      <c r="D831" s="1" t="s">
        <v>8680</v>
      </c>
      <c r="E831" s="1" t="s">
        <v>8681</v>
      </c>
      <c r="F831" s="1" t="s">
        <v>62</v>
      </c>
      <c r="G831" s="1" t="s">
        <v>62</v>
      </c>
      <c r="H831" s="1" t="s">
        <v>62</v>
      </c>
      <c r="I831" s="1" t="s">
        <v>62</v>
      </c>
      <c r="J831" s="1" t="s">
        <v>62</v>
      </c>
      <c r="K831" s="1" t="s">
        <v>62</v>
      </c>
      <c r="L831" s="1" t="s">
        <v>62</v>
      </c>
      <c r="M831" s="1" t="s">
        <v>62</v>
      </c>
      <c r="N831" s="1" t="s">
        <v>62</v>
      </c>
      <c r="O831" s="1" t="s">
        <v>62</v>
      </c>
      <c r="P831" s="1" t="s">
        <v>62</v>
      </c>
      <c r="Q831" s="1" t="s">
        <v>62</v>
      </c>
      <c r="R831" s="1" t="s">
        <v>62</v>
      </c>
      <c r="S831" s="1" t="s">
        <v>62</v>
      </c>
      <c r="T831" s="1" t="s">
        <v>62</v>
      </c>
      <c r="U831" s="1" t="s">
        <v>62</v>
      </c>
      <c r="V831" s="1" t="s">
        <v>62</v>
      </c>
      <c r="W831" s="1" t="s">
        <v>62</v>
      </c>
      <c r="X831" s="1" t="s">
        <v>62</v>
      </c>
      <c r="Y831" s="1" t="s">
        <v>62</v>
      </c>
      <c r="Z831" s="1" t="s">
        <v>62</v>
      </c>
      <c r="AA831" s="1" t="s">
        <v>7190</v>
      </c>
      <c r="AB831" s="1" t="s">
        <v>62</v>
      </c>
      <c r="AC831" s="1" t="s">
        <v>62</v>
      </c>
      <c r="AD831" s="1" t="s">
        <v>62</v>
      </c>
      <c r="AE831" s="1" t="s">
        <v>62</v>
      </c>
      <c r="AF831" s="1" t="s">
        <v>62</v>
      </c>
      <c r="AG831" s="1" t="s">
        <v>62</v>
      </c>
      <c r="AH831" s="1" t="s">
        <v>62</v>
      </c>
      <c r="AI831" s="1" t="s">
        <v>8682</v>
      </c>
      <c r="AJ831" s="1" t="s">
        <v>65</v>
      </c>
      <c r="AK831" s="1" t="s">
        <v>3928</v>
      </c>
      <c r="AL831" s="1" t="s">
        <v>3929</v>
      </c>
      <c r="AM831" s="1" t="s">
        <v>8683</v>
      </c>
      <c r="AN831" s="1" t="s">
        <v>62</v>
      </c>
      <c r="AO831" s="1" t="s">
        <v>62</v>
      </c>
      <c r="AP831" s="1" t="s">
        <v>62</v>
      </c>
      <c r="AQ831" s="1" t="s">
        <v>62</v>
      </c>
      <c r="AR831" s="1" t="s">
        <v>62</v>
      </c>
      <c r="AS831" s="1" t="s">
        <v>62</v>
      </c>
      <c r="AT831" s="1" t="s">
        <v>62</v>
      </c>
      <c r="AU831" s="1" t="s">
        <v>3931</v>
      </c>
      <c r="AV831" s="1" t="s">
        <v>8684</v>
      </c>
      <c r="AW831" s="1">
        <v>1677.3</v>
      </c>
      <c r="AX831" s="2">
        <v>40615</v>
      </c>
      <c r="AY831" s="1" t="str">
        <f>TEXT(TRUNC(AW831/60/60),"00")</f>
        <v>00</v>
      </c>
      <c r="AZ831" s="1" t="str">
        <f>TEXT(TRUNC((AW831-AY831*60*60)/60),"00")</f>
        <v>27</v>
      </c>
      <c r="BA831" s="1" t="str">
        <f>TEXT(TRUNC((AW831-AY831*60*60-AZ831*60)),"00")</f>
        <v>57</v>
      </c>
      <c r="BB831" s="2">
        <v>43496</v>
      </c>
      <c r="BC831" s="1" t="s">
        <v>8685</v>
      </c>
      <c r="BD831" s="2">
        <v>40615</v>
      </c>
      <c r="BE831" s="2">
        <v>43496</v>
      </c>
      <c r="BF831" s="1" t="s">
        <v>62</v>
      </c>
    </row>
    <row r="832" spans="1:58" x14ac:dyDescent="0.25">
      <c r="A832" s="1" t="s">
        <v>8831</v>
      </c>
      <c r="B832" s="1" t="s">
        <v>8832</v>
      </c>
      <c r="C832" s="1" t="s">
        <v>59</v>
      </c>
      <c r="D832" s="1" t="s">
        <v>8688</v>
      </c>
      <c r="E832" s="1" t="s">
        <v>8689</v>
      </c>
      <c r="F832" s="1" t="s">
        <v>62</v>
      </c>
      <c r="G832" s="1" t="s">
        <v>62</v>
      </c>
      <c r="H832" s="1" t="s">
        <v>62</v>
      </c>
      <c r="I832" s="1" t="s">
        <v>62</v>
      </c>
      <c r="J832" s="1" t="s">
        <v>62</v>
      </c>
      <c r="K832" s="1" t="s">
        <v>62</v>
      </c>
      <c r="L832" s="1" t="s">
        <v>62</v>
      </c>
      <c r="M832" s="1" t="s">
        <v>62</v>
      </c>
      <c r="N832" s="1" t="s">
        <v>62</v>
      </c>
      <c r="O832" s="1" t="s">
        <v>62</v>
      </c>
      <c r="P832" s="1" t="s">
        <v>62</v>
      </c>
      <c r="Q832" s="1" t="s">
        <v>62</v>
      </c>
      <c r="R832" s="1" t="s">
        <v>62</v>
      </c>
      <c r="S832" s="1" t="s">
        <v>62</v>
      </c>
      <c r="T832" s="1" t="s">
        <v>62</v>
      </c>
      <c r="U832" s="1" t="s">
        <v>62</v>
      </c>
      <c r="V832" s="1" t="s">
        <v>62</v>
      </c>
      <c r="W832" s="1" t="s">
        <v>62</v>
      </c>
      <c r="X832" s="1" t="s">
        <v>62</v>
      </c>
      <c r="Y832" s="1" t="s">
        <v>62</v>
      </c>
      <c r="Z832" s="1" t="s">
        <v>62</v>
      </c>
      <c r="AA832" s="1" t="s">
        <v>8690</v>
      </c>
      <c r="AB832" s="1" t="s">
        <v>62</v>
      </c>
      <c r="AC832" s="1" t="s">
        <v>62</v>
      </c>
      <c r="AD832" s="1" t="s">
        <v>62</v>
      </c>
      <c r="AE832" s="1" t="s">
        <v>62</v>
      </c>
      <c r="AF832" s="1" t="s">
        <v>62</v>
      </c>
      <c r="AG832" s="1" t="s">
        <v>62</v>
      </c>
      <c r="AH832" s="1" t="s">
        <v>62</v>
      </c>
      <c r="AI832" s="1" t="s">
        <v>8833</v>
      </c>
      <c r="AJ832" s="1" t="s">
        <v>65</v>
      </c>
      <c r="AK832" s="1" t="s">
        <v>8625</v>
      </c>
      <c r="AL832" s="1" t="s">
        <v>8626</v>
      </c>
      <c r="AM832" s="1" t="s">
        <v>8692</v>
      </c>
      <c r="AN832" s="1" t="s">
        <v>62</v>
      </c>
      <c r="AO832" s="1" t="s">
        <v>62</v>
      </c>
      <c r="AP832" s="1" t="s">
        <v>62</v>
      </c>
      <c r="AQ832" s="1" t="s">
        <v>62</v>
      </c>
      <c r="AR832" s="1" t="s">
        <v>62</v>
      </c>
      <c r="AS832" s="1" t="s">
        <v>62</v>
      </c>
      <c r="AT832" s="1" t="s">
        <v>62</v>
      </c>
      <c r="AU832" s="1" t="s">
        <v>8628</v>
      </c>
      <c r="AV832" s="1" t="s">
        <v>8834</v>
      </c>
      <c r="AW832" s="1">
        <v>2756.3</v>
      </c>
      <c r="AX832" s="2">
        <v>43342</v>
      </c>
      <c r="AY832" s="1" t="str">
        <f>TEXT(TRUNC(AW832/60/60),"00")</f>
        <v>00</v>
      </c>
      <c r="AZ832" s="1" t="str">
        <f>TEXT(TRUNC((AW832-AY832*60*60)/60),"00")</f>
        <v>45</v>
      </c>
      <c r="BA832" s="1" t="str">
        <f>TEXT(TRUNC((AW832-AY832*60*60-AZ832*60)),"00")</f>
        <v>56</v>
      </c>
      <c r="BB832" s="2">
        <v>43496</v>
      </c>
      <c r="BC832" s="1" t="s">
        <v>8835</v>
      </c>
      <c r="BD832" s="2">
        <v>43342</v>
      </c>
      <c r="BE832" s="2">
        <v>43496</v>
      </c>
      <c r="BF832" s="1" t="s">
        <v>62</v>
      </c>
    </row>
    <row r="833" spans="1:58" x14ac:dyDescent="0.25">
      <c r="A833" s="1" t="s">
        <v>9098</v>
      </c>
      <c r="B833" s="1" t="s">
        <v>9099</v>
      </c>
      <c r="C833" s="1" t="s">
        <v>77</v>
      </c>
      <c r="D833" s="1" t="s">
        <v>7386</v>
      </c>
      <c r="E833" s="1" t="s">
        <v>9100</v>
      </c>
      <c r="F833" s="1" t="s">
        <v>62</v>
      </c>
      <c r="G833" s="1" t="s">
        <v>62</v>
      </c>
      <c r="H833" s="1" t="s">
        <v>62</v>
      </c>
      <c r="I833" s="1" t="s">
        <v>62</v>
      </c>
      <c r="J833" s="1" t="s">
        <v>62</v>
      </c>
      <c r="K833" s="1" t="s">
        <v>62</v>
      </c>
      <c r="L833" s="1" t="s">
        <v>62</v>
      </c>
      <c r="M833" s="1" t="s">
        <v>62</v>
      </c>
      <c r="N833" s="1" t="s">
        <v>62</v>
      </c>
      <c r="O833" s="1" t="s">
        <v>62</v>
      </c>
      <c r="P833" s="1" t="s">
        <v>62</v>
      </c>
      <c r="Q833" s="1" t="s">
        <v>62</v>
      </c>
      <c r="R833" s="1" t="s">
        <v>62</v>
      </c>
      <c r="S833" s="1" t="s">
        <v>62</v>
      </c>
      <c r="T833" s="1" t="s">
        <v>62</v>
      </c>
      <c r="U833" s="1" t="s">
        <v>62</v>
      </c>
      <c r="V833" s="1" t="s">
        <v>62</v>
      </c>
      <c r="W833" s="1" t="s">
        <v>62</v>
      </c>
      <c r="X833" s="1" t="s">
        <v>62</v>
      </c>
      <c r="Y833" s="1" t="s">
        <v>62</v>
      </c>
      <c r="Z833" s="1" t="s">
        <v>62</v>
      </c>
      <c r="AA833" s="1" t="s">
        <v>9101</v>
      </c>
      <c r="AB833" s="1" t="s">
        <v>62</v>
      </c>
      <c r="AC833" s="1" t="s">
        <v>62</v>
      </c>
      <c r="AD833" s="1" t="s">
        <v>62</v>
      </c>
      <c r="AE833" s="1" t="s">
        <v>62</v>
      </c>
      <c r="AF833" s="1" t="s">
        <v>62</v>
      </c>
      <c r="AG833" s="1" t="s">
        <v>62</v>
      </c>
      <c r="AH833" s="1" t="s">
        <v>62</v>
      </c>
      <c r="AI833" s="1" t="s">
        <v>9102</v>
      </c>
      <c r="AJ833" s="1" t="s">
        <v>65</v>
      </c>
      <c r="AK833" s="1" t="s">
        <v>62</v>
      </c>
      <c r="AL833" s="1" t="s">
        <v>62</v>
      </c>
      <c r="AM833" s="1" t="s">
        <v>9103</v>
      </c>
      <c r="AN833" s="1" t="s">
        <v>62</v>
      </c>
      <c r="AO833" s="1" t="s">
        <v>62</v>
      </c>
      <c r="AP833" s="1" t="s">
        <v>62</v>
      </c>
      <c r="AQ833" s="1" t="s">
        <v>62</v>
      </c>
      <c r="AR833" s="1" t="s">
        <v>62</v>
      </c>
      <c r="AS833" s="1" t="s">
        <v>62</v>
      </c>
      <c r="AT833" s="1" t="s">
        <v>62</v>
      </c>
      <c r="AV833" s="1" t="s">
        <v>9104</v>
      </c>
      <c r="AW833" s="1">
        <v>823.6</v>
      </c>
      <c r="AY833" s="1" t="str">
        <f>TEXT(TRUNC(AW833/60/60),"00")</f>
        <v>00</v>
      </c>
      <c r="AZ833" s="1" t="str">
        <f>TEXT(TRUNC((AW833-AY833*60*60)/60),"00")</f>
        <v>13</v>
      </c>
      <c r="BA833" s="1" t="str">
        <f>TEXT(TRUNC((AW833-AY833*60*60-AZ833*60)),"00")</f>
        <v>43</v>
      </c>
      <c r="BB833" s="2">
        <v>43496</v>
      </c>
      <c r="BC833" s="1" t="s">
        <v>9105</v>
      </c>
      <c r="BE833" s="2">
        <v>43496</v>
      </c>
      <c r="BF833" s="1" t="s">
        <v>62</v>
      </c>
    </row>
    <row r="834" spans="1:58" x14ac:dyDescent="0.25">
      <c r="A834" s="1" t="s">
        <v>9154</v>
      </c>
      <c r="B834" s="1" t="s">
        <v>9155</v>
      </c>
      <c r="C834" s="1" t="s">
        <v>77</v>
      </c>
      <c r="D834" s="1" t="s">
        <v>9156</v>
      </c>
      <c r="E834" s="1" t="s">
        <v>9157</v>
      </c>
      <c r="F834" s="1" t="s">
        <v>62</v>
      </c>
      <c r="G834" s="1" t="s">
        <v>62</v>
      </c>
      <c r="H834" s="1" t="s">
        <v>62</v>
      </c>
      <c r="I834" s="1" t="s">
        <v>62</v>
      </c>
      <c r="J834" s="1" t="s">
        <v>62</v>
      </c>
      <c r="K834" s="1" t="s">
        <v>62</v>
      </c>
      <c r="L834" s="1" t="s">
        <v>62</v>
      </c>
      <c r="M834" s="1" t="s">
        <v>62</v>
      </c>
      <c r="N834" s="1" t="s">
        <v>62</v>
      </c>
      <c r="O834" s="1" t="s">
        <v>62</v>
      </c>
      <c r="P834" s="1" t="s">
        <v>62</v>
      </c>
      <c r="Q834" s="1" t="s">
        <v>62</v>
      </c>
      <c r="R834" s="1" t="s">
        <v>62</v>
      </c>
      <c r="S834" s="1" t="s">
        <v>62</v>
      </c>
      <c r="T834" s="1" t="s">
        <v>62</v>
      </c>
      <c r="U834" s="1" t="s">
        <v>62</v>
      </c>
      <c r="V834" s="1" t="s">
        <v>62</v>
      </c>
      <c r="W834" s="1" t="s">
        <v>62</v>
      </c>
      <c r="X834" s="1" t="s">
        <v>62</v>
      </c>
      <c r="Y834" s="1" t="s">
        <v>62</v>
      </c>
      <c r="Z834" s="1" t="s">
        <v>62</v>
      </c>
      <c r="AA834" s="1" t="s">
        <v>9158</v>
      </c>
      <c r="AB834" s="1" t="s">
        <v>62</v>
      </c>
      <c r="AC834" s="1" t="s">
        <v>62</v>
      </c>
      <c r="AD834" s="1" t="s">
        <v>62</v>
      </c>
      <c r="AE834" s="1" t="s">
        <v>62</v>
      </c>
      <c r="AF834" s="1" t="s">
        <v>62</v>
      </c>
      <c r="AG834" s="1" t="s">
        <v>62</v>
      </c>
      <c r="AH834" s="1" t="s">
        <v>62</v>
      </c>
      <c r="AI834" s="1" t="s">
        <v>9159</v>
      </c>
      <c r="AJ834" s="1" t="s">
        <v>65</v>
      </c>
      <c r="AK834" s="1" t="s">
        <v>62</v>
      </c>
      <c r="AL834" s="1" t="s">
        <v>62</v>
      </c>
      <c r="AM834" s="1" t="s">
        <v>9160</v>
      </c>
      <c r="AN834" s="1" t="s">
        <v>62</v>
      </c>
      <c r="AO834" s="1" t="s">
        <v>62</v>
      </c>
      <c r="AP834" s="1" t="s">
        <v>62</v>
      </c>
      <c r="AQ834" s="1" t="s">
        <v>62</v>
      </c>
      <c r="AR834" s="1" t="s">
        <v>62</v>
      </c>
      <c r="AS834" s="1" t="s">
        <v>62</v>
      </c>
      <c r="AT834" s="1" t="s">
        <v>62</v>
      </c>
      <c r="AV834" s="1" t="s">
        <v>9161</v>
      </c>
      <c r="AW834" s="1">
        <v>2552.6</v>
      </c>
      <c r="AY834" s="1" t="str">
        <f>TEXT(TRUNC(AW834/60/60),"00")</f>
        <v>00</v>
      </c>
      <c r="AZ834" s="1" t="str">
        <f>TEXT(TRUNC((AW834-AY834*60*60)/60),"00")</f>
        <v>42</v>
      </c>
      <c r="BA834" s="1" t="str">
        <f>TEXT(TRUNC((AW834-AY834*60*60-AZ834*60)),"00")</f>
        <v>32</v>
      </c>
      <c r="BB834" s="2">
        <v>43496</v>
      </c>
      <c r="BC834" s="1" t="s">
        <v>9162</v>
      </c>
      <c r="BE834" s="2">
        <v>43496</v>
      </c>
      <c r="BF834" s="1" t="s">
        <v>62</v>
      </c>
    </row>
    <row r="835" spans="1:58" x14ac:dyDescent="0.25">
      <c r="A835" s="1" t="s">
        <v>12953</v>
      </c>
      <c r="B835" s="1" t="s">
        <v>12954</v>
      </c>
      <c r="C835" s="1" t="s">
        <v>74</v>
      </c>
      <c r="D835" s="1" t="s">
        <v>2093</v>
      </c>
      <c r="E835" s="1" t="s">
        <v>2094</v>
      </c>
      <c r="F835" s="1" t="s">
        <v>62</v>
      </c>
      <c r="G835" s="1" t="s">
        <v>62</v>
      </c>
      <c r="H835" s="1" t="s">
        <v>62</v>
      </c>
      <c r="I835" s="1" t="s">
        <v>62</v>
      </c>
      <c r="J835" s="1" t="s">
        <v>62</v>
      </c>
      <c r="K835" s="1" t="s">
        <v>62</v>
      </c>
      <c r="L835" s="1" t="s">
        <v>62</v>
      </c>
      <c r="M835" s="1" t="s">
        <v>62</v>
      </c>
      <c r="N835" s="1" t="s">
        <v>62</v>
      </c>
      <c r="O835" s="1" t="s">
        <v>62</v>
      </c>
      <c r="P835" s="1" t="s">
        <v>62</v>
      </c>
      <c r="Q835" s="1" t="s">
        <v>62</v>
      </c>
      <c r="R835" s="1" t="s">
        <v>62</v>
      </c>
      <c r="S835" s="1" t="s">
        <v>62</v>
      </c>
      <c r="T835" s="1" t="s">
        <v>62</v>
      </c>
      <c r="U835" s="1" t="s">
        <v>62</v>
      </c>
      <c r="V835" s="1" t="s">
        <v>62</v>
      </c>
      <c r="W835" s="1" t="s">
        <v>62</v>
      </c>
      <c r="X835" s="1" t="s">
        <v>62</v>
      </c>
      <c r="Y835" s="1" t="s">
        <v>62</v>
      </c>
      <c r="Z835" s="1" t="s">
        <v>62</v>
      </c>
      <c r="AA835" s="1" t="s">
        <v>2095</v>
      </c>
      <c r="AB835" s="1" t="s">
        <v>62</v>
      </c>
      <c r="AC835" s="1" t="s">
        <v>62</v>
      </c>
      <c r="AD835" s="1" t="s">
        <v>62</v>
      </c>
      <c r="AE835" s="1" t="s">
        <v>62</v>
      </c>
      <c r="AF835" s="1" t="s">
        <v>62</v>
      </c>
      <c r="AG835" s="1" t="s">
        <v>62</v>
      </c>
      <c r="AH835" s="1" t="s">
        <v>62</v>
      </c>
      <c r="AI835" s="1" t="s">
        <v>62</v>
      </c>
      <c r="AJ835" s="1" t="s">
        <v>65</v>
      </c>
      <c r="AK835" s="1" t="s">
        <v>62</v>
      </c>
      <c r="AL835" s="1" t="s">
        <v>62</v>
      </c>
      <c r="AM835" s="1" t="s">
        <v>2099</v>
      </c>
      <c r="AN835" s="1" t="s">
        <v>62</v>
      </c>
      <c r="AO835" s="1" t="s">
        <v>62</v>
      </c>
      <c r="AP835" s="1" t="s">
        <v>62</v>
      </c>
      <c r="AQ835" s="1" t="s">
        <v>62</v>
      </c>
      <c r="AR835" s="1" t="s">
        <v>62</v>
      </c>
      <c r="AS835" s="1" t="s">
        <v>62</v>
      </c>
      <c r="AT835" s="1" t="s">
        <v>62</v>
      </c>
      <c r="AV835" s="1" t="s">
        <v>12955</v>
      </c>
      <c r="AW835" s="1">
        <v>154.69999999999999</v>
      </c>
      <c r="AY835" s="1" t="str">
        <f>TEXT(TRUNC(AW835/60/60),"00")</f>
        <v>00</v>
      </c>
      <c r="AZ835" s="1" t="str">
        <f>TEXT(TRUNC((AW835-AY835*60*60)/60),"00")</f>
        <v>02</v>
      </c>
      <c r="BA835" s="1" t="str">
        <f>TEXT(TRUNC((AW835-AY835*60*60-AZ835*60)),"00")</f>
        <v>34</v>
      </c>
      <c r="BB835" s="2">
        <v>43496</v>
      </c>
      <c r="BC835" s="1" t="s">
        <v>12956</v>
      </c>
      <c r="BE835" s="2">
        <v>43496</v>
      </c>
      <c r="BF835" s="1" t="s">
        <v>12957</v>
      </c>
    </row>
    <row r="836" spans="1:58" x14ac:dyDescent="0.25">
      <c r="A836" s="1" t="s">
        <v>12958</v>
      </c>
      <c r="B836" s="1" t="s">
        <v>12959</v>
      </c>
      <c r="C836" s="1" t="s">
        <v>74</v>
      </c>
      <c r="D836" s="1" t="s">
        <v>593</v>
      </c>
      <c r="E836" s="1" t="s">
        <v>2138</v>
      </c>
      <c r="F836" s="1" t="s">
        <v>62</v>
      </c>
      <c r="G836" s="1" t="s">
        <v>62</v>
      </c>
      <c r="H836" s="1" t="s">
        <v>62</v>
      </c>
      <c r="I836" s="1" t="s">
        <v>62</v>
      </c>
      <c r="J836" s="1" t="s">
        <v>62</v>
      </c>
      <c r="K836" s="1" t="s">
        <v>62</v>
      </c>
      <c r="L836" s="1" t="s">
        <v>62</v>
      </c>
      <c r="M836" s="1" t="s">
        <v>62</v>
      </c>
      <c r="N836" s="1" t="s">
        <v>62</v>
      </c>
      <c r="O836" s="1" t="s">
        <v>62</v>
      </c>
      <c r="P836" s="1" t="s">
        <v>62</v>
      </c>
      <c r="Q836" s="1" t="s">
        <v>62</v>
      </c>
      <c r="R836" s="1" t="s">
        <v>62</v>
      </c>
      <c r="S836" s="1" t="s">
        <v>62</v>
      </c>
      <c r="T836" s="1" t="s">
        <v>62</v>
      </c>
      <c r="U836" s="1" t="s">
        <v>62</v>
      </c>
      <c r="V836" s="1" t="s">
        <v>62</v>
      </c>
      <c r="W836" s="1" t="s">
        <v>62</v>
      </c>
      <c r="X836" s="1" t="s">
        <v>62</v>
      </c>
      <c r="Y836" s="1" t="s">
        <v>62</v>
      </c>
      <c r="Z836" s="1" t="s">
        <v>62</v>
      </c>
      <c r="AA836" s="1" t="s">
        <v>2140</v>
      </c>
      <c r="AB836" s="1" t="s">
        <v>62</v>
      </c>
      <c r="AC836" s="1" t="s">
        <v>62</v>
      </c>
      <c r="AD836" s="1" t="s">
        <v>62</v>
      </c>
      <c r="AE836" s="1" t="s">
        <v>62</v>
      </c>
      <c r="AF836" s="1" t="s">
        <v>62</v>
      </c>
      <c r="AG836" s="1" t="s">
        <v>62</v>
      </c>
      <c r="AH836" s="1" t="s">
        <v>62</v>
      </c>
      <c r="AI836" s="1" t="s">
        <v>62</v>
      </c>
      <c r="AJ836" s="1" t="s">
        <v>65</v>
      </c>
      <c r="AK836" s="1" t="s">
        <v>62</v>
      </c>
      <c r="AL836" s="1" t="s">
        <v>62</v>
      </c>
      <c r="AM836" s="1" t="s">
        <v>2143</v>
      </c>
      <c r="AN836" s="1" t="s">
        <v>62</v>
      </c>
      <c r="AO836" s="1" t="s">
        <v>62</v>
      </c>
      <c r="AP836" s="1" t="s">
        <v>62</v>
      </c>
      <c r="AQ836" s="1" t="s">
        <v>62</v>
      </c>
      <c r="AR836" s="1" t="s">
        <v>62</v>
      </c>
      <c r="AS836" s="1" t="s">
        <v>62</v>
      </c>
      <c r="AT836" s="1" t="s">
        <v>62</v>
      </c>
      <c r="AV836" s="1" t="s">
        <v>12960</v>
      </c>
      <c r="AW836" s="1">
        <v>220</v>
      </c>
      <c r="AY836" s="1" t="str">
        <f>TEXT(TRUNC(AW836/60/60),"00")</f>
        <v>00</v>
      </c>
      <c r="AZ836" s="1" t="str">
        <f>TEXT(TRUNC((AW836-AY836*60*60)/60),"00")</f>
        <v>03</v>
      </c>
      <c r="BA836" s="1" t="str">
        <f>TEXT(TRUNC((AW836-AY836*60*60-AZ836*60)),"00")</f>
        <v>40</v>
      </c>
      <c r="BB836" s="2">
        <v>43496</v>
      </c>
      <c r="BC836" s="1" t="s">
        <v>12961</v>
      </c>
      <c r="BE836" s="2">
        <v>43496</v>
      </c>
      <c r="BF836" s="1" t="s">
        <v>12962</v>
      </c>
    </row>
    <row r="837" spans="1:58" x14ac:dyDescent="0.25">
      <c r="A837" s="1" t="s">
        <v>12963</v>
      </c>
      <c r="B837" s="1" t="s">
        <v>12964</v>
      </c>
      <c r="C837" s="1" t="s">
        <v>74</v>
      </c>
      <c r="D837" s="1" t="s">
        <v>6727</v>
      </c>
      <c r="E837" s="1" t="s">
        <v>6728</v>
      </c>
      <c r="F837" s="1" t="s">
        <v>62</v>
      </c>
      <c r="G837" s="1" t="s">
        <v>62</v>
      </c>
      <c r="H837" s="1" t="s">
        <v>62</v>
      </c>
      <c r="I837" s="1" t="s">
        <v>62</v>
      </c>
      <c r="J837" s="1" t="s">
        <v>62</v>
      </c>
      <c r="K837" s="1" t="s">
        <v>62</v>
      </c>
      <c r="L837" s="1" t="s">
        <v>62</v>
      </c>
      <c r="M837" s="1" t="s">
        <v>62</v>
      </c>
      <c r="N837" s="1" t="s">
        <v>62</v>
      </c>
      <c r="O837" s="1" t="s">
        <v>62</v>
      </c>
      <c r="P837" s="1" t="s">
        <v>62</v>
      </c>
      <c r="Q837" s="1" t="s">
        <v>62</v>
      </c>
      <c r="R837" s="1" t="s">
        <v>62</v>
      </c>
      <c r="S837" s="1" t="s">
        <v>62</v>
      </c>
      <c r="T837" s="1" t="s">
        <v>62</v>
      </c>
      <c r="U837" s="1" t="s">
        <v>62</v>
      </c>
      <c r="V837" s="1" t="s">
        <v>62</v>
      </c>
      <c r="W837" s="1" t="s">
        <v>62</v>
      </c>
      <c r="X837" s="1" t="s">
        <v>62</v>
      </c>
      <c r="Y837" s="1" t="s">
        <v>62</v>
      </c>
      <c r="Z837" s="1" t="s">
        <v>62</v>
      </c>
      <c r="AA837" s="1" t="s">
        <v>1653</v>
      </c>
      <c r="AB837" s="1" t="s">
        <v>62</v>
      </c>
      <c r="AC837" s="1" t="s">
        <v>62</v>
      </c>
      <c r="AD837" s="1" t="s">
        <v>62</v>
      </c>
      <c r="AE837" s="1" t="s">
        <v>62</v>
      </c>
      <c r="AF837" s="1" t="s">
        <v>62</v>
      </c>
      <c r="AG837" s="1" t="s">
        <v>62</v>
      </c>
      <c r="AH837" s="1" t="s">
        <v>62</v>
      </c>
      <c r="AI837" s="1" t="s">
        <v>62</v>
      </c>
      <c r="AJ837" s="1" t="s">
        <v>65</v>
      </c>
      <c r="AK837" s="1" t="s">
        <v>62</v>
      </c>
      <c r="AL837" s="1" t="s">
        <v>62</v>
      </c>
      <c r="AM837" s="1" t="s">
        <v>6730</v>
      </c>
      <c r="AN837" s="1" t="s">
        <v>62</v>
      </c>
      <c r="AO837" s="1" t="s">
        <v>62</v>
      </c>
      <c r="AP837" s="1" t="s">
        <v>62</v>
      </c>
      <c r="AQ837" s="1" t="s">
        <v>62</v>
      </c>
      <c r="AR837" s="1" t="s">
        <v>62</v>
      </c>
      <c r="AS837" s="1" t="s">
        <v>62</v>
      </c>
      <c r="AT837" s="1" t="s">
        <v>62</v>
      </c>
      <c r="AV837" s="1" t="s">
        <v>12965</v>
      </c>
      <c r="AW837" s="1">
        <v>592.20000000000005</v>
      </c>
      <c r="AY837" s="1" t="str">
        <f>TEXT(TRUNC(AW837/60/60),"00")</f>
        <v>00</v>
      </c>
      <c r="AZ837" s="1" t="str">
        <f>TEXT(TRUNC((AW837-AY837*60*60)/60),"00")</f>
        <v>09</v>
      </c>
      <c r="BA837" s="1" t="str">
        <f>TEXT(TRUNC((AW837-AY837*60*60-AZ837*60)),"00")</f>
        <v>52</v>
      </c>
      <c r="BB837" s="2">
        <v>43496</v>
      </c>
      <c r="BC837" s="1" t="s">
        <v>12966</v>
      </c>
      <c r="BE837" s="2">
        <v>43496</v>
      </c>
      <c r="BF837" s="1" t="s">
        <v>12967</v>
      </c>
    </row>
    <row r="838" spans="1:58" x14ac:dyDescent="0.25">
      <c r="A838" s="1" t="s">
        <v>8491</v>
      </c>
      <c r="B838" s="1" t="s">
        <v>8492</v>
      </c>
      <c r="C838" s="1" t="s">
        <v>74</v>
      </c>
      <c r="D838" s="1" t="s">
        <v>1781</v>
      </c>
      <c r="E838" s="1" t="s">
        <v>8493</v>
      </c>
      <c r="F838" s="1" t="s">
        <v>62</v>
      </c>
      <c r="G838" s="1" t="s">
        <v>62</v>
      </c>
      <c r="H838" s="1" t="s">
        <v>62</v>
      </c>
      <c r="I838" s="1" t="s">
        <v>62</v>
      </c>
      <c r="J838" s="1" t="s">
        <v>62</v>
      </c>
      <c r="K838" s="1" t="s">
        <v>62</v>
      </c>
      <c r="L838" s="1" t="s">
        <v>62</v>
      </c>
      <c r="M838" s="1" t="s">
        <v>62</v>
      </c>
      <c r="N838" s="1" t="s">
        <v>62</v>
      </c>
      <c r="O838" s="1" t="s">
        <v>62</v>
      </c>
      <c r="P838" s="1" t="s">
        <v>62</v>
      </c>
      <c r="Q838" s="1" t="s">
        <v>62</v>
      </c>
      <c r="R838" s="1" t="s">
        <v>62</v>
      </c>
      <c r="S838" s="1" t="s">
        <v>62</v>
      </c>
      <c r="T838" s="1" t="s">
        <v>62</v>
      </c>
      <c r="U838" s="1" t="s">
        <v>62</v>
      </c>
      <c r="V838" s="1" t="s">
        <v>62</v>
      </c>
      <c r="W838" s="1" t="s">
        <v>62</v>
      </c>
      <c r="X838" s="1" t="s">
        <v>62</v>
      </c>
      <c r="Y838" s="1" t="s">
        <v>62</v>
      </c>
      <c r="Z838" s="1" t="s">
        <v>62</v>
      </c>
      <c r="AA838" s="1" t="s">
        <v>8494</v>
      </c>
      <c r="AB838" s="1" t="s">
        <v>62</v>
      </c>
      <c r="AC838" s="1" t="s">
        <v>62</v>
      </c>
      <c r="AD838" s="1" t="s">
        <v>62</v>
      </c>
      <c r="AE838" s="1" t="s">
        <v>62</v>
      </c>
      <c r="AF838" s="1" t="s">
        <v>62</v>
      </c>
      <c r="AG838" s="1" t="s">
        <v>62</v>
      </c>
      <c r="AH838" s="1" t="s">
        <v>62</v>
      </c>
      <c r="AI838" s="1" t="s">
        <v>8495</v>
      </c>
      <c r="AJ838" s="1" t="s">
        <v>65</v>
      </c>
      <c r="AK838" s="1" t="s">
        <v>7981</v>
      </c>
      <c r="AL838" s="1" t="s">
        <v>62</v>
      </c>
      <c r="AM838" s="1" t="s">
        <v>8496</v>
      </c>
      <c r="AN838" s="1" t="s">
        <v>62</v>
      </c>
      <c r="AO838" s="1" t="s">
        <v>62</v>
      </c>
      <c r="AP838" s="1" t="s">
        <v>62</v>
      </c>
      <c r="AQ838" s="1" t="s">
        <v>62</v>
      </c>
      <c r="AR838" s="1" t="s">
        <v>62</v>
      </c>
      <c r="AS838" s="1" t="s">
        <v>62</v>
      </c>
      <c r="AT838" s="1" t="s">
        <v>62</v>
      </c>
      <c r="AU838" s="1" t="s">
        <v>7983</v>
      </c>
      <c r="AV838" s="1" t="s">
        <v>8497</v>
      </c>
      <c r="AW838" s="1">
        <v>1992.2</v>
      </c>
      <c r="AX838" s="2">
        <v>42915</v>
      </c>
      <c r="AY838" s="1" t="str">
        <f>TEXT(TRUNC(AW838/60/60),"00")</f>
        <v>00</v>
      </c>
      <c r="AZ838" s="1" t="str">
        <f>TEXT(TRUNC((AW838-AY838*60*60)/60),"00")</f>
        <v>33</v>
      </c>
      <c r="BA838" s="1" t="str">
        <f>TEXT(TRUNC((AW838-AY838*60*60-AZ838*60)),"00")</f>
        <v>12</v>
      </c>
      <c r="BB838" s="2">
        <v>43472</v>
      </c>
      <c r="BC838" s="1" t="s">
        <v>8498</v>
      </c>
      <c r="BD838" s="2">
        <v>42915</v>
      </c>
      <c r="BE838" s="2">
        <v>43472</v>
      </c>
      <c r="BF838" s="1" t="s">
        <v>62</v>
      </c>
    </row>
    <row r="839" spans="1:58" x14ac:dyDescent="0.25">
      <c r="A839" s="1" t="s">
        <v>8631</v>
      </c>
      <c r="B839" s="1" t="s">
        <v>8632</v>
      </c>
      <c r="C839" s="1" t="s">
        <v>246</v>
      </c>
      <c r="D839" s="1" t="s">
        <v>8633</v>
      </c>
      <c r="E839" s="1" t="s">
        <v>8634</v>
      </c>
      <c r="F839" s="1" t="s">
        <v>62</v>
      </c>
      <c r="G839" s="1" t="s">
        <v>62</v>
      </c>
      <c r="H839" s="1" t="s">
        <v>62</v>
      </c>
      <c r="I839" s="1" t="s">
        <v>62</v>
      </c>
      <c r="J839" s="1" t="s">
        <v>62</v>
      </c>
      <c r="K839" s="1" t="s">
        <v>62</v>
      </c>
      <c r="L839" s="1" t="s">
        <v>62</v>
      </c>
      <c r="M839" s="1" t="s">
        <v>62</v>
      </c>
      <c r="N839" s="1" t="s">
        <v>62</v>
      </c>
      <c r="O839" s="1" t="s">
        <v>62</v>
      </c>
      <c r="P839" s="1" t="s">
        <v>62</v>
      </c>
      <c r="Q839" s="1" t="s">
        <v>62</v>
      </c>
      <c r="R839" s="1" t="s">
        <v>62</v>
      </c>
      <c r="S839" s="1" t="s">
        <v>62</v>
      </c>
      <c r="T839" s="1" t="s">
        <v>62</v>
      </c>
      <c r="U839" s="1" t="s">
        <v>62</v>
      </c>
      <c r="V839" s="1" t="s">
        <v>62</v>
      </c>
      <c r="W839" s="1" t="s">
        <v>62</v>
      </c>
      <c r="X839" s="1" t="s">
        <v>62</v>
      </c>
      <c r="Y839" s="1" t="s">
        <v>62</v>
      </c>
      <c r="Z839" s="1" t="s">
        <v>62</v>
      </c>
      <c r="AA839" s="1" t="s">
        <v>8635</v>
      </c>
      <c r="AB839" s="1" t="s">
        <v>62</v>
      </c>
      <c r="AC839" s="1" t="s">
        <v>62</v>
      </c>
      <c r="AD839" s="1" t="s">
        <v>62</v>
      </c>
      <c r="AE839" s="1" t="s">
        <v>62</v>
      </c>
      <c r="AF839" s="1" t="s">
        <v>62</v>
      </c>
      <c r="AG839" s="1" t="s">
        <v>62</v>
      </c>
      <c r="AH839" s="1" t="s">
        <v>62</v>
      </c>
      <c r="AI839" s="1" t="s">
        <v>8636</v>
      </c>
      <c r="AJ839" s="1" t="s">
        <v>65</v>
      </c>
      <c r="AK839" s="1" t="s">
        <v>8625</v>
      </c>
      <c r="AL839" s="1" t="s">
        <v>8626</v>
      </c>
      <c r="AM839" s="1" t="s">
        <v>8637</v>
      </c>
      <c r="AN839" s="1" t="s">
        <v>62</v>
      </c>
      <c r="AO839" s="1" t="s">
        <v>62</v>
      </c>
      <c r="AP839" s="1" t="s">
        <v>62</v>
      </c>
      <c r="AQ839" s="1" t="s">
        <v>62</v>
      </c>
      <c r="AR839" s="1" t="s">
        <v>62</v>
      </c>
      <c r="AS839" s="1" t="s">
        <v>62</v>
      </c>
      <c r="AT839" s="1" t="s">
        <v>62</v>
      </c>
      <c r="AU839" s="1" t="s">
        <v>8628</v>
      </c>
      <c r="AV839" s="1" t="s">
        <v>8638</v>
      </c>
      <c r="AW839" s="1">
        <v>1798.9</v>
      </c>
      <c r="AX839" s="2">
        <v>43342</v>
      </c>
      <c r="AY839" s="1" t="str">
        <f>TEXT(TRUNC(AW839/60/60),"00")</f>
        <v>00</v>
      </c>
      <c r="AZ839" s="1" t="str">
        <f>TEXT(TRUNC((AW839-AY839*60*60)/60),"00")</f>
        <v>29</v>
      </c>
      <c r="BA839" s="1" t="str">
        <f>TEXT(TRUNC((AW839-AY839*60*60-AZ839*60)),"00")</f>
        <v>58</v>
      </c>
      <c r="BB839" s="2">
        <v>43467</v>
      </c>
      <c r="BC839" s="1" t="s">
        <v>8639</v>
      </c>
      <c r="BD839" s="2">
        <v>43342</v>
      </c>
      <c r="BE839" s="2">
        <v>43467</v>
      </c>
      <c r="BF839" s="1" t="s">
        <v>62</v>
      </c>
    </row>
    <row r="840" spans="1:58" x14ac:dyDescent="0.25">
      <c r="A840" s="1" t="s">
        <v>12938</v>
      </c>
      <c r="B840" s="1" t="s">
        <v>12939</v>
      </c>
      <c r="C840" s="1" t="s">
        <v>74</v>
      </c>
      <c r="D840" s="1" t="s">
        <v>7026</v>
      </c>
      <c r="E840" s="1" t="s">
        <v>7027</v>
      </c>
      <c r="F840" s="1" t="s">
        <v>62</v>
      </c>
      <c r="G840" s="1" t="s">
        <v>62</v>
      </c>
      <c r="H840" s="1" t="s">
        <v>62</v>
      </c>
      <c r="I840" s="1" t="s">
        <v>62</v>
      </c>
      <c r="J840" s="1" t="s">
        <v>62</v>
      </c>
      <c r="K840" s="1" t="s">
        <v>62</v>
      </c>
      <c r="L840" s="1" t="s">
        <v>62</v>
      </c>
      <c r="M840" s="1" t="s">
        <v>62</v>
      </c>
      <c r="N840" s="1" t="s">
        <v>62</v>
      </c>
      <c r="O840" s="1" t="s">
        <v>62</v>
      </c>
      <c r="P840" s="1" t="s">
        <v>62</v>
      </c>
      <c r="Q840" s="1" t="s">
        <v>62</v>
      </c>
      <c r="R840" s="1" t="s">
        <v>62</v>
      </c>
      <c r="S840" s="1" t="s">
        <v>62</v>
      </c>
      <c r="T840" s="1" t="s">
        <v>62</v>
      </c>
      <c r="U840" s="1" t="s">
        <v>62</v>
      </c>
      <c r="V840" s="1" t="s">
        <v>62</v>
      </c>
      <c r="W840" s="1" t="s">
        <v>62</v>
      </c>
      <c r="X840" s="1" t="s">
        <v>62</v>
      </c>
      <c r="Y840" s="1" t="s">
        <v>62</v>
      </c>
      <c r="Z840" s="1" t="s">
        <v>62</v>
      </c>
      <c r="AA840" s="1" t="s">
        <v>6864</v>
      </c>
      <c r="AB840" s="1" t="s">
        <v>62</v>
      </c>
      <c r="AC840" s="1" t="s">
        <v>62</v>
      </c>
      <c r="AD840" s="1" t="s">
        <v>62</v>
      </c>
      <c r="AE840" s="1" t="s">
        <v>62</v>
      </c>
      <c r="AF840" s="1" t="s">
        <v>62</v>
      </c>
      <c r="AG840" s="1" t="s">
        <v>62</v>
      </c>
      <c r="AH840" s="1" t="s">
        <v>62</v>
      </c>
      <c r="AI840" s="1" t="s">
        <v>62</v>
      </c>
      <c r="AJ840" s="1" t="s">
        <v>65</v>
      </c>
      <c r="AK840" s="1" t="s">
        <v>62</v>
      </c>
      <c r="AL840" s="1" t="s">
        <v>62</v>
      </c>
      <c r="AM840" s="1" t="s">
        <v>7029</v>
      </c>
      <c r="AN840" s="1" t="s">
        <v>62</v>
      </c>
      <c r="AO840" s="1" t="s">
        <v>62</v>
      </c>
      <c r="AP840" s="1" t="s">
        <v>62</v>
      </c>
      <c r="AQ840" s="1" t="s">
        <v>62</v>
      </c>
      <c r="AR840" s="1" t="s">
        <v>62</v>
      </c>
      <c r="AS840" s="1" t="s">
        <v>62</v>
      </c>
      <c r="AT840" s="1" t="s">
        <v>62</v>
      </c>
      <c r="AV840" s="1" t="s">
        <v>12940</v>
      </c>
      <c r="AW840" s="1">
        <v>230.8</v>
      </c>
      <c r="AY840" s="1" t="str">
        <f>TEXT(TRUNC(AW840/60/60),"00")</f>
        <v>00</v>
      </c>
      <c r="AZ840" s="1" t="str">
        <f>TEXT(TRUNC((AW840-AY840*60*60)/60),"00")</f>
        <v>03</v>
      </c>
      <c r="BA840" s="1" t="str">
        <f>TEXT(TRUNC((AW840-AY840*60*60-AZ840*60)),"00")</f>
        <v>50</v>
      </c>
      <c r="BB840" s="2">
        <v>43467</v>
      </c>
      <c r="BC840" s="1" t="s">
        <v>12941</v>
      </c>
      <c r="BE840" s="2">
        <v>43467</v>
      </c>
      <c r="BF840" s="1" t="s">
        <v>12942</v>
      </c>
    </row>
    <row r="841" spans="1:58" x14ac:dyDescent="0.25">
      <c r="A841" s="1" t="s">
        <v>12943</v>
      </c>
      <c r="B841" s="1" t="s">
        <v>12944</v>
      </c>
      <c r="C841" s="1" t="s">
        <v>5391</v>
      </c>
      <c r="D841" s="1" t="s">
        <v>6985</v>
      </c>
      <c r="E841" s="1" t="s">
        <v>6986</v>
      </c>
      <c r="F841" s="1" t="s">
        <v>62</v>
      </c>
      <c r="G841" s="1" t="s">
        <v>62</v>
      </c>
      <c r="H841" s="1" t="s">
        <v>62</v>
      </c>
      <c r="I841" s="1" t="s">
        <v>62</v>
      </c>
      <c r="J841" s="1" t="s">
        <v>62</v>
      </c>
      <c r="K841" s="1" t="s">
        <v>62</v>
      </c>
      <c r="L841" s="1" t="s">
        <v>62</v>
      </c>
      <c r="M841" s="1" t="s">
        <v>62</v>
      </c>
      <c r="N841" s="1" t="s">
        <v>62</v>
      </c>
      <c r="O841" s="1" t="s">
        <v>62</v>
      </c>
      <c r="P841" s="1" t="s">
        <v>62</v>
      </c>
      <c r="Q841" s="1" t="s">
        <v>62</v>
      </c>
      <c r="R841" s="1" t="s">
        <v>62</v>
      </c>
      <c r="S841" s="1" t="s">
        <v>62</v>
      </c>
      <c r="T841" s="1" t="s">
        <v>62</v>
      </c>
      <c r="U841" s="1" t="s">
        <v>62</v>
      </c>
      <c r="V841" s="1" t="s">
        <v>62</v>
      </c>
      <c r="W841" s="1" t="s">
        <v>62</v>
      </c>
      <c r="X841" s="1" t="s">
        <v>62</v>
      </c>
      <c r="Y841" s="1" t="s">
        <v>62</v>
      </c>
      <c r="Z841" s="1" t="s">
        <v>62</v>
      </c>
      <c r="AA841" s="1" t="s">
        <v>6987</v>
      </c>
      <c r="AB841" s="1" t="s">
        <v>62</v>
      </c>
      <c r="AC841" s="1" t="s">
        <v>62</v>
      </c>
      <c r="AD841" s="1" t="s">
        <v>62</v>
      </c>
      <c r="AE841" s="1" t="s">
        <v>62</v>
      </c>
      <c r="AF841" s="1" t="s">
        <v>62</v>
      </c>
      <c r="AG841" s="1" t="s">
        <v>62</v>
      </c>
      <c r="AH841" s="1" t="s">
        <v>62</v>
      </c>
      <c r="AI841" s="1" t="s">
        <v>62</v>
      </c>
      <c r="AJ841" s="1" t="s">
        <v>65</v>
      </c>
      <c r="AK841" s="1" t="s">
        <v>62</v>
      </c>
      <c r="AL841" s="1" t="s">
        <v>62</v>
      </c>
      <c r="AM841" s="1" t="s">
        <v>6989</v>
      </c>
      <c r="AN841" s="1" t="s">
        <v>62</v>
      </c>
      <c r="AO841" s="1" t="s">
        <v>62</v>
      </c>
      <c r="AP841" s="1" t="s">
        <v>62</v>
      </c>
      <c r="AQ841" s="1" t="s">
        <v>62</v>
      </c>
      <c r="AR841" s="1" t="s">
        <v>62</v>
      </c>
      <c r="AS841" s="1" t="s">
        <v>62</v>
      </c>
      <c r="AT841" s="1" t="s">
        <v>62</v>
      </c>
      <c r="AV841" s="1" t="s">
        <v>12945</v>
      </c>
      <c r="AW841" s="1">
        <v>310.39999999999998</v>
      </c>
      <c r="AY841" s="1" t="str">
        <f>TEXT(TRUNC(AW841/60/60),"00")</f>
        <v>00</v>
      </c>
      <c r="AZ841" s="1" t="str">
        <f>TEXT(TRUNC((AW841-AY841*60*60)/60),"00")</f>
        <v>05</v>
      </c>
      <c r="BA841" s="1" t="str">
        <f>TEXT(TRUNC((AW841-AY841*60*60-AZ841*60)),"00")</f>
        <v>10</v>
      </c>
      <c r="BB841" s="2">
        <v>43467</v>
      </c>
      <c r="BC841" s="1" t="s">
        <v>12946</v>
      </c>
      <c r="BE841" s="2">
        <v>43467</v>
      </c>
      <c r="BF841" s="1" t="s">
        <v>12947</v>
      </c>
    </row>
    <row r="842" spans="1:58" x14ac:dyDescent="0.25">
      <c r="A842" s="1" t="s">
        <v>12948</v>
      </c>
      <c r="B842" s="1" t="s">
        <v>12949</v>
      </c>
      <c r="C842" s="1" t="s">
        <v>74</v>
      </c>
      <c r="D842" s="1" t="s">
        <v>5293</v>
      </c>
      <c r="E842" s="1" t="s">
        <v>5294</v>
      </c>
      <c r="F842" s="1" t="s">
        <v>62</v>
      </c>
      <c r="G842" s="1" t="s">
        <v>62</v>
      </c>
      <c r="H842" s="1" t="s">
        <v>62</v>
      </c>
      <c r="I842" s="1" t="s">
        <v>62</v>
      </c>
      <c r="J842" s="1" t="s">
        <v>62</v>
      </c>
      <c r="K842" s="1" t="s">
        <v>62</v>
      </c>
      <c r="L842" s="1" t="s">
        <v>62</v>
      </c>
      <c r="M842" s="1" t="s">
        <v>62</v>
      </c>
      <c r="N842" s="1" t="s">
        <v>62</v>
      </c>
      <c r="O842" s="1" t="s">
        <v>62</v>
      </c>
      <c r="P842" s="1" t="s">
        <v>62</v>
      </c>
      <c r="Q842" s="1" t="s">
        <v>62</v>
      </c>
      <c r="R842" s="1" t="s">
        <v>62</v>
      </c>
      <c r="S842" s="1" t="s">
        <v>62</v>
      </c>
      <c r="T842" s="1" t="s">
        <v>62</v>
      </c>
      <c r="U842" s="1" t="s">
        <v>62</v>
      </c>
      <c r="V842" s="1" t="s">
        <v>62</v>
      </c>
      <c r="W842" s="1" t="s">
        <v>62</v>
      </c>
      <c r="X842" s="1" t="s">
        <v>62</v>
      </c>
      <c r="Y842" s="1" t="s">
        <v>62</v>
      </c>
      <c r="Z842" s="1" t="s">
        <v>62</v>
      </c>
      <c r="AA842" s="1" t="s">
        <v>5295</v>
      </c>
      <c r="AB842" s="1" t="s">
        <v>62</v>
      </c>
      <c r="AC842" s="1" t="s">
        <v>62</v>
      </c>
      <c r="AD842" s="1" t="s">
        <v>62</v>
      </c>
      <c r="AE842" s="1" t="s">
        <v>62</v>
      </c>
      <c r="AF842" s="1" t="s">
        <v>62</v>
      </c>
      <c r="AG842" s="1" t="s">
        <v>62</v>
      </c>
      <c r="AH842" s="1" t="s">
        <v>62</v>
      </c>
      <c r="AI842" s="1" t="s">
        <v>62</v>
      </c>
      <c r="AJ842" s="1" t="s">
        <v>65</v>
      </c>
      <c r="AK842" s="1" t="s">
        <v>62</v>
      </c>
      <c r="AL842" s="1" t="s">
        <v>62</v>
      </c>
      <c r="AM842" s="1" t="s">
        <v>5297</v>
      </c>
      <c r="AN842" s="1" t="s">
        <v>62</v>
      </c>
      <c r="AO842" s="1" t="s">
        <v>62</v>
      </c>
      <c r="AP842" s="1" t="s">
        <v>62</v>
      </c>
      <c r="AQ842" s="1" t="s">
        <v>62</v>
      </c>
      <c r="AR842" s="1" t="s">
        <v>62</v>
      </c>
      <c r="AS842" s="1" t="s">
        <v>62</v>
      </c>
      <c r="AT842" s="1" t="s">
        <v>62</v>
      </c>
      <c r="AV842" s="1" t="s">
        <v>12950</v>
      </c>
      <c r="AW842" s="1">
        <v>150.4</v>
      </c>
      <c r="AY842" s="1" t="str">
        <f>TEXT(TRUNC(AW842/60/60),"00")</f>
        <v>00</v>
      </c>
      <c r="AZ842" s="1" t="str">
        <f>TEXT(TRUNC((AW842-AY842*60*60)/60),"00")</f>
        <v>02</v>
      </c>
      <c r="BA842" s="1" t="str">
        <f>TEXT(TRUNC((AW842-AY842*60*60-AZ842*60)),"00")</f>
        <v>30</v>
      </c>
      <c r="BB842" s="2">
        <v>43465</v>
      </c>
      <c r="BC842" s="1" t="s">
        <v>12951</v>
      </c>
      <c r="BE842" s="2">
        <v>43465</v>
      </c>
      <c r="BF842" s="1" t="s">
        <v>12952</v>
      </c>
    </row>
    <row r="843" spans="1:58" x14ac:dyDescent="0.25">
      <c r="A843" s="1" t="s">
        <v>8942</v>
      </c>
      <c r="B843" s="1" t="s">
        <v>8943</v>
      </c>
      <c r="C843" s="1" t="s">
        <v>59</v>
      </c>
      <c r="D843" s="1" t="s">
        <v>8944</v>
      </c>
      <c r="E843" s="1" t="s">
        <v>8945</v>
      </c>
      <c r="F843" s="1" t="s">
        <v>62</v>
      </c>
      <c r="G843" s="1" t="s">
        <v>62</v>
      </c>
      <c r="H843" s="1" t="s">
        <v>62</v>
      </c>
      <c r="I843" s="1" t="s">
        <v>62</v>
      </c>
      <c r="J843" s="1" t="s">
        <v>62</v>
      </c>
      <c r="K843" s="1" t="s">
        <v>62</v>
      </c>
      <c r="L843" s="1" t="s">
        <v>62</v>
      </c>
      <c r="M843" s="1" t="s">
        <v>62</v>
      </c>
      <c r="N843" s="1" t="s">
        <v>62</v>
      </c>
      <c r="O843" s="1" t="s">
        <v>62</v>
      </c>
      <c r="P843" s="1" t="s">
        <v>62</v>
      </c>
      <c r="Q843" s="1" t="s">
        <v>62</v>
      </c>
      <c r="R843" s="1" t="s">
        <v>62</v>
      </c>
      <c r="S843" s="1" t="s">
        <v>62</v>
      </c>
      <c r="T843" s="1" t="s">
        <v>62</v>
      </c>
      <c r="U843" s="1" t="s">
        <v>62</v>
      </c>
      <c r="V843" s="1" t="s">
        <v>62</v>
      </c>
      <c r="W843" s="1" t="s">
        <v>62</v>
      </c>
      <c r="X843" s="1" t="s">
        <v>62</v>
      </c>
      <c r="Y843" s="1" t="s">
        <v>62</v>
      </c>
      <c r="Z843" s="1" t="s">
        <v>62</v>
      </c>
      <c r="AA843" s="1" t="s">
        <v>8946</v>
      </c>
      <c r="AB843" s="1" t="s">
        <v>62</v>
      </c>
      <c r="AC843" s="1" t="s">
        <v>62</v>
      </c>
      <c r="AD843" s="1" t="s">
        <v>62</v>
      </c>
      <c r="AE843" s="1" t="s">
        <v>62</v>
      </c>
      <c r="AF843" s="1" t="s">
        <v>62</v>
      </c>
      <c r="AG843" s="1" t="s">
        <v>62</v>
      </c>
      <c r="AH843" s="1" t="s">
        <v>62</v>
      </c>
      <c r="AI843" s="1" t="s">
        <v>8947</v>
      </c>
      <c r="AJ843" s="1" t="s">
        <v>65</v>
      </c>
      <c r="AK843" s="1" t="s">
        <v>62</v>
      </c>
      <c r="AL843" s="1" t="s">
        <v>62</v>
      </c>
      <c r="AM843" s="1" t="s">
        <v>8948</v>
      </c>
      <c r="AN843" s="1" t="s">
        <v>62</v>
      </c>
      <c r="AO843" s="1" t="s">
        <v>62</v>
      </c>
      <c r="AP843" s="1" t="s">
        <v>62</v>
      </c>
      <c r="AQ843" s="1" t="s">
        <v>62</v>
      </c>
      <c r="AR843" s="1" t="s">
        <v>62</v>
      </c>
      <c r="AS843" s="1" t="s">
        <v>62</v>
      </c>
      <c r="AT843" s="1" t="s">
        <v>62</v>
      </c>
      <c r="AV843" s="1" t="s">
        <v>8949</v>
      </c>
      <c r="AW843" s="1">
        <v>2029.9</v>
      </c>
      <c r="AY843" s="1" t="str">
        <f>TEXT(TRUNC(AW843/60/60),"00")</f>
        <v>00</v>
      </c>
      <c r="AZ843" s="1" t="str">
        <f>TEXT(TRUNC((AW843-AY843*60*60)/60),"00")</f>
        <v>33</v>
      </c>
      <c r="BA843" s="1" t="str">
        <f>TEXT(TRUNC((AW843-AY843*60*60-AZ843*60)),"00")</f>
        <v>49</v>
      </c>
      <c r="BB843" s="2">
        <v>43464</v>
      </c>
      <c r="BC843" s="1" t="s">
        <v>8950</v>
      </c>
      <c r="BE843" s="2">
        <v>43464</v>
      </c>
      <c r="BF843" s="1" t="s">
        <v>62</v>
      </c>
    </row>
    <row r="844" spans="1:58" x14ac:dyDescent="0.25">
      <c r="A844" s="1" t="s">
        <v>9090</v>
      </c>
      <c r="B844" s="1" t="s">
        <v>9091</v>
      </c>
      <c r="C844" s="1" t="s">
        <v>74</v>
      </c>
      <c r="D844" s="1" t="s">
        <v>3568</v>
      </c>
      <c r="E844" s="1" t="s">
        <v>9092</v>
      </c>
      <c r="F844" s="1" t="s">
        <v>62</v>
      </c>
      <c r="G844" s="1" t="s">
        <v>62</v>
      </c>
      <c r="H844" s="1" t="s">
        <v>62</v>
      </c>
      <c r="I844" s="1" t="s">
        <v>62</v>
      </c>
      <c r="J844" s="1" t="s">
        <v>62</v>
      </c>
      <c r="K844" s="1" t="s">
        <v>62</v>
      </c>
      <c r="L844" s="1" t="s">
        <v>62</v>
      </c>
      <c r="M844" s="1" t="s">
        <v>62</v>
      </c>
      <c r="N844" s="1" t="s">
        <v>62</v>
      </c>
      <c r="O844" s="1" t="s">
        <v>62</v>
      </c>
      <c r="P844" s="1" t="s">
        <v>62</v>
      </c>
      <c r="Q844" s="1" t="s">
        <v>62</v>
      </c>
      <c r="R844" s="1" t="s">
        <v>62</v>
      </c>
      <c r="S844" s="1" t="s">
        <v>62</v>
      </c>
      <c r="T844" s="1" t="s">
        <v>62</v>
      </c>
      <c r="U844" s="1" t="s">
        <v>62</v>
      </c>
      <c r="V844" s="1" t="s">
        <v>62</v>
      </c>
      <c r="W844" s="1" t="s">
        <v>62</v>
      </c>
      <c r="X844" s="1" t="s">
        <v>62</v>
      </c>
      <c r="Y844" s="1" t="s">
        <v>62</v>
      </c>
      <c r="Z844" s="1" t="s">
        <v>62</v>
      </c>
      <c r="AA844" s="1" t="s">
        <v>9093</v>
      </c>
      <c r="AB844" s="1" t="s">
        <v>62</v>
      </c>
      <c r="AC844" s="1" t="s">
        <v>62</v>
      </c>
      <c r="AD844" s="1" t="s">
        <v>62</v>
      </c>
      <c r="AE844" s="1" t="s">
        <v>62</v>
      </c>
      <c r="AF844" s="1" t="s">
        <v>62</v>
      </c>
      <c r="AG844" s="1" t="s">
        <v>62</v>
      </c>
      <c r="AH844" s="1" t="s">
        <v>62</v>
      </c>
      <c r="AI844" s="1" t="s">
        <v>9094</v>
      </c>
      <c r="AJ844" s="1" t="s">
        <v>65</v>
      </c>
      <c r="AK844" s="1" t="s">
        <v>62</v>
      </c>
      <c r="AL844" s="1" t="s">
        <v>62</v>
      </c>
      <c r="AM844" s="1" t="s">
        <v>9095</v>
      </c>
      <c r="AN844" s="1" t="s">
        <v>62</v>
      </c>
      <c r="AO844" s="1" t="s">
        <v>62</v>
      </c>
      <c r="AP844" s="1" t="s">
        <v>62</v>
      </c>
      <c r="AQ844" s="1" t="s">
        <v>62</v>
      </c>
      <c r="AR844" s="1" t="s">
        <v>62</v>
      </c>
      <c r="AS844" s="1" t="s">
        <v>62</v>
      </c>
      <c r="AT844" s="1" t="s">
        <v>62</v>
      </c>
      <c r="AV844" s="1" t="s">
        <v>9096</v>
      </c>
      <c r="AW844" s="1">
        <v>946.9</v>
      </c>
      <c r="AY844" s="1" t="str">
        <f>TEXT(TRUNC(AW844/60/60),"00")</f>
        <v>00</v>
      </c>
      <c r="AZ844" s="1" t="str">
        <f>TEXT(TRUNC((AW844-AY844*60*60)/60),"00")</f>
        <v>15</v>
      </c>
      <c r="BA844" s="1" t="str">
        <f>TEXT(TRUNC((AW844-AY844*60*60-AZ844*60)),"00")</f>
        <v>46</v>
      </c>
      <c r="BB844" s="2">
        <v>43464</v>
      </c>
      <c r="BC844" s="1" t="s">
        <v>9097</v>
      </c>
      <c r="BE844" s="2">
        <v>43464</v>
      </c>
      <c r="BF844" s="1" t="s">
        <v>62</v>
      </c>
    </row>
    <row r="845" spans="1:58" x14ac:dyDescent="0.25">
      <c r="A845" s="1" t="s">
        <v>8907</v>
      </c>
      <c r="B845" s="1" t="s">
        <v>8908</v>
      </c>
      <c r="C845" s="1" t="s">
        <v>59</v>
      </c>
      <c r="D845" s="1" t="s">
        <v>218</v>
      </c>
      <c r="E845" s="1" t="s">
        <v>8909</v>
      </c>
      <c r="F845" s="1" t="s">
        <v>62</v>
      </c>
      <c r="G845" s="1" t="s">
        <v>62</v>
      </c>
      <c r="H845" s="1" t="s">
        <v>62</v>
      </c>
      <c r="I845" s="1" t="s">
        <v>62</v>
      </c>
      <c r="J845" s="1" t="s">
        <v>62</v>
      </c>
      <c r="K845" s="1" t="s">
        <v>62</v>
      </c>
      <c r="L845" s="1" t="s">
        <v>62</v>
      </c>
      <c r="M845" s="1" t="s">
        <v>62</v>
      </c>
      <c r="N845" s="1" t="s">
        <v>62</v>
      </c>
      <c r="O845" s="1" t="s">
        <v>62</v>
      </c>
      <c r="P845" s="1" t="s">
        <v>62</v>
      </c>
      <c r="Q845" s="1" t="s">
        <v>62</v>
      </c>
      <c r="R845" s="1" t="s">
        <v>62</v>
      </c>
      <c r="S845" s="1" t="s">
        <v>62</v>
      </c>
      <c r="T845" s="1" t="s">
        <v>62</v>
      </c>
      <c r="U845" s="1" t="s">
        <v>62</v>
      </c>
      <c r="V845" s="1" t="s">
        <v>62</v>
      </c>
      <c r="W845" s="1" t="s">
        <v>62</v>
      </c>
      <c r="X845" s="1" t="s">
        <v>62</v>
      </c>
      <c r="Y845" s="1" t="s">
        <v>62</v>
      </c>
      <c r="Z845" s="1" t="s">
        <v>62</v>
      </c>
      <c r="AA845" s="1" t="s">
        <v>8910</v>
      </c>
      <c r="AB845" s="1" t="s">
        <v>62</v>
      </c>
      <c r="AC845" s="1" t="s">
        <v>62</v>
      </c>
      <c r="AD845" s="1" t="s">
        <v>62</v>
      </c>
      <c r="AE845" s="1" t="s">
        <v>62</v>
      </c>
      <c r="AF845" s="1" t="s">
        <v>62</v>
      </c>
      <c r="AG845" s="1" t="s">
        <v>62</v>
      </c>
      <c r="AH845" s="1" t="s">
        <v>62</v>
      </c>
      <c r="AI845" s="1" t="s">
        <v>8911</v>
      </c>
      <c r="AJ845" s="1" t="s">
        <v>65</v>
      </c>
      <c r="AK845" s="1" t="s">
        <v>8912</v>
      </c>
      <c r="AL845" s="1" t="s">
        <v>62</v>
      </c>
      <c r="AM845" s="1" t="s">
        <v>8913</v>
      </c>
      <c r="AN845" s="1" t="s">
        <v>62</v>
      </c>
      <c r="AO845" s="1" t="s">
        <v>62</v>
      </c>
      <c r="AP845" s="1" t="s">
        <v>62</v>
      </c>
      <c r="AQ845" s="1" t="s">
        <v>62</v>
      </c>
      <c r="AR845" s="1" t="s">
        <v>62</v>
      </c>
      <c r="AS845" s="1" t="s">
        <v>62</v>
      </c>
      <c r="AT845" s="1" t="s">
        <v>62</v>
      </c>
      <c r="AU845" s="1" t="s">
        <v>8914</v>
      </c>
      <c r="AV845" s="1" t="s">
        <v>8915</v>
      </c>
      <c r="AW845" s="1">
        <v>1821</v>
      </c>
      <c r="AX845" s="2">
        <v>43433</v>
      </c>
      <c r="AY845" s="1" t="str">
        <f>TEXT(TRUNC(AW845/60/60),"00")</f>
        <v>00</v>
      </c>
      <c r="AZ845" s="1" t="str">
        <f>TEXT(TRUNC((AW845-AY845*60*60)/60),"00")</f>
        <v>30</v>
      </c>
      <c r="BA845" s="1" t="str">
        <f>TEXT(TRUNC((AW845-AY845*60*60-AZ845*60)),"00")</f>
        <v>21</v>
      </c>
      <c r="BB845" s="2">
        <v>43433</v>
      </c>
      <c r="BC845" s="1" t="s">
        <v>8916</v>
      </c>
      <c r="BD845" s="2">
        <v>43433</v>
      </c>
      <c r="BE845" s="2">
        <v>43433</v>
      </c>
      <c r="BF845" s="1" t="s">
        <v>62</v>
      </c>
    </row>
    <row r="846" spans="1:58" x14ac:dyDescent="0.25">
      <c r="A846" s="1" t="s">
        <v>8925</v>
      </c>
      <c r="B846" s="1" t="s">
        <v>8926</v>
      </c>
      <c r="C846" s="1" t="s">
        <v>246</v>
      </c>
      <c r="D846" s="1" t="s">
        <v>1116</v>
      </c>
      <c r="E846" s="1" t="s">
        <v>8927</v>
      </c>
      <c r="F846" s="1" t="s">
        <v>62</v>
      </c>
      <c r="G846" s="1" t="s">
        <v>62</v>
      </c>
      <c r="H846" s="1" t="s">
        <v>62</v>
      </c>
      <c r="I846" s="1" t="s">
        <v>62</v>
      </c>
      <c r="J846" s="1" t="s">
        <v>62</v>
      </c>
      <c r="K846" s="1" t="s">
        <v>62</v>
      </c>
      <c r="L846" s="1" t="s">
        <v>62</v>
      </c>
      <c r="M846" s="1" t="s">
        <v>62</v>
      </c>
      <c r="N846" s="1" t="s">
        <v>62</v>
      </c>
      <c r="O846" s="1" t="s">
        <v>62</v>
      </c>
      <c r="P846" s="1" t="s">
        <v>62</v>
      </c>
      <c r="Q846" s="1" t="s">
        <v>62</v>
      </c>
      <c r="R846" s="1" t="s">
        <v>62</v>
      </c>
      <c r="S846" s="1" t="s">
        <v>62</v>
      </c>
      <c r="T846" s="1" t="s">
        <v>62</v>
      </c>
      <c r="U846" s="1" t="s">
        <v>62</v>
      </c>
      <c r="V846" s="1" t="s">
        <v>62</v>
      </c>
      <c r="W846" s="1" t="s">
        <v>62</v>
      </c>
      <c r="X846" s="1" t="s">
        <v>62</v>
      </c>
      <c r="Y846" s="1" t="s">
        <v>62</v>
      </c>
      <c r="Z846" s="1" t="s">
        <v>62</v>
      </c>
      <c r="AA846" s="1" t="s">
        <v>8928</v>
      </c>
      <c r="AB846" s="1" t="s">
        <v>62</v>
      </c>
      <c r="AC846" s="1" t="s">
        <v>62</v>
      </c>
      <c r="AD846" s="1" t="s">
        <v>62</v>
      </c>
      <c r="AE846" s="1" t="s">
        <v>62</v>
      </c>
      <c r="AF846" s="1" t="s">
        <v>62</v>
      </c>
      <c r="AG846" s="1" t="s">
        <v>62</v>
      </c>
      <c r="AH846" s="1" t="s">
        <v>62</v>
      </c>
      <c r="AI846" s="1" t="s">
        <v>8929</v>
      </c>
      <c r="AJ846" s="1" t="s">
        <v>65</v>
      </c>
      <c r="AK846" s="1" t="s">
        <v>8912</v>
      </c>
      <c r="AL846" s="1" t="s">
        <v>62</v>
      </c>
      <c r="AM846" s="1" t="s">
        <v>8930</v>
      </c>
      <c r="AN846" s="1" t="s">
        <v>62</v>
      </c>
      <c r="AO846" s="1" t="s">
        <v>62</v>
      </c>
      <c r="AP846" s="1" t="s">
        <v>62</v>
      </c>
      <c r="AQ846" s="1" t="s">
        <v>62</v>
      </c>
      <c r="AR846" s="1" t="s">
        <v>62</v>
      </c>
      <c r="AS846" s="1" t="s">
        <v>62</v>
      </c>
      <c r="AT846" s="1" t="s">
        <v>62</v>
      </c>
      <c r="AU846" s="1" t="s">
        <v>8914</v>
      </c>
      <c r="AV846" s="1" t="s">
        <v>8931</v>
      </c>
      <c r="AW846" s="1">
        <v>1599.3</v>
      </c>
      <c r="AX846" s="2">
        <v>43433</v>
      </c>
      <c r="AY846" s="1" t="str">
        <f>TEXT(TRUNC(AW846/60/60),"00")</f>
        <v>00</v>
      </c>
      <c r="AZ846" s="1" t="str">
        <f>TEXT(TRUNC((AW846-AY846*60*60)/60),"00")</f>
        <v>26</v>
      </c>
      <c r="BA846" s="1" t="str">
        <f>TEXT(TRUNC((AW846-AY846*60*60-AZ846*60)),"00")</f>
        <v>39</v>
      </c>
      <c r="BB846" s="2">
        <v>43433</v>
      </c>
      <c r="BC846" s="1" t="s">
        <v>8932</v>
      </c>
      <c r="BD846" s="2">
        <v>43433</v>
      </c>
      <c r="BE846" s="2">
        <v>43433</v>
      </c>
      <c r="BF846" s="1" t="s">
        <v>62</v>
      </c>
    </row>
    <row r="847" spans="1:58" x14ac:dyDescent="0.25">
      <c r="A847" s="1" t="s">
        <v>8972</v>
      </c>
      <c r="B847" s="1" t="s">
        <v>8973</v>
      </c>
      <c r="C847" s="1" t="s">
        <v>246</v>
      </c>
      <c r="D847" s="1" t="s">
        <v>8974</v>
      </c>
      <c r="E847" s="1" t="s">
        <v>8975</v>
      </c>
      <c r="F847" s="1" t="s">
        <v>62</v>
      </c>
      <c r="G847" s="1" t="s">
        <v>62</v>
      </c>
      <c r="H847" s="1" t="s">
        <v>62</v>
      </c>
      <c r="I847" s="1" t="s">
        <v>62</v>
      </c>
      <c r="J847" s="1" t="s">
        <v>62</v>
      </c>
      <c r="K847" s="1" t="s">
        <v>62</v>
      </c>
      <c r="L847" s="1" t="s">
        <v>62</v>
      </c>
      <c r="M847" s="1" t="s">
        <v>62</v>
      </c>
      <c r="N847" s="1" t="s">
        <v>62</v>
      </c>
      <c r="O847" s="1" t="s">
        <v>62</v>
      </c>
      <c r="P847" s="1" t="s">
        <v>62</v>
      </c>
      <c r="Q847" s="1" t="s">
        <v>62</v>
      </c>
      <c r="R847" s="1" t="s">
        <v>62</v>
      </c>
      <c r="S847" s="1" t="s">
        <v>62</v>
      </c>
      <c r="T847" s="1" t="s">
        <v>62</v>
      </c>
      <c r="U847" s="1" t="s">
        <v>62</v>
      </c>
      <c r="V847" s="1" t="s">
        <v>62</v>
      </c>
      <c r="W847" s="1" t="s">
        <v>62</v>
      </c>
      <c r="X847" s="1" t="s">
        <v>62</v>
      </c>
      <c r="Y847" s="1" t="s">
        <v>62</v>
      </c>
      <c r="Z847" s="1" t="s">
        <v>62</v>
      </c>
      <c r="AA847" s="1" t="s">
        <v>8976</v>
      </c>
      <c r="AB847" s="1" t="s">
        <v>62</v>
      </c>
      <c r="AC847" s="1" t="s">
        <v>62</v>
      </c>
      <c r="AD847" s="1" t="s">
        <v>62</v>
      </c>
      <c r="AE847" s="1" t="s">
        <v>62</v>
      </c>
      <c r="AF847" s="1" t="s">
        <v>62</v>
      </c>
      <c r="AG847" s="1" t="s">
        <v>62</v>
      </c>
      <c r="AH847" s="1" t="s">
        <v>62</v>
      </c>
      <c r="AI847" s="1" t="s">
        <v>8977</v>
      </c>
      <c r="AJ847" s="1" t="s">
        <v>65</v>
      </c>
      <c r="AK847" s="1" t="s">
        <v>8912</v>
      </c>
      <c r="AL847" s="1" t="s">
        <v>62</v>
      </c>
      <c r="AM847" s="1" t="s">
        <v>8978</v>
      </c>
      <c r="AN847" s="1" t="s">
        <v>62</v>
      </c>
      <c r="AO847" s="1" t="s">
        <v>62</v>
      </c>
      <c r="AP847" s="1" t="s">
        <v>62</v>
      </c>
      <c r="AQ847" s="1" t="s">
        <v>62</v>
      </c>
      <c r="AR847" s="1" t="s">
        <v>62</v>
      </c>
      <c r="AS847" s="1" t="s">
        <v>62</v>
      </c>
      <c r="AT847" s="1" t="s">
        <v>62</v>
      </c>
      <c r="AU847" s="1" t="s">
        <v>8914</v>
      </c>
      <c r="AV847" s="1" t="s">
        <v>8979</v>
      </c>
      <c r="AW847" s="1">
        <v>1718.8</v>
      </c>
      <c r="AX847" s="2">
        <v>43433</v>
      </c>
      <c r="AY847" s="1" t="str">
        <f>TEXT(TRUNC(AW847/60/60),"00")</f>
        <v>00</v>
      </c>
      <c r="AZ847" s="1" t="str">
        <f>TEXT(TRUNC((AW847-AY847*60*60)/60),"00")</f>
        <v>28</v>
      </c>
      <c r="BA847" s="1" t="str">
        <f>TEXT(TRUNC((AW847-AY847*60*60-AZ847*60)),"00")</f>
        <v>38</v>
      </c>
      <c r="BB847" s="2">
        <v>43433</v>
      </c>
      <c r="BC847" s="1" t="s">
        <v>8980</v>
      </c>
      <c r="BD847" s="2">
        <v>43433</v>
      </c>
      <c r="BE847" s="2">
        <v>43433</v>
      </c>
      <c r="BF847" s="1" t="s">
        <v>62</v>
      </c>
    </row>
    <row r="848" spans="1:58" x14ac:dyDescent="0.25">
      <c r="A848" s="1" t="s">
        <v>9025</v>
      </c>
      <c r="B848" s="1" t="s">
        <v>9026</v>
      </c>
      <c r="C848" s="1" t="s">
        <v>246</v>
      </c>
      <c r="D848" s="1" t="s">
        <v>9027</v>
      </c>
      <c r="E848" s="1" t="s">
        <v>9028</v>
      </c>
      <c r="F848" s="1" t="s">
        <v>62</v>
      </c>
      <c r="G848" s="1" t="s">
        <v>62</v>
      </c>
      <c r="H848" s="1" t="s">
        <v>62</v>
      </c>
      <c r="I848" s="1" t="s">
        <v>62</v>
      </c>
      <c r="J848" s="1" t="s">
        <v>62</v>
      </c>
      <c r="K848" s="1" t="s">
        <v>62</v>
      </c>
      <c r="L848" s="1" t="s">
        <v>62</v>
      </c>
      <c r="M848" s="1" t="s">
        <v>62</v>
      </c>
      <c r="N848" s="1" t="s">
        <v>62</v>
      </c>
      <c r="O848" s="1" t="s">
        <v>62</v>
      </c>
      <c r="P848" s="1" t="s">
        <v>62</v>
      </c>
      <c r="Q848" s="1" t="s">
        <v>62</v>
      </c>
      <c r="R848" s="1" t="s">
        <v>62</v>
      </c>
      <c r="S848" s="1" t="s">
        <v>62</v>
      </c>
      <c r="T848" s="1" t="s">
        <v>62</v>
      </c>
      <c r="U848" s="1" t="s">
        <v>62</v>
      </c>
      <c r="V848" s="1" t="s">
        <v>62</v>
      </c>
      <c r="W848" s="1" t="s">
        <v>62</v>
      </c>
      <c r="X848" s="1" t="s">
        <v>62</v>
      </c>
      <c r="Y848" s="1" t="s">
        <v>62</v>
      </c>
      <c r="Z848" s="1" t="s">
        <v>62</v>
      </c>
      <c r="AA848" s="1" t="s">
        <v>9029</v>
      </c>
      <c r="AB848" s="1" t="s">
        <v>62</v>
      </c>
      <c r="AC848" s="1" t="s">
        <v>62</v>
      </c>
      <c r="AD848" s="1" t="s">
        <v>62</v>
      </c>
      <c r="AE848" s="1" t="s">
        <v>62</v>
      </c>
      <c r="AF848" s="1" t="s">
        <v>62</v>
      </c>
      <c r="AG848" s="1" t="s">
        <v>62</v>
      </c>
      <c r="AH848" s="1" t="s">
        <v>62</v>
      </c>
      <c r="AI848" s="1" t="s">
        <v>9030</v>
      </c>
      <c r="AJ848" s="1" t="s">
        <v>65</v>
      </c>
      <c r="AK848" s="1" t="s">
        <v>62</v>
      </c>
      <c r="AL848" s="1" t="s">
        <v>62</v>
      </c>
      <c r="AM848" s="1" t="s">
        <v>9031</v>
      </c>
      <c r="AN848" s="1" t="s">
        <v>62</v>
      </c>
      <c r="AO848" s="1" t="s">
        <v>62</v>
      </c>
      <c r="AP848" s="1" t="s">
        <v>62</v>
      </c>
      <c r="AQ848" s="1" t="s">
        <v>62</v>
      </c>
      <c r="AR848" s="1" t="s">
        <v>62</v>
      </c>
      <c r="AS848" s="1" t="s">
        <v>62</v>
      </c>
      <c r="AT848" s="1" t="s">
        <v>62</v>
      </c>
      <c r="AV848" s="1" t="s">
        <v>9032</v>
      </c>
      <c r="AW848" s="1">
        <v>1550.7</v>
      </c>
      <c r="AY848" s="1" t="str">
        <f>TEXT(TRUNC(AW848/60/60),"00")</f>
        <v>00</v>
      </c>
      <c r="AZ848" s="1" t="str">
        <f>TEXT(TRUNC((AW848-AY848*60*60)/60),"00")</f>
        <v>25</v>
      </c>
      <c r="BA848" s="1" t="str">
        <f>TEXT(TRUNC((AW848-AY848*60*60-AZ848*60)),"00")</f>
        <v>50</v>
      </c>
      <c r="BB848" s="2">
        <v>43433</v>
      </c>
      <c r="BC848" s="1" t="s">
        <v>9033</v>
      </c>
      <c r="BE848" s="2">
        <v>43433</v>
      </c>
      <c r="BF848" s="1" t="s">
        <v>62</v>
      </c>
    </row>
    <row r="849" spans="1:58" x14ac:dyDescent="0.25">
      <c r="A849" s="1" t="s">
        <v>12923</v>
      </c>
      <c r="B849" s="1" t="s">
        <v>12924</v>
      </c>
      <c r="C849" s="1" t="s">
        <v>59</v>
      </c>
      <c r="D849" s="1" t="s">
        <v>3176</v>
      </c>
      <c r="E849" s="1" t="s">
        <v>3177</v>
      </c>
      <c r="F849" s="1" t="s">
        <v>62</v>
      </c>
      <c r="G849" s="1" t="s">
        <v>62</v>
      </c>
      <c r="H849" s="1" t="s">
        <v>62</v>
      </c>
      <c r="I849" s="1" t="s">
        <v>62</v>
      </c>
      <c r="J849" s="1" t="s">
        <v>62</v>
      </c>
      <c r="K849" s="1" t="s">
        <v>62</v>
      </c>
      <c r="L849" s="1" t="s">
        <v>62</v>
      </c>
      <c r="M849" s="1" t="s">
        <v>62</v>
      </c>
      <c r="N849" s="1" t="s">
        <v>62</v>
      </c>
      <c r="O849" s="1" t="s">
        <v>62</v>
      </c>
      <c r="P849" s="1" t="s">
        <v>62</v>
      </c>
      <c r="Q849" s="1" t="s">
        <v>62</v>
      </c>
      <c r="R849" s="1" t="s">
        <v>62</v>
      </c>
      <c r="S849" s="1" t="s">
        <v>62</v>
      </c>
      <c r="T849" s="1" t="s">
        <v>62</v>
      </c>
      <c r="U849" s="1" t="s">
        <v>62</v>
      </c>
      <c r="V849" s="1" t="s">
        <v>62</v>
      </c>
      <c r="W849" s="1" t="s">
        <v>62</v>
      </c>
      <c r="X849" s="1" t="s">
        <v>62</v>
      </c>
      <c r="Y849" s="1" t="s">
        <v>62</v>
      </c>
      <c r="Z849" s="1" t="s">
        <v>62</v>
      </c>
      <c r="AA849" s="1" t="s">
        <v>3178</v>
      </c>
      <c r="AB849" s="1" t="s">
        <v>62</v>
      </c>
      <c r="AC849" s="1" t="s">
        <v>62</v>
      </c>
      <c r="AD849" s="1" t="s">
        <v>62</v>
      </c>
      <c r="AE849" s="1" t="s">
        <v>62</v>
      </c>
      <c r="AF849" s="1" t="s">
        <v>62</v>
      </c>
      <c r="AG849" s="1" t="s">
        <v>62</v>
      </c>
      <c r="AH849" s="1" t="s">
        <v>62</v>
      </c>
      <c r="AI849" s="1" t="s">
        <v>62</v>
      </c>
      <c r="AJ849" s="1" t="s">
        <v>65</v>
      </c>
      <c r="AK849" s="1" t="s">
        <v>62</v>
      </c>
      <c r="AL849" s="1" t="s">
        <v>62</v>
      </c>
      <c r="AM849" s="1" t="s">
        <v>3180</v>
      </c>
      <c r="AN849" s="1" t="s">
        <v>62</v>
      </c>
      <c r="AO849" s="1" t="s">
        <v>62</v>
      </c>
      <c r="AP849" s="1" t="s">
        <v>62</v>
      </c>
      <c r="AQ849" s="1" t="s">
        <v>62</v>
      </c>
      <c r="AR849" s="1" t="s">
        <v>62</v>
      </c>
      <c r="AS849" s="1" t="s">
        <v>62</v>
      </c>
      <c r="AT849" s="1" t="s">
        <v>62</v>
      </c>
      <c r="AV849" s="1" t="s">
        <v>12925</v>
      </c>
      <c r="AW849" s="1">
        <v>570.29999999999995</v>
      </c>
      <c r="AY849" s="1" t="str">
        <f>TEXT(TRUNC(AW849/60/60),"00")</f>
        <v>00</v>
      </c>
      <c r="AZ849" s="1" t="str">
        <f>TEXT(TRUNC((AW849-AY849*60*60)/60),"00")</f>
        <v>09</v>
      </c>
      <c r="BA849" s="1" t="str">
        <f>TEXT(TRUNC((AW849-AY849*60*60-AZ849*60)),"00")</f>
        <v>30</v>
      </c>
      <c r="BB849" s="2">
        <v>43433</v>
      </c>
      <c r="BC849" s="1" t="s">
        <v>12926</v>
      </c>
      <c r="BE849" s="2">
        <v>43433</v>
      </c>
      <c r="BF849" s="1" t="s">
        <v>12927</v>
      </c>
    </row>
    <row r="850" spans="1:58" x14ac:dyDescent="0.25">
      <c r="A850" s="1" t="s">
        <v>12928</v>
      </c>
      <c r="B850" s="1" t="s">
        <v>12929</v>
      </c>
      <c r="C850" s="1" t="s">
        <v>74</v>
      </c>
      <c r="D850" s="1" t="s">
        <v>446</v>
      </c>
      <c r="E850" s="1" t="s">
        <v>3908</v>
      </c>
      <c r="F850" s="1" t="s">
        <v>62</v>
      </c>
      <c r="G850" s="1" t="s">
        <v>62</v>
      </c>
      <c r="H850" s="1" t="s">
        <v>62</v>
      </c>
      <c r="I850" s="1" t="s">
        <v>62</v>
      </c>
      <c r="J850" s="1" t="s">
        <v>62</v>
      </c>
      <c r="K850" s="1" t="s">
        <v>62</v>
      </c>
      <c r="L850" s="1" t="s">
        <v>62</v>
      </c>
      <c r="M850" s="1" t="s">
        <v>62</v>
      </c>
      <c r="N850" s="1" t="s">
        <v>62</v>
      </c>
      <c r="O850" s="1" t="s">
        <v>62</v>
      </c>
      <c r="P850" s="1" t="s">
        <v>62</v>
      </c>
      <c r="Q850" s="1" t="s">
        <v>62</v>
      </c>
      <c r="R850" s="1" t="s">
        <v>62</v>
      </c>
      <c r="S850" s="1" t="s">
        <v>62</v>
      </c>
      <c r="T850" s="1" t="s">
        <v>62</v>
      </c>
      <c r="U850" s="1" t="s">
        <v>62</v>
      </c>
      <c r="V850" s="1" t="s">
        <v>62</v>
      </c>
      <c r="W850" s="1" t="s">
        <v>62</v>
      </c>
      <c r="X850" s="1" t="s">
        <v>62</v>
      </c>
      <c r="Y850" s="1" t="s">
        <v>62</v>
      </c>
      <c r="Z850" s="1" t="s">
        <v>62</v>
      </c>
      <c r="AA850" s="1" t="s">
        <v>3909</v>
      </c>
      <c r="AB850" s="1" t="s">
        <v>62</v>
      </c>
      <c r="AC850" s="1" t="s">
        <v>62</v>
      </c>
      <c r="AD850" s="1" t="s">
        <v>62</v>
      </c>
      <c r="AE850" s="1" t="s">
        <v>62</v>
      </c>
      <c r="AF850" s="1" t="s">
        <v>62</v>
      </c>
      <c r="AG850" s="1" t="s">
        <v>62</v>
      </c>
      <c r="AH850" s="1" t="s">
        <v>62</v>
      </c>
      <c r="AI850" s="1" t="s">
        <v>62</v>
      </c>
      <c r="AJ850" s="1" t="s">
        <v>65</v>
      </c>
      <c r="AK850" s="1" t="s">
        <v>62</v>
      </c>
      <c r="AL850" s="1" t="s">
        <v>62</v>
      </c>
      <c r="AM850" s="1" t="s">
        <v>3911</v>
      </c>
      <c r="AN850" s="1" t="s">
        <v>62</v>
      </c>
      <c r="AO850" s="1" t="s">
        <v>62</v>
      </c>
      <c r="AP850" s="1" t="s">
        <v>62</v>
      </c>
      <c r="AQ850" s="1" t="s">
        <v>62</v>
      </c>
      <c r="AR850" s="1" t="s">
        <v>62</v>
      </c>
      <c r="AS850" s="1" t="s">
        <v>62</v>
      </c>
      <c r="AT850" s="1" t="s">
        <v>62</v>
      </c>
      <c r="AV850" s="1" t="s">
        <v>12930</v>
      </c>
      <c r="AW850" s="1">
        <v>253</v>
      </c>
      <c r="AY850" s="1" t="str">
        <f>TEXT(TRUNC(AW850/60/60),"00")</f>
        <v>00</v>
      </c>
      <c r="AZ850" s="1" t="str">
        <f>TEXT(TRUNC((AW850-AY850*60*60)/60),"00")</f>
        <v>04</v>
      </c>
      <c r="BA850" s="1" t="str">
        <f>TEXT(TRUNC((AW850-AY850*60*60-AZ850*60)),"00")</f>
        <v>13</v>
      </c>
      <c r="BB850" s="2">
        <v>43433</v>
      </c>
      <c r="BC850" s="1" t="s">
        <v>12931</v>
      </c>
      <c r="BE850" s="2">
        <v>43433</v>
      </c>
      <c r="BF850" s="1" t="s">
        <v>12932</v>
      </c>
    </row>
    <row r="851" spans="1:58" x14ac:dyDescent="0.25">
      <c r="A851" s="1" t="s">
        <v>12933</v>
      </c>
      <c r="B851" s="1" t="s">
        <v>12934</v>
      </c>
      <c r="C851" s="1" t="s">
        <v>59</v>
      </c>
      <c r="D851" s="1" t="s">
        <v>3069</v>
      </c>
      <c r="E851" s="1" t="s">
        <v>1042</v>
      </c>
      <c r="F851" s="1" t="s">
        <v>62</v>
      </c>
      <c r="G851" s="1" t="s">
        <v>62</v>
      </c>
      <c r="H851" s="1" t="s">
        <v>62</v>
      </c>
      <c r="I851" s="1" t="s">
        <v>62</v>
      </c>
      <c r="J851" s="1" t="s">
        <v>62</v>
      </c>
      <c r="K851" s="1" t="s">
        <v>62</v>
      </c>
      <c r="L851" s="1" t="s">
        <v>62</v>
      </c>
      <c r="M851" s="1" t="s">
        <v>62</v>
      </c>
      <c r="N851" s="1" t="s">
        <v>62</v>
      </c>
      <c r="O851" s="1" t="s">
        <v>62</v>
      </c>
      <c r="P851" s="1" t="s">
        <v>62</v>
      </c>
      <c r="Q851" s="1" t="s">
        <v>62</v>
      </c>
      <c r="R851" s="1" t="s">
        <v>62</v>
      </c>
      <c r="S851" s="1" t="s">
        <v>62</v>
      </c>
      <c r="T851" s="1" t="s">
        <v>62</v>
      </c>
      <c r="U851" s="1" t="s">
        <v>62</v>
      </c>
      <c r="V851" s="1" t="s">
        <v>62</v>
      </c>
      <c r="W851" s="1" t="s">
        <v>62</v>
      </c>
      <c r="X851" s="1" t="s">
        <v>62</v>
      </c>
      <c r="Y851" s="1" t="s">
        <v>62</v>
      </c>
      <c r="Z851" s="1" t="s">
        <v>62</v>
      </c>
      <c r="AA851" s="1" t="s">
        <v>3070</v>
      </c>
      <c r="AB851" s="1" t="s">
        <v>62</v>
      </c>
      <c r="AC851" s="1" t="s">
        <v>62</v>
      </c>
      <c r="AD851" s="1" t="s">
        <v>62</v>
      </c>
      <c r="AE851" s="1" t="s">
        <v>62</v>
      </c>
      <c r="AF851" s="1" t="s">
        <v>62</v>
      </c>
      <c r="AG851" s="1" t="s">
        <v>62</v>
      </c>
      <c r="AH851" s="1" t="s">
        <v>62</v>
      </c>
      <c r="AI851" s="1" t="s">
        <v>62</v>
      </c>
      <c r="AJ851" s="1" t="s">
        <v>65</v>
      </c>
      <c r="AK851" s="1" t="s">
        <v>62</v>
      </c>
      <c r="AL851" s="1" t="s">
        <v>62</v>
      </c>
      <c r="AM851" s="1" t="s">
        <v>3072</v>
      </c>
      <c r="AN851" s="1" t="s">
        <v>62</v>
      </c>
      <c r="AO851" s="1" t="s">
        <v>62</v>
      </c>
      <c r="AP851" s="1" t="s">
        <v>62</v>
      </c>
      <c r="AQ851" s="1" t="s">
        <v>62</v>
      </c>
      <c r="AR851" s="1" t="s">
        <v>62</v>
      </c>
      <c r="AS851" s="1" t="s">
        <v>62</v>
      </c>
      <c r="AT851" s="1" t="s">
        <v>62</v>
      </c>
      <c r="AV851" s="1" t="s">
        <v>12935</v>
      </c>
      <c r="AW851" s="1">
        <v>266</v>
      </c>
      <c r="AY851" s="1" t="str">
        <f>TEXT(TRUNC(AW851/60/60),"00")</f>
        <v>00</v>
      </c>
      <c r="AZ851" s="1" t="str">
        <f>TEXT(TRUNC((AW851-AY851*60*60)/60),"00")</f>
        <v>04</v>
      </c>
      <c r="BA851" s="1" t="str">
        <f>TEXT(TRUNC((AW851-AY851*60*60-AZ851*60)),"00")</f>
        <v>26</v>
      </c>
      <c r="BB851" s="2">
        <v>43433</v>
      </c>
      <c r="BC851" s="1" t="s">
        <v>12936</v>
      </c>
      <c r="BE851" s="2">
        <v>43433</v>
      </c>
      <c r="BF851" s="1" t="s">
        <v>12937</v>
      </c>
    </row>
    <row r="852" spans="1:58" x14ac:dyDescent="0.25">
      <c r="A852" s="1" t="s">
        <v>8734</v>
      </c>
      <c r="B852" s="1" t="s">
        <v>8735</v>
      </c>
      <c r="C852" s="1" t="s">
        <v>77</v>
      </c>
      <c r="D852" s="1" t="s">
        <v>8706</v>
      </c>
      <c r="E852" s="1" t="s">
        <v>2630</v>
      </c>
      <c r="F852" s="1" t="s">
        <v>62</v>
      </c>
      <c r="G852" s="1" t="s">
        <v>62</v>
      </c>
      <c r="H852" s="1" t="s">
        <v>62</v>
      </c>
      <c r="I852" s="1" t="s">
        <v>62</v>
      </c>
      <c r="J852" s="1" t="s">
        <v>62</v>
      </c>
      <c r="K852" s="1" t="s">
        <v>62</v>
      </c>
      <c r="L852" s="1" t="s">
        <v>62</v>
      </c>
      <c r="M852" s="1" t="s">
        <v>62</v>
      </c>
      <c r="N852" s="1" t="s">
        <v>62</v>
      </c>
      <c r="O852" s="1" t="s">
        <v>62</v>
      </c>
      <c r="P852" s="1" t="s">
        <v>62</v>
      </c>
      <c r="Q852" s="1" t="s">
        <v>62</v>
      </c>
      <c r="R852" s="1" t="s">
        <v>62</v>
      </c>
      <c r="S852" s="1" t="s">
        <v>62</v>
      </c>
      <c r="T852" s="1" t="s">
        <v>62</v>
      </c>
      <c r="U852" s="1" t="s">
        <v>62</v>
      </c>
      <c r="V852" s="1" t="s">
        <v>62</v>
      </c>
      <c r="W852" s="1" t="s">
        <v>62</v>
      </c>
      <c r="X852" s="1" t="s">
        <v>62</v>
      </c>
      <c r="Y852" s="1" t="s">
        <v>62</v>
      </c>
      <c r="Z852" s="1" t="s">
        <v>62</v>
      </c>
      <c r="AA852" s="1" t="s">
        <v>8707</v>
      </c>
      <c r="AB852" s="1" t="s">
        <v>62</v>
      </c>
      <c r="AC852" s="1" t="s">
        <v>62</v>
      </c>
      <c r="AD852" s="1" t="s">
        <v>62</v>
      </c>
      <c r="AE852" s="1" t="s">
        <v>62</v>
      </c>
      <c r="AF852" s="1" t="s">
        <v>62</v>
      </c>
      <c r="AG852" s="1" t="s">
        <v>62</v>
      </c>
      <c r="AH852" s="1" t="s">
        <v>62</v>
      </c>
      <c r="AI852" s="1" t="s">
        <v>8736</v>
      </c>
      <c r="AJ852" s="1" t="s">
        <v>65</v>
      </c>
      <c r="AK852" s="1" t="s">
        <v>8709</v>
      </c>
      <c r="AL852" s="1" t="s">
        <v>62</v>
      </c>
      <c r="AM852" s="1" t="s">
        <v>8710</v>
      </c>
      <c r="AN852" s="1" t="s">
        <v>62</v>
      </c>
      <c r="AO852" s="1" t="s">
        <v>62</v>
      </c>
      <c r="AP852" s="1" t="s">
        <v>62</v>
      </c>
      <c r="AQ852" s="1" t="s">
        <v>62</v>
      </c>
      <c r="AR852" s="1" t="s">
        <v>62</v>
      </c>
      <c r="AS852" s="1" t="s">
        <v>62</v>
      </c>
      <c r="AT852" s="1" t="s">
        <v>62</v>
      </c>
      <c r="AU852" s="1" t="s">
        <v>8711</v>
      </c>
      <c r="AV852" s="1" t="s">
        <v>8737</v>
      </c>
      <c r="AW852" s="1">
        <v>1348</v>
      </c>
      <c r="AX852" s="2">
        <v>43312</v>
      </c>
      <c r="AY852" s="1" t="str">
        <f>TEXT(TRUNC(AW852/60/60),"00")</f>
        <v>00</v>
      </c>
      <c r="AZ852" s="1" t="str">
        <f>TEXT(TRUNC((AW852-AY852*60*60)/60),"00")</f>
        <v>22</v>
      </c>
      <c r="BA852" s="1" t="str">
        <f>TEXT(TRUNC((AW852-AY852*60*60-AZ852*60)),"00")</f>
        <v>28</v>
      </c>
      <c r="BB852" s="2">
        <v>43404</v>
      </c>
      <c r="BC852" s="1" t="s">
        <v>8738</v>
      </c>
      <c r="BD852" s="2">
        <v>43312</v>
      </c>
      <c r="BE852" s="2">
        <v>43404</v>
      </c>
      <c r="BF852" s="1" t="s">
        <v>62</v>
      </c>
    </row>
    <row r="853" spans="1:58" x14ac:dyDescent="0.25">
      <c r="A853" s="1" t="s">
        <v>12908</v>
      </c>
      <c r="B853" s="1" t="s">
        <v>12909</v>
      </c>
      <c r="C853" s="1" t="s">
        <v>74</v>
      </c>
      <c r="D853" s="1" t="s">
        <v>7105</v>
      </c>
      <c r="E853" s="1" t="s">
        <v>7106</v>
      </c>
      <c r="F853" s="1" t="s">
        <v>62</v>
      </c>
      <c r="G853" s="1" t="s">
        <v>62</v>
      </c>
      <c r="H853" s="1" t="s">
        <v>62</v>
      </c>
      <c r="I853" s="1" t="s">
        <v>62</v>
      </c>
      <c r="J853" s="1" t="s">
        <v>62</v>
      </c>
      <c r="K853" s="1" t="s">
        <v>62</v>
      </c>
      <c r="L853" s="1" t="s">
        <v>62</v>
      </c>
      <c r="M853" s="1" t="s">
        <v>62</v>
      </c>
      <c r="N853" s="1" t="s">
        <v>62</v>
      </c>
      <c r="O853" s="1" t="s">
        <v>62</v>
      </c>
      <c r="P853" s="1" t="s">
        <v>62</v>
      </c>
      <c r="Q853" s="1" t="s">
        <v>62</v>
      </c>
      <c r="R853" s="1" t="s">
        <v>62</v>
      </c>
      <c r="S853" s="1" t="s">
        <v>62</v>
      </c>
      <c r="T853" s="1" t="s">
        <v>62</v>
      </c>
      <c r="U853" s="1" t="s">
        <v>62</v>
      </c>
      <c r="V853" s="1" t="s">
        <v>62</v>
      </c>
      <c r="W853" s="1" t="s">
        <v>62</v>
      </c>
      <c r="X853" s="1" t="s">
        <v>62</v>
      </c>
      <c r="Y853" s="1" t="s">
        <v>62</v>
      </c>
      <c r="Z853" s="1" t="s">
        <v>62</v>
      </c>
      <c r="AA853" s="1" t="s">
        <v>7107</v>
      </c>
      <c r="AB853" s="1" t="s">
        <v>62</v>
      </c>
      <c r="AC853" s="1" t="s">
        <v>62</v>
      </c>
      <c r="AD853" s="1" t="s">
        <v>62</v>
      </c>
      <c r="AE853" s="1" t="s">
        <v>62</v>
      </c>
      <c r="AF853" s="1" t="s">
        <v>62</v>
      </c>
      <c r="AG853" s="1" t="s">
        <v>62</v>
      </c>
      <c r="AH853" s="1" t="s">
        <v>62</v>
      </c>
      <c r="AI853" s="1" t="s">
        <v>62</v>
      </c>
      <c r="AJ853" s="1" t="s">
        <v>65</v>
      </c>
      <c r="AK853" s="1" t="s">
        <v>62</v>
      </c>
      <c r="AL853" s="1" t="s">
        <v>62</v>
      </c>
      <c r="AM853" s="1" t="s">
        <v>7109</v>
      </c>
      <c r="AN853" s="1" t="s">
        <v>62</v>
      </c>
      <c r="AO853" s="1" t="s">
        <v>62</v>
      </c>
      <c r="AP853" s="1" t="s">
        <v>62</v>
      </c>
      <c r="AQ853" s="1" t="s">
        <v>62</v>
      </c>
      <c r="AR853" s="1" t="s">
        <v>62</v>
      </c>
      <c r="AS853" s="1" t="s">
        <v>62</v>
      </c>
      <c r="AT853" s="1" t="s">
        <v>62</v>
      </c>
      <c r="AV853" s="1" t="s">
        <v>12910</v>
      </c>
      <c r="AW853" s="1">
        <v>145.6</v>
      </c>
      <c r="AY853" s="1" t="str">
        <f>TEXT(TRUNC(AW853/60/60),"00")</f>
        <v>00</v>
      </c>
      <c r="AZ853" s="1" t="str">
        <f>TEXT(TRUNC((AW853-AY853*60*60)/60),"00")</f>
        <v>02</v>
      </c>
      <c r="BA853" s="1" t="str">
        <f>TEXT(TRUNC((AW853-AY853*60*60-AZ853*60)),"00")</f>
        <v>25</v>
      </c>
      <c r="BB853" s="2">
        <v>43404</v>
      </c>
      <c r="BC853" s="1" t="s">
        <v>12911</v>
      </c>
      <c r="BE853" s="2">
        <v>43404</v>
      </c>
      <c r="BF853" s="1" t="s">
        <v>12912</v>
      </c>
    </row>
    <row r="854" spans="1:58" x14ac:dyDescent="0.25">
      <c r="A854" s="1" t="s">
        <v>12913</v>
      </c>
      <c r="B854" s="1" t="s">
        <v>12914</v>
      </c>
      <c r="C854" s="1" t="s">
        <v>246</v>
      </c>
      <c r="D854" s="1" t="s">
        <v>8186</v>
      </c>
      <c r="E854" s="1" t="s">
        <v>8187</v>
      </c>
      <c r="F854" s="1" t="s">
        <v>62</v>
      </c>
      <c r="G854" s="1" t="s">
        <v>62</v>
      </c>
      <c r="H854" s="1" t="s">
        <v>62</v>
      </c>
      <c r="I854" s="1" t="s">
        <v>62</v>
      </c>
      <c r="J854" s="1" t="s">
        <v>62</v>
      </c>
      <c r="K854" s="1" t="s">
        <v>62</v>
      </c>
      <c r="L854" s="1" t="s">
        <v>62</v>
      </c>
      <c r="M854" s="1" t="s">
        <v>62</v>
      </c>
      <c r="N854" s="1" t="s">
        <v>62</v>
      </c>
      <c r="O854" s="1" t="s">
        <v>62</v>
      </c>
      <c r="P854" s="1" t="s">
        <v>62</v>
      </c>
      <c r="Q854" s="1" t="s">
        <v>62</v>
      </c>
      <c r="R854" s="1" t="s">
        <v>62</v>
      </c>
      <c r="S854" s="1" t="s">
        <v>62</v>
      </c>
      <c r="T854" s="1" t="s">
        <v>62</v>
      </c>
      <c r="U854" s="1" t="s">
        <v>62</v>
      </c>
      <c r="V854" s="1" t="s">
        <v>62</v>
      </c>
      <c r="W854" s="1" t="s">
        <v>62</v>
      </c>
      <c r="X854" s="1" t="s">
        <v>62</v>
      </c>
      <c r="Y854" s="1" t="s">
        <v>62</v>
      </c>
      <c r="Z854" s="1" t="s">
        <v>62</v>
      </c>
      <c r="AA854" s="1" t="s">
        <v>8188</v>
      </c>
      <c r="AB854" s="1" t="s">
        <v>62</v>
      </c>
      <c r="AC854" s="1" t="s">
        <v>62</v>
      </c>
      <c r="AD854" s="1" t="s">
        <v>62</v>
      </c>
      <c r="AE854" s="1" t="s">
        <v>62</v>
      </c>
      <c r="AF854" s="1" t="s">
        <v>62</v>
      </c>
      <c r="AG854" s="1" t="s">
        <v>62</v>
      </c>
      <c r="AH854" s="1" t="s">
        <v>62</v>
      </c>
      <c r="AI854" s="1" t="s">
        <v>62</v>
      </c>
      <c r="AJ854" s="1" t="s">
        <v>65</v>
      </c>
      <c r="AK854" s="1" t="s">
        <v>62</v>
      </c>
      <c r="AL854" s="1" t="s">
        <v>62</v>
      </c>
      <c r="AM854" s="1" t="s">
        <v>8190</v>
      </c>
      <c r="AN854" s="1" t="s">
        <v>62</v>
      </c>
      <c r="AO854" s="1" t="s">
        <v>62</v>
      </c>
      <c r="AP854" s="1" t="s">
        <v>62</v>
      </c>
      <c r="AQ854" s="1" t="s">
        <v>62</v>
      </c>
      <c r="AR854" s="1" t="s">
        <v>62</v>
      </c>
      <c r="AS854" s="1" t="s">
        <v>62</v>
      </c>
      <c r="AT854" s="1" t="s">
        <v>62</v>
      </c>
      <c r="AV854" s="1" t="s">
        <v>12915</v>
      </c>
      <c r="AW854" s="1">
        <v>390.5</v>
      </c>
      <c r="AY854" s="1" t="str">
        <f>TEXT(TRUNC(AW854/60/60),"00")</f>
        <v>00</v>
      </c>
      <c r="AZ854" s="1" t="str">
        <f>TEXT(TRUNC((AW854-AY854*60*60)/60),"00")</f>
        <v>06</v>
      </c>
      <c r="BA854" s="1" t="str">
        <f>TEXT(TRUNC((AW854-AY854*60*60-AZ854*60)),"00")</f>
        <v>30</v>
      </c>
      <c r="BB854" s="2">
        <v>43404</v>
      </c>
      <c r="BC854" s="1" t="s">
        <v>12916</v>
      </c>
      <c r="BE854" s="2">
        <v>43404</v>
      </c>
      <c r="BF854" s="1" t="s">
        <v>12917</v>
      </c>
    </row>
    <row r="855" spans="1:58" x14ac:dyDescent="0.25">
      <c r="A855" s="1" t="s">
        <v>12918</v>
      </c>
      <c r="B855" s="1" t="s">
        <v>12919</v>
      </c>
      <c r="C855" s="1" t="s">
        <v>77</v>
      </c>
      <c r="D855" s="1" t="s">
        <v>1167</v>
      </c>
      <c r="E855" s="1" t="s">
        <v>8527</v>
      </c>
      <c r="F855" s="1" t="s">
        <v>62</v>
      </c>
      <c r="G855" s="1" t="s">
        <v>62</v>
      </c>
      <c r="H855" s="1" t="s">
        <v>62</v>
      </c>
      <c r="I855" s="1" t="s">
        <v>62</v>
      </c>
      <c r="J855" s="1" t="s">
        <v>62</v>
      </c>
      <c r="K855" s="1" t="s">
        <v>62</v>
      </c>
      <c r="L855" s="1" t="s">
        <v>62</v>
      </c>
      <c r="M855" s="1" t="s">
        <v>62</v>
      </c>
      <c r="N855" s="1" t="s">
        <v>62</v>
      </c>
      <c r="O855" s="1" t="s">
        <v>62</v>
      </c>
      <c r="P855" s="1" t="s">
        <v>62</v>
      </c>
      <c r="Q855" s="1" t="s">
        <v>62</v>
      </c>
      <c r="R855" s="1" t="s">
        <v>62</v>
      </c>
      <c r="S855" s="1" t="s">
        <v>62</v>
      </c>
      <c r="T855" s="1" t="s">
        <v>62</v>
      </c>
      <c r="U855" s="1" t="s">
        <v>62</v>
      </c>
      <c r="V855" s="1" t="s">
        <v>62</v>
      </c>
      <c r="W855" s="1" t="s">
        <v>62</v>
      </c>
      <c r="X855" s="1" t="s">
        <v>62</v>
      </c>
      <c r="Y855" s="1" t="s">
        <v>62</v>
      </c>
      <c r="Z855" s="1" t="s">
        <v>62</v>
      </c>
      <c r="AA855" s="1" t="s">
        <v>8528</v>
      </c>
      <c r="AB855" s="1" t="s">
        <v>62</v>
      </c>
      <c r="AC855" s="1" t="s">
        <v>62</v>
      </c>
      <c r="AD855" s="1" t="s">
        <v>62</v>
      </c>
      <c r="AE855" s="1" t="s">
        <v>62</v>
      </c>
      <c r="AF855" s="1" t="s">
        <v>62</v>
      </c>
      <c r="AG855" s="1" t="s">
        <v>62</v>
      </c>
      <c r="AH855" s="1" t="s">
        <v>62</v>
      </c>
      <c r="AI855" s="1" t="s">
        <v>62</v>
      </c>
      <c r="AJ855" s="1" t="s">
        <v>65</v>
      </c>
      <c r="AK855" s="1" t="s">
        <v>62</v>
      </c>
      <c r="AL855" s="1" t="s">
        <v>62</v>
      </c>
      <c r="AM855" s="1" t="s">
        <v>8530</v>
      </c>
      <c r="AN855" s="1" t="s">
        <v>62</v>
      </c>
      <c r="AO855" s="1" t="s">
        <v>62</v>
      </c>
      <c r="AP855" s="1" t="s">
        <v>62</v>
      </c>
      <c r="AQ855" s="1" t="s">
        <v>62</v>
      </c>
      <c r="AR855" s="1" t="s">
        <v>62</v>
      </c>
      <c r="AS855" s="1" t="s">
        <v>62</v>
      </c>
      <c r="AT855" s="1" t="s">
        <v>62</v>
      </c>
      <c r="AV855" s="1" t="s">
        <v>12920</v>
      </c>
      <c r="AW855" s="1">
        <v>356.7</v>
      </c>
      <c r="AY855" s="1" t="str">
        <f>TEXT(TRUNC(AW855/60/60),"00")</f>
        <v>00</v>
      </c>
      <c r="AZ855" s="1" t="str">
        <f>TEXT(TRUNC((AW855-AY855*60*60)/60),"00")</f>
        <v>05</v>
      </c>
      <c r="BA855" s="1" t="str">
        <f>TEXT(TRUNC((AW855-AY855*60*60-AZ855*60)),"00")</f>
        <v>56</v>
      </c>
      <c r="BB855" s="2">
        <v>43404</v>
      </c>
      <c r="BC855" s="1" t="s">
        <v>12921</v>
      </c>
      <c r="BE855" s="2">
        <v>43404</v>
      </c>
      <c r="BF855" s="1" t="s">
        <v>12922</v>
      </c>
    </row>
    <row r="856" spans="1:58" x14ac:dyDescent="0.25">
      <c r="A856" s="1" t="s">
        <v>8729</v>
      </c>
      <c r="B856" s="1" t="s">
        <v>8730</v>
      </c>
      <c r="C856" s="1" t="s">
        <v>77</v>
      </c>
      <c r="D856" s="1" t="s">
        <v>8706</v>
      </c>
      <c r="E856" s="1" t="s">
        <v>2630</v>
      </c>
      <c r="F856" s="1" t="s">
        <v>62</v>
      </c>
      <c r="G856" s="1" t="s">
        <v>62</v>
      </c>
      <c r="H856" s="1" t="s">
        <v>62</v>
      </c>
      <c r="I856" s="1" t="s">
        <v>62</v>
      </c>
      <c r="J856" s="1" t="s">
        <v>62</v>
      </c>
      <c r="K856" s="1" t="s">
        <v>62</v>
      </c>
      <c r="L856" s="1" t="s">
        <v>62</v>
      </c>
      <c r="M856" s="1" t="s">
        <v>62</v>
      </c>
      <c r="N856" s="1" t="s">
        <v>62</v>
      </c>
      <c r="O856" s="1" t="s">
        <v>62</v>
      </c>
      <c r="P856" s="1" t="s">
        <v>62</v>
      </c>
      <c r="Q856" s="1" t="s">
        <v>62</v>
      </c>
      <c r="R856" s="1" t="s">
        <v>62</v>
      </c>
      <c r="S856" s="1" t="s">
        <v>62</v>
      </c>
      <c r="T856" s="1" t="s">
        <v>62</v>
      </c>
      <c r="U856" s="1" t="s">
        <v>62</v>
      </c>
      <c r="V856" s="1" t="s">
        <v>62</v>
      </c>
      <c r="W856" s="1" t="s">
        <v>62</v>
      </c>
      <c r="X856" s="1" t="s">
        <v>62</v>
      </c>
      <c r="Y856" s="1" t="s">
        <v>62</v>
      </c>
      <c r="Z856" s="1" t="s">
        <v>62</v>
      </c>
      <c r="AA856" s="1" t="s">
        <v>8707</v>
      </c>
      <c r="AB856" s="1" t="s">
        <v>62</v>
      </c>
      <c r="AC856" s="1" t="s">
        <v>62</v>
      </c>
      <c r="AD856" s="1" t="s">
        <v>62</v>
      </c>
      <c r="AE856" s="1" t="s">
        <v>62</v>
      </c>
      <c r="AF856" s="1" t="s">
        <v>62</v>
      </c>
      <c r="AG856" s="1" t="s">
        <v>62</v>
      </c>
      <c r="AH856" s="1" t="s">
        <v>62</v>
      </c>
      <c r="AI856" s="1" t="s">
        <v>8731</v>
      </c>
      <c r="AJ856" s="1" t="s">
        <v>65</v>
      </c>
      <c r="AK856" s="1" t="s">
        <v>8709</v>
      </c>
      <c r="AL856" s="1" t="s">
        <v>62</v>
      </c>
      <c r="AM856" s="1" t="s">
        <v>8710</v>
      </c>
      <c r="AN856" s="1" t="s">
        <v>62</v>
      </c>
      <c r="AO856" s="1" t="s">
        <v>62</v>
      </c>
      <c r="AP856" s="1" t="s">
        <v>62</v>
      </c>
      <c r="AQ856" s="1" t="s">
        <v>62</v>
      </c>
      <c r="AR856" s="1" t="s">
        <v>62</v>
      </c>
      <c r="AS856" s="1" t="s">
        <v>62</v>
      </c>
      <c r="AT856" s="1" t="s">
        <v>62</v>
      </c>
      <c r="AU856" s="1" t="s">
        <v>8711</v>
      </c>
      <c r="AV856" s="1" t="s">
        <v>8732</v>
      </c>
      <c r="AW856" s="1">
        <v>916.9</v>
      </c>
      <c r="AX856" s="2">
        <v>43312</v>
      </c>
      <c r="AY856" s="1" t="str">
        <f>TEXT(TRUNC(AW856/60/60),"00")</f>
        <v>00</v>
      </c>
      <c r="AZ856" s="1" t="str">
        <f>TEXT(TRUNC((AW856-AY856*60*60)/60),"00")</f>
        <v>15</v>
      </c>
      <c r="BA856" s="1" t="str">
        <f>TEXT(TRUNC((AW856-AY856*60*60-AZ856*60)),"00")</f>
        <v>16</v>
      </c>
      <c r="BB856" s="2">
        <v>43402</v>
      </c>
      <c r="BC856" s="1" t="s">
        <v>8733</v>
      </c>
      <c r="BD856" s="2">
        <v>43312</v>
      </c>
      <c r="BE856" s="2">
        <v>43402</v>
      </c>
      <c r="BF856" s="1" t="s">
        <v>62</v>
      </c>
    </row>
    <row r="857" spans="1:58" x14ac:dyDescent="0.25">
      <c r="A857" s="1" t="s">
        <v>8823</v>
      </c>
      <c r="B857" s="1" t="s">
        <v>8824</v>
      </c>
      <c r="C857" s="1" t="s">
        <v>77</v>
      </c>
      <c r="D857" s="1" t="s">
        <v>8825</v>
      </c>
      <c r="E857" s="1" t="s">
        <v>8826</v>
      </c>
      <c r="F857" s="1" t="s">
        <v>62</v>
      </c>
      <c r="G857" s="1" t="s">
        <v>62</v>
      </c>
      <c r="H857" s="1" t="s">
        <v>62</v>
      </c>
      <c r="I857" s="1" t="s">
        <v>62</v>
      </c>
      <c r="J857" s="1" t="s">
        <v>62</v>
      </c>
      <c r="K857" s="1" t="s">
        <v>62</v>
      </c>
      <c r="L857" s="1" t="s">
        <v>62</v>
      </c>
      <c r="M857" s="1" t="s">
        <v>62</v>
      </c>
      <c r="N857" s="1" t="s">
        <v>62</v>
      </c>
      <c r="O857" s="1" t="s">
        <v>62</v>
      </c>
      <c r="P857" s="1" t="s">
        <v>62</v>
      </c>
      <c r="Q857" s="1" t="s">
        <v>62</v>
      </c>
      <c r="R857" s="1" t="s">
        <v>62</v>
      </c>
      <c r="S857" s="1" t="s">
        <v>62</v>
      </c>
      <c r="T857" s="1" t="s">
        <v>62</v>
      </c>
      <c r="U857" s="1" t="s">
        <v>62</v>
      </c>
      <c r="V857" s="1" t="s">
        <v>62</v>
      </c>
      <c r="W857" s="1" t="s">
        <v>62</v>
      </c>
      <c r="X857" s="1" t="s">
        <v>62</v>
      </c>
      <c r="Y857" s="1" t="s">
        <v>62</v>
      </c>
      <c r="Z857" s="1" t="s">
        <v>62</v>
      </c>
      <c r="AA857" s="1" t="s">
        <v>3760</v>
      </c>
      <c r="AB857" s="1" t="s">
        <v>62</v>
      </c>
      <c r="AC857" s="1" t="s">
        <v>62</v>
      </c>
      <c r="AD857" s="1" t="s">
        <v>62</v>
      </c>
      <c r="AE857" s="1" t="s">
        <v>62</v>
      </c>
      <c r="AF857" s="1" t="s">
        <v>62</v>
      </c>
      <c r="AG857" s="1" t="s">
        <v>62</v>
      </c>
      <c r="AH857" s="1" t="s">
        <v>62</v>
      </c>
      <c r="AI857" s="1" t="s">
        <v>8827</v>
      </c>
      <c r="AJ857" s="1" t="s">
        <v>65</v>
      </c>
      <c r="AK857" s="1" t="s">
        <v>7948</v>
      </c>
      <c r="AL857" s="1" t="s">
        <v>62</v>
      </c>
      <c r="AM857" s="1" t="s">
        <v>8828</v>
      </c>
      <c r="AN857" s="1" t="s">
        <v>62</v>
      </c>
      <c r="AO857" s="1" t="s">
        <v>62</v>
      </c>
      <c r="AP857" s="1" t="s">
        <v>62</v>
      </c>
      <c r="AQ857" s="1" t="s">
        <v>62</v>
      </c>
      <c r="AR857" s="1" t="s">
        <v>62</v>
      </c>
      <c r="AS857" s="1" t="s">
        <v>62</v>
      </c>
      <c r="AT857" s="1" t="s">
        <v>62</v>
      </c>
      <c r="AU857" s="1" t="s">
        <v>7950</v>
      </c>
      <c r="AV857" s="1" t="s">
        <v>8829</v>
      </c>
      <c r="AW857" s="1">
        <v>754.6</v>
      </c>
      <c r="AX857" s="2">
        <v>43006</v>
      </c>
      <c r="AY857" s="1" t="str">
        <f>TEXT(TRUNC(AW857/60/60),"00")</f>
        <v>00</v>
      </c>
      <c r="AZ857" s="1" t="str">
        <f>TEXT(TRUNC((AW857-AY857*60*60)/60),"00")</f>
        <v>12</v>
      </c>
      <c r="BA857" s="1" t="str">
        <f>TEXT(TRUNC((AW857-AY857*60*60-AZ857*60)),"00")</f>
        <v>34</v>
      </c>
      <c r="BB857" s="2">
        <v>43402</v>
      </c>
      <c r="BC857" s="1" t="s">
        <v>8830</v>
      </c>
      <c r="BD857" s="2">
        <v>43006</v>
      </c>
      <c r="BE857" s="2">
        <v>43402</v>
      </c>
      <c r="BF857" s="1" t="s">
        <v>62</v>
      </c>
    </row>
    <row r="858" spans="1:58" x14ac:dyDescent="0.25">
      <c r="A858" s="1" t="s">
        <v>8917</v>
      </c>
      <c r="B858" s="1" t="s">
        <v>8918</v>
      </c>
      <c r="C858" s="1" t="s">
        <v>59</v>
      </c>
      <c r="D858" s="1" t="s">
        <v>8919</v>
      </c>
      <c r="E858" s="1" t="s">
        <v>161</v>
      </c>
      <c r="F858" s="1" t="s">
        <v>62</v>
      </c>
      <c r="G858" s="1" t="s">
        <v>62</v>
      </c>
      <c r="H858" s="1" t="s">
        <v>62</v>
      </c>
      <c r="I858" s="1" t="s">
        <v>62</v>
      </c>
      <c r="J858" s="1" t="s">
        <v>62</v>
      </c>
      <c r="K858" s="1" t="s">
        <v>62</v>
      </c>
      <c r="L858" s="1" t="s">
        <v>62</v>
      </c>
      <c r="M858" s="1" t="s">
        <v>62</v>
      </c>
      <c r="N858" s="1" t="s">
        <v>62</v>
      </c>
      <c r="O858" s="1" t="s">
        <v>62</v>
      </c>
      <c r="P858" s="1" t="s">
        <v>62</v>
      </c>
      <c r="Q858" s="1" t="s">
        <v>62</v>
      </c>
      <c r="R858" s="1" t="s">
        <v>62</v>
      </c>
      <c r="S858" s="1" t="s">
        <v>62</v>
      </c>
      <c r="T858" s="1" t="s">
        <v>62</v>
      </c>
      <c r="U858" s="1" t="s">
        <v>62</v>
      </c>
      <c r="V858" s="1" t="s">
        <v>62</v>
      </c>
      <c r="W858" s="1" t="s">
        <v>62</v>
      </c>
      <c r="X858" s="1" t="s">
        <v>62</v>
      </c>
      <c r="Y858" s="1" t="s">
        <v>62</v>
      </c>
      <c r="Z858" s="1" t="s">
        <v>62</v>
      </c>
      <c r="AA858" s="1" t="s">
        <v>8920</v>
      </c>
      <c r="AB858" s="1" t="s">
        <v>62</v>
      </c>
      <c r="AC858" s="1" t="s">
        <v>62</v>
      </c>
      <c r="AD858" s="1" t="s">
        <v>62</v>
      </c>
      <c r="AE858" s="1" t="s">
        <v>62</v>
      </c>
      <c r="AF858" s="1" t="s">
        <v>62</v>
      </c>
      <c r="AG858" s="1" t="s">
        <v>62</v>
      </c>
      <c r="AH858" s="1" t="s">
        <v>62</v>
      </c>
      <c r="AI858" s="1" t="s">
        <v>8921</v>
      </c>
      <c r="AJ858" s="1" t="s">
        <v>65</v>
      </c>
      <c r="AK858" s="1" t="s">
        <v>62</v>
      </c>
      <c r="AL858" s="1" t="s">
        <v>62</v>
      </c>
      <c r="AM858" s="1" t="s">
        <v>8922</v>
      </c>
      <c r="AN858" s="1" t="s">
        <v>62</v>
      </c>
      <c r="AO858" s="1" t="s">
        <v>62</v>
      </c>
      <c r="AP858" s="1" t="s">
        <v>62</v>
      </c>
      <c r="AQ858" s="1" t="s">
        <v>62</v>
      </c>
      <c r="AR858" s="1" t="s">
        <v>62</v>
      </c>
      <c r="AS858" s="1" t="s">
        <v>62</v>
      </c>
      <c r="AT858" s="1" t="s">
        <v>62</v>
      </c>
      <c r="AV858" s="1" t="s">
        <v>8923</v>
      </c>
      <c r="AW858" s="1">
        <v>1898</v>
      </c>
      <c r="AY858" s="1" t="str">
        <f>TEXT(TRUNC(AW858/60/60),"00")</f>
        <v>00</v>
      </c>
      <c r="AZ858" s="1" t="str">
        <f>TEXT(TRUNC((AW858-AY858*60*60)/60),"00")</f>
        <v>31</v>
      </c>
      <c r="BA858" s="1" t="str">
        <f>TEXT(TRUNC((AW858-AY858*60*60-AZ858*60)),"00")</f>
        <v>38</v>
      </c>
      <c r="BB858" s="2">
        <v>43402</v>
      </c>
      <c r="BC858" s="1" t="s">
        <v>8924</v>
      </c>
      <c r="BE858" s="2">
        <v>43402</v>
      </c>
      <c r="BF858" s="1" t="s">
        <v>62</v>
      </c>
    </row>
    <row r="859" spans="1:58" x14ac:dyDescent="0.25">
      <c r="A859" s="1" t="s">
        <v>7927</v>
      </c>
      <c r="B859" s="1" t="s">
        <v>7928</v>
      </c>
      <c r="C859" s="1" t="s">
        <v>59</v>
      </c>
      <c r="D859" s="1" t="s">
        <v>7929</v>
      </c>
      <c r="E859" s="1" t="s">
        <v>7930</v>
      </c>
      <c r="F859" s="1" t="s">
        <v>62</v>
      </c>
      <c r="G859" s="1" t="s">
        <v>62</v>
      </c>
      <c r="H859" s="1" t="s">
        <v>62</v>
      </c>
      <c r="I859" s="1" t="s">
        <v>62</v>
      </c>
      <c r="J859" s="1" t="s">
        <v>62</v>
      </c>
      <c r="K859" s="1" t="s">
        <v>62</v>
      </c>
      <c r="L859" s="1" t="s">
        <v>62</v>
      </c>
      <c r="M859" s="1" t="s">
        <v>62</v>
      </c>
      <c r="N859" s="1" t="s">
        <v>62</v>
      </c>
      <c r="O859" s="1" t="s">
        <v>62</v>
      </c>
      <c r="P859" s="1" t="s">
        <v>62</v>
      </c>
      <c r="Q859" s="1" t="s">
        <v>62</v>
      </c>
      <c r="R859" s="1" t="s">
        <v>62</v>
      </c>
      <c r="S859" s="1" t="s">
        <v>62</v>
      </c>
      <c r="T859" s="1" t="s">
        <v>62</v>
      </c>
      <c r="U859" s="1" t="s">
        <v>62</v>
      </c>
      <c r="V859" s="1" t="s">
        <v>62</v>
      </c>
      <c r="W859" s="1" t="s">
        <v>62</v>
      </c>
      <c r="X859" s="1" t="s">
        <v>62</v>
      </c>
      <c r="Y859" s="1" t="s">
        <v>62</v>
      </c>
      <c r="Z859" s="1" t="s">
        <v>62</v>
      </c>
      <c r="AA859" s="1" t="s">
        <v>7931</v>
      </c>
      <c r="AB859" s="1" t="s">
        <v>62</v>
      </c>
      <c r="AC859" s="1" t="s">
        <v>62</v>
      </c>
      <c r="AD859" s="1" t="s">
        <v>62</v>
      </c>
      <c r="AE859" s="1" t="s">
        <v>62</v>
      </c>
      <c r="AF859" s="1" t="s">
        <v>62</v>
      </c>
      <c r="AG859" s="1" t="s">
        <v>62</v>
      </c>
      <c r="AH859" s="1" t="s">
        <v>62</v>
      </c>
      <c r="AI859" s="1" t="s">
        <v>62</v>
      </c>
      <c r="AJ859" s="1" t="s">
        <v>65</v>
      </c>
      <c r="AK859" s="1" t="s">
        <v>62</v>
      </c>
      <c r="AL859" s="1" t="s">
        <v>62</v>
      </c>
      <c r="AM859" s="1" t="s">
        <v>7932</v>
      </c>
      <c r="AN859" s="1" t="s">
        <v>62</v>
      </c>
      <c r="AO859" s="1" t="s">
        <v>62</v>
      </c>
      <c r="AP859" s="1" t="s">
        <v>62</v>
      </c>
      <c r="AQ859" s="1" t="s">
        <v>62</v>
      </c>
      <c r="AR859" s="1" t="s">
        <v>62</v>
      </c>
      <c r="AS859" s="1" t="s">
        <v>62</v>
      </c>
      <c r="AT859" s="1" t="s">
        <v>62</v>
      </c>
      <c r="AV859" s="1" t="s">
        <v>7933</v>
      </c>
      <c r="AW859" s="1">
        <v>3910</v>
      </c>
      <c r="AY859" s="1" t="str">
        <f>TEXT(TRUNC(AW859/60/60),"00")</f>
        <v>01</v>
      </c>
      <c r="AZ859" s="1" t="str">
        <f>TEXT(TRUNC((AW859-AY859*60*60)/60),"00")</f>
        <v>05</v>
      </c>
      <c r="BA859" s="1" t="str">
        <f>TEXT(TRUNC((AW859-AY859*60*60-AZ859*60)),"00")</f>
        <v>10</v>
      </c>
      <c r="BB859" s="2">
        <v>43397</v>
      </c>
      <c r="BC859" s="1" t="s">
        <v>7934</v>
      </c>
      <c r="BE859" s="2">
        <v>43397</v>
      </c>
      <c r="BF859" s="1" t="s">
        <v>7935</v>
      </c>
    </row>
    <row r="860" spans="1:58" x14ac:dyDescent="0.25">
      <c r="A860" s="1" t="s">
        <v>8520</v>
      </c>
      <c r="B860" s="1" t="s">
        <v>8521</v>
      </c>
      <c r="C860" s="1" t="s">
        <v>74</v>
      </c>
      <c r="D860" s="1" t="s">
        <v>3568</v>
      </c>
      <c r="E860" s="1" t="s">
        <v>8365</v>
      </c>
      <c r="F860" s="1" t="s">
        <v>62</v>
      </c>
      <c r="G860" s="1" t="s">
        <v>62</v>
      </c>
      <c r="H860" s="1" t="s">
        <v>62</v>
      </c>
      <c r="I860" s="1" t="s">
        <v>62</v>
      </c>
      <c r="J860" s="1" t="s">
        <v>62</v>
      </c>
      <c r="K860" s="1" t="s">
        <v>62</v>
      </c>
      <c r="L860" s="1" t="s">
        <v>62</v>
      </c>
      <c r="M860" s="1" t="s">
        <v>62</v>
      </c>
      <c r="N860" s="1" t="s">
        <v>62</v>
      </c>
      <c r="O860" s="1" t="s">
        <v>62</v>
      </c>
      <c r="P860" s="1" t="s">
        <v>62</v>
      </c>
      <c r="Q860" s="1" t="s">
        <v>62</v>
      </c>
      <c r="R860" s="1" t="s">
        <v>62</v>
      </c>
      <c r="S860" s="1" t="s">
        <v>62</v>
      </c>
      <c r="T860" s="1" t="s">
        <v>62</v>
      </c>
      <c r="U860" s="1" t="s">
        <v>62</v>
      </c>
      <c r="V860" s="1" t="s">
        <v>62</v>
      </c>
      <c r="W860" s="1" t="s">
        <v>62</v>
      </c>
      <c r="X860" s="1" t="s">
        <v>62</v>
      </c>
      <c r="Y860" s="1" t="s">
        <v>62</v>
      </c>
      <c r="Z860" s="1" t="s">
        <v>62</v>
      </c>
      <c r="AA860" s="1" t="s">
        <v>8366</v>
      </c>
      <c r="AB860" s="1" t="s">
        <v>62</v>
      </c>
      <c r="AC860" s="1" t="s">
        <v>62</v>
      </c>
      <c r="AD860" s="1" t="s">
        <v>62</v>
      </c>
      <c r="AE860" s="1" t="s">
        <v>62</v>
      </c>
      <c r="AF860" s="1" t="s">
        <v>62</v>
      </c>
      <c r="AG860" s="1" t="s">
        <v>62</v>
      </c>
      <c r="AH860" s="1" t="s">
        <v>62</v>
      </c>
      <c r="AI860" s="1" t="s">
        <v>8522</v>
      </c>
      <c r="AJ860" s="1" t="s">
        <v>65</v>
      </c>
      <c r="AK860" s="1" t="s">
        <v>8368</v>
      </c>
      <c r="AL860" s="1" t="s">
        <v>62</v>
      </c>
      <c r="AM860" s="1" t="s">
        <v>8369</v>
      </c>
      <c r="AN860" s="1" t="s">
        <v>62</v>
      </c>
      <c r="AO860" s="1" t="s">
        <v>62</v>
      </c>
      <c r="AP860" s="1" t="s">
        <v>62</v>
      </c>
      <c r="AQ860" s="1" t="s">
        <v>62</v>
      </c>
      <c r="AR860" s="1" t="s">
        <v>62</v>
      </c>
      <c r="AS860" s="1" t="s">
        <v>62</v>
      </c>
      <c r="AT860" s="1" t="s">
        <v>62</v>
      </c>
      <c r="AU860" s="1" t="s">
        <v>8370</v>
      </c>
      <c r="AV860" s="1" t="s">
        <v>8523</v>
      </c>
      <c r="AW860" s="1">
        <v>2098.6</v>
      </c>
      <c r="AX860" s="2">
        <v>43131</v>
      </c>
      <c r="AY860" s="1" t="str">
        <f>TEXT(TRUNC(AW860/60/60),"00")</f>
        <v>00</v>
      </c>
      <c r="AZ860" s="1" t="str">
        <f>TEXT(TRUNC((AW860-AY860*60*60)/60),"00")</f>
        <v>34</v>
      </c>
      <c r="BA860" s="1" t="str">
        <f>TEXT(TRUNC((AW860-AY860*60*60-AZ860*60)),"00")</f>
        <v>58</v>
      </c>
      <c r="BB860" s="2">
        <v>43369</v>
      </c>
      <c r="BC860" s="1" t="s">
        <v>8524</v>
      </c>
      <c r="BD860" s="2">
        <v>43131</v>
      </c>
      <c r="BE860" s="2">
        <v>43369</v>
      </c>
      <c r="BF860" s="1" t="s">
        <v>62</v>
      </c>
    </row>
    <row r="861" spans="1:58" x14ac:dyDescent="0.25">
      <c r="A861" s="1" t="s">
        <v>8533</v>
      </c>
      <c r="B861" s="1" t="s">
        <v>8534</v>
      </c>
      <c r="C861" s="1" t="s">
        <v>74</v>
      </c>
      <c r="D861" s="1" t="s">
        <v>3568</v>
      </c>
      <c r="E861" s="1" t="s">
        <v>8365</v>
      </c>
      <c r="F861" s="1" t="s">
        <v>62</v>
      </c>
      <c r="G861" s="1" t="s">
        <v>62</v>
      </c>
      <c r="H861" s="1" t="s">
        <v>62</v>
      </c>
      <c r="I861" s="1" t="s">
        <v>62</v>
      </c>
      <c r="J861" s="1" t="s">
        <v>62</v>
      </c>
      <c r="K861" s="1" t="s">
        <v>62</v>
      </c>
      <c r="L861" s="1" t="s">
        <v>62</v>
      </c>
      <c r="M861" s="1" t="s">
        <v>62</v>
      </c>
      <c r="N861" s="1" t="s">
        <v>62</v>
      </c>
      <c r="O861" s="1" t="s">
        <v>62</v>
      </c>
      <c r="P861" s="1" t="s">
        <v>62</v>
      </c>
      <c r="Q861" s="1" t="s">
        <v>62</v>
      </c>
      <c r="R861" s="1" t="s">
        <v>62</v>
      </c>
      <c r="S861" s="1" t="s">
        <v>62</v>
      </c>
      <c r="T861" s="1" t="s">
        <v>62</v>
      </c>
      <c r="U861" s="1" t="s">
        <v>62</v>
      </c>
      <c r="V861" s="1" t="s">
        <v>62</v>
      </c>
      <c r="W861" s="1" t="s">
        <v>62</v>
      </c>
      <c r="X861" s="1" t="s">
        <v>62</v>
      </c>
      <c r="Y861" s="1" t="s">
        <v>62</v>
      </c>
      <c r="Z861" s="1" t="s">
        <v>62</v>
      </c>
      <c r="AA861" s="1" t="s">
        <v>8366</v>
      </c>
      <c r="AB861" s="1" t="s">
        <v>62</v>
      </c>
      <c r="AC861" s="1" t="s">
        <v>62</v>
      </c>
      <c r="AD861" s="1" t="s">
        <v>62</v>
      </c>
      <c r="AE861" s="1" t="s">
        <v>62</v>
      </c>
      <c r="AF861" s="1" t="s">
        <v>62</v>
      </c>
      <c r="AG861" s="1" t="s">
        <v>62</v>
      </c>
      <c r="AH861" s="1" t="s">
        <v>62</v>
      </c>
      <c r="AI861" s="1" t="s">
        <v>8535</v>
      </c>
      <c r="AJ861" s="1" t="s">
        <v>65</v>
      </c>
      <c r="AK861" s="1" t="s">
        <v>8368</v>
      </c>
      <c r="AL861" s="1" t="s">
        <v>62</v>
      </c>
      <c r="AM861" s="1" t="s">
        <v>8369</v>
      </c>
      <c r="AN861" s="1" t="s">
        <v>62</v>
      </c>
      <c r="AO861" s="1" t="s">
        <v>62</v>
      </c>
      <c r="AP861" s="1" t="s">
        <v>62</v>
      </c>
      <c r="AQ861" s="1" t="s">
        <v>62</v>
      </c>
      <c r="AR861" s="1" t="s">
        <v>62</v>
      </c>
      <c r="AS861" s="1" t="s">
        <v>62</v>
      </c>
      <c r="AT861" s="1" t="s">
        <v>62</v>
      </c>
      <c r="AU861" s="1" t="s">
        <v>8370</v>
      </c>
      <c r="AV861" s="1" t="s">
        <v>8536</v>
      </c>
      <c r="AW861" s="1">
        <v>1322</v>
      </c>
      <c r="AX861" s="2">
        <v>43131</v>
      </c>
      <c r="AY861" s="1" t="str">
        <f>TEXT(TRUNC(AW861/60/60),"00")</f>
        <v>00</v>
      </c>
      <c r="AZ861" s="1" t="str">
        <f>TEXT(TRUNC((AW861-AY861*60*60)/60),"00")</f>
        <v>22</v>
      </c>
      <c r="BA861" s="1" t="str">
        <f>TEXT(TRUNC((AW861-AY861*60*60-AZ861*60)),"00")</f>
        <v>02</v>
      </c>
      <c r="BB861" s="2">
        <v>43369</v>
      </c>
      <c r="BC861" s="1" t="s">
        <v>8537</v>
      </c>
      <c r="BD861" s="2">
        <v>43131</v>
      </c>
      <c r="BE861" s="2">
        <v>43369</v>
      </c>
      <c r="BF861" s="1" t="s">
        <v>62</v>
      </c>
    </row>
    <row r="862" spans="1:58" x14ac:dyDescent="0.25">
      <c r="A862" s="1" t="s">
        <v>8959</v>
      </c>
      <c r="B862" s="1" t="s">
        <v>8960</v>
      </c>
      <c r="C862" s="1" t="s">
        <v>59</v>
      </c>
      <c r="D862" s="1" t="s">
        <v>818</v>
      </c>
      <c r="E862" s="1" t="s">
        <v>8961</v>
      </c>
      <c r="F862" s="1" t="s">
        <v>62</v>
      </c>
      <c r="G862" s="1" t="s">
        <v>62</v>
      </c>
      <c r="H862" s="1" t="s">
        <v>62</v>
      </c>
      <c r="I862" s="1" t="s">
        <v>62</v>
      </c>
      <c r="J862" s="1" t="s">
        <v>62</v>
      </c>
      <c r="K862" s="1" t="s">
        <v>62</v>
      </c>
      <c r="L862" s="1" t="s">
        <v>62</v>
      </c>
      <c r="M862" s="1" t="s">
        <v>62</v>
      </c>
      <c r="N862" s="1" t="s">
        <v>62</v>
      </c>
      <c r="O862" s="1" t="s">
        <v>62</v>
      </c>
      <c r="P862" s="1" t="s">
        <v>62</v>
      </c>
      <c r="Q862" s="1" t="s">
        <v>62</v>
      </c>
      <c r="R862" s="1" t="s">
        <v>62</v>
      </c>
      <c r="S862" s="1" t="s">
        <v>62</v>
      </c>
      <c r="T862" s="1" t="s">
        <v>62</v>
      </c>
      <c r="U862" s="1" t="s">
        <v>62</v>
      </c>
      <c r="V862" s="1" t="s">
        <v>62</v>
      </c>
      <c r="W862" s="1" t="s">
        <v>62</v>
      </c>
      <c r="X862" s="1" t="s">
        <v>62</v>
      </c>
      <c r="Y862" s="1" t="s">
        <v>62</v>
      </c>
      <c r="Z862" s="1" t="s">
        <v>62</v>
      </c>
      <c r="AA862" s="1" t="s">
        <v>8962</v>
      </c>
      <c r="AB862" s="1" t="s">
        <v>62</v>
      </c>
      <c r="AC862" s="1" t="s">
        <v>62</v>
      </c>
      <c r="AD862" s="1" t="s">
        <v>62</v>
      </c>
      <c r="AE862" s="1" t="s">
        <v>62</v>
      </c>
      <c r="AF862" s="1" t="s">
        <v>62</v>
      </c>
      <c r="AG862" s="1" t="s">
        <v>62</v>
      </c>
      <c r="AH862" s="1" t="s">
        <v>62</v>
      </c>
      <c r="AI862" s="1" t="s">
        <v>8963</v>
      </c>
      <c r="AJ862" s="1" t="s">
        <v>65</v>
      </c>
      <c r="AK862" s="1" t="s">
        <v>62</v>
      </c>
      <c r="AL862" s="1" t="s">
        <v>62</v>
      </c>
      <c r="AM862" s="1" t="s">
        <v>8964</v>
      </c>
      <c r="AN862" s="1" t="s">
        <v>62</v>
      </c>
      <c r="AO862" s="1" t="s">
        <v>62</v>
      </c>
      <c r="AP862" s="1" t="s">
        <v>62</v>
      </c>
      <c r="AQ862" s="1" t="s">
        <v>62</v>
      </c>
      <c r="AR862" s="1" t="s">
        <v>62</v>
      </c>
      <c r="AS862" s="1" t="s">
        <v>62</v>
      </c>
      <c r="AT862" s="1" t="s">
        <v>62</v>
      </c>
      <c r="AV862" s="1" t="s">
        <v>8965</v>
      </c>
      <c r="AW862" s="1">
        <v>776.5</v>
      </c>
      <c r="AY862" s="1" t="str">
        <f>TEXT(TRUNC(AW862/60/60),"00")</f>
        <v>00</v>
      </c>
      <c r="AZ862" s="1" t="str">
        <f>TEXT(TRUNC((AW862-AY862*60*60)/60),"00")</f>
        <v>12</v>
      </c>
      <c r="BA862" s="1" t="str">
        <f>TEXT(TRUNC((AW862-AY862*60*60-AZ862*60)),"00")</f>
        <v>56</v>
      </c>
      <c r="BB862" s="2">
        <v>43369</v>
      </c>
      <c r="BC862" s="1" t="s">
        <v>8966</v>
      </c>
      <c r="BE862" s="2">
        <v>43369</v>
      </c>
      <c r="BF862" s="1" t="s">
        <v>62</v>
      </c>
    </row>
    <row r="863" spans="1:58" x14ac:dyDescent="0.25">
      <c r="A863" s="1" t="s">
        <v>8967</v>
      </c>
      <c r="B863" s="1" t="s">
        <v>8968</v>
      </c>
      <c r="C863" s="1" t="s">
        <v>77</v>
      </c>
      <c r="D863" s="1" t="s">
        <v>1840</v>
      </c>
      <c r="E863" s="1" t="s">
        <v>7799</v>
      </c>
      <c r="F863" s="1" t="s">
        <v>62</v>
      </c>
      <c r="G863" s="1" t="s">
        <v>62</v>
      </c>
      <c r="H863" s="1" t="s">
        <v>62</v>
      </c>
      <c r="I863" s="1" t="s">
        <v>62</v>
      </c>
      <c r="J863" s="1" t="s">
        <v>62</v>
      </c>
      <c r="K863" s="1" t="s">
        <v>62</v>
      </c>
      <c r="L863" s="1" t="s">
        <v>62</v>
      </c>
      <c r="M863" s="1" t="s">
        <v>62</v>
      </c>
      <c r="N863" s="1" t="s">
        <v>62</v>
      </c>
      <c r="O863" s="1" t="s">
        <v>62</v>
      </c>
      <c r="P863" s="1" t="s">
        <v>62</v>
      </c>
      <c r="Q863" s="1" t="s">
        <v>62</v>
      </c>
      <c r="R863" s="1" t="s">
        <v>62</v>
      </c>
      <c r="S863" s="1" t="s">
        <v>62</v>
      </c>
      <c r="T863" s="1" t="s">
        <v>62</v>
      </c>
      <c r="U863" s="1" t="s">
        <v>62</v>
      </c>
      <c r="V863" s="1" t="s">
        <v>62</v>
      </c>
      <c r="W863" s="1" t="s">
        <v>62</v>
      </c>
      <c r="X863" s="1" t="s">
        <v>62</v>
      </c>
      <c r="Y863" s="1" t="s">
        <v>62</v>
      </c>
      <c r="Z863" s="1" t="s">
        <v>62</v>
      </c>
      <c r="AA863" s="1" t="s">
        <v>7800</v>
      </c>
      <c r="AB863" s="1" t="s">
        <v>62</v>
      </c>
      <c r="AC863" s="1" t="s">
        <v>62</v>
      </c>
      <c r="AD863" s="1" t="s">
        <v>62</v>
      </c>
      <c r="AE863" s="1" t="s">
        <v>62</v>
      </c>
      <c r="AF863" s="1" t="s">
        <v>62</v>
      </c>
      <c r="AG863" s="1" t="s">
        <v>62</v>
      </c>
      <c r="AH863" s="1" t="s">
        <v>62</v>
      </c>
      <c r="AI863" s="1" t="s">
        <v>8969</v>
      </c>
      <c r="AJ863" s="1" t="s">
        <v>65</v>
      </c>
      <c r="AK863" s="1" t="s">
        <v>62</v>
      </c>
      <c r="AL863" s="1" t="s">
        <v>62</v>
      </c>
      <c r="AM863" s="1" t="s">
        <v>7802</v>
      </c>
      <c r="AN863" s="1" t="s">
        <v>62</v>
      </c>
      <c r="AO863" s="1" t="s">
        <v>62</v>
      </c>
      <c r="AP863" s="1" t="s">
        <v>62</v>
      </c>
      <c r="AQ863" s="1" t="s">
        <v>62</v>
      </c>
      <c r="AR863" s="1" t="s">
        <v>62</v>
      </c>
      <c r="AS863" s="1" t="s">
        <v>62</v>
      </c>
      <c r="AT863" s="1" t="s">
        <v>62</v>
      </c>
      <c r="AV863" s="1" t="s">
        <v>8970</v>
      </c>
      <c r="AW863" s="1">
        <v>1240.7</v>
      </c>
      <c r="AY863" s="1" t="str">
        <f>TEXT(TRUNC(AW863/60/60),"00")</f>
        <v>00</v>
      </c>
      <c r="AZ863" s="1" t="str">
        <f>TEXT(TRUNC((AW863-AY863*60*60)/60),"00")</f>
        <v>20</v>
      </c>
      <c r="BA863" s="1" t="str">
        <f>TEXT(TRUNC((AW863-AY863*60*60-AZ863*60)),"00")</f>
        <v>40</v>
      </c>
      <c r="BB863" s="2">
        <v>43369</v>
      </c>
      <c r="BC863" s="1" t="s">
        <v>8971</v>
      </c>
      <c r="BE863" s="2">
        <v>43369</v>
      </c>
      <c r="BF863" s="1" t="s">
        <v>62</v>
      </c>
    </row>
    <row r="864" spans="1:58" x14ac:dyDescent="0.25">
      <c r="A864" s="1" t="s">
        <v>12893</v>
      </c>
      <c r="B864" s="1" t="s">
        <v>12894</v>
      </c>
      <c r="C864" s="1" t="s">
        <v>74</v>
      </c>
      <c r="D864" s="1" t="s">
        <v>8239</v>
      </c>
      <c r="E864" s="1" t="s">
        <v>8240</v>
      </c>
      <c r="F864" s="1" t="s">
        <v>62</v>
      </c>
      <c r="G864" s="1" t="s">
        <v>62</v>
      </c>
      <c r="H864" s="1" t="s">
        <v>62</v>
      </c>
      <c r="I864" s="1" t="s">
        <v>62</v>
      </c>
      <c r="J864" s="1" t="s">
        <v>62</v>
      </c>
      <c r="K864" s="1" t="s">
        <v>62</v>
      </c>
      <c r="L864" s="1" t="s">
        <v>62</v>
      </c>
      <c r="M864" s="1" t="s">
        <v>62</v>
      </c>
      <c r="N864" s="1" t="s">
        <v>62</v>
      </c>
      <c r="O864" s="1" t="s">
        <v>62</v>
      </c>
      <c r="P864" s="1" t="s">
        <v>62</v>
      </c>
      <c r="Q864" s="1" t="s">
        <v>62</v>
      </c>
      <c r="R864" s="1" t="s">
        <v>62</v>
      </c>
      <c r="S864" s="1" t="s">
        <v>62</v>
      </c>
      <c r="T864" s="1" t="s">
        <v>62</v>
      </c>
      <c r="U864" s="1" t="s">
        <v>62</v>
      </c>
      <c r="V864" s="1" t="s">
        <v>62</v>
      </c>
      <c r="W864" s="1" t="s">
        <v>62</v>
      </c>
      <c r="X864" s="1" t="s">
        <v>62</v>
      </c>
      <c r="Y864" s="1" t="s">
        <v>62</v>
      </c>
      <c r="Z864" s="1" t="s">
        <v>62</v>
      </c>
      <c r="AA864" s="1" t="s">
        <v>7779</v>
      </c>
      <c r="AB864" s="1" t="s">
        <v>62</v>
      </c>
      <c r="AC864" s="1" t="s">
        <v>62</v>
      </c>
      <c r="AD864" s="1" t="s">
        <v>62</v>
      </c>
      <c r="AE864" s="1" t="s">
        <v>62</v>
      </c>
      <c r="AF864" s="1" t="s">
        <v>62</v>
      </c>
      <c r="AG864" s="1" t="s">
        <v>62</v>
      </c>
      <c r="AH864" s="1" t="s">
        <v>62</v>
      </c>
      <c r="AI864" s="1" t="s">
        <v>62</v>
      </c>
      <c r="AJ864" s="1" t="s">
        <v>65</v>
      </c>
      <c r="AK864" s="1" t="s">
        <v>62</v>
      </c>
      <c r="AL864" s="1" t="s">
        <v>62</v>
      </c>
      <c r="AM864" s="1" t="s">
        <v>8242</v>
      </c>
      <c r="AN864" s="1" t="s">
        <v>62</v>
      </c>
      <c r="AO864" s="1" t="s">
        <v>62</v>
      </c>
      <c r="AP864" s="1" t="s">
        <v>62</v>
      </c>
      <c r="AQ864" s="1" t="s">
        <v>62</v>
      </c>
      <c r="AR864" s="1" t="s">
        <v>62</v>
      </c>
      <c r="AS864" s="1" t="s">
        <v>62</v>
      </c>
      <c r="AT864" s="1" t="s">
        <v>62</v>
      </c>
      <c r="AV864" s="1" t="s">
        <v>12895</v>
      </c>
      <c r="AW864" s="1">
        <v>292.5</v>
      </c>
      <c r="AY864" s="1" t="str">
        <f>TEXT(TRUNC(AW864/60/60),"00")</f>
        <v>00</v>
      </c>
      <c r="AZ864" s="1" t="str">
        <f>TEXT(TRUNC((AW864-AY864*60*60)/60),"00")</f>
        <v>04</v>
      </c>
      <c r="BA864" s="1" t="str">
        <f>TEXT(TRUNC((AW864-AY864*60*60-AZ864*60)),"00")</f>
        <v>52</v>
      </c>
      <c r="BB864" s="2">
        <v>43369</v>
      </c>
      <c r="BC864" s="1" t="s">
        <v>12896</v>
      </c>
      <c r="BE864" s="2">
        <v>43369</v>
      </c>
      <c r="BF864" s="1" t="s">
        <v>12897</v>
      </c>
    </row>
    <row r="865" spans="1:58" x14ac:dyDescent="0.25">
      <c r="A865" s="1" t="s">
        <v>12898</v>
      </c>
      <c r="B865" s="1" t="s">
        <v>12899</v>
      </c>
      <c r="C865" s="1" t="s">
        <v>74</v>
      </c>
      <c r="D865" s="1" t="s">
        <v>3428</v>
      </c>
      <c r="E865" s="1" t="s">
        <v>8319</v>
      </c>
      <c r="F865" s="1" t="s">
        <v>62</v>
      </c>
      <c r="G865" s="1" t="s">
        <v>62</v>
      </c>
      <c r="H865" s="1" t="s">
        <v>62</v>
      </c>
      <c r="I865" s="1" t="s">
        <v>62</v>
      </c>
      <c r="J865" s="1" t="s">
        <v>62</v>
      </c>
      <c r="K865" s="1" t="s">
        <v>62</v>
      </c>
      <c r="L865" s="1" t="s">
        <v>62</v>
      </c>
      <c r="M865" s="1" t="s">
        <v>62</v>
      </c>
      <c r="N865" s="1" t="s">
        <v>62</v>
      </c>
      <c r="O865" s="1" t="s">
        <v>62</v>
      </c>
      <c r="P865" s="1" t="s">
        <v>62</v>
      </c>
      <c r="Q865" s="1" t="s">
        <v>62</v>
      </c>
      <c r="R865" s="1" t="s">
        <v>62</v>
      </c>
      <c r="S865" s="1" t="s">
        <v>62</v>
      </c>
      <c r="T865" s="1" t="s">
        <v>62</v>
      </c>
      <c r="U865" s="1" t="s">
        <v>62</v>
      </c>
      <c r="V865" s="1" t="s">
        <v>62</v>
      </c>
      <c r="W865" s="1" t="s">
        <v>62</v>
      </c>
      <c r="X865" s="1" t="s">
        <v>62</v>
      </c>
      <c r="Y865" s="1" t="s">
        <v>62</v>
      </c>
      <c r="Z865" s="1" t="s">
        <v>62</v>
      </c>
      <c r="AA865" s="1" t="s">
        <v>8320</v>
      </c>
      <c r="AB865" s="1" t="s">
        <v>62</v>
      </c>
      <c r="AC865" s="1" t="s">
        <v>62</v>
      </c>
      <c r="AD865" s="1" t="s">
        <v>62</v>
      </c>
      <c r="AE865" s="1" t="s">
        <v>62</v>
      </c>
      <c r="AF865" s="1" t="s">
        <v>62</v>
      </c>
      <c r="AG865" s="1" t="s">
        <v>62</v>
      </c>
      <c r="AH865" s="1" t="s">
        <v>62</v>
      </c>
      <c r="AI865" s="1" t="s">
        <v>62</v>
      </c>
      <c r="AJ865" s="1" t="s">
        <v>65</v>
      </c>
      <c r="AK865" s="1" t="s">
        <v>62</v>
      </c>
      <c r="AL865" s="1" t="s">
        <v>62</v>
      </c>
      <c r="AM865" s="1" t="s">
        <v>8322</v>
      </c>
      <c r="AN865" s="1" t="s">
        <v>62</v>
      </c>
      <c r="AO865" s="1" t="s">
        <v>62</v>
      </c>
      <c r="AP865" s="1" t="s">
        <v>62</v>
      </c>
      <c r="AQ865" s="1" t="s">
        <v>62</v>
      </c>
      <c r="AR865" s="1" t="s">
        <v>62</v>
      </c>
      <c r="AS865" s="1" t="s">
        <v>62</v>
      </c>
      <c r="AT865" s="1" t="s">
        <v>62</v>
      </c>
      <c r="AV865" s="1" t="s">
        <v>12900</v>
      </c>
      <c r="AW865" s="1">
        <v>409.7</v>
      </c>
      <c r="AY865" s="1" t="str">
        <f>TEXT(TRUNC(AW865/60/60),"00")</f>
        <v>00</v>
      </c>
      <c r="AZ865" s="1" t="str">
        <f>TEXT(TRUNC((AW865-AY865*60*60)/60),"00")</f>
        <v>06</v>
      </c>
      <c r="BA865" s="1" t="str">
        <f>TEXT(TRUNC((AW865-AY865*60*60-AZ865*60)),"00")</f>
        <v>49</v>
      </c>
      <c r="BB865" s="2">
        <v>43369</v>
      </c>
      <c r="BC865" s="1" t="s">
        <v>12901</v>
      </c>
      <c r="BE865" s="2">
        <v>43369</v>
      </c>
      <c r="BF865" s="1" t="s">
        <v>12902</v>
      </c>
    </row>
    <row r="866" spans="1:58" x14ac:dyDescent="0.25">
      <c r="A866" s="1" t="s">
        <v>12903</v>
      </c>
      <c r="B866" s="1" t="s">
        <v>12904</v>
      </c>
      <c r="C866" s="1" t="s">
        <v>59</v>
      </c>
      <c r="D866" s="1" t="s">
        <v>2855</v>
      </c>
      <c r="E866" s="1" t="s">
        <v>2856</v>
      </c>
      <c r="F866" s="1" t="s">
        <v>62</v>
      </c>
      <c r="G866" s="1" t="s">
        <v>62</v>
      </c>
      <c r="H866" s="1" t="s">
        <v>62</v>
      </c>
      <c r="I866" s="1" t="s">
        <v>62</v>
      </c>
      <c r="J866" s="1" t="s">
        <v>62</v>
      </c>
      <c r="K866" s="1" t="s">
        <v>62</v>
      </c>
      <c r="L866" s="1" t="s">
        <v>62</v>
      </c>
      <c r="M866" s="1" t="s">
        <v>62</v>
      </c>
      <c r="N866" s="1" t="s">
        <v>62</v>
      </c>
      <c r="O866" s="1" t="s">
        <v>62</v>
      </c>
      <c r="P866" s="1" t="s">
        <v>62</v>
      </c>
      <c r="Q866" s="1" t="s">
        <v>62</v>
      </c>
      <c r="R866" s="1" t="s">
        <v>62</v>
      </c>
      <c r="S866" s="1" t="s">
        <v>62</v>
      </c>
      <c r="T866" s="1" t="s">
        <v>62</v>
      </c>
      <c r="U866" s="1" t="s">
        <v>62</v>
      </c>
      <c r="V866" s="1" t="s">
        <v>62</v>
      </c>
      <c r="W866" s="1" t="s">
        <v>62</v>
      </c>
      <c r="X866" s="1" t="s">
        <v>62</v>
      </c>
      <c r="Y866" s="1" t="s">
        <v>62</v>
      </c>
      <c r="Z866" s="1" t="s">
        <v>62</v>
      </c>
      <c r="AA866" s="1" t="s">
        <v>2857</v>
      </c>
      <c r="AB866" s="1" t="s">
        <v>62</v>
      </c>
      <c r="AC866" s="1" t="s">
        <v>62</v>
      </c>
      <c r="AD866" s="1" t="s">
        <v>62</v>
      </c>
      <c r="AE866" s="1" t="s">
        <v>62</v>
      </c>
      <c r="AF866" s="1" t="s">
        <v>62</v>
      </c>
      <c r="AG866" s="1" t="s">
        <v>62</v>
      </c>
      <c r="AH866" s="1" t="s">
        <v>62</v>
      </c>
      <c r="AI866" s="1" t="s">
        <v>62</v>
      </c>
      <c r="AJ866" s="1" t="s">
        <v>65</v>
      </c>
      <c r="AK866" s="1" t="s">
        <v>62</v>
      </c>
      <c r="AL866" s="1" t="s">
        <v>62</v>
      </c>
      <c r="AM866" s="1" t="s">
        <v>2859</v>
      </c>
      <c r="AN866" s="1" t="s">
        <v>62</v>
      </c>
      <c r="AO866" s="1" t="s">
        <v>62</v>
      </c>
      <c r="AP866" s="1" t="s">
        <v>62</v>
      </c>
      <c r="AQ866" s="1" t="s">
        <v>62</v>
      </c>
      <c r="AR866" s="1" t="s">
        <v>62</v>
      </c>
      <c r="AS866" s="1" t="s">
        <v>62</v>
      </c>
      <c r="AT866" s="1" t="s">
        <v>62</v>
      </c>
      <c r="AV866" s="1" t="s">
        <v>12905</v>
      </c>
      <c r="AW866" s="1">
        <v>219.4</v>
      </c>
      <c r="AY866" s="1" t="str">
        <f>TEXT(TRUNC(AW866/60/60),"00")</f>
        <v>00</v>
      </c>
      <c r="AZ866" s="1" t="str">
        <f>TEXT(TRUNC((AW866-AY866*60*60)/60),"00")</f>
        <v>03</v>
      </c>
      <c r="BA866" s="1" t="str">
        <f>TEXT(TRUNC((AW866-AY866*60*60-AZ866*60)),"00")</f>
        <v>39</v>
      </c>
      <c r="BB866" s="2">
        <v>43369</v>
      </c>
      <c r="BC866" s="1" t="s">
        <v>12906</v>
      </c>
      <c r="BE866" s="2">
        <v>43369</v>
      </c>
      <c r="BF866" s="1" t="s">
        <v>12907</v>
      </c>
    </row>
    <row r="867" spans="1:58" x14ac:dyDescent="0.25">
      <c r="A867" s="1" t="s">
        <v>8619</v>
      </c>
      <c r="B867" s="1" t="s">
        <v>8620</v>
      </c>
      <c r="C867" s="1" t="s">
        <v>59</v>
      </c>
      <c r="D867" s="1" t="s">
        <v>8621</v>
      </c>
      <c r="E867" s="1" t="s">
        <v>8622</v>
      </c>
      <c r="F867" s="1" t="s">
        <v>62</v>
      </c>
      <c r="G867" s="1" t="s">
        <v>62</v>
      </c>
      <c r="H867" s="1" t="s">
        <v>62</v>
      </c>
      <c r="I867" s="1" t="s">
        <v>62</v>
      </c>
      <c r="J867" s="1" t="s">
        <v>62</v>
      </c>
      <c r="K867" s="1" t="s">
        <v>62</v>
      </c>
      <c r="L867" s="1" t="s">
        <v>62</v>
      </c>
      <c r="M867" s="1" t="s">
        <v>62</v>
      </c>
      <c r="N867" s="1" t="s">
        <v>62</v>
      </c>
      <c r="O867" s="1" t="s">
        <v>62</v>
      </c>
      <c r="P867" s="1" t="s">
        <v>62</v>
      </c>
      <c r="Q867" s="1" t="s">
        <v>62</v>
      </c>
      <c r="R867" s="1" t="s">
        <v>62</v>
      </c>
      <c r="S867" s="1" t="s">
        <v>62</v>
      </c>
      <c r="T867" s="1" t="s">
        <v>62</v>
      </c>
      <c r="U867" s="1" t="s">
        <v>62</v>
      </c>
      <c r="V867" s="1" t="s">
        <v>62</v>
      </c>
      <c r="W867" s="1" t="s">
        <v>62</v>
      </c>
      <c r="X867" s="1" t="s">
        <v>62</v>
      </c>
      <c r="Y867" s="1" t="s">
        <v>62</v>
      </c>
      <c r="Z867" s="1" t="s">
        <v>62</v>
      </c>
      <c r="AA867" s="1" t="s">
        <v>8623</v>
      </c>
      <c r="AB867" s="1" t="s">
        <v>62</v>
      </c>
      <c r="AC867" s="1" t="s">
        <v>62</v>
      </c>
      <c r="AD867" s="1" t="s">
        <v>62</v>
      </c>
      <c r="AE867" s="1" t="s">
        <v>62</v>
      </c>
      <c r="AF867" s="1" t="s">
        <v>62</v>
      </c>
      <c r="AG867" s="1" t="s">
        <v>62</v>
      </c>
      <c r="AH867" s="1" t="s">
        <v>62</v>
      </c>
      <c r="AI867" s="1" t="s">
        <v>8624</v>
      </c>
      <c r="AJ867" s="1" t="s">
        <v>65</v>
      </c>
      <c r="AK867" s="1" t="s">
        <v>8625</v>
      </c>
      <c r="AL867" s="1" t="s">
        <v>8626</v>
      </c>
      <c r="AM867" s="1" t="s">
        <v>8627</v>
      </c>
      <c r="AN867" s="1" t="s">
        <v>62</v>
      </c>
      <c r="AO867" s="1" t="s">
        <v>62</v>
      </c>
      <c r="AP867" s="1" t="s">
        <v>62</v>
      </c>
      <c r="AQ867" s="1" t="s">
        <v>62</v>
      </c>
      <c r="AR867" s="1" t="s">
        <v>62</v>
      </c>
      <c r="AS867" s="1" t="s">
        <v>62</v>
      </c>
      <c r="AT867" s="1" t="s">
        <v>62</v>
      </c>
      <c r="AU867" s="1" t="s">
        <v>8628</v>
      </c>
      <c r="AV867" s="1" t="s">
        <v>8629</v>
      </c>
      <c r="AW867" s="1">
        <v>1569.9</v>
      </c>
      <c r="AX867" s="2">
        <v>43342</v>
      </c>
      <c r="AY867" s="1" t="str">
        <f>TEXT(TRUNC(AW867/60/60),"00")</f>
        <v>00</v>
      </c>
      <c r="AZ867" s="1" t="str">
        <f>TEXT(TRUNC((AW867-AY867*60*60)/60),"00")</f>
        <v>26</v>
      </c>
      <c r="BA867" s="1" t="str">
        <f>TEXT(TRUNC((AW867-AY867*60*60-AZ867*60)),"00")</f>
        <v>09</v>
      </c>
      <c r="BB867" s="2">
        <v>43342</v>
      </c>
      <c r="BC867" s="1" t="s">
        <v>8630</v>
      </c>
      <c r="BD867" s="2">
        <v>43342</v>
      </c>
      <c r="BE867" s="2">
        <v>43342</v>
      </c>
      <c r="BF867" s="1" t="s">
        <v>62</v>
      </c>
    </row>
    <row r="868" spans="1:58" x14ac:dyDescent="0.25">
      <c r="A868" s="1" t="s">
        <v>8686</v>
      </c>
      <c r="B868" s="1" t="s">
        <v>8687</v>
      </c>
      <c r="C868" s="1" t="s">
        <v>59</v>
      </c>
      <c r="D868" s="1" t="s">
        <v>8688</v>
      </c>
      <c r="E868" s="1" t="s">
        <v>8689</v>
      </c>
      <c r="F868" s="1" t="s">
        <v>62</v>
      </c>
      <c r="G868" s="1" t="s">
        <v>62</v>
      </c>
      <c r="H868" s="1" t="s">
        <v>62</v>
      </c>
      <c r="I868" s="1" t="s">
        <v>62</v>
      </c>
      <c r="J868" s="1" t="s">
        <v>62</v>
      </c>
      <c r="K868" s="1" t="s">
        <v>62</v>
      </c>
      <c r="L868" s="1" t="s">
        <v>62</v>
      </c>
      <c r="M868" s="1" t="s">
        <v>62</v>
      </c>
      <c r="N868" s="1" t="s">
        <v>62</v>
      </c>
      <c r="O868" s="1" t="s">
        <v>62</v>
      </c>
      <c r="P868" s="1" t="s">
        <v>62</v>
      </c>
      <c r="Q868" s="1" t="s">
        <v>62</v>
      </c>
      <c r="R868" s="1" t="s">
        <v>62</v>
      </c>
      <c r="S868" s="1" t="s">
        <v>62</v>
      </c>
      <c r="T868" s="1" t="s">
        <v>62</v>
      </c>
      <c r="U868" s="1" t="s">
        <v>62</v>
      </c>
      <c r="V868" s="1" t="s">
        <v>62</v>
      </c>
      <c r="W868" s="1" t="s">
        <v>62</v>
      </c>
      <c r="X868" s="1" t="s">
        <v>62</v>
      </c>
      <c r="Y868" s="1" t="s">
        <v>62</v>
      </c>
      <c r="Z868" s="1" t="s">
        <v>62</v>
      </c>
      <c r="AA868" s="1" t="s">
        <v>8690</v>
      </c>
      <c r="AB868" s="1" t="s">
        <v>62</v>
      </c>
      <c r="AC868" s="1" t="s">
        <v>62</v>
      </c>
      <c r="AD868" s="1" t="s">
        <v>62</v>
      </c>
      <c r="AE868" s="1" t="s">
        <v>62</v>
      </c>
      <c r="AF868" s="1" t="s">
        <v>62</v>
      </c>
      <c r="AG868" s="1" t="s">
        <v>62</v>
      </c>
      <c r="AH868" s="1" t="s">
        <v>62</v>
      </c>
      <c r="AI868" s="1" t="s">
        <v>8691</v>
      </c>
      <c r="AJ868" s="1" t="s">
        <v>65</v>
      </c>
      <c r="AK868" s="1" t="s">
        <v>8625</v>
      </c>
      <c r="AL868" s="1" t="s">
        <v>8626</v>
      </c>
      <c r="AM868" s="1" t="s">
        <v>8692</v>
      </c>
      <c r="AN868" s="1" t="s">
        <v>62</v>
      </c>
      <c r="AO868" s="1" t="s">
        <v>62</v>
      </c>
      <c r="AP868" s="1" t="s">
        <v>62</v>
      </c>
      <c r="AQ868" s="1" t="s">
        <v>62</v>
      </c>
      <c r="AR868" s="1" t="s">
        <v>62</v>
      </c>
      <c r="AS868" s="1" t="s">
        <v>62</v>
      </c>
      <c r="AT868" s="1" t="s">
        <v>62</v>
      </c>
      <c r="AU868" s="1" t="s">
        <v>8628</v>
      </c>
      <c r="AV868" s="1" t="s">
        <v>8693</v>
      </c>
      <c r="AW868" s="1">
        <v>2218.1</v>
      </c>
      <c r="AX868" s="2">
        <v>43342</v>
      </c>
      <c r="AY868" s="1" t="str">
        <f>TEXT(TRUNC(AW868/60/60),"00")</f>
        <v>00</v>
      </c>
      <c r="AZ868" s="1" t="str">
        <f>TEXT(TRUNC((AW868-AY868*60*60)/60),"00")</f>
        <v>36</v>
      </c>
      <c r="BA868" s="1" t="str">
        <f>TEXT(TRUNC((AW868-AY868*60*60-AZ868*60)),"00")</f>
        <v>58</v>
      </c>
      <c r="BB868" s="2">
        <v>43342</v>
      </c>
      <c r="BC868" s="1" t="s">
        <v>8694</v>
      </c>
      <c r="BD868" s="2">
        <v>43342</v>
      </c>
      <c r="BE868" s="2">
        <v>43342</v>
      </c>
      <c r="BF868" s="1" t="s">
        <v>62</v>
      </c>
    </row>
    <row r="869" spans="1:58" x14ac:dyDescent="0.25">
      <c r="A869" s="1" t="s">
        <v>8815</v>
      </c>
      <c r="B869" s="1" t="s">
        <v>8816</v>
      </c>
      <c r="C869" s="1" t="s">
        <v>59</v>
      </c>
      <c r="D869" s="1" t="s">
        <v>1781</v>
      </c>
      <c r="E869" s="1" t="s">
        <v>8817</v>
      </c>
      <c r="F869" s="1" t="s">
        <v>62</v>
      </c>
      <c r="G869" s="1" t="s">
        <v>62</v>
      </c>
      <c r="H869" s="1" t="s">
        <v>62</v>
      </c>
      <c r="I869" s="1" t="s">
        <v>62</v>
      </c>
      <c r="J869" s="1" t="s">
        <v>62</v>
      </c>
      <c r="K869" s="1" t="s">
        <v>62</v>
      </c>
      <c r="L869" s="1" t="s">
        <v>62</v>
      </c>
      <c r="M869" s="1" t="s">
        <v>62</v>
      </c>
      <c r="N869" s="1" t="s">
        <v>62</v>
      </c>
      <c r="O869" s="1" t="s">
        <v>62</v>
      </c>
      <c r="P869" s="1" t="s">
        <v>62</v>
      </c>
      <c r="Q869" s="1" t="s">
        <v>62</v>
      </c>
      <c r="R869" s="1" t="s">
        <v>62</v>
      </c>
      <c r="S869" s="1" t="s">
        <v>62</v>
      </c>
      <c r="T869" s="1" t="s">
        <v>62</v>
      </c>
      <c r="U869" s="1" t="s">
        <v>62</v>
      </c>
      <c r="V869" s="1" t="s">
        <v>62</v>
      </c>
      <c r="W869" s="1" t="s">
        <v>62</v>
      </c>
      <c r="X869" s="1" t="s">
        <v>62</v>
      </c>
      <c r="Y869" s="1" t="s">
        <v>62</v>
      </c>
      <c r="Z869" s="1" t="s">
        <v>62</v>
      </c>
      <c r="AA869" s="1" t="s">
        <v>8818</v>
      </c>
      <c r="AB869" s="1" t="s">
        <v>62</v>
      </c>
      <c r="AC869" s="1" t="s">
        <v>62</v>
      </c>
      <c r="AD869" s="1" t="s">
        <v>62</v>
      </c>
      <c r="AE869" s="1" t="s">
        <v>62</v>
      </c>
      <c r="AF869" s="1" t="s">
        <v>62</v>
      </c>
      <c r="AG869" s="1" t="s">
        <v>62</v>
      </c>
      <c r="AH869" s="1" t="s">
        <v>62</v>
      </c>
      <c r="AI869" s="1" t="s">
        <v>8819</v>
      </c>
      <c r="AJ869" s="1" t="s">
        <v>65</v>
      </c>
      <c r="AK869" s="1" t="s">
        <v>8625</v>
      </c>
      <c r="AL869" s="1" t="s">
        <v>8626</v>
      </c>
      <c r="AM869" s="1" t="s">
        <v>8820</v>
      </c>
      <c r="AN869" s="1" t="s">
        <v>62</v>
      </c>
      <c r="AO869" s="1" t="s">
        <v>62</v>
      </c>
      <c r="AP869" s="1" t="s">
        <v>62</v>
      </c>
      <c r="AQ869" s="1" t="s">
        <v>62</v>
      </c>
      <c r="AR869" s="1" t="s">
        <v>62</v>
      </c>
      <c r="AS869" s="1" t="s">
        <v>62</v>
      </c>
      <c r="AT869" s="1" t="s">
        <v>62</v>
      </c>
      <c r="AU869" s="1" t="s">
        <v>8628</v>
      </c>
      <c r="AV869" s="1" t="s">
        <v>8821</v>
      </c>
      <c r="AW869" s="1">
        <v>3337.9</v>
      </c>
      <c r="AX869" s="2">
        <v>43342</v>
      </c>
      <c r="AY869" s="1" t="str">
        <f>TEXT(TRUNC(AW869/60/60),"00")</f>
        <v>00</v>
      </c>
      <c r="AZ869" s="1" t="str">
        <f>TEXT(TRUNC((AW869-AY869*60*60)/60),"00")</f>
        <v>55</v>
      </c>
      <c r="BA869" s="1" t="str">
        <f>TEXT(TRUNC((AW869-AY869*60*60-AZ869*60)),"00")</f>
        <v>37</v>
      </c>
      <c r="BB869" s="2">
        <v>43342</v>
      </c>
      <c r="BC869" s="1" t="s">
        <v>8822</v>
      </c>
      <c r="BD869" s="2">
        <v>43342</v>
      </c>
      <c r="BE869" s="2">
        <v>43342</v>
      </c>
      <c r="BF869" s="1" t="s">
        <v>62</v>
      </c>
    </row>
    <row r="870" spans="1:58" x14ac:dyDescent="0.25">
      <c r="A870" s="1" t="s">
        <v>12878</v>
      </c>
      <c r="B870" s="1" t="s">
        <v>12879</v>
      </c>
      <c r="C870" s="1" t="s">
        <v>74</v>
      </c>
      <c r="D870" s="1" t="s">
        <v>329</v>
      </c>
      <c r="E870" s="1" t="s">
        <v>3916</v>
      </c>
      <c r="F870" s="1" t="s">
        <v>62</v>
      </c>
      <c r="G870" s="1" t="s">
        <v>62</v>
      </c>
      <c r="H870" s="1" t="s">
        <v>62</v>
      </c>
      <c r="I870" s="1" t="s">
        <v>62</v>
      </c>
      <c r="J870" s="1" t="s">
        <v>62</v>
      </c>
      <c r="K870" s="1" t="s">
        <v>62</v>
      </c>
      <c r="L870" s="1" t="s">
        <v>62</v>
      </c>
      <c r="M870" s="1" t="s">
        <v>62</v>
      </c>
      <c r="N870" s="1" t="s">
        <v>62</v>
      </c>
      <c r="O870" s="1" t="s">
        <v>62</v>
      </c>
      <c r="P870" s="1" t="s">
        <v>62</v>
      </c>
      <c r="Q870" s="1" t="s">
        <v>62</v>
      </c>
      <c r="R870" s="1" t="s">
        <v>62</v>
      </c>
      <c r="S870" s="1" t="s">
        <v>62</v>
      </c>
      <c r="T870" s="1" t="s">
        <v>62</v>
      </c>
      <c r="U870" s="1" t="s">
        <v>62</v>
      </c>
      <c r="V870" s="1" t="s">
        <v>62</v>
      </c>
      <c r="W870" s="1" t="s">
        <v>62</v>
      </c>
      <c r="X870" s="1" t="s">
        <v>62</v>
      </c>
      <c r="Y870" s="1" t="s">
        <v>62</v>
      </c>
      <c r="Z870" s="1" t="s">
        <v>62</v>
      </c>
      <c r="AA870" s="1" t="s">
        <v>3917</v>
      </c>
      <c r="AB870" s="1" t="s">
        <v>62</v>
      </c>
      <c r="AC870" s="1" t="s">
        <v>62</v>
      </c>
      <c r="AD870" s="1" t="s">
        <v>62</v>
      </c>
      <c r="AE870" s="1" t="s">
        <v>62</v>
      </c>
      <c r="AF870" s="1" t="s">
        <v>62</v>
      </c>
      <c r="AG870" s="1" t="s">
        <v>62</v>
      </c>
      <c r="AH870" s="1" t="s">
        <v>62</v>
      </c>
      <c r="AI870" s="1" t="s">
        <v>62</v>
      </c>
      <c r="AJ870" s="1" t="s">
        <v>65</v>
      </c>
      <c r="AK870" s="1" t="s">
        <v>62</v>
      </c>
      <c r="AL870" s="1" t="s">
        <v>62</v>
      </c>
      <c r="AM870" s="1" t="s">
        <v>3919</v>
      </c>
      <c r="AN870" s="1" t="s">
        <v>62</v>
      </c>
      <c r="AO870" s="1" t="s">
        <v>62</v>
      </c>
      <c r="AP870" s="1" t="s">
        <v>62</v>
      </c>
      <c r="AQ870" s="1" t="s">
        <v>62</v>
      </c>
      <c r="AR870" s="1" t="s">
        <v>62</v>
      </c>
      <c r="AS870" s="1" t="s">
        <v>62</v>
      </c>
      <c r="AT870" s="1" t="s">
        <v>62</v>
      </c>
      <c r="AV870" s="1" t="s">
        <v>12880</v>
      </c>
      <c r="AW870" s="1">
        <v>511.9</v>
      </c>
      <c r="AY870" s="1" t="str">
        <f>TEXT(TRUNC(AW870/60/60),"00")</f>
        <v>00</v>
      </c>
      <c r="AZ870" s="1" t="str">
        <f>TEXT(TRUNC((AW870-AY870*60*60)/60),"00")</f>
        <v>08</v>
      </c>
      <c r="BA870" s="1" t="str">
        <f>TEXT(TRUNC((AW870-AY870*60*60-AZ870*60)),"00")</f>
        <v>31</v>
      </c>
      <c r="BB870" s="2">
        <v>43342</v>
      </c>
      <c r="BC870" s="1" t="s">
        <v>12881</v>
      </c>
      <c r="BE870" s="2">
        <v>43342</v>
      </c>
      <c r="BF870" s="1" t="s">
        <v>12882</v>
      </c>
    </row>
    <row r="871" spans="1:58" x14ac:dyDescent="0.25">
      <c r="A871" s="1" t="s">
        <v>12883</v>
      </c>
      <c r="B871" s="1" t="s">
        <v>12884</v>
      </c>
      <c r="C871" s="1" t="s">
        <v>74</v>
      </c>
      <c r="D871" s="1" t="s">
        <v>3748</v>
      </c>
      <c r="E871" s="1" t="s">
        <v>3749</v>
      </c>
      <c r="F871" s="1" t="s">
        <v>62</v>
      </c>
      <c r="G871" s="1" t="s">
        <v>62</v>
      </c>
      <c r="H871" s="1" t="s">
        <v>62</v>
      </c>
      <c r="I871" s="1" t="s">
        <v>62</v>
      </c>
      <c r="J871" s="1" t="s">
        <v>62</v>
      </c>
      <c r="K871" s="1" t="s">
        <v>62</v>
      </c>
      <c r="L871" s="1" t="s">
        <v>62</v>
      </c>
      <c r="M871" s="1" t="s">
        <v>62</v>
      </c>
      <c r="N871" s="1" t="s">
        <v>62</v>
      </c>
      <c r="O871" s="1" t="s">
        <v>62</v>
      </c>
      <c r="P871" s="1" t="s">
        <v>62</v>
      </c>
      <c r="Q871" s="1" t="s">
        <v>62</v>
      </c>
      <c r="R871" s="1" t="s">
        <v>62</v>
      </c>
      <c r="S871" s="1" t="s">
        <v>62</v>
      </c>
      <c r="T871" s="1" t="s">
        <v>62</v>
      </c>
      <c r="U871" s="1" t="s">
        <v>62</v>
      </c>
      <c r="V871" s="1" t="s">
        <v>62</v>
      </c>
      <c r="W871" s="1" t="s">
        <v>62</v>
      </c>
      <c r="X871" s="1" t="s">
        <v>62</v>
      </c>
      <c r="Y871" s="1" t="s">
        <v>62</v>
      </c>
      <c r="Z871" s="1" t="s">
        <v>62</v>
      </c>
      <c r="AA871" s="1" t="s">
        <v>2493</v>
      </c>
      <c r="AB871" s="1" t="s">
        <v>62</v>
      </c>
      <c r="AC871" s="1" t="s">
        <v>62</v>
      </c>
      <c r="AD871" s="1" t="s">
        <v>62</v>
      </c>
      <c r="AE871" s="1" t="s">
        <v>62</v>
      </c>
      <c r="AF871" s="1" t="s">
        <v>62</v>
      </c>
      <c r="AG871" s="1" t="s">
        <v>62</v>
      </c>
      <c r="AH871" s="1" t="s">
        <v>62</v>
      </c>
      <c r="AI871" s="1" t="s">
        <v>62</v>
      </c>
      <c r="AJ871" s="1" t="s">
        <v>65</v>
      </c>
      <c r="AK871" s="1" t="s">
        <v>62</v>
      </c>
      <c r="AL871" s="1" t="s">
        <v>62</v>
      </c>
      <c r="AM871" s="1" t="s">
        <v>3753</v>
      </c>
      <c r="AN871" s="1" t="s">
        <v>62</v>
      </c>
      <c r="AO871" s="1" t="s">
        <v>62</v>
      </c>
      <c r="AP871" s="1" t="s">
        <v>62</v>
      </c>
      <c r="AQ871" s="1" t="s">
        <v>62</v>
      </c>
      <c r="AR871" s="1" t="s">
        <v>62</v>
      </c>
      <c r="AS871" s="1" t="s">
        <v>62</v>
      </c>
      <c r="AT871" s="1" t="s">
        <v>62</v>
      </c>
      <c r="AV871" s="1" t="s">
        <v>12885</v>
      </c>
      <c r="AW871" s="1">
        <v>330.8</v>
      </c>
      <c r="AY871" s="1" t="str">
        <f>TEXT(TRUNC(AW871/60/60),"00")</f>
        <v>00</v>
      </c>
      <c r="AZ871" s="1" t="str">
        <f>TEXT(TRUNC((AW871-AY871*60*60)/60),"00")</f>
        <v>05</v>
      </c>
      <c r="BA871" s="1" t="str">
        <f>TEXT(TRUNC((AW871-AY871*60*60-AZ871*60)),"00")</f>
        <v>30</v>
      </c>
      <c r="BB871" s="2">
        <v>43342</v>
      </c>
      <c r="BC871" s="1" t="s">
        <v>12886</v>
      </c>
      <c r="BE871" s="2">
        <v>43342</v>
      </c>
      <c r="BF871" s="1" t="s">
        <v>12887</v>
      </c>
    </row>
    <row r="872" spans="1:58" x14ac:dyDescent="0.25">
      <c r="A872" s="1" t="s">
        <v>12888</v>
      </c>
      <c r="B872" s="1" t="s">
        <v>12889</v>
      </c>
      <c r="C872" s="1" t="s">
        <v>59</v>
      </c>
      <c r="D872" s="1" t="s">
        <v>1263</v>
      </c>
      <c r="E872" s="1" t="s">
        <v>4508</v>
      </c>
      <c r="F872" s="1" t="s">
        <v>62</v>
      </c>
      <c r="G872" s="1" t="s">
        <v>62</v>
      </c>
      <c r="H872" s="1" t="s">
        <v>62</v>
      </c>
      <c r="I872" s="1" t="s">
        <v>62</v>
      </c>
      <c r="J872" s="1" t="s">
        <v>62</v>
      </c>
      <c r="K872" s="1" t="s">
        <v>62</v>
      </c>
      <c r="L872" s="1" t="s">
        <v>62</v>
      </c>
      <c r="M872" s="1" t="s">
        <v>62</v>
      </c>
      <c r="N872" s="1" t="s">
        <v>62</v>
      </c>
      <c r="O872" s="1" t="s">
        <v>62</v>
      </c>
      <c r="P872" s="1" t="s">
        <v>62</v>
      </c>
      <c r="Q872" s="1" t="s">
        <v>62</v>
      </c>
      <c r="R872" s="1" t="s">
        <v>62</v>
      </c>
      <c r="S872" s="1" t="s">
        <v>62</v>
      </c>
      <c r="T872" s="1" t="s">
        <v>62</v>
      </c>
      <c r="U872" s="1" t="s">
        <v>62</v>
      </c>
      <c r="V872" s="1" t="s">
        <v>62</v>
      </c>
      <c r="W872" s="1" t="s">
        <v>62</v>
      </c>
      <c r="X872" s="1" t="s">
        <v>62</v>
      </c>
      <c r="Y872" s="1" t="s">
        <v>62</v>
      </c>
      <c r="Z872" s="1" t="s">
        <v>62</v>
      </c>
      <c r="AA872" s="1" t="s">
        <v>3186</v>
      </c>
      <c r="AB872" s="1" t="s">
        <v>62</v>
      </c>
      <c r="AC872" s="1" t="s">
        <v>62</v>
      </c>
      <c r="AD872" s="1" t="s">
        <v>62</v>
      </c>
      <c r="AE872" s="1" t="s">
        <v>62</v>
      </c>
      <c r="AF872" s="1" t="s">
        <v>62</v>
      </c>
      <c r="AG872" s="1" t="s">
        <v>62</v>
      </c>
      <c r="AH872" s="1" t="s">
        <v>62</v>
      </c>
      <c r="AI872" s="1" t="s">
        <v>62</v>
      </c>
      <c r="AJ872" s="1" t="s">
        <v>65</v>
      </c>
      <c r="AK872" s="1" t="s">
        <v>62</v>
      </c>
      <c r="AL872" s="1" t="s">
        <v>62</v>
      </c>
      <c r="AM872" s="1" t="s">
        <v>4510</v>
      </c>
      <c r="AN872" s="1" t="s">
        <v>62</v>
      </c>
      <c r="AO872" s="1" t="s">
        <v>62</v>
      </c>
      <c r="AP872" s="1" t="s">
        <v>62</v>
      </c>
      <c r="AQ872" s="1" t="s">
        <v>62</v>
      </c>
      <c r="AR872" s="1" t="s">
        <v>62</v>
      </c>
      <c r="AS872" s="1" t="s">
        <v>62</v>
      </c>
      <c r="AT872" s="1" t="s">
        <v>62</v>
      </c>
      <c r="AV872" s="1" t="s">
        <v>12890</v>
      </c>
      <c r="AW872" s="1">
        <v>131.30000000000001</v>
      </c>
      <c r="AY872" s="1" t="str">
        <f>TEXT(TRUNC(AW872/60/60),"00")</f>
        <v>00</v>
      </c>
      <c r="AZ872" s="1" t="str">
        <f>TEXT(TRUNC((AW872-AY872*60*60)/60),"00")</f>
        <v>02</v>
      </c>
      <c r="BA872" s="1" t="str">
        <f>TEXT(TRUNC((AW872-AY872*60*60-AZ872*60)),"00")</f>
        <v>11</v>
      </c>
      <c r="BB872" s="2">
        <v>43342</v>
      </c>
      <c r="BC872" s="1" t="s">
        <v>12891</v>
      </c>
      <c r="BE872" s="2">
        <v>43342</v>
      </c>
      <c r="BF872" s="1" t="s">
        <v>12892</v>
      </c>
    </row>
    <row r="873" spans="1:58" x14ac:dyDescent="0.25">
      <c r="A873" s="1" t="s">
        <v>8807</v>
      </c>
      <c r="B873" s="1" t="s">
        <v>8808</v>
      </c>
      <c r="C873" s="1" t="s">
        <v>59</v>
      </c>
      <c r="D873" s="1" t="s">
        <v>399</v>
      </c>
      <c r="E873" s="1" t="s">
        <v>8809</v>
      </c>
      <c r="F873" s="1" t="s">
        <v>62</v>
      </c>
      <c r="G873" s="1" t="s">
        <v>62</v>
      </c>
      <c r="H873" s="1" t="s">
        <v>62</v>
      </c>
      <c r="I873" s="1" t="s">
        <v>62</v>
      </c>
      <c r="J873" s="1" t="s">
        <v>62</v>
      </c>
      <c r="K873" s="1" t="s">
        <v>62</v>
      </c>
      <c r="L873" s="1" t="s">
        <v>62</v>
      </c>
      <c r="M873" s="1" t="s">
        <v>62</v>
      </c>
      <c r="N873" s="1" t="s">
        <v>62</v>
      </c>
      <c r="O873" s="1" t="s">
        <v>62</v>
      </c>
      <c r="P873" s="1" t="s">
        <v>62</v>
      </c>
      <c r="Q873" s="1" t="s">
        <v>62</v>
      </c>
      <c r="R873" s="1" t="s">
        <v>62</v>
      </c>
      <c r="S873" s="1" t="s">
        <v>62</v>
      </c>
      <c r="T873" s="1" t="s">
        <v>62</v>
      </c>
      <c r="U873" s="1" t="s">
        <v>62</v>
      </c>
      <c r="V873" s="1" t="s">
        <v>62</v>
      </c>
      <c r="W873" s="1" t="s">
        <v>62</v>
      </c>
      <c r="X873" s="1" t="s">
        <v>62</v>
      </c>
      <c r="Y873" s="1" t="s">
        <v>62</v>
      </c>
      <c r="Z873" s="1" t="s">
        <v>62</v>
      </c>
      <c r="AA873" s="1" t="s">
        <v>8810</v>
      </c>
      <c r="AB873" s="1" t="s">
        <v>62</v>
      </c>
      <c r="AC873" s="1" t="s">
        <v>62</v>
      </c>
      <c r="AD873" s="1" t="s">
        <v>62</v>
      </c>
      <c r="AE873" s="1" t="s">
        <v>62</v>
      </c>
      <c r="AF873" s="1" t="s">
        <v>62</v>
      </c>
      <c r="AG873" s="1" t="s">
        <v>62</v>
      </c>
      <c r="AH873" s="1" t="s">
        <v>62</v>
      </c>
      <c r="AI873" s="1" t="s">
        <v>8811</v>
      </c>
      <c r="AJ873" s="1" t="s">
        <v>65</v>
      </c>
      <c r="AK873" s="1" t="s">
        <v>62</v>
      </c>
      <c r="AL873" s="1" t="s">
        <v>62</v>
      </c>
      <c r="AM873" s="1" t="s">
        <v>8812</v>
      </c>
      <c r="AN873" s="1" t="s">
        <v>62</v>
      </c>
      <c r="AO873" s="1" t="s">
        <v>62</v>
      </c>
      <c r="AP873" s="1" t="s">
        <v>62</v>
      </c>
      <c r="AQ873" s="1" t="s">
        <v>62</v>
      </c>
      <c r="AR873" s="1" t="s">
        <v>62</v>
      </c>
      <c r="AS873" s="1" t="s">
        <v>62</v>
      </c>
      <c r="AT873" s="1" t="s">
        <v>62</v>
      </c>
      <c r="AV873" s="1" t="s">
        <v>8813</v>
      </c>
      <c r="AW873" s="1">
        <v>992.7</v>
      </c>
      <c r="AY873" s="1" t="str">
        <f>TEXT(TRUNC(AW873/60/60),"00")</f>
        <v>00</v>
      </c>
      <c r="AZ873" s="1" t="str">
        <f>TEXT(TRUNC((AW873-AY873*60*60)/60),"00")</f>
        <v>16</v>
      </c>
      <c r="BA873" s="1" t="str">
        <f>TEXT(TRUNC((AW873-AY873*60*60-AZ873*60)),"00")</f>
        <v>32</v>
      </c>
      <c r="BB873" s="2">
        <v>43341</v>
      </c>
      <c r="BC873" s="1" t="s">
        <v>8814</v>
      </c>
      <c r="BE873" s="2">
        <v>43341</v>
      </c>
      <c r="BF873" s="1" t="s">
        <v>62</v>
      </c>
    </row>
    <row r="874" spans="1:58" x14ac:dyDescent="0.25">
      <c r="A874" s="1" t="s">
        <v>13706</v>
      </c>
      <c r="B874" s="1" t="s">
        <v>13707</v>
      </c>
      <c r="C874" s="1" t="s">
        <v>74</v>
      </c>
      <c r="D874" s="1" t="s">
        <v>435</v>
      </c>
      <c r="E874" s="1" t="s">
        <v>2603</v>
      </c>
      <c r="F874" s="1" t="s">
        <v>62</v>
      </c>
      <c r="G874" s="1" t="s">
        <v>62</v>
      </c>
      <c r="H874" s="1" t="s">
        <v>62</v>
      </c>
      <c r="I874" s="1" t="s">
        <v>62</v>
      </c>
      <c r="J874" s="1" t="s">
        <v>62</v>
      </c>
      <c r="K874" s="1" t="s">
        <v>62</v>
      </c>
      <c r="L874" s="1" t="s">
        <v>62</v>
      </c>
      <c r="M874" s="1" t="s">
        <v>62</v>
      </c>
      <c r="N874" s="1" t="s">
        <v>62</v>
      </c>
      <c r="O874" s="1" t="s">
        <v>62</v>
      </c>
      <c r="P874" s="1" t="s">
        <v>62</v>
      </c>
      <c r="Q874" s="1" t="s">
        <v>62</v>
      </c>
      <c r="R874" s="1" t="s">
        <v>62</v>
      </c>
      <c r="S874" s="1" t="s">
        <v>62</v>
      </c>
      <c r="T874" s="1" t="s">
        <v>62</v>
      </c>
      <c r="U874" s="1" t="s">
        <v>62</v>
      </c>
      <c r="V874" s="1" t="s">
        <v>62</v>
      </c>
      <c r="W874" s="1" t="s">
        <v>62</v>
      </c>
      <c r="X874" s="1" t="s">
        <v>62</v>
      </c>
      <c r="Y874" s="1" t="s">
        <v>62</v>
      </c>
      <c r="Z874" s="1" t="s">
        <v>62</v>
      </c>
      <c r="AA874" s="1" t="s">
        <v>6368</v>
      </c>
      <c r="AB874" s="1" t="s">
        <v>62</v>
      </c>
      <c r="AC874" s="1" t="s">
        <v>62</v>
      </c>
      <c r="AD874" s="1" t="s">
        <v>62</v>
      </c>
      <c r="AE874" s="1" t="s">
        <v>62</v>
      </c>
      <c r="AF874" s="1" t="s">
        <v>62</v>
      </c>
      <c r="AG874" s="1" t="s">
        <v>62</v>
      </c>
      <c r="AH874" s="1" t="s">
        <v>62</v>
      </c>
      <c r="AI874" s="1" t="s">
        <v>13708</v>
      </c>
      <c r="AJ874" s="1" t="s">
        <v>65</v>
      </c>
      <c r="AK874" s="1" t="s">
        <v>13693</v>
      </c>
      <c r="AL874" s="1" t="s">
        <v>62</v>
      </c>
      <c r="AM874" s="1" t="s">
        <v>13709</v>
      </c>
      <c r="AN874" s="1" t="s">
        <v>62</v>
      </c>
      <c r="AO874" s="1" t="s">
        <v>62</v>
      </c>
      <c r="AP874" s="1" t="s">
        <v>62</v>
      </c>
      <c r="AQ874" s="1" t="s">
        <v>62</v>
      </c>
      <c r="AR874" s="1" t="s">
        <v>62</v>
      </c>
      <c r="AS874" s="1" t="s">
        <v>62</v>
      </c>
      <c r="AT874" s="1" t="s">
        <v>62</v>
      </c>
      <c r="AU874" s="1" t="s">
        <v>13695</v>
      </c>
      <c r="AV874" s="1" t="s">
        <v>13710</v>
      </c>
      <c r="AW874" s="1">
        <v>1465</v>
      </c>
      <c r="AX874" s="2">
        <v>44752</v>
      </c>
      <c r="AY874" s="1" t="str">
        <f>TEXT(TRUNC(AW874/60/60),"00")</f>
        <v>00</v>
      </c>
      <c r="AZ874" s="1" t="str">
        <f>TEXT(TRUNC((AW874-AY874*60*60)/60),"00")</f>
        <v>24</v>
      </c>
      <c r="BA874" s="1" t="str">
        <f>TEXT(TRUNC((AW874-AY874*60*60-AZ874*60)),"00")</f>
        <v>25</v>
      </c>
      <c r="BB874" s="2">
        <v>43326</v>
      </c>
      <c r="BC874" s="1" t="s">
        <v>13711</v>
      </c>
      <c r="BD874" s="2">
        <v>44752</v>
      </c>
      <c r="BE874" s="2">
        <v>43326</v>
      </c>
      <c r="BF874" s="1" t="s">
        <v>62</v>
      </c>
    </row>
    <row r="875" spans="1:58" x14ac:dyDescent="0.25">
      <c r="A875" s="1" t="s">
        <v>8567</v>
      </c>
      <c r="B875" s="1" t="s">
        <v>8568</v>
      </c>
      <c r="C875" s="1" t="s">
        <v>59</v>
      </c>
      <c r="D875" s="1" t="s">
        <v>8569</v>
      </c>
      <c r="E875" s="1" t="s">
        <v>8570</v>
      </c>
      <c r="F875" s="1" t="s">
        <v>62</v>
      </c>
      <c r="G875" s="1" t="s">
        <v>62</v>
      </c>
      <c r="H875" s="1" t="s">
        <v>62</v>
      </c>
      <c r="I875" s="1" t="s">
        <v>62</v>
      </c>
      <c r="J875" s="1" t="s">
        <v>62</v>
      </c>
      <c r="K875" s="1" t="s">
        <v>62</v>
      </c>
      <c r="L875" s="1" t="s">
        <v>62</v>
      </c>
      <c r="M875" s="1" t="s">
        <v>62</v>
      </c>
      <c r="N875" s="1" t="s">
        <v>62</v>
      </c>
      <c r="O875" s="1" t="s">
        <v>62</v>
      </c>
      <c r="P875" s="1" t="s">
        <v>62</v>
      </c>
      <c r="Q875" s="1" t="s">
        <v>62</v>
      </c>
      <c r="R875" s="1" t="s">
        <v>62</v>
      </c>
      <c r="S875" s="1" t="s">
        <v>62</v>
      </c>
      <c r="T875" s="1" t="s">
        <v>62</v>
      </c>
      <c r="U875" s="1" t="s">
        <v>62</v>
      </c>
      <c r="V875" s="1" t="s">
        <v>62</v>
      </c>
      <c r="W875" s="1" t="s">
        <v>62</v>
      </c>
      <c r="X875" s="1" t="s">
        <v>62</v>
      </c>
      <c r="Y875" s="1" t="s">
        <v>62</v>
      </c>
      <c r="Z875" s="1" t="s">
        <v>62</v>
      </c>
      <c r="AA875" s="1" t="s">
        <v>8571</v>
      </c>
      <c r="AB875" s="1" t="s">
        <v>62</v>
      </c>
      <c r="AC875" s="1" t="s">
        <v>62</v>
      </c>
      <c r="AD875" s="1" t="s">
        <v>62</v>
      </c>
      <c r="AE875" s="1" t="s">
        <v>62</v>
      </c>
      <c r="AF875" s="1" t="s">
        <v>62</v>
      </c>
      <c r="AG875" s="1" t="s">
        <v>62</v>
      </c>
      <c r="AH875" s="1" t="s">
        <v>62</v>
      </c>
      <c r="AI875" s="1" t="s">
        <v>8572</v>
      </c>
      <c r="AJ875" s="1" t="s">
        <v>65</v>
      </c>
      <c r="AK875" s="1" t="s">
        <v>62</v>
      </c>
      <c r="AL875" s="1" t="s">
        <v>62</v>
      </c>
      <c r="AM875" s="1" t="s">
        <v>8573</v>
      </c>
      <c r="AN875" s="1" t="s">
        <v>62</v>
      </c>
      <c r="AO875" s="1" t="s">
        <v>62</v>
      </c>
      <c r="AP875" s="1" t="s">
        <v>62</v>
      </c>
      <c r="AQ875" s="1" t="s">
        <v>62</v>
      </c>
      <c r="AR875" s="1" t="s">
        <v>62</v>
      </c>
      <c r="AS875" s="1" t="s">
        <v>62</v>
      </c>
      <c r="AT875" s="1" t="s">
        <v>62</v>
      </c>
      <c r="AV875" s="1" t="s">
        <v>8574</v>
      </c>
      <c r="AW875" s="1">
        <v>1172.0999999999999</v>
      </c>
      <c r="AY875" s="1" t="str">
        <f>TEXT(TRUNC(AW875/60/60),"00")</f>
        <v>00</v>
      </c>
      <c r="AZ875" s="1" t="str">
        <f>TEXT(TRUNC((AW875-AY875*60*60)/60),"00")</f>
        <v>19</v>
      </c>
      <c r="BA875" s="1" t="str">
        <f>TEXT(TRUNC((AW875-AY875*60*60-AZ875*60)),"00")</f>
        <v>32</v>
      </c>
      <c r="BB875" s="2">
        <v>43312</v>
      </c>
      <c r="BC875" s="1" t="s">
        <v>8575</v>
      </c>
      <c r="BE875" s="2">
        <v>43312</v>
      </c>
      <c r="BF875" s="1" t="s">
        <v>62</v>
      </c>
    </row>
    <row r="876" spans="1:58" x14ac:dyDescent="0.25">
      <c r="A876" s="1" t="s">
        <v>8648</v>
      </c>
      <c r="B876" s="1" t="s">
        <v>8649</v>
      </c>
      <c r="C876" s="1" t="s">
        <v>77</v>
      </c>
      <c r="D876" s="1" t="s">
        <v>132</v>
      </c>
      <c r="E876" s="1" t="s">
        <v>8650</v>
      </c>
      <c r="F876" s="1" t="s">
        <v>62</v>
      </c>
      <c r="G876" s="1" t="s">
        <v>62</v>
      </c>
      <c r="H876" s="1" t="s">
        <v>62</v>
      </c>
      <c r="I876" s="1" t="s">
        <v>62</v>
      </c>
      <c r="J876" s="1" t="s">
        <v>62</v>
      </c>
      <c r="K876" s="1" t="s">
        <v>62</v>
      </c>
      <c r="L876" s="1" t="s">
        <v>62</v>
      </c>
      <c r="M876" s="1" t="s">
        <v>62</v>
      </c>
      <c r="N876" s="1" t="s">
        <v>62</v>
      </c>
      <c r="O876" s="1" t="s">
        <v>62</v>
      </c>
      <c r="P876" s="1" t="s">
        <v>62</v>
      </c>
      <c r="Q876" s="1" t="s">
        <v>62</v>
      </c>
      <c r="R876" s="1" t="s">
        <v>62</v>
      </c>
      <c r="S876" s="1" t="s">
        <v>62</v>
      </c>
      <c r="T876" s="1" t="s">
        <v>62</v>
      </c>
      <c r="U876" s="1" t="s">
        <v>62</v>
      </c>
      <c r="V876" s="1" t="s">
        <v>62</v>
      </c>
      <c r="W876" s="1" t="s">
        <v>62</v>
      </c>
      <c r="X876" s="1" t="s">
        <v>62</v>
      </c>
      <c r="Y876" s="1" t="s">
        <v>62</v>
      </c>
      <c r="Z876" s="1" t="s">
        <v>62</v>
      </c>
      <c r="AA876" s="1" t="s">
        <v>7989</v>
      </c>
      <c r="AB876" s="1" t="s">
        <v>62</v>
      </c>
      <c r="AC876" s="1" t="s">
        <v>62</v>
      </c>
      <c r="AD876" s="1" t="s">
        <v>62</v>
      </c>
      <c r="AE876" s="1" t="s">
        <v>62</v>
      </c>
      <c r="AF876" s="1" t="s">
        <v>62</v>
      </c>
      <c r="AG876" s="1" t="s">
        <v>62</v>
      </c>
      <c r="AH876" s="1" t="s">
        <v>62</v>
      </c>
      <c r="AI876" s="1" t="s">
        <v>8651</v>
      </c>
      <c r="AJ876" s="1" t="s">
        <v>65</v>
      </c>
      <c r="AK876" s="1" t="s">
        <v>7981</v>
      </c>
      <c r="AL876" s="1" t="s">
        <v>62</v>
      </c>
      <c r="AM876" s="1" t="s">
        <v>8652</v>
      </c>
      <c r="AN876" s="1" t="s">
        <v>62</v>
      </c>
      <c r="AO876" s="1" t="s">
        <v>62</v>
      </c>
      <c r="AP876" s="1" t="s">
        <v>62</v>
      </c>
      <c r="AQ876" s="1" t="s">
        <v>62</v>
      </c>
      <c r="AR876" s="1" t="s">
        <v>62</v>
      </c>
      <c r="AS876" s="1" t="s">
        <v>62</v>
      </c>
      <c r="AT876" s="1" t="s">
        <v>62</v>
      </c>
      <c r="AU876" s="1" t="s">
        <v>7983</v>
      </c>
      <c r="AV876" s="1" t="s">
        <v>8653</v>
      </c>
      <c r="AW876" s="1">
        <v>1720.5</v>
      </c>
      <c r="AX876" s="2">
        <v>42915</v>
      </c>
      <c r="AY876" s="1" t="str">
        <f>TEXT(TRUNC(AW876/60/60),"00")</f>
        <v>00</v>
      </c>
      <c r="AZ876" s="1" t="str">
        <f>TEXT(TRUNC((AW876-AY876*60*60)/60),"00")</f>
        <v>28</v>
      </c>
      <c r="BA876" s="1" t="str">
        <f>TEXT(TRUNC((AW876-AY876*60*60-AZ876*60)),"00")</f>
        <v>40</v>
      </c>
      <c r="BB876" s="2">
        <v>43312</v>
      </c>
      <c r="BC876" s="1" t="s">
        <v>8654</v>
      </c>
      <c r="BD876" s="2">
        <v>42915</v>
      </c>
      <c r="BE876" s="2">
        <v>43312</v>
      </c>
      <c r="BF876" s="1" t="s">
        <v>62</v>
      </c>
    </row>
    <row r="877" spans="1:58" x14ac:dyDescent="0.25">
      <c r="A877" s="1" t="s">
        <v>8704</v>
      </c>
      <c r="B877" s="1" t="s">
        <v>8705</v>
      </c>
      <c r="C877" s="1" t="s">
        <v>77</v>
      </c>
      <c r="D877" s="1" t="s">
        <v>8706</v>
      </c>
      <c r="E877" s="1" t="s">
        <v>2630</v>
      </c>
      <c r="F877" s="1" t="s">
        <v>62</v>
      </c>
      <c r="G877" s="1" t="s">
        <v>62</v>
      </c>
      <c r="H877" s="1" t="s">
        <v>62</v>
      </c>
      <c r="I877" s="1" t="s">
        <v>62</v>
      </c>
      <c r="J877" s="1" t="s">
        <v>62</v>
      </c>
      <c r="K877" s="1" t="s">
        <v>62</v>
      </c>
      <c r="L877" s="1" t="s">
        <v>62</v>
      </c>
      <c r="M877" s="1" t="s">
        <v>62</v>
      </c>
      <c r="N877" s="1" t="s">
        <v>62</v>
      </c>
      <c r="O877" s="1" t="s">
        <v>62</v>
      </c>
      <c r="P877" s="1" t="s">
        <v>62</v>
      </c>
      <c r="Q877" s="1" t="s">
        <v>62</v>
      </c>
      <c r="R877" s="1" t="s">
        <v>62</v>
      </c>
      <c r="S877" s="1" t="s">
        <v>62</v>
      </c>
      <c r="T877" s="1" t="s">
        <v>62</v>
      </c>
      <c r="U877" s="1" t="s">
        <v>62</v>
      </c>
      <c r="V877" s="1" t="s">
        <v>62</v>
      </c>
      <c r="W877" s="1" t="s">
        <v>62</v>
      </c>
      <c r="X877" s="1" t="s">
        <v>62</v>
      </c>
      <c r="Y877" s="1" t="s">
        <v>62</v>
      </c>
      <c r="Z877" s="1" t="s">
        <v>62</v>
      </c>
      <c r="AA877" s="1" t="s">
        <v>8707</v>
      </c>
      <c r="AB877" s="1" t="s">
        <v>62</v>
      </c>
      <c r="AC877" s="1" t="s">
        <v>62</v>
      </c>
      <c r="AD877" s="1" t="s">
        <v>62</v>
      </c>
      <c r="AE877" s="1" t="s">
        <v>62</v>
      </c>
      <c r="AF877" s="1" t="s">
        <v>62</v>
      </c>
      <c r="AG877" s="1" t="s">
        <v>62</v>
      </c>
      <c r="AH877" s="1" t="s">
        <v>62</v>
      </c>
      <c r="AI877" s="1" t="s">
        <v>8708</v>
      </c>
      <c r="AJ877" s="1" t="s">
        <v>65</v>
      </c>
      <c r="AK877" s="1" t="s">
        <v>8709</v>
      </c>
      <c r="AL877" s="1" t="s">
        <v>62</v>
      </c>
      <c r="AM877" s="1" t="s">
        <v>8710</v>
      </c>
      <c r="AN877" s="1" t="s">
        <v>62</v>
      </c>
      <c r="AO877" s="1" t="s">
        <v>62</v>
      </c>
      <c r="AP877" s="1" t="s">
        <v>62</v>
      </c>
      <c r="AQ877" s="1" t="s">
        <v>62</v>
      </c>
      <c r="AR877" s="1" t="s">
        <v>62</v>
      </c>
      <c r="AS877" s="1" t="s">
        <v>62</v>
      </c>
      <c r="AT877" s="1" t="s">
        <v>62</v>
      </c>
      <c r="AU877" s="1" t="s">
        <v>8711</v>
      </c>
      <c r="AV877" s="1" t="s">
        <v>8712</v>
      </c>
      <c r="AW877" s="1">
        <v>1439.6</v>
      </c>
      <c r="AX877" s="2">
        <v>43312</v>
      </c>
      <c r="AY877" s="1" t="str">
        <f>TEXT(TRUNC(AW877/60/60),"00")</f>
        <v>00</v>
      </c>
      <c r="AZ877" s="1" t="str">
        <f>TEXT(TRUNC((AW877-AY877*60*60)/60),"00")</f>
        <v>23</v>
      </c>
      <c r="BA877" s="1" t="str">
        <f>TEXT(TRUNC((AW877-AY877*60*60-AZ877*60)),"00")</f>
        <v>59</v>
      </c>
      <c r="BB877" s="2">
        <v>43312</v>
      </c>
      <c r="BC877" s="1" t="s">
        <v>8713</v>
      </c>
      <c r="BD877" s="2">
        <v>43312</v>
      </c>
      <c r="BE877" s="2">
        <v>43312</v>
      </c>
      <c r="BF877" s="1" t="s">
        <v>62</v>
      </c>
    </row>
    <row r="878" spans="1:58" x14ac:dyDescent="0.25">
      <c r="A878" s="1" t="s">
        <v>8714</v>
      </c>
      <c r="B878" s="1" t="s">
        <v>8715</v>
      </c>
      <c r="C878" s="1" t="s">
        <v>77</v>
      </c>
      <c r="D878" s="1" t="s">
        <v>8706</v>
      </c>
      <c r="E878" s="1" t="s">
        <v>2630</v>
      </c>
      <c r="F878" s="1" t="s">
        <v>62</v>
      </c>
      <c r="G878" s="1" t="s">
        <v>62</v>
      </c>
      <c r="H878" s="1" t="s">
        <v>62</v>
      </c>
      <c r="I878" s="1" t="s">
        <v>62</v>
      </c>
      <c r="J878" s="1" t="s">
        <v>62</v>
      </c>
      <c r="K878" s="1" t="s">
        <v>62</v>
      </c>
      <c r="L878" s="1" t="s">
        <v>62</v>
      </c>
      <c r="M878" s="1" t="s">
        <v>62</v>
      </c>
      <c r="N878" s="1" t="s">
        <v>62</v>
      </c>
      <c r="O878" s="1" t="s">
        <v>62</v>
      </c>
      <c r="P878" s="1" t="s">
        <v>62</v>
      </c>
      <c r="Q878" s="1" t="s">
        <v>62</v>
      </c>
      <c r="R878" s="1" t="s">
        <v>62</v>
      </c>
      <c r="S878" s="1" t="s">
        <v>62</v>
      </c>
      <c r="T878" s="1" t="s">
        <v>62</v>
      </c>
      <c r="U878" s="1" t="s">
        <v>62</v>
      </c>
      <c r="V878" s="1" t="s">
        <v>62</v>
      </c>
      <c r="W878" s="1" t="s">
        <v>62</v>
      </c>
      <c r="X878" s="1" t="s">
        <v>62</v>
      </c>
      <c r="Y878" s="1" t="s">
        <v>62</v>
      </c>
      <c r="Z878" s="1" t="s">
        <v>62</v>
      </c>
      <c r="AA878" s="1" t="s">
        <v>8707</v>
      </c>
      <c r="AB878" s="1" t="s">
        <v>62</v>
      </c>
      <c r="AC878" s="1" t="s">
        <v>62</v>
      </c>
      <c r="AD878" s="1" t="s">
        <v>62</v>
      </c>
      <c r="AE878" s="1" t="s">
        <v>62</v>
      </c>
      <c r="AF878" s="1" t="s">
        <v>62</v>
      </c>
      <c r="AG878" s="1" t="s">
        <v>62</v>
      </c>
      <c r="AH878" s="1" t="s">
        <v>62</v>
      </c>
      <c r="AI878" s="1" t="s">
        <v>8716</v>
      </c>
      <c r="AJ878" s="1" t="s">
        <v>65</v>
      </c>
      <c r="AK878" s="1" t="s">
        <v>8709</v>
      </c>
      <c r="AL878" s="1" t="s">
        <v>62</v>
      </c>
      <c r="AM878" s="1" t="s">
        <v>8710</v>
      </c>
      <c r="AN878" s="1" t="s">
        <v>62</v>
      </c>
      <c r="AO878" s="1" t="s">
        <v>62</v>
      </c>
      <c r="AP878" s="1" t="s">
        <v>62</v>
      </c>
      <c r="AQ878" s="1" t="s">
        <v>62</v>
      </c>
      <c r="AR878" s="1" t="s">
        <v>62</v>
      </c>
      <c r="AS878" s="1" t="s">
        <v>62</v>
      </c>
      <c r="AT878" s="1" t="s">
        <v>62</v>
      </c>
      <c r="AU878" s="1" t="s">
        <v>8711</v>
      </c>
      <c r="AV878" s="1" t="s">
        <v>8717</v>
      </c>
      <c r="AW878" s="1">
        <v>1122.5999999999999</v>
      </c>
      <c r="AX878" s="2">
        <v>43312</v>
      </c>
      <c r="AY878" s="1" t="str">
        <f>TEXT(TRUNC(AW878/60/60),"00")</f>
        <v>00</v>
      </c>
      <c r="AZ878" s="1" t="str">
        <f>TEXT(TRUNC((AW878-AY878*60*60)/60),"00")</f>
        <v>18</v>
      </c>
      <c r="BA878" s="1" t="str">
        <f>TEXT(TRUNC((AW878-AY878*60*60-AZ878*60)),"00")</f>
        <v>42</v>
      </c>
      <c r="BB878" s="2">
        <v>43312</v>
      </c>
      <c r="BC878" s="1" t="s">
        <v>8718</v>
      </c>
      <c r="BD878" s="2">
        <v>43312</v>
      </c>
      <c r="BE878" s="2">
        <v>43312</v>
      </c>
      <c r="BF878" s="1" t="s">
        <v>62</v>
      </c>
    </row>
    <row r="879" spans="1:58" x14ac:dyDescent="0.25">
      <c r="A879" s="1" t="s">
        <v>8724</v>
      </c>
      <c r="B879" s="1" t="s">
        <v>8725</v>
      </c>
      <c r="C879" s="1" t="s">
        <v>77</v>
      </c>
      <c r="D879" s="1" t="s">
        <v>8706</v>
      </c>
      <c r="E879" s="1" t="s">
        <v>2630</v>
      </c>
      <c r="F879" s="1" t="s">
        <v>62</v>
      </c>
      <c r="G879" s="1" t="s">
        <v>62</v>
      </c>
      <c r="H879" s="1" t="s">
        <v>62</v>
      </c>
      <c r="I879" s="1" t="s">
        <v>62</v>
      </c>
      <c r="J879" s="1" t="s">
        <v>62</v>
      </c>
      <c r="K879" s="1" t="s">
        <v>62</v>
      </c>
      <c r="L879" s="1" t="s">
        <v>62</v>
      </c>
      <c r="M879" s="1" t="s">
        <v>62</v>
      </c>
      <c r="N879" s="1" t="s">
        <v>62</v>
      </c>
      <c r="O879" s="1" t="s">
        <v>62</v>
      </c>
      <c r="P879" s="1" t="s">
        <v>62</v>
      </c>
      <c r="Q879" s="1" t="s">
        <v>62</v>
      </c>
      <c r="R879" s="1" t="s">
        <v>62</v>
      </c>
      <c r="S879" s="1" t="s">
        <v>62</v>
      </c>
      <c r="T879" s="1" t="s">
        <v>62</v>
      </c>
      <c r="U879" s="1" t="s">
        <v>62</v>
      </c>
      <c r="V879" s="1" t="s">
        <v>62</v>
      </c>
      <c r="W879" s="1" t="s">
        <v>62</v>
      </c>
      <c r="X879" s="1" t="s">
        <v>62</v>
      </c>
      <c r="Y879" s="1" t="s">
        <v>62</v>
      </c>
      <c r="Z879" s="1" t="s">
        <v>62</v>
      </c>
      <c r="AA879" s="1" t="s">
        <v>8707</v>
      </c>
      <c r="AB879" s="1" t="s">
        <v>62</v>
      </c>
      <c r="AC879" s="1" t="s">
        <v>62</v>
      </c>
      <c r="AD879" s="1" t="s">
        <v>62</v>
      </c>
      <c r="AE879" s="1" t="s">
        <v>62</v>
      </c>
      <c r="AF879" s="1" t="s">
        <v>62</v>
      </c>
      <c r="AG879" s="1" t="s">
        <v>62</v>
      </c>
      <c r="AH879" s="1" t="s">
        <v>62</v>
      </c>
      <c r="AI879" s="1" t="s">
        <v>8726</v>
      </c>
      <c r="AJ879" s="1" t="s">
        <v>65</v>
      </c>
      <c r="AK879" s="1" t="s">
        <v>8709</v>
      </c>
      <c r="AL879" s="1" t="s">
        <v>62</v>
      </c>
      <c r="AM879" s="1" t="s">
        <v>8710</v>
      </c>
      <c r="AN879" s="1" t="s">
        <v>62</v>
      </c>
      <c r="AO879" s="1" t="s">
        <v>62</v>
      </c>
      <c r="AP879" s="1" t="s">
        <v>62</v>
      </c>
      <c r="AQ879" s="1" t="s">
        <v>62</v>
      </c>
      <c r="AR879" s="1" t="s">
        <v>62</v>
      </c>
      <c r="AS879" s="1" t="s">
        <v>62</v>
      </c>
      <c r="AT879" s="1" t="s">
        <v>62</v>
      </c>
      <c r="AU879" s="1" t="s">
        <v>8711</v>
      </c>
      <c r="AV879" s="1" t="s">
        <v>8727</v>
      </c>
      <c r="AW879" s="1">
        <v>1817.9</v>
      </c>
      <c r="AX879" s="2">
        <v>43312</v>
      </c>
      <c r="AY879" s="1" t="str">
        <f>TEXT(TRUNC(AW879/60/60),"00")</f>
        <v>00</v>
      </c>
      <c r="AZ879" s="1" t="str">
        <f>TEXT(TRUNC((AW879-AY879*60*60)/60),"00")</f>
        <v>30</v>
      </c>
      <c r="BA879" s="1" t="str">
        <f>TEXT(TRUNC((AW879-AY879*60*60-AZ879*60)),"00")</f>
        <v>17</v>
      </c>
      <c r="BB879" s="2">
        <v>43312</v>
      </c>
      <c r="BC879" s="1" t="s">
        <v>8728</v>
      </c>
      <c r="BD879" s="2">
        <v>43312</v>
      </c>
      <c r="BE879" s="2">
        <v>43312</v>
      </c>
      <c r="BF879" s="1" t="s">
        <v>62</v>
      </c>
    </row>
    <row r="880" spans="1:58" x14ac:dyDescent="0.25">
      <c r="A880" s="1" t="s">
        <v>12863</v>
      </c>
      <c r="B880" s="1" t="s">
        <v>12864</v>
      </c>
      <c r="C880" s="1" t="s">
        <v>74</v>
      </c>
      <c r="D880" s="1" t="s">
        <v>346</v>
      </c>
      <c r="E880" s="1" t="s">
        <v>4016</v>
      </c>
      <c r="F880" s="1" t="s">
        <v>62</v>
      </c>
      <c r="G880" s="1" t="s">
        <v>62</v>
      </c>
      <c r="H880" s="1" t="s">
        <v>62</v>
      </c>
      <c r="I880" s="1" t="s">
        <v>62</v>
      </c>
      <c r="J880" s="1" t="s">
        <v>62</v>
      </c>
      <c r="K880" s="1" t="s">
        <v>62</v>
      </c>
      <c r="L880" s="1" t="s">
        <v>62</v>
      </c>
      <c r="M880" s="1" t="s">
        <v>62</v>
      </c>
      <c r="N880" s="1" t="s">
        <v>62</v>
      </c>
      <c r="O880" s="1" t="s">
        <v>62</v>
      </c>
      <c r="P880" s="1" t="s">
        <v>62</v>
      </c>
      <c r="Q880" s="1" t="s">
        <v>62</v>
      </c>
      <c r="R880" s="1" t="s">
        <v>62</v>
      </c>
      <c r="S880" s="1" t="s">
        <v>62</v>
      </c>
      <c r="T880" s="1" t="s">
        <v>62</v>
      </c>
      <c r="U880" s="1" t="s">
        <v>62</v>
      </c>
      <c r="V880" s="1" t="s">
        <v>62</v>
      </c>
      <c r="W880" s="1" t="s">
        <v>62</v>
      </c>
      <c r="X880" s="1" t="s">
        <v>62</v>
      </c>
      <c r="Y880" s="1" t="s">
        <v>62</v>
      </c>
      <c r="Z880" s="1" t="s">
        <v>62</v>
      </c>
      <c r="AA880" s="1" t="s">
        <v>4017</v>
      </c>
      <c r="AB880" s="1" t="s">
        <v>62</v>
      </c>
      <c r="AC880" s="1" t="s">
        <v>62</v>
      </c>
      <c r="AD880" s="1" t="s">
        <v>62</v>
      </c>
      <c r="AE880" s="1" t="s">
        <v>62</v>
      </c>
      <c r="AF880" s="1" t="s">
        <v>62</v>
      </c>
      <c r="AG880" s="1" t="s">
        <v>62</v>
      </c>
      <c r="AH880" s="1" t="s">
        <v>62</v>
      </c>
      <c r="AI880" s="1" t="s">
        <v>62</v>
      </c>
      <c r="AJ880" s="1" t="s">
        <v>65</v>
      </c>
      <c r="AK880" s="1" t="s">
        <v>62</v>
      </c>
      <c r="AL880" s="1" t="s">
        <v>62</v>
      </c>
      <c r="AM880" s="1" t="s">
        <v>4019</v>
      </c>
      <c r="AN880" s="1" t="s">
        <v>62</v>
      </c>
      <c r="AO880" s="1" t="s">
        <v>62</v>
      </c>
      <c r="AP880" s="1" t="s">
        <v>62</v>
      </c>
      <c r="AQ880" s="1" t="s">
        <v>62</v>
      </c>
      <c r="AR880" s="1" t="s">
        <v>62</v>
      </c>
      <c r="AS880" s="1" t="s">
        <v>62</v>
      </c>
      <c r="AT880" s="1" t="s">
        <v>62</v>
      </c>
      <c r="AV880" s="1" t="s">
        <v>12865</v>
      </c>
      <c r="AW880" s="1">
        <v>239</v>
      </c>
      <c r="AY880" s="1" t="str">
        <f>TEXT(TRUNC(AW880/60/60),"00")</f>
        <v>00</v>
      </c>
      <c r="AZ880" s="1" t="str">
        <f>TEXT(TRUNC((AW880-AY880*60*60)/60),"00")</f>
        <v>03</v>
      </c>
      <c r="BA880" s="1" t="str">
        <f>TEXT(TRUNC((AW880-AY880*60*60-AZ880*60)),"00")</f>
        <v>59</v>
      </c>
      <c r="BB880" s="2">
        <v>43312</v>
      </c>
      <c r="BC880" s="1" t="s">
        <v>12866</v>
      </c>
      <c r="BE880" s="2">
        <v>43312</v>
      </c>
      <c r="BF880" s="1" t="s">
        <v>12867</v>
      </c>
    </row>
    <row r="881" spans="1:58" x14ac:dyDescent="0.25">
      <c r="A881" s="1" t="s">
        <v>12868</v>
      </c>
      <c r="B881" s="1" t="s">
        <v>12869</v>
      </c>
      <c r="C881" s="1" t="s">
        <v>59</v>
      </c>
      <c r="D881" s="1" t="s">
        <v>1263</v>
      </c>
      <c r="E881" s="1" t="s">
        <v>4508</v>
      </c>
      <c r="F881" s="1" t="s">
        <v>62</v>
      </c>
      <c r="G881" s="1" t="s">
        <v>62</v>
      </c>
      <c r="H881" s="1" t="s">
        <v>62</v>
      </c>
      <c r="I881" s="1" t="s">
        <v>62</v>
      </c>
      <c r="J881" s="1" t="s">
        <v>62</v>
      </c>
      <c r="K881" s="1" t="s">
        <v>62</v>
      </c>
      <c r="L881" s="1" t="s">
        <v>62</v>
      </c>
      <c r="M881" s="1" t="s">
        <v>62</v>
      </c>
      <c r="N881" s="1" t="s">
        <v>62</v>
      </c>
      <c r="O881" s="1" t="s">
        <v>62</v>
      </c>
      <c r="P881" s="1" t="s">
        <v>62</v>
      </c>
      <c r="Q881" s="1" t="s">
        <v>62</v>
      </c>
      <c r="R881" s="1" t="s">
        <v>62</v>
      </c>
      <c r="S881" s="1" t="s">
        <v>62</v>
      </c>
      <c r="T881" s="1" t="s">
        <v>62</v>
      </c>
      <c r="U881" s="1" t="s">
        <v>62</v>
      </c>
      <c r="V881" s="1" t="s">
        <v>62</v>
      </c>
      <c r="W881" s="1" t="s">
        <v>62</v>
      </c>
      <c r="X881" s="1" t="s">
        <v>62</v>
      </c>
      <c r="Y881" s="1" t="s">
        <v>62</v>
      </c>
      <c r="Z881" s="1" t="s">
        <v>62</v>
      </c>
      <c r="AA881" s="1" t="s">
        <v>3186</v>
      </c>
      <c r="AB881" s="1" t="s">
        <v>62</v>
      </c>
      <c r="AC881" s="1" t="s">
        <v>62</v>
      </c>
      <c r="AD881" s="1" t="s">
        <v>62</v>
      </c>
      <c r="AE881" s="1" t="s">
        <v>62</v>
      </c>
      <c r="AF881" s="1" t="s">
        <v>62</v>
      </c>
      <c r="AG881" s="1" t="s">
        <v>62</v>
      </c>
      <c r="AH881" s="1" t="s">
        <v>62</v>
      </c>
      <c r="AI881" s="1" t="s">
        <v>62</v>
      </c>
      <c r="AJ881" s="1" t="s">
        <v>65</v>
      </c>
      <c r="AK881" s="1" t="s">
        <v>62</v>
      </c>
      <c r="AL881" s="1" t="s">
        <v>62</v>
      </c>
      <c r="AM881" s="1" t="s">
        <v>4510</v>
      </c>
      <c r="AN881" s="1" t="s">
        <v>62</v>
      </c>
      <c r="AO881" s="1" t="s">
        <v>62</v>
      </c>
      <c r="AP881" s="1" t="s">
        <v>62</v>
      </c>
      <c r="AQ881" s="1" t="s">
        <v>62</v>
      </c>
      <c r="AR881" s="1" t="s">
        <v>62</v>
      </c>
      <c r="AS881" s="1" t="s">
        <v>62</v>
      </c>
      <c r="AT881" s="1" t="s">
        <v>62</v>
      </c>
      <c r="AV881" s="1" t="s">
        <v>12870</v>
      </c>
      <c r="AW881" s="1">
        <v>117.5</v>
      </c>
      <c r="AY881" s="1" t="str">
        <f>TEXT(TRUNC(AW881/60/60),"00")</f>
        <v>00</v>
      </c>
      <c r="AZ881" s="1" t="str">
        <f>TEXT(TRUNC((AW881-AY881*60*60)/60),"00")</f>
        <v>01</v>
      </c>
      <c r="BA881" s="1" t="str">
        <f>TEXT(TRUNC((AW881-AY881*60*60-AZ881*60)),"00")</f>
        <v>57</v>
      </c>
      <c r="BB881" s="2">
        <v>43312</v>
      </c>
      <c r="BC881" s="1" t="s">
        <v>12871</v>
      </c>
      <c r="BE881" s="2">
        <v>43312</v>
      </c>
      <c r="BF881" s="1" t="s">
        <v>12872</v>
      </c>
    </row>
    <row r="882" spans="1:58" x14ac:dyDescent="0.25">
      <c r="A882" s="1" t="s">
        <v>12873</v>
      </c>
      <c r="B882" s="1" t="s">
        <v>12874</v>
      </c>
      <c r="C882" s="1" t="s">
        <v>77</v>
      </c>
      <c r="D882" s="1" t="s">
        <v>4230</v>
      </c>
      <c r="E882" s="1" t="s">
        <v>4231</v>
      </c>
      <c r="F882" s="1" t="s">
        <v>62</v>
      </c>
      <c r="G882" s="1" t="s">
        <v>62</v>
      </c>
      <c r="H882" s="1" t="s">
        <v>62</v>
      </c>
      <c r="I882" s="1" t="s">
        <v>62</v>
      </c>
      <c r="J882" s="1" t="s">
        <v>62</v>
      </c>
      <c r="K882" s="1" t="s">
        <v>62</v>
      </c>
      <c r="L882" s="1" t="s">
        <v>62</v>
      </c>
      <c r="M882" s="1" t="s">
        <v>62</v>
      </c>
      <c r="N882" s="1" t="s">
        <v>62</v>
      </c>
      <c r="O882" s="1" t="s">
        <v>62</v>
      </c>
      <c r="P882" s="1" t="s">
        <v>62</v>
      </c>
      <c r="Q882" s="1" t="s">
        <v>62</v>
      </c>
      <c r="R882" s="1" t="s">
        <v>62</v>
      </c>
      <c r="S882" s="1" t="s">
        <v>62</v>
      </c>
      <c r="T882" s="1" t="s">
        <v>62</v>
      </c>
      <c r="U882" s="1" t="s">
        <v>62</v>
      </c>
      <c r="V882" s="1" t="s">
        <v>62</v>
      </c>
      <c r="W882" s="1" t="s">
        <v>62</v>
      </c>
      <c r="X882" s="1" t="s">
        <v>62</v>
      </c>
      <c r="Y882" s="1" t="s">
        <v>62</v>
      </c>
      <c r="Z882" s="1" t="s">
        <v>62</v>
      </c>
      <c r="AA882" s="1" t="s">
        <v>4232</v>
      </c>
      <c r="AB882" s="1" t="s">
        <v>62</v>
      </c>
      <c r="AC882" s="1" t="s">
        <v>62</v>
      </c>
      <c r="AD882" s="1" t="s">
        <v>62</v>
      </c>
      <c r="AE882" s="1" t="s">
        <v>62</v>
      </c>
      <c r="AF882" s="1" t="s">
        <v>62</v>
      </c>
      <c r="AG882" s="1" t="s">
        <v>62</v>
      </c>
      <c r="AH882" s="1" t="s">
        <v>62</v>
      </c>
      <c r="AI882" s="1" t="s">
        <v>62</v>
      </c>
      <c r="AJ882" s="1" t="s">
        <v>65</v>
      </c>
      <c r="AK882" s="1" t="s">
        <v>62</v>
      </c>
      <c r="AL882" s="1" t="s">
        <v>62</v>
      </c>
      <c r="AM882" s="1" t="s">
        <v>4234</v>
      </c>
      <c r="AN882" s="1" t="s">
        <v>62</v>
      </c>
      <c r="AO882" s="1" t="s">
        <v>62</v>
      </c>
      <c r="AP882" s="1" t="s">
        <v>62</v>
      </c>
      <c r="AQ882" s="1" t="s">
        <v>62</v>
      </c>
      <c r="AR882" s="1" t="s">
        <v>62</v>
      </c>
      <c r="AS882" s="1" t="s">
        <v>62</v>
      </c>
      <c r="AT882" s="1" t="s">
        <v>62</v>
      </c>
      <c r="AV882" s="1" t="s">
        <v>12875</v>
      </c>
      <c r="AW882" s="1">
        <v>112.8</v>
      </c>
      <c r="AY882" s="1" t="str">
        <f>TEXT(TRUNC(AW882/60/60),"00")</f>
        <v>00</v>
      </c>
      <c r="AZ882" s="1" t="str">
        <f>TEXT(TRUNC((AW882-AY882*60*60)/60),"00")</f>
        <v>01</v>
      </c>
      <c r="BA882" s="1" t="str">
        <f>TEXT(TRUNC((AW882-AY882*60*60-AZ882*60)),"00")</f>
        <v>52</v>
      </c>
      <c r="BB882" s="2">
        <v>43312</v>
      </c>
      <c r="BC882" s="1" t="s">
        <v>12876</v>
      </c>
      <c r="BE882" s="2">
        <v>43312</v>
      </c>
      <c r="BF882" s="1" t="s">
        <v>12877</v>
      </c>
    </row>
    <row r="883" spans="1:58" x14ac:dyDescent="0.25">
      <c r="A883" s="1" t="s">
        <v>8349</v>
      </c>
      <c r="B883" s="1" t="s">
        <v>8350</v>
      </c>
      <c r="C883" s="1" t="s">
        <v>77</v>
      </c>
      <c r="D883" s="1" t="s">
        <v>8351</v>
      </c>
      <c r="E883" s="1" t="s">
        <v>8352</v>
      </c>
      <c r="F883" s="1" t="s">
        <v>62</v>
      </c>
      <c r="G883" s="1" t="s">
        <v>62</v>
      </c>
      <c r="H883" s="1" t="s">
        <v>62</v>
      </c>
      <c r="I883" s="1" t="s">
        <v>62</v>
      </c>
      <c r="J883" s="1" t="s">
        <v>62</v>
      </c>
      <c r="K883" s="1" t="s">
        <v>62</v>
      </c>
      <c r="L883" s="1" t="s">
        <v>62</v>
      </c>
      <c r="M883" s="1" t="s">
        <v>62</v>
      </c>
      <c r="N883" s="1" t="s">
        <v>62</v>
      </c>
      <c r="O883" s="1" t="s">
        <v>62</v>
      </c>
      <c r="P883" s="1" t="s">
        <v>62</v>
      </c>
      <c r="Q883" s="1" t="s">
        <v>62</v>
      </c>
      <c r="R883" s="1" t="s">
        <v>62</v>
      </c>
      <c r="S883" s="1" t="s">
        <v>62</v>
      </c>
      <c r="T883" s="1" t="s">
        <v>62</v>
      </c>
      <c r="U883" s="1" t="s">
        <v>62</v>
      </c>
      <c r="V883" s="1" t="s">
        <v>62</v>
      </c>
      <c r="W883" s="1" t="s">
        <v>62</v>
      </c>
      <c r="X883" s="1" t="s">
        <v>62</v>
      </c>
      <c r="Y883" s="1" t="s">
        <v>62</v>
      </c>
      <c r="Z883" s="1" t="s">
        <v>62</v>
      </c>
      <c r="AA883" s="1" t="s">
        <v>8353</v>
      </c>
      <c r="AB883" s="1" t="s">
        <v>62</v>
      </c>
      <c r="AC883" s="1" t="s">
        <v>62</v>
      </c>
      <c r="AD883" s="1" t="s">
        <v>62</v>
      </c>
      <c r="AE883" s="1" t="s">
        <v>62</v>
      </c>
      <c r="AF883" s="1" t="s">
        <v>62</v>
      </c>
      <c r="AG883" s="1" t="s">
        <v>62</v>
      </c>
      <c r="AH883" s="1" t="s">
        <v>62</v>
      </c>
      <c r="AI883" s="1" t="s">
        <v>8354</v>
      </c>
      <c r="AJ883" s="1" t="s">
        <v>65</v>
      </c>
      <c r="AK883" s="1" t="s">
        <v>62</v>
      </c>
      <c r="AL883" s="1" t="s">
        <v>62</v>
      </c>
      <c r="AM883" s="1" t="s">
        <v>8355</v>
      </c>
      <c r="AN883" s="1" t="s">
        <v>62</v>
      </c>
      <c r="AO883" s="1" t="s">
        <v>62</v>
      </c>
      <c r="AP883" s="1" t="s">
        <v>62</v>
      </c>
      <c r="AQ883" s="1" t="s">
        <v>62</v>
      </c>
      <c r="AR883" s="1" t="s">
        <v>62</v>
      </c>
      <c r="AS883" s="1" t="s">
        <v>62</v>
      </c>
      <c r="AT883" s="1" t="s">
        <v>62</v>
      </c>
      <c r="AV883" s="1" t="s">
        <v>8356</v>
      </c>
      <c r="AW883" s="1">
        <v>1201.5</v>
      </c>
      <c r="AY883" s="1" t="str">
        <f>TEXT(TRUNC(AW883/60/60),"00")</f>
        <v>00</v>
      </c>
      <c r="AZ883" s="1" t="str">
        <f>TEXT(TRUNC((AW883-AY883*60*60)/60),"00")</f>
        <v>20</v>
      </c>
      <c r="BA883" s="1" t="str">
        <f>TEXT(TRUNC((AW883-AY883*60*60-AZ883*60)),"00")</f>
        <v>01</v>
      </c>
      <c r="BB883" s="2">
        <v>43282</v>
      </c>
      <c r="BC883" s="1" t="s">
        <v>8357</v>
      </c>
      <c r="BE883" s="2">
        <v>43282</v>
      </c>
      <c r="BF883" s="1" t="s">
        <v>62</v>
      </c>
    </row>
    <row r="884" spans="1:58" x14ac:dyDescent="0.25">
      <c r="A884" s="1" t="s">
        <v>8472</v>
      </c>
      <c r="B884" s="1" t="s">
        <v>8473</v>
      </c>
      <c r="C884" s="1" t="s">
        <v>246</v>
      </c>
      <c r="D884" s="1" t="s">
        <v>247</v>
      </c>
      <c r="E884" s="1" t="s">
        <v>8474</v>
      </c>
      <c r="F884" s="1" t="s">
        <v>62</v>
      </c>
      <c r="G884" s="1" t="s">
        <v>62</v>
      </c>
      <c r="H884" s="1" t="s">
        <v>62</v>
      </c>
      <c r="I884" s="1" t="s">
        <v>62</v>
      </c>
      <c r="J884" s="1" t="s">
        <v>62</v>
      </c>
      <c r="K884" s="1" t="s">
        <v>62</v>
      </c>
      <c r="L884" s="1" t="s">
        <v>62</v>
      </c>
      <c r="M884" s="1" t="s">
        <v>62</v>
      </c>
      <c r="N884" s="1" t="s">
        <v>62</v>
      </c>
      <c r="O884" s="1" t="s">
        <v>62</v>
      </c>
      <c r="P884" s="1" t="s">
        <v>62</v>
      </c>
      <c r="Q884" s="1" t="s">
        <v>62</v>
      </c>
      <c r="R884" s="1" t="s">
        <v>62</v>
      </c>
      <c r="S884" s="1" t="s">
        <v>62</v>
      </c>
      <c r="T884" s="1" t="s">
        <v>62</v>
      </c>
      <c r="U884" s="1" t="s">
        <v>62</v>
      </c>
      <c r="V884" s="1" t="s">
        <v>62</v>
      </c>
      <c r="W884" s="1" t="s">
        <v>62</v>
      </c>
      <c r="X884" s="1" t="s">
        <v>62</v>
      </c>
      <c r="Y884" s="1" t="s">
        <v>62</v>
      </c>
      <c r="Z884" s="1" t="s">
        <v>62</v>
      </c>
      <c r="AA884" s="1" t="s">
        <v>8475</v>
      </c>
      <c r="AB884" s="1" t="s">
        <v>62</v>
      </c>
      <c r="AC884" s="1" t="s">
        <v>62</v>
      </c>
      <c r="AD884" s="1" t="s">
        <v>62</v>
      </c>
      <c r="AE884" s="1" t="s">
        <v>62</v>
      </c>
      <c r="AF884" s="1" t="s">
        <v>62</v>
      </c>
      <c r="AG884" s="1" t="s">
        <v>62</v>
      </c>
      <c r="AH884" s="1" t="s">
        <v>62</v>
      </c>
      <c r="AI884" s="1" t="s">
        <v>8476</v>
      </c>
      <c r="AJ884" s="1" t="s">
        <v>65</v>
      </c>
      <c r="AK884" s="1" t="s">
        <v>62</v>
      </c>
      <c r="AL884" s="1" t="s">
        <v>62</v>
      </c>
      <c r="AM884" s="1" t="s">
        <v>8477</v>
      </c>
      <c r="AN884" s="1" t="s">
        <v>62</v>
      </c>
      <c r="AO884" s="1" t="s">
        <v>62</v>
      </c>
      <c r="AP884" s="1" t="s">
        <v>62</v>
      </c>
      <c r="AQ884" s="1" t="s">
        <v>62</v>
      </c>
      <c r="AR884" s="1" t="s">
        <v>62</v>
      </c>
      <c r="AS884" s="1" t="s">
        <v>62</v>
      </c>
      <c r="AT884" s="1" t="s">
        <v>62</v>
      </c>
      <c r="AV884" s="1" t="s">
        <v>8478</v>
      </c>
      <c r="AW884" s="1">
        <v>1739.9</v>
      </c>
      <c r="AY884" s="1" t="str">
        <f>TEXT(TRUNC(AW884/60/60),"00")</f>
        <v>00</v>
      </c>
      <c r="AZ884" s="1" t="str">
        <f>TEXT(TRUNC((AW884-AY884*60*60)/60),"00")</f>
        <v>28</v>
      </c>
      <c r="BA884" s="1" t="str">
        <f>TEXT(TRUNC((AW884-AY884*60*60-AZ884*60)),"00")</f>
        <v>59</v>
      </c>
      <c r="BB884" s="2">
        <v>43279</v>
      </c>
      <c r="BC884" s="1" t="s">
        <v>8479</v>
      </c>
      <c r="BE884" s="2">
        <v>43279</v>
      </c>
      <c r="BF884" s="1" t="s">
        <v>62</v>
      </c>
    </row>
    <row r="885" spans="1:58" x14ac:dyDescent="0.25">
      <c r="A885" s="1" t="s">
        <v>8789</v>
      </c>
      <c r="B885" s="1" t="s">
        <v>8790</v>
      </c>
      <c r="C885" s="1" t="s">
        <v>59</v>
      </c>
      <c r="D885" s="1" t="s">
        <v>2855</v>
      </c>
      <c r="E885" s="1" t="s">
        <v>2856</v>
      </c>
      <c r="F885" s="1" t="s">
        <v>62</v>
      </c>
      <c r="G885" s="1" t="s">
        <v>62</v>
      </c>
      <c r="H885" s="1" t="s">
        <v>62</v>
      </c>
      <c r="I885" s="1" t="s">
        <v>62</v>
      </c>
      <c r="J885" s="1" t="s">
        <v>62</v>
      </c>
      <c r="K885" s="1" t="s">
        <v>62</v>
      </c>
      <c r="L885" s="1" t="s">
        <v>62</v>
      </c>
      <c r="M885" s="1" t="s">
        <v>62</v>
      </c>
      <c r="N885" s="1" t="s">
        <v>62</v>
      </c>
      <c r="O885" s="1" t="s">
        <v>62</v>
      </c>
      <c r="P885" s="1" t="s">
        <v>62</v>
      </c>
      <c r="Q885" s="1" t="s">
        <v>62</v>
      </c>
      <c r="R885" s="1" t="s">
        <v>62</v>
      </c>
      <c r="S885" s="1" t="s">
        <v>62</v>
      </c>
      <c r="T885" s="1" t="s">
        <v>62</v>
      </c>
      <c r="U885" s="1" t="s">
        <v>62</v>
      </c>
      <c r="V885" s="1" t="s">
        <v>62</v>
      </c>
      <c r="W885" s="1" t="s">
        <v>62</v>
      </c>
      <c r="X885" s="1" t="s">
        <v>62</v>
      </c>
      <c r="Y885" s="1" t="s">
        <v>62</v>
      </c>
      <c r="Z885" s="1" t="s">
        <v>62</v>
      </c>
      <c r="AA885" s="1" t="s">
        <v>2857</v>
      </c>
      <c r="AB885" s="1" t="s">
        <v>62</v>
      </c>
      <c r="AC885" s="1" t="s">
        <v>62</v>
      </c>
      <c r="AD885" s="1" t="s">
        <v>62</v>
      </c>
      <c r="AE885" s="1" t="s">
        <v>62</v>
      </c>
      <c r="AF885" s="1" t="s">
        <v>62</v>
      </c>
      <c r="AG885" s="1" t="s">
        <v>62</v>
      </c>
      <c r="AH885" s="1" t="s">
        <v>62</v>
      </c>
      <c r="AI885" s="1" t="s">
        <v>8791</v>
      </c>
      <c r="AJ885" s="1" t="s">
        <v>65</v>
      </c>
      <c r="AK885" s="1" t="s">
        <v>642</v>
      </c>
      <c r="AL885" s="1" t="s">
        <v>643</v>
      </c>
      <c r="AM885" s="1" t="s">
        <v>2859</v>
      </c>
      <c r="AN885" s="1" t="s">
        <v>62</v>
      </c>
      <c r="AO885" s="1" t="s">
        <v>62</v>
      </c>
      <c r="AP885" s="1" t="s">
        <v>62</v>
      </c>
      <c r="AQ885" s="1" t="s">
        <v>62</v>
      </c>
      <c r="AR885" s="1" t="s">
        <v>62</v>
      </c>
      <c r="AS885" s="1" t="s">
        <v>62</v>
      </c>
      <c r="AT885" s="1" t="s">
        <v>62</v>
      </c>
      <c r="AU885" s="1" t="s">
        <v>645</v>
      </c>
      <c r="AV885" s="1" t="s">
        <v>8792</v>
      </c>
      <c r="AW885" s="1">
        <v>2162.6</v>
      </c>
      <c r="AX885" s="2">
        <v>40909</v>
      </c>
      <c r="AY885" s="1" t="str">
        <f>TEXT(TRUNC(AW885/60/60),"00")</f>
        <v>00</v>
      </c>
      <c r="AZ885" s="1" t="str">
        <f>TEXT(TRUNC((AW885-AY885*60*60)/60),"00")</f>
        <v>36</v>
      </c>
      <c r="BA885" s="1" t="str">
        <f>TEXT(TRUNC((AW885-AY885*60*60-AZ885*60)),"00")</f>
        <v>02</v>
      </c>
      <c r="BB885" s="2">
        <v>43279</v>
      </c>
      <c r="BC885" s="1" t="s">
        <v>8793</v>
      </c>
      <c r="BD885" s="2">
        <v>40909</v>
      </c>
      <c r="BE885" s="2">
        <v>43279</v>
      </c>
      <c r="BF885" s="1" t="s">
        <v>62</v>
      </c>
    </row>
    <row r="886" spans="1:58" x14ac:dyDescent="0.25">
      <c r="A886" s="1" t="s">
        <v>12858</v>
      </c>
      <c r="B886" s="1" t="s">
        <v>12859</v>
      </c>
      <c r="C886" s="1" t="s">
        <v>74</v>
      </c>
      <c r="D886" s="1" t="s">
        <v>4793</v>
      </c>
      <c r="E886" s="1" t="s">
        <v>4794</v>
      </c>
      <c r="F886" s="1" t="s">
        <v>62</v>
      </c>
      <c r="G886" s="1" t="s">
        <v>62</v>
      </c>
      <c r="H886" s="1" t="s">
        <v>62</v>
      </c>
      <c r="I886" s="1" t="s">
        <v>62</v>
      </c>
      <c r="J886" s="1" t="s">
        <v>62</v>
      </c>
      <c r="K886" s="1" t="s">
        <v>62</v>
      </c>
      <c r="L886" s="1" t="s">
        <v>62</v>
      </c>
      <c r="M886" s="1" t="s">
        <v>62</v>
      </c>
      <c r="N886" s="1" t="s">
        <v>62</v>
      </c>
      <c r="O886" s="1" t="s">
        <v>62</v>
      </c>
      <c r="P886" s="1" t="s">
        <v>62</v>
      </c>
      <c r="Q886" s="1" t="s">
        <v>62</v>
      </c>
      <c r="R886" s="1" t="s">
        <v>62</v>
      </c>
      <c r="S886" s="1" t="s">
        <v>62</v>
      </c>
      <c r="T886" s="1" t="s">
        <v>62</v>
      </c>
      <c r="U886" s="1" t="s">
        <v>62</v>
      </c>
      <c r="V886" s="1" t="s">
        <v>62</v>
      </c>
      <c r="W886" s="1" t="s">
        <v>62</v>
      </c>
      <c r="X886" s="1" t="s">
        <v>62</v>
      </c>
      <c r="Y886" s="1" t="s">
        <v>62</v>
      </c>
      <c r="Z886" s="1" t="s">
        <v>62</v>
      </c>
      <c r="AA886" s="1" t="s">
        <v>4795</v>
      </c>
      <c r="AB886" s="1" t="s">
        <v>62</v>
      </c>
      <c r="AC886" s="1" t="s">
        <v>62</v>
      </c>
      <c r="AD886" s="1" t="s">
        <v>62</v>
      </c>
      <c r="AE886" s="1" t="s">
        <v>62</v>
      </c>
      <c r="AF886" s="1" t="s">
        <v>62</v>
      </c>
      <c r="AG886" s="1" t="s">
        <v>62</v>
      </c>
      <c r="AH886" s="1" t="s">
        <v>62</v>
      </c>
      <c r="AI886" s="1" t="s">
        <v>62</v>
      </c>
      <c r="AJ886" s="1" t="s">
        <v>65</v>
      </c>
      <c r="AK886" s="1" t="s">
        <v>62</v>
      </c>
      <c r="AL886" s="1" t="s">
        <v>62</v>
      </c>
      <c r="AM886" s="1" t="s">
        <v>4797</v>
      </c>
      <c r="AN886" s="1" t="s">
        <v>62</v>
      </c>
      <c r="AO886" s="1" t="s">
        <v>62</v>
      </c>
      <c r="AP886" s="1" t="s">
        <v>62</v>
      </c>
      <c r="AQ886" s="1" t="s">
        <v>62</v>
      </c>
      <c r="AR886" s="1" t="s">
        <v>62</v>
      </c>
      <c r="AS886" s="1" t="s">
        <v>62</v>
      </c>
      <c r="AT886" s="1" t="s">
        <v>62</v>
      </c>
      <c r="AV886" s="1" t="s">
        <v>12860</v>
      </c>
      <c r="AW886" s="1">
        <v>607.6</v>
      </c>
      <c r="AY886" s="1" t="str">
        <f>TEXT(TRUNC(AW886/60/60),"00")</f>
        <v>00</v>
      </c>
      <c r="AZ886" s="1" t="str">
        <f>TEXT(TRUNC((AW886-AY886*60*60)/60),"00")</f>
        <v>10</v>
      </c>
      <c r="BA886" s="1" t="str">
        <f>TEXT(TRUNC((AW886-AY886*60*60-AZ886*60)),"00")</f>
        <v>07</v>
      </c>
      <c r="BB886" s="2">
        <v>43279</v>
      </c>
      <c r="BC886" s="1" t="s">
        <v>12861</v>
      </c>
      <c r="BE886" s="2">
        <v>43279</v>
      </c>
      <c r="BF886" s="1" t="s">
        <v>12862</v>
      </c>
    </row>
    <row r="887" spans="1:58" x14ac:dyDescent="0.25">
      <c r="A887" s="1" t="s">
        <v>12853</v>
      </c>
      <c r="B887" s="1" t="s">
        <v>12854</v>
      </c>
      <c r="C887" s="1" t="s">
        <v>74</v>
      </c>
      <c r="D887" s="1" t="s">
        <v>152</v>
      </c>
      <c r="E887" s="1" t="s">
        <v>5722</v>
      </c>
      <c r="F887" s="1" t="s">
        <v>62</v>
      </c>
      <c r="G887" s="1" t="s">
        <v>62</v>
      </c>
      <c r="H887" s="1" t="s">
        <v>62</v>
      </c>
      <c r="I887" s="1" t="s">
        <v>62</v>
      </c>
      <c r="J887" s="1" t="s">
        <v>62</v>
      </c>
      <c r="K887" s="1" t="s">
        <v>62</v>
      </c>
      <c r="L887" s="1" t="s">
        <v>62</v>
      </c>
      <c r="M887" s="1" t="s">
        <v>62</v>
      </c>
      <c r="N887" s="1" t="s">
        <v>62</v>
      </c>
      <c r="O887" s="1" t="s">
        <v>62</v>
      </c>
      <c r="P887" s="1" t="s">
        <v>62</v>
      </c>
      <c r="Q887" s="1" t="s">
        <v>62</v>
      </c>
      <c r="R887" s="1" t="s">
        <v>62</v>
      </c>
      <c r="S887" s="1" t="s">
        <v>62</v>
      </c>
      <c r="T887" s="1" t="s">
        <v>62</v>
      </c>
      <c r="U887" s="1" t="s">
        <v>62</v>
      </c>
      <c r="V887" s="1" t="s">
        <v>62</v>
      </c>
      <c r="W887" s="1" t="s">
        <v>62</v>
      </c>
      <c r="X887" s="1" t="s">
        <v>62</v>
      </c>
      <c r="Y887" s="1" t="s">
        <v>62</v>
      </c>
      <c r="Z887" s="1" t="s">
        <v>62</v>
      </c>
      <c r="AA887" s="1" t="s">
        <v>5723</v>
      </c>
      <c r="AB887" s="1" t="s">
        <v>62</v>
      </c>
      <c r="AC887" s="1" t="s">
        <v>62</v>
      </c>
      <c r="AD887" s="1" t="s">
        <v>62</v>
      </c>
      <c r="AE887" s="1" t="s">
        <v>62</v>
      </c>
      <c r="AF887" s="1" t="s">
        <v>62</v>
      </c>
      <c r="AG887" s="1" t="s">
        <v>62</v>
      </c>
      <c r="AH887" s="1" t="s">
        <v>62</v>
      </c>
      <c r="AI887" s="1" t="s">
        <v>62</v>
      </c>
      <c r="AJ887" s="1" t="s">
        <v>65</v>
      </c>
      <c r="AK887" s="1" t="s">
        <v>62</v>
      </c>
      <c r="AL887" s="1" t="s">
        <v>62</v>
      </c>
      <c r="AM887" s="1" t="s">
        <v>5725</v>
      </c>
      <c r="AN887" s="1" t="s">
        <v>62</v>
      </c>
      <c r="AO887" s="1" t="s">
        <v>62</v>
      </c>
      <c r="AP887" s="1" t="s">
        <v>62</v>
      </c>
      <c r="AQ887" s="1" t="s">
        <v>62</v>
      </c>
      <c r="AR887" s="1" t="s">
        <v>62</v>
      </c>
      <c r="AS887" s="1" t="s">
        <v>62</v>
      </c>
      <c r="AT887" s="1" t="s">
        <v>62</v>
      </c>
      <c r="AV887" s="1" t="s">
        <v>12855</v>
      </c>
      <c r="AW887" s="1">
        <v>386.7</v>
      </c>
      <c r="AY887" s="1" t="str">
        <f>TEXT(TRUNC(AW887/60/60),"00")</f>
        <v>00</v>
      </c>
      <c r="AZ887" s="1" t="str">
        <f>TEXT(TRUNC((AW887-AY887*60*60)/60),"00")</f>
        <v>06</v>
      </c>
      <c r="BA887" s="1" t="str">
        <f>TEXT(TRUNC((AW887-AY887*60*60-AZ887*60)),"00")</f>
        <v>26</v>
      </c>
      <c r="BB887" s="2">
        <v>43278</v>
      </c>
      <c r="BC887" s="1" t="s">
        <v>12856</v>
      </c>
      <c r="BE887" s="2">
        <v>43278</v>
      </c>
      <c r="BF887" s="1" t="s">
        <v>12857</v>
      </c>
    </row>
    <row r="888" spans="1:58" x14ac:dyDescent="0.25">
      <c r="A888" s="1" t="s">
        <v>13688</v>
      </c>
      <c r="B888" s="1" t="s">
        <v>13689</v>
      </c>
      <c r="C888" s="1" t="s">
        <v>59</v>
      </c>
      <c r="D888" s="1" t="s">
        <v>161</v>
      </c>
      <c r="E888" s="1" t="s">
        <v>13690</v>
      </c>
      <c r="F888" s="1" t="s">
        <v>62</v>
      </c>
      <c r="G888" s="1" t="s">
        <v>62</v>
      </c>
      <c r="H888" s="1" t="s">
        <v>62</v>
      </c>
      <c r="I888" s="1" t="s">
        <v>62</v>
      </c>
      <c r="J888" s="1" t="s">
        <v>62</v>
      </c>
      <c r="K888" s="1" t="s">
        <v>62</v>
      </c>
      <c r="L888" s="1" t="s">
        <v>62</v>
      </c>
      <c r="M888" s="1" t="s">
        <v>62</v>
      </c>
      <c r="N888" s="1" t="s">
        <v>62</v>
      </c>
      <c r="O888" s="1" t="s">
        <v>62</v>
      </c>
      <c r="P888" s="1" t="s">
        <v>62</v>
      </c>
      <c r="Q888" s="1" t="s">
        <v>62</v>
      </c>
      <c r="R888" s="1" t="s">
        <v>62</v>
      </c>
      <c r="S888" s="1" t="s">
        <v>62</v>
      </c>
      <c r="T888" s="1" t="s">
        <v>62</v>
      </c>
      <c r="U888" s="1" t="s">
        <v>62</v>
      </c>
      <c r="V888" s="1" t="s">
        <v>62</v>
      </c>
      <c r="W888" s="1" t="s">
        <v>62</v>
      </c>
      <c r="X888" s="1" t="s">
        <v>62</v>
      </c>
      <c r="Y888" s="1" t="s">
        <v>62</v>
      </c>
      <c r="Z888" s="1" t="s">
        <v>62</v>
      </c>
      <c r="AA888" s="1" t="s">
        <v>13691</v>
      </c>
      <c r="AB888" s="1" t="s">
        <v>62</v>
      </c>
      <c r="AC888" s="1" t="s">
        <v>62</v>
      </c>
      <c r="AD888" s="1" t="s">
        <v>62</v>
      </c>
      <c r="AE888" s="1" t="s">
        <v>62</v>
      </c>
      <c r="AF888" s="1" t="s">
        <v>62</v>
      </c>
      <c r="AG888" s="1" t="s">
        <v>62</v>
      </c>
      <c r="AH888" s="1" t="s">
        <v>62</v>
      </c>
      <c r="AI888" s="1" t="s">
        <v>13692</v>
      </c>
      <c r="AJ888" s="1" t="s">
        <v>65</v>
      </c>
      <c r="AK888" s="1" t="s">
        <v>13693</v>
      </c>
      <c r="AL888" s="1" t="s">
        <v>62</v>
      </c>
      <c r="AM888" s="1" t="s">
        <v>13694</v>
      </c>
      <c r="AN888" s="1" t="s">
        <v>62</v>
      </c>
      <c r="AO888" s="1" t="s">
        <v>62</v>
      </c>
      <c r="AP888" s="1" t="s">
        <v>62</v>
      </c>
      <c r="AQ888" s="1" t="s">
        <v>62</v>
      </c>
      <c r="AR888" s="1" t="s">
        <v>62</v>
      </c>
      <c r="AS888" s="1" t="s">
        <v>62</v>
      </c>
      <c r="AT888" s="1" t="s">
        <v>62</v>
      </c>
      <c r="AU888" s="1" t="s">
        <v>13695</v>
      </c>
      <c r="AV888" s="1" t="s">
        <v>13696</v>
      </c>
      <c r="AW888" s="1">
        <v>1787</v>
      </c>
      <c r="AX888" s="2">
        <v>44752</v>
      </c>
      <c r="AY888" s="1" t="str">
        <f>TEXT(TRUNC(AW888/60/60),"00")</f>
        <v>00</v>
      </c>
      <c r="AZ888" s="1" t="str">
        <f>TEXT(TRUNC((AW888-AY888*60*60)/60),"00")</f>
        <v>29</v>
      </c>
      <c r="BA888" s="1" t="str">
        <f>TEXT(TRUNC((AW888-AY888*60*60-AZ888*60)),"00")</f>
        <v>47</v>
      </c>
      <c r="BB888" s="2">
        <v>43261</v>
      </c>
      <c r="BC888" s="1" t="s">
        <v>13697</v>
      </c>
      <c r="BD888" s="2">
        <v>44752</v>
      </c>
      <c r="BE888" s="2">
        <v>43261</v>
      </c>
      <c r="BF888" s="1" t="s">
        <v>62</v>
      </c>
    </row>
    <row r="889" spans="1:58" x14ac:dyDescent="0.25">
      <c r="A889" s="1" t="s">
        <v>8389</v>
      </c>
      <c r="B889" s="1" t="s">
        <v>8390</v>
      </c>
      <c r="C889" s="1" t="s">
        <v>77</v>
      </c>
      <c r="D889" s="1" t="s">
        <v>8391</v>
      </c>
      <c r="E889" s="1" t="s">
        <v>8392</v>
      </c>
      <c r="F889" s="1" t="s">
        <v>62</v>
      </c>
      <c r="G889" s="1" t="s">
        <v>62</v>
      </c>
      <c r="H889" s="1" t="s">
        <v>62</v>
      </c>
      <c r="I889" s="1" t="s">
        <v>62</v>
      </c>
      <c r="J889" s="1" t="s">
        <v>62</v>
      </c>
      <c r="K889" s="1" t="s">
        <v>62</v>
      </c>
      <c r="L889" s="1" t="s">
        <v>62</v>
      </c>
      <c r="M889" s="1" t="s">
        <v>62</v>
      </c>
      <c r="N889" s="1" t="s">
        <v>62</v>
      </c>
      <c r="O889" s="1" t="s">
        <v>62</v>
      </c>
      <c r="P889" s="1" t="s">
        <v>62</v>
      </c>
      <c r="Q889" s="1" t="s">
        <v>62</v>
      </c>
      <c r="R889" s="1" t="s">
        <v>62</v>
      </c>
      <c r="S889" s="1" t="s">
        <v>62</v>
      </c>
      <c r="T889" s="1" t="s">
        <v>62</v>
      </c>
      <c r="U889" s="1" t="s">
        <v>62</v>
      </c>
      <c r="V889" s="1" t="s">
        <v>62</v>
      </c>
      <c r="W889" s="1" t="s">
        <v>62</v>
      </c>
      <c r="X889" s="1" t="s">
        <v>62</v>
      </c>
      <c r="Y889" s="1" t="s">
        <v>62</v>
      </c>
      <c r="Z889" s="1" t="s">
        <v>62</v>
      </c>
      <c r="AA889" s="1" t="s">
        <v>8393</v>
      </c>
      <c r="AB889" s="1" t="s">
        <v>62</v>
      </c>
      <c r="AC889" s="1" t="s">
        <v>62</v>
      </c>
      <c r="AD889" s="1" t="s">
        <v>62</v>
      </c>
      <c r="AE889" s="1" t="s">
        <v>62</v>
      </c>
      <c r="AF889" s="1" t="s">
        <v>62</v>
      </c>
      <c r="AG889" s="1" t="s">
        <v>62</v>
      </c>
      <c r="AH889" s="1" t="s">
        <v>62</v>
      </c>
      <c r="AI889" s="1" t="s">
        <v>8394</v>
      </c>
      <c r="AJ889" s="1" t="s">
        <v>65</v>
      </c>
      <c r="AK889" s="1" t="s">
        <v>8395</v>
      </c>
      <c r="AL889" s="1" t="s">
        <v>62</v>
      </c>
      <c r="AM889" s="1" t="s">
        <v>8396</v>
      </c>
      <c r="AN889" s="1" t="s">
        <v>62</v>
      </c>
      <c r="AO889" s="1" t="s">
        <v>62</v>
      </c>
      <c r="AP889" s="1" t="s">
        <v>62</v>
      </c>
      <c r="AQ889" s="1" t="s">
        <v>62</v>
      </c>
      <c r="AR889" s="1" t="s">
        <v>62</v>
      </c>
      <c r="AS889" s="1" t="s">
        <v>62</v>
      </c>
      <c r="AT889" s="1" t="s">
        <v>62</v>
      </c>
      <c r="AU889" s="1" t="s">
        <v>8397</v>
      </c>
      <c r="AV889" s="1" t="s">
        <v>8398</v>
      </c>
      <c r="AW889" s="1">
        <v>1611.7</v>
      </c>
      <c r="AX889" s="2">
        <v>43251</v>
      </c>
      <c r="AY889" s="1" t="str">
        <f>TEXT(TRUNC(AW889/60/60),"00")</f>
        <v>00</v>
      </c>
      <c r="AZ889" s="1" t="str">
        <f>TEXT(TRUNC((AW889-AY889*60*60)/60),"00")</f>
        <v>26</v>
      </c>
      <c r="BA889" s="1" t="str">
        <f>TEXT(TRUNC((AW889-AY889*60*60-AZ889*60)),"00")</f>
        <v>51</v>
      </c>
      <c r="BB889" s="2">
        <v>43251</v>
      </c>
      <c r="BC889" s="1" t="s">
        <v>8399</v>
      </c>
      <c r="BD889" s="2">
        <v>43251</v>
      </c>
      <c r="BE889" s="2">
        <v>43251</v>
      </c>
      <c r="BF889" s="1" t="s">
        <v>62</v>
      </c>
    </row>
    <row r="890" spans="1:58" x14ac:dyDescent="0.25">
      <c r="A890" s="1" t="s">
        <v>8499</v>
      </c>
      <c r="B890" s="1" t="s">
        <v>8500</v>
      </c>
      <c r="C890" s="1" t="s">
        <v>74</v>
      </c>
      <c r="D890" s="1" t="s">
        <v>1024</v>
      </c>
      <c r="E890" s="1" t="s">
        <v>6834</v>
      </c>
      <c r="F890" s="1" t="s">
        <v>62</v>
      </c>
      <c r="G890" s="1" t="s">
        <v>62</v>
      </c>
      <c r="H890" s="1" t="s">
        <v>62</v>
      </c>
      <c r="I890" s="1" t="s">
        <v>62</v>
      </c>
      <c r="J890" s="1" t="s">
        <v>62</v>
      </c>
      <c r="K890" s="1" t="s">
        <v>62</v>
      </c>
      <c r="L890" s="1" t="s">
        <v>62</v>
      </c>
      <c r="M890" s="1" t="s">
        <v>62</v>
      </c>
      <c r="N890" s="1" t="s">
        <v>62</v>
      </c>
      <c r="O890" s="1" t="s">
        <v>62</v>
      </c>
      <c r="P890" s="1" t="s">
        <v>62</v>
      </c>
      <c r="Q890" s="1" t="s">
        <v>62</v>
      </c>
      <c r="R890" s="1" t="s">
        <v>62</v>
      </c>
      <c r="S890" s="1" t="s">
        <v>62</v>
      </c>
      <c r="T890" s="1" t="s">
        <v>62</v>
      </c>
      <c r="U890" s="1" t="s">
        <v>62</v>
      </c>
      <c r="V890" s="1" t="s">
        <v>62</v>
      </c>
      <c r="W890" s="1" t="s">
        <v>62</v>
      </c>
      <c r="X890" s="1" t="s">
        <v>62</v>
      </c>
      <c r="Y890" s="1" t="s">
        <v>62</v>
      </c>
      <c r="Z890" s="1" t="s">
        <v>62</v>
      </c>
      <c r="AA890" s="1" t="s">
        <v>8501</v>
      </c>
      <c r="AB890" s="1" t="s">
        <v>62</v>
      </c>
      <c r="AC890" s="1" t="s">
        <v>62</v>
      </c>
      <c r="AD890" s="1" t="s">
        <v>62</v>
      </c>
      <c r="AE890" s="1" t="s">
        <v>62</v>
      </c>
      <c r="AF890" s="1" t="s">
        <v>62</v>
      </c>
      <c r="AG890" s="1" t="s">
        <v>62</v>
      </c>
      <c r="AH890" s="1" t="s">
        <v>62</v>
      </c>
      <c r="AI890" s="1" t="s">
        <v>8502</v>
      </c>
      <c r="AJ890" s="1" t="s">
        <v>65</v>
      </c>
      <c r="AK890" s="1" t="s">
        <v>8395</v>
      </c>
      <c r="AL890" s="1" t="s">
        <v>62</v>
      </c>
      <c r="AM890" s="1" t="s">
        <v>8503</v>
      </c>
      <c r="AN890" s="1" t="s">
        <v>62</v>
      </c>
      <c r="AO890" s="1" t="s">
        <v>62</v>
      </c>
      <c r="AP890" s="1" t="s">
        <v>62</v>
      </c>
      <c r="AQ890" s="1" t="s">
        <v>62</v>
      </c>
      <c r="AR890" s="1" t="s">
        <v>62</v>
      </c>
      <c r="AS890" s="1" t="s">
        <v>62</v>
      </c>
      <c r="AT890" s="1" t="s">
        <v>62</v>
      </c>
      <c r="AU890" s="1" t="s">
        <v>8397</v>
      </c>
      <c r="AV890" s="1" t="s">
        <v>8504</v>
      </c>
      <c r="AW890" s="1">
        <v>1068.9000000000001</v>
      </c>
      <c r="AX890" s="2">
        <v>43251</v>
      </c>
      <c r="AY890" s="1" t="str">
        <f>TEXT(TRUNC(AW890/60/60),"00")</f>
        <v>00</v>
      </c>
      <c r="AZ890" s="1" t="str">
        <f>TEXT(TRUNC((AW890-AY890*60*60)/60),"00")</f>
        <v>17</v>
      </c>
      <c r="BA890" s="1" t="str">
        <f>TEXT(TRUNC((AW890-AY890*60*60-AZ890*60)),"00")</f>
        <v>48</v>
      </c>
      <c r="BB890" s="2">
        <v>43251</v>
      </c>
      <c r="BC890" s="1" t="s">
        <v>8505</v>
      </c>
      <c r="BD890" s="2">
        <v>43251</v>
      </c>
      <c r="BE890" s="2">
        <v>43251</v>
      </c>
      <c r="BF890" s="1" t="s">
        <v>62</v>
      </c>
    </row>
    <row r="891" spans="1:58" x14ac:dyDescent="0.25">
      <c r="A891" s="1" t="s">
        <v>8609</v>
      </c>
      <c r="B891" s="1" t="s">
        <v>8610</v>
      </c>
      <c r="C891" s="1" t="s">
        <v>77</v>
      </c>
      <c r="D891" s="1" t="s">
        <v>6340</v>
      </c>
      <c r="E891" s="1" t="s">
        <v>6341</v>
      </c>
      <c r="F891" s="1" t="s">
        <v>62</v>
      </c>
      <c r="G891" s="1" t="s">
        <v>62</v>
      </c>
      <c r="H891" s="1" t="s">
        <v>62</v>
      </c>
      <c r="I891" s="1" t="s">
        <v>62</v>
      </c>
      <c r="J891" s="1" t="s">
        <v>62</v>
      </c>
      <c r="K891" s="1" t="s">
        <v>62</v>
      </c>
      <c r="L891" s="1" t="s">
        <v>62</v>
      </c>
      <c r="M891" s="1" t="s">
        <v>62</v>
      </c>
      <c r="N891" s="1" t="s">
        <v>62</v>
      </c>
      <c r="O891" s="1" t="s">
        <v>62</v>
      </c>
      <c r="P891" s="1" t="s">
        <v>62</v>
      </c>
      <c r="Q891" s="1" t="s">
        <v>62</v>
      </c>
      <c r="R891" s="1" t="s">
        <v>62</v>
      </c>
      <c r="S891" s="1" t="s">
        <v>62</v>
      </c>
      <c r="T891" s="1" t="s">
        <v>62</v>
      </c>
      <c r="U891" s="1" t="s">
        <v>62</v>
      </c>
      <c r="V891" s="1" t="s">
        <v>62</v>
      </c>
      <c r="W891" s="1" t="s">
        <v>62</v>
      </c>
      <c r="X891" s="1" t="s">
        <v>62</v>
      </c>
      <c r="Y891" s="1" t="s">
        <v>62</v>
      </c>
      <c r="Z891" s="1" t="s">
        <v>62</v>
      </c>
      <c r="AA891" s="1" t="s">
        <v>6342</v>
      </c>
      <c r="AB891" s="1" t="s">
        <v>62</v>
      </c>
      <c r="AC891" s="1" t="s">
        <v>62</v>
      </c>
      <c r="AD891" s="1" t="s">
        <v>62</v>
      </c>
      <c r="AE891" s="1" t="s">
        <v>62</v>
      </c>
      <c r="AF891" s="1" t="s">
        <v>62</v>
      </c>
      <c r="AG891" s="1" t="s">
        <v>62</v>
      </c>
      <c r="AH891" s="1" t="s">
        <v>62</v>
      </c>
      <c r="AI891" s="1" t="s">
        <v>8611</v>
      </c>
      <c r="AJ891" s="1" t="s">
        <v>65</v>
      </c>
      <c r="AK891" s="1" t="s">
        <v>8395</v>
      </c>
      <c r="AL891" s="1" t="s">
        <v>62</v>
      </c>
      <c r="AM891" s="1" t="s">
        <v>6344</v>
      </c>
      <c r="AN891" s="1" t="s">
        <v>62</v>
      </c>
      <c r="AO891" s="1" t="s">
        <v>62</v>
      </c>
      <c r="AP891" s="1" t="s">
        <v>62</v>
      </c>
      <c r="AQ891" s="1" t="s">
        <v>62</v>
      </c>
      <c r="AR891" s="1" t="s">
        <v>62</v>
      </c>
      <c r="AS891" s="1" t="s">
        <v>62</v>
      </c>
      <c r="AT891" s="1" t="s">
        <v>62</v>
      </c>
      <c r="AU891" s="1" t="s">
        <v>8397</v>
      </c>
      <c r="AV891" s="1" t="s">
        <v>8612</v>
      </c>
      <c r="AW891" s="1">
        <v>1442.7</v>
      </c>
      <c r="AX891" s="2">
        <v>43251</v>
      </c>
      <c r="AY891" s="1" t="str">
        <f>TEXT(TRUNC(AW891/60/60),"00")</f>
        <v>00</v>
      </c>
      <c r="AZ891" s="1" t="str">
        <f>TEXT(TRUNC((AW891-AY891*60*60)/60),"00")</f>
        <v>24</v>
      </c>
      <c r="BA891" s="1" t="str">
        <f>TEXT(TRUNC((AW891-AY891*60*60-AZ891*60)),"00")</f>
        <v>02</v>
      </c>
      <c r="BB891" s="2">
        <v>43251</v>
      </c>
      <c r="BC891" s="1" t="s">
        <v>8613</v>
      </c>
      <c r="BD891" s="2">
        <v>43251</v>
      </c>
      <c r="BE891" s="2">
        <v>43251</v>
      </c>
      <c r="BF891" s="1" t="s">
        <v>62</v>
      </c>
    </row>
    <row r="892" spans="1:58" x14ac:dyDescent="0.25">
      <c r="A892" s="1" t="s">
        <v>8312</v>
      </c>
      <c r="B892" s="1" t="s">
        <v>8313</v>
      </c>
      <c r="C892" s="1" t="s">
        <v>77</v>
      </c>
      <c r="D892" s="1" t="s">
        <v>2379</v>
      </c>
      <c r="E892" s="1" t="s">
        <v>2380</v>
      </c>
      <c r="F892" s="1" t="s">
        <v>62</v>
      </c>
      <c r="G892" s="1" t="s">
        <v>62</v>
      </c>
      <c r="H892" s="1" t="s">
        <v>62</v>
      </c>
      <c r="I892" s="1" t="s">
        <v>62</v>
      </c>
      <c r="J892" s="1" t="s">
        <v>62</v>
      </c>
      <c r="K892" s="1" t="s">
        <v>62</v>
      </c>
      <c r="L892" s="1" t="s">
        <v>62</v>
      </c>
      <c r="M892" s="1" t="s">
        <v>62</v>
      </c>
      <c r="N892" s="1" t="s">
        <v>62</v>
      </c>
      <c r="O892" s="1" t="s">
        <v>62</v>
      </c>
      <c r="P892" s="1" t="s">
        <v>62</v>
      </c>
      <c r="Q892" s="1" t="s">
        <v>62</v>
      </c>
      <c r="R892" s="1" t="s">
        <v>62</v>
      </c>
      <c r="S892" s="1" t="s">
        <v>62</v>
      </c>
      <c r="T892" s="1" t="s">
        <v>62</v>
      </c>
      <c r="U892" s="1" t="s">
        <v>62</v>
      </c>
      <c r="V892" s="1" t="s">
        <v>62</v>
      </c>
      <c r="W892" s="1" t="s">
        <v>62</v>
      </c>
      <c r="X892" s="1" t="s">
        <v>62</v>
      </c>
      <c r="Y892" s="1" t="s">
        <v>62</v>
      </c>
      <c r="Z892" s="1" t="s">
        <v>62</v>
      </c>
      <c r="AA892" s="1" t="s">
        <v>2381</v>
      </c>
      <c r="AB892" s="1" t="s">
        <v>62</v>
      </c>
      <c r="AC892" s="1" t="s">
        <v>62</v>
      </c>
      <c r="AD892" s="1" t="s">
        <v>62</v>
      </c>
      <c r="AE892" s="1" t="s">
        <v>62</v>
      </c>
      <c r="AF892" s="1" t="s">
        <v>62</v>
      </c>
      <c r="AG892" s="1" t="s">
        <v>62</v>
      </c>
      <c r="AH892" s="1" t="s">
        <v>62</v>
      </c>
      <c r="AI892" s="1" t="s">
        <v>8314</v>
      </c>
      <c r="AJ892" s="1" t="s">
        <v>65</v>
      </c>
      <c r="AK892" s="1" t="s">
        <v>62</v>
      </c>
      <c r="AL892" s="1" t="s">
        <v>62</v>
      </c>
      <c r="AM892" s="1" t="s">
        <v>2383</v>
      </c>
      <c r="AN892" s="1" t="s">
        <v>62</v>
      </c>
      <c r="AO892" s="1" t="s">
        <v>62</v>
      </c>
      <c r="AP892" s="1" t="s">
        <v>62</v>
      </c>
      <c r="AQ892" s="1" t="s">
        <v>62</v>
      </c>
      <c r="AR892" s="1" t="s">
        <v>62</v>
      </c>
      <c r="AS892" s="1" t="s">
        <v>62</v>
      </c>
      <c r="AT892" s="1" t="s">
        <v>62</v>
      </c>
      <c r="AV892" s="1" t="s">
        <v>8315</v>
      </c>
      <c r="AW892" s="1">
        <v>1035.3</v>
      </c>
      <c r="AY892" s="1" t="str">
        <f>TEXT(TRUNC(AW892/60/60),"00")</f>
        <v>00</v>
      </c>
      <c r="AZ892" s="1" t="str">
        <f>TEXT(TRUNC((AW892-AY892*60*60)/60),"00")</f>
        <v>17</v>
      </c>
      <c r="BA892" s="1" t="str">
        <f>TEXT(TRUNC((AW892-AY892*60*60-AZ892*60)),"00")</f>
        <v>15</v>
      </c>
      <c r="BB892" s="2">
        <v>43250</v>
      </c>
      <c r="BC892" s="1" t="s">
        <v>8316</v>
      </c>
      <c r="BE892" s="2">
        <v>43250</v>
      </c>
      <c r="BF892" s="1" t="s">
        <v>62</v>
      </c>
    </row>
    <row r="893" spans="1:58" x14ac:dyDescent="0.25">
      <c r="A893" s="1" t="s">
        <v>12838</v>
      </c>
      <c r="B893" s="1" t="s">
        <v>12839</v>
      </c>
      <c r="C893" s="1" t="s">
        <v>77</v>
      </c>
      <c r="D893" s="1" t="s">
        <v>4952</v>
      </c>
      <c r="E893" s="1" t="s">
        <v>5100</v>
      </c>
      <c r="F893" s="1" t="s">
        <v>62</v>
      </c>
      <c r="G893" s="1" t="s">
        <v>62</v>
      </c>
      <c r="H893" s="1" t="s">
        <v>62</v>
      </c>
      <c r="I893" s="1" t="s">
        <v>62</v>
      </c>
      <c r="J893" s="1" t="s">
        <v>62</v>
      </c>
      <c r="K893" s="1" t="s">
        <v>62</v>
      </c>
      <c r="L893" s="1" t="s">
        <v>62</v>
      </c>
      <c r="M893" s="1" t="s">
        <v>62</v>
      </c>
      <c r="N893" s="1" t="s">
        <v>62</v>
      </c>
      <c r="O893" s="1" t="s">
        <v>62</v>
      </c>
      <c r="P893" s="1" t="s">
        <v>62</v>
      </c>
      <c r="Q893" s="1" t="s">
        <v>62</v>
      </c>
      <c r="R893" s="1" t="s">
        <v>62</v>
      </c>
      <c r="S893" s="1" t="s">
        <v>62</v>
      </c>
      <c r="T893" s="1" t="s">
        <v>62</v>
      </c>
      <c r="U893" s="1" t="s">
        <v>62</v>
      </c>
      <c r="V893" s="1" t="s">
        <v>62</v>
      </c>
      <c r="W893" s="1" t="s">
        <v>62</v>
      </c>
      <c r="X893" s="1" t="s">
        <v>62</v>
      </c>
      <c r="Y893" s="1" t="s">
        <v>62</v>
      </c>
      <c r="Z893" s="1" t="s">
        <v>62</v>
      </c>
      <c r="AA893" s="1" t="s">
        <v>5101</v>
      </c>
      <c r="AB893" s="1" t="s">
        <v>62</v>
      </c>
      <c r="AC893" s="1" t="s">
        <v>62</v>
      </c>
      <c r="AD893" s="1" t="s">
        <v>62</v>
      </c>
      <c r="AE893" s="1" t="s">
        <v>62</v>
      </c>
      <c r="AF893" s="1" t="s">
        <v>62</v>
      </c>
      <c r="AG893" s="1" t="s">
        <v>62</v>
      </c>
      <c r="AH893" s="1" t="s">
        <v>62</v>
      </c>
      <c r="AI893" s="1" t="s">
        <v>62</v>
      </c>
      <c r="AJ893" s="1" t="s">
        <v>65</v>
      </c>
      <c r="AK893" s="1" t="s">
        <v>62</v>
      </c>
      <c r="AL893" s="1" t="s">
        <v>62</v>
      </c>
      <c r="AM893" s="1" t="s">
        <v>5103</v>
      </c>
      <c r="AN893" s="1" t="s">
        <v>62</v>
      </c>
      <c r="AO893" s="1" t="s">
        <v>62</v>
      </c>
      <c r="AP893" s="1" t="s">
        <v>62</v>
      </c>
      <c r="AQ893" s="1" t="s">
        <v>62</v>
      </c>
      <c r="AR893" s="1" t="s">
        <v>62</v>
      </c>
      <c r="AS893" s="1" t="s">
        <v>62</v>
      </c>
      <c r="AT893" s="1" t="s">
        <v>62</v>
      </c>
      <c r="AV893" s="1" t="s">
        <v>12840</v>
      </c>
      <c r="AW893" s="1">
        <v>367.1</v>
      </c>
      <c r="AY893" s="1" t="str">
        <f>TEXT(TRUNC(AW893/60/60),"00")</f>
        <v>00</v>
      </c>
      <c r="AZ893" s="1" t="str">
        <f>TEXT(TRUNC((AW893-AY893*60*60)/60),"00")</f>
        <v>06</v>
      </c>
      <c r="BA893" s="1" t="str">
        <f>TEXT(TRUNC((AW893-AY893*60*60-AZ893*60)),"00")</f>
        <v>07</v>
      </c>
      <c r="BB893" s="2">
        <v>43250</v>
      </c>
      <c r="BC893" s="1" t="s">
        <v>12841</v>
      </c>
      <c r="BE893" s="2">
        <v>43250</v>
      </c>
      <c r="BF893" s="1" t="s">
        <v>12842</v>
      </c>
    </row>
    <row r="894" spans="1:58" x14ac:dyDescent="0.25">
      <c r="A894" s="1" t="s">
        <v>12843</v>
      </c>
      <c r="B894" s="1" t="s">
        <v>12844</v>
      </c>
      <c r="C894" s="1" t="s">
        <v>74</v>
      </c>
      <c r="D894" s="1" t="s">
        <v>1024</v>
      </c>
      <c r="E894" s="1" t="s">
        <v>6069</v>
      </c>
      <c r="F894" s="1" t="s">
        <v>62</v>
      </c>
      <c r="G894" s="1" t="s">
        <v>62</v>
      </c>
      <c r="H894" s="1" t="s">
        <v>62</v>
      </c>
      <c r="I894" s="1" t="s">
        <v>62</v>
      </c>
      <c r="J894" s="1" t="s">
        <v>62</v>
      </c>
      <c r="K894" s="1" t="s">
        <v>62</v>
      </c>
      <c r="L894" s="1" t="s">
        <v>62</v>
      </c>
      <c r="M894" s="1" t="s">
        <v>62</v>
      </c>
      <c r="N894" s="1" t="s">
        <v>62</v>
      </c>
      <c r="O894" s="1" t="s">
        <v>62</v>
      </c>
      <c r="P894" s="1" t="s">
        <v>62</v>
      </c>
      <c r="Q894" s="1" t="s">
        <v>62</v>
      </c>
      <c r="R894" s="1" t="s">
        <v>62</v>
      </c>
      <c r="S894" s="1" t="s">
        <v>62</v>
      </c>
      <c r="T894" s="1" t="s">
        <v>62</v>
      </c>
      <c r="U894" s="1" t="s">
        <v>62</v>
      </c>
      <c r="V894" s="1" t="s">
        <v>62</v>
      </c>
      <c r="W894" s="1" t="s">
        <v>62</v>
      </c>
      <c r="X894" s="1" t="s">
        <v>62</v>
      </c>
      <c r="Y894" s="1" t="s">
        <v>62</v>
      </c>
      <c r="Z894" s="1" t="s">
        <v>62</v>
      </c>
      <c r="AA894" s="1" t="s">
        <v>6262</v>
      </c>
      <c r="AB894" s="1" t="s">
        <v>62</v>
      </c>
      <c r="AC894" s="1" t="s">
        <v>62</v>
      </c>
      <c r="AD894" s="1" t="s">
        <v>62</v>
      </c>
      <c r="AE894" s="1" t="s">
        <v>62</v>
      </c>
      <c r="AF894" s="1" t="s">
        <v>62</v>
      </c>
      <c r="AG894" s="1" t="s">
        <v>62</v>
      </c>
      <c r="AH894" s="1" t="s">
        <v>62</v>
      </c>
      <c r="AI894" s="1" t="s">
        <v>62</v>
      </c>
      <c r="AJ894" s="1" t="s">
        <v>65</v>
      </c>
      <c r="AK894" s="1" t="s">
        <v>62</v>
      </c>
      <c r="AL894" s="1" t="s">
        <v>62</v>
      </c>
      <c r="AM894" s="1" t="s">
        <v>6264</v>
      </c>
      <c r="AN894" s="1" t="s">
        <v>62</v>
      </c>
      <c r="AO894" s="1" t="s">
        <v>62</v>
      </c>
      <c r="AP894" s="1" t="s">
        <v>62</v>
      </c>
      <c r="AQ894" s="1" t="s">
        <v>62</v>
      </c>
      <c r="AR894" s="1" t="s">
        <v>62</v>
      </c>
      <c r="AS894" s="1" t="s">
        <v>62</v>
      </c>
      <c r="AT894" s="1" t="s">
        <v>62</v>
      </c>
      <c r="AV894" s="1" t="s">
        <v>12845</v>
      </c>
      <c r="AW894" s="1">
        <v>276.10000000000002</v>
      </c>
      <c r="AY894" s="1" t="str">
        <f>TEXT(TRUNC(AW894/60/60),"00")</f>
        <v>00</v>
      </c>
      <c r="AZ894" s="1" t="str">
        <f>TEXT(TRUNC((AW894-AY894*60*60)/60),"00")</f>
        <v>04</v>
      </c>
      <c r="BA894" s="1" t="str">
        <f>TEXT(TRUNC((AW894-AY894*60*60-AZ894*60)),"00")</f>
        <v>36</v>
      </c>
      <c r="BB894" s="2">
        <v>43250</v>
      </c>
      <c r="BC894" s="1" t="s">
        <v>12846</v>
      </c>
      <c r="BE894" s="2">
        <v>43250</v>
      </c>
      <c r="BF894" s="1" t="s">
        <v>12847</v>
      </c>
    </row>
    <row r="895" spans="1:58" x14ac:dyDescent="0.25">
      <c r="A895" s="1" t="s">
        <v>12848</v>
      </c>
      <c r="B895" s="1" t="s">
        <v>12849</v>
      </c>
      <c r="C895" s="1" t="s">
        <v>74</v>
      </c>
      <c r="D895" s="1" t="s">
        <v>1781</v>
      </c>
      <c r="E895" s="1" t="s">
        <v>4207</v>
      </c>
      <c r="F895" s="1" t="s">
        <v>62</v>
      </c>
      <c r="G895" s="1" t="s">
        <v>62</v>
      </c>
      <c r="H895" s="1" t="s">
        <v>62</v>
      </c>
      <c r="I895" s="1" t="s">
        <v>62</v>
      </c>
      <c r="J895" s="1" t="s">
        <v>62</v>
      </c>
      <c r="K895" s="1" t="s">
        <v>62</v>
      </c>
      <c r="L895" s="1" t="s">
        <v>62</v>
      </c>
      <c r="M895" s="1" t="s">
        <v>62</v>
      </c>
      <c r="N895" s="1" t="s">
        <v>62</v>
      </c>
      <c r="O895" s="1" t="s">
        <v>62</v>
      </c>
      <c r="P895" s="1" t="s">
        <v>62</v>
      </c>
      <c r="Q895" s="1" t="s">
        <v>62</v>
      </c>
      <c r="R895" s="1" t="s">
        <v>62</v>
      </c>
      <c r="S895" s="1" t="s">
        <v>62</v>
      </c>
      <c r="T895" s="1" t="s">
        <v>62</v>
      </c>
      <c r="U895" s="1" t="s">
        <v>62</v>
      </c>
      <c r="V895" s="1" t="s">
        <v>62</v>
      </c>
      <c r="W895" s="1" t="s">
        <v>62</v>
      </c>
      <c r="X895" s="1" t="s">
        <v>62</v>
      </c>
      <c r="Y895" s="1" t="s">
        <v>62</v>
      </c>
      <c r="Z895" s="1" t="s">
        <v>62</v>
      </c>
      <c r="AA895" s="1" t="s">
        <v>4208</v>
      </c>
      <c r="AB895" s="1" t="s">
        <v>62</v>
      </c>
      <c r="AC895" s="1" t="s">
        <v>62</v>
      </c>
      <c r="AD895" s="1" t="s">
        <v>62</v>
      </c>
      <c r="AE895" s="1" t="s">
        <v>62</v>
      </c>
      <c r="AF895" s="1" t="s">
        <v>62</v>
      </c>
      <c r="AG895" s="1" t="s">
        <v>62</v>
      </c>
      <c r="AH895" s="1" t="s">
        <v>62</v>
      </c>
      <c r="AI895" s="1" t="s">
        <v>62</v>
      </c>
      <c r="AJ895" s="1" t="s">
        <v>65</v>
      </c>
      <c r="AK895" s="1" t="s">
        <v>62</v>
      </c>
      <c r="AL895" s="1" t="s">
        <v>62</v>
      </c>
      <c r="AM895" s="1" t="s">
        <v>4210</v>
      </c>
      <c r="AN895" s="1" t="s">
        <v>62</v>
      </c>
      <c r="AO895" s="1" t="s">
        <v>62</v>
      </c>
      <c r="AP895" s="1" t="s">
        <v>62</v>
      </c>
      <c r="AQ895" s="1" t="s">
        <v>62</v>
      </c>
      <c r="AR895" s="1" t="s">
        <v>62</v>
      </c>
      <c r="AS895" s="1" t="s">
        <v>62</v>
      </c>
      <c r="AT895" s="1" t="s">
        <v>62</v>
      </c>
      <c r="AV895" s="1" t="s">
        <v>12850</v>
      </c>
      <c r="AW895" s="1">
        <v>139.9</v>
      </c>
      <c r="AY895" s="1" t="str">
        <f>TEXT(TRUNC(AW895/60/60),"00")</f>
        <v>00</v>
      </c>
      <c r="AZ895" s="1" t="str">
        <f>TEXT(TRUNC((AW895-AY895*60*60)/60),"00")</f>
        <v>02</v>
      </c>
      <c r="BA895" s="1" t="str">
        <f>TEXT(TRUNC((AW895-AY895*60*60-AZ895*60)),"00")</f>
        <v>19</v>
      </c>
      <c r="BB895" s="2">
        <v>43250</v>
      </c>
      <c r="BC895" s="1" t="s">
        <v>12851</v>
      </c>
      <c r="BE895" s="2">
        <v>43250</v>
      </c>
      <c r="BF895" s="1" t="s">
        <v>12852</v>
      </c>
    </row>
    <row r="896" spans="1:58" x14ac:dyDescent="0.25">
      <c r="A896" s="1" t="s">
        <v>12823</v>
      </c>
      <c r="B896" s="1" t="s">
        <v>12824</v>
      </c>
      <c r="C896" s="1" t="s">
        <v>74</v>
      </c>
      <c r="D896" s="1" t="s">
        <v>5458</v>
      </c>
      <c r="E896" s="1" t="s">
        <v>5280</v>
      </c>
      <c r="F896" s="1" t="s">
        <v>62</v>
      </c>
      <c r="G896" s="1" t="s">
        <v>62</v>
      </c>
      <c r="H896" s="1" t="s">
        <v>62</v>
      </c>
      <c r="I896" s="1" t="s">
        <v>62</v>
      </c>
      <c r="J896" s="1" t="s">
        <v>62</v>
      </c>
      <c r="K896" s="1" t="s">
        <v>62</v>
      </c>
      <c r="L896" s="1" t="s">
        <v>62</v>
      </c>
      <c r="M896" s="1" t="s">
        <v>62</v>
      </c>
      <c r="N896" s="1" t="s">
        <v>62</v>
      </c>
      <c r="O896" s="1" t="s">
        <v>62</v>
      </c>
      <c r="P896" s="1" t="s">
        <v>62</v>
      </c>
      <c r="Q896" s="1" t="s">
        <v>62</v>
      </c>
      <c r="R896" s="1" t="s">
        <v>62</v>
      </c>
      <c r="S896" s="1" t="s">
        <v>62</v>
      </c>
      <c r="T896" s="1" t="s">
        <v>62</v>
      </c>
      <c r="U896" s="1" t="s">
        <v>62</v>
      </c>
      <c r="V896" s="1" t="s">
        <v>62</v>
      </c>
      <c r="W896" s="1" t="s">
        <v>62</v>
      </c>
      <c r="X896" s="1" t="s">
        <v>62</v>
      </c>
      <c r="Y896" s="1" t="s">
        <v>62</v>
      </c>
      <c r="Z896" s="1" t="s">
        <v>62</v>
      </c>
      <c r="AA896" s="1" t="s">
        <v>5459</v>
      </c>
      <c r="AB896" s="1" t="s">
        <v>62</v>
      </c>
      <c r="AC896" s="1" t="s">
        <v>62</v>
      </c>
      <c r="AD896" s="1" t="s">
        <v>62</v>
      </c>
      <c r="AE896" s="1" t="s">
        <v>62</v>
      </c>
      <c r="AF896" s="1" t="s">
        <v>62</v>
      </c>
      <c r="AG896" s="1" t="s">
        <v>62</v>
      </c>
      <c r="AH896" s="1" t="s">
        <v>62</v>
      </c>
      <c r="AI896" s="1" t="s">
        <v>62</v>
      </c>
      <c r="AJ896" s="1" t="s">
        <v>65</v>
      </c>
      <c r="AK896" s="1" t="s">
        <v>62</v>
      </c>
      <c r="AL896" s="1" t="s">
        <v>62</v>
      </c>
      <c r="AM896" s="1" t="s">
        <v>5463</v>
      </c>
      <c r="AN896" s="1" t="s">
        <v>62</v>
      </c>
      <c r="AO896" s="1" t="s">
        <v>62</v>
      </c>
      <c r="AP896" s="1" t="s">
        <v>62</v>
      </c>
      <c r="AQ896" s="1" t="s">
        <v>62</v>
      </c>
      <c r="AR896" s="1" t="s">
        <v>62</v>
      </c>
      <c r="AS896" s="1" t="s">
        <v>62</v>
      </c>
      <c r="AT896" s="1" t="s">
        <v>62</v>
      </c>
      <c r="AV896" s="1" t="s">
        <v>12825</v>
      </c>
      <c r="AW896" s="1">
        <v>607.4</v>
      </c>
      <c r="AY896" s="1" t="str">
        <f>TEXT(TRUNC(AW896/60/60),"00")</f>
        <v>00</v>
      </c>
      <c r="AZ896" s="1" t="str">
        <f>TEXT(TRUNC((AW896-AY896*60*60)/60),"00")</f>
        <v>10</v>
      </c>
      <c r="BA896" s="1" t="str">
        <f>TEXT(TRUNC((AW896-AY896*60*60-AZ896*60)),"00")</f>
        <v>07</v>
      </c>
      <c r="BB896" s="2">
        <v>43221</v>
      </c>
      <c r="BC896" s="1" t="s">
        <v>12826</v>
      </c>
      <c r="BE896" s="2">
        <v>43221</v>
      </c>
      <c r="BF896" s="1" t="s">
        <v>12827</v>
      </c>
    </row>
    <row r="897" spans="1:58" x14ac:dyDescent="0.25">
      <c r="A897" s="1" t="s">
        <v>12828</v>
      </c>
      <c r="B897" s="1" t="s">
        <v>12829</v>
      </c>
      <c r="C897" s="1" t="s">
        <v>74</v>
      </c>
      <c r="D897" s="1" t="s">
        <v>3974</v>
      </c>
      <c r="E897" s="1" t="s">
        <v>4930</v>
      </c>
      <c r="F897" s="1" t="s">
        <v>62</v>
      </c>
      <c r="G897" s="1" t="s">
        <v>62</v>
      </c>
      <c r="H897" s="1" t="s">
        <v>62</v>
      </c>
      <c r="I897" s="1" t="s">
        <v>62</v>
      </c>
      <c r="J897" s="1" t="s">
        <v>62</v>
      </c>
      <c r="K897" s="1" t="s">
        <v>62</v>
      </c>
      <c r="L897" s="1" t="s">
        <v>62</v>
      </c>
      <c r="M897" s="1" t="s">
        <v>62</v>
      </c>
      <c r="N897" s="1" t="s">
        <v>62</v>
      </c>
      <c r="O897" s="1" t="s">
        <v>62</v>
      </c>
      <c r="P897" s="1" t="s">
        <v>62</v>
      </c>
      <c r="Q897" s="1" t="s">
        <v>62</v>
      </c>
      <c r="R897" s="1" t="s">
        <v>62</v>
      </c>
      <c r="S897" s="1" t="s">
        <v>62</v>
      </c>
      <c r="T897" s="1" t="s">
        <v>62</v>
      </c>
      <c r="U897" s="1" t="s">
        <v>62</v>
      </c>
      <c r="V897" s="1" t="s">
        <v>62</v>
      </c>
      <c r="W897" s="1" t="s">
        <v>62</v>
      </c>
      <c r="X897" s="1" t="s">
        <v>62</v>
      </c>
      <c r="Y897" s="1" t="s">
        <v>62</v>
      </c>
      <c r="Z897" s="1" t="s">
        <v>62</v>
      </c>
      <c r="AA897" s="1" t="s">
        <v>4931</v>
      </c>
      <c r="AB897" s="1" t="s">
        <v>62</v>
      </c>
      <c r="AC897" s="1" t="s">
        <v>62</v>
      </c>
      <c r="AD897" s="1" t="s">
        <v>62</v>
      </c>
      <c r="AE897" s="1" t="s">
        <v>62</v>
      </c>
      <c r="AF897" s="1" t="s">
        <v>62</v>
      </c>
      <c r="AG897" s="1" t="s">
        <v>62</v>
      </c>
      <c r="AH897" s="1" t="s">
        <v>62</v>
      </c>
      <c r="AI897" s="1" t="s">
        <v>62</v>
      </c>
      <c r="AJ897" s="1" t="s">
        <v>65</v>
      </c>
      <c r="AK897" s="1" t="s">
        <v>62</v>
      </c>
      <c r="AL897" s="1" t="s">
        <v>62</v>
      </c>
      <c r="AM897" s="1" t="s">
        <v>4933</v>
      </c>
      <c r="AN897" s="1" t="s">
        <v>62</v>
      </c>
      <c r="AO897" s="1" t="s">
        <v>62</v>
      </c>
      <c r="AP897" s="1" t="s">
        <v>62</v>
      </c>
      <c r="AQ897" s="1" t="s">
        <v>62</v>
      </c>
      <c r="AR897" s="1" t="s">
        <v>62</v>
      </c>
      <c r="AS897" s="1" t="s">
        <v>62</v>
      </c>
      <c r="AT897" s="1" t="s">
        <v>62</v>
      </c>
      <c r="AV897" s="1" t="s">
        <v>12830</v>
      </c>
      <c r="AW897" s="1">
        <v>413.2</v>
      </c>
      <c r="AY897" s="1" t="str">
        <f>TEXT(TRUNC(AW897/60/60),"00")</f>
        <v>00</v>
      </c>
      <c r="AZ897" s="1" t="str">
        <f>TEXT(TRUNC((AW897-AY897*60*60)/60),"00")</f>
        <v>06</v>
      </c>
      <c r="BA897" s="1" t="str">
        <f>TEXT(TRUNC((AW897-AY897*60*60-AZ897*60)),"00")</f>
        <v>53</v>
      </c>
      <c r="BB897" s="2">
        <v>43221</v>
      </c>
      <c r="BC897" s="1" t="s">
        <v>12831</v>
      </c>
      <c r="BE897" s="2">
        <v>43221</v>
      </c>
      <c r="BF897" s="1" t="s">
        <v>12832</v>
      </c>
    </row>
    <row r="898" spans="1:58" x14ac:dyDescent="0.25">
      <c r="A898" s="1" t="s">
        <v>12833</v>
      </c>
      <c r="B898" s="1" t="s">
        <v>12834</v>
      </c>
      <c r="C898" s="1" t="s">
        <v>74</v>
      </c>
      <c r="D898" s="1" t="s">
        <v>867</v>
      </c>
      <c r="E898" s="1" t="s">
        <v>3006</v>
      </c>
      <c r="F898" s="1" t="s">
        <v>62</v>
      </c>
      <c r="G898" s="1" t="s">
        <v>62</v>
      </c>
      <c r="H898" s="1" t="s">
        <v>62</v>
      </c>
      <c r="I898" s="1" t="s">
        <v>62</v>
      </c>
      <c r="J898" s="1" t="s">
        <v>62</v>
      </c>
      <c r="K898" s="1" t="s">
        <v>62</v>
      </c>
      <c r="L898" s="1" t="s">
        <v>62</v>
      </c>
      <c r="M898" s="1" t="s">
        <v>62</v>
      </c>
      <c r="N898" s="1" t="s">
        <v>62</v>
      </c>
      <c r="O898" s="1" t="s">
        <v>62</v>
      </c>
      <c r="P898" s="1" t="s">
        <v>62</v>
      </c>
      <c r="Q898" s="1" t="s">
        <v>62</v>
      </c>
      <c r="R898" s="1" t="s">
        <v>62</v>
      </c>
      <c r="S898" s="1" t="s">
        <v>62</v>
      </c>
      <c r="T898" s="1" t="s">
        <v>62</v>
      </c>
      <c r="U898" s="1" t="s">
        <v>62</v>
      </c>
      <c r="V898" s="1" t="s">
        <v>62</v>
      </c>
      <c r="W898" s="1" t="s">
        <v>62</v>
      </c>
      <c r="X898" s="1" t="s">
        <v>62</v>
      </c>
      <c r="Y898" s="1" t="s">
        <v>62</v>
      </c>
      <c r="Z898" s="1" t="s">
        <v>62</v>
      </c>
      <c r="AA898" s="1" t="s">
        <v>3007</v>
      </c>
      <c r="AB898" s="1" t="s">
        <v>62</v>
      </c>
      <c r="AC898" s="1" t="s">
        <v>62</v>
      </c>
      <c r="AD898" s="1" t="s">
        <v>62</v>
      </c>
      <c r="AE898" s="1" t="s">
        <v>62</v>
      </c>
      <c r="AF898" s="1" t="s">
        <v>62</v>
      </c>
      <c r="AG898" s="1" t="s">
        <v>62</v>
      </c>
      <c r="AH898" s="1" t="s">
        <v>62</v>
      </c>
      <c r="AI898" s="1" t="s">
        <v>62</v>
      </c>
      <c r="AJ898" s="1" t="s">
        <v>65</v>
      </c>
      <c r="AK898" s="1" t="s">
        <v>62</v>
      </c>
      <c r="AL898" s="1" t="s">
        <v>62</v>
      </c>
      <c r="AM898" s="1" t="s">
        <v>3009</v>
      </c>
      <c r="AN898" s="1" t="s">
        <v>62</v>
      </c>
      <c r="AO898" s="1" t="s">
        <v>62</v>
      </c>
      <c r="AP898" s="1" t="s">
        <v>62</v>
      </c>
      <c r="AQ898" s="1" t="s">
        <v>62</v>
      </c>
      <c r="AR898" s="1" t="s">
        <v>62</v>
      </c>
      <c r="AS898" s="1" t="s">
        <v>62</v>
      </c>
      <c r="AT898" s="1" t="s">
        <v>62</v>
      </c>
      <c r="AV898" s="1" t="s">
        <v>12835</v>
      </c>
      <c r="AW898" s="1">
        <v>423.3</v>
      </c>
      <c r="AY898" s="1" t="str">
        <f>TEXT(TRUNC(AW898/60/60),"00")</f>
        <v>00</v>
      </c>
      <c r="AZ898" s="1" t="str">
        <f>TEXT(TRUNC((AW898-AY898*60*60)/60),"00")</f>
        <v>07</v>
      </c>
      <c r="BA898" s="1" t="str">
        <f>TEXT(TRUNC((AW898-AY898*60*60-AZ898*60)),"00")</f>
        <v>03</v>
      </c>
      <c r="BB898" s="2">
        <v>43221</v>
      </c>
      <c r="BC898" s="1" t="s">
        <v>12836</v>
      </c>
      <c r="BE898" s="2">
        <v>43221</v>
      </c>
      <c r="BF898" s="1" t="s">
        <v>12837</v>
      </c>
    </row>
    <row r="899" spans="1:58" x14ac:dyDescent="0.25">
      <c r="A899" s="1" t="s">
        <v>8283</v>
      </c>
      <c r="B899" s="1" t="s">
        <v>8284</v>
      </c>
      <c r="C899" s="1" t="s">
        <v>77</v>
      </c>
      <c r="D899" s="1" t="s">
        <v>8278</v>
      </c>
      <c r="E899" s="1" t="s">
        <v>8279</v>
      </c>
      <c r="F899" s="1" t="s">
        <v>62</v>
      </c>
      <c r="G899" s="1" t="s">
        <v>62</v>
      </c>
      <c r="H899" s="1" t="s">
        <v>62</v>
      </c>
      <c r="I899" s="1" t="s">
        <v>62</v>
      </c>
      <c r="J899" s="1" t="s">
        <v>62</v>
      </c>
      <c r="K899" s="1" t="s">
        <v>62</v>
      </c>
      <c r="L899" s="1" t="s">
        <v>62</v>
      </c>
      <c r="M899" s="1" t="s">
        <v>62</v>
      </c>
      <c r="N899" s="1" t="s">
        <v>62</v>
      </c>
      <c r="O899" s="1" t="s">
        <v>62</v>
      </c>
      <c r="P899" s="1" t="s">
        <v>62</v>
      </c>
      <c r="Q899" s="1" t="s">
        <v>62</v>
      </c>
      <c r="R899" s="1" t="s">
        <v>62</v>
      </c>
      <c r="S899" s="1" t="s">
        <v>62</v>
      </c>
      <c r="T899" s="1" t="s">
        <v>62</v>
      </c>
      <c r="U899" s="1" t="s">
        <v>62</v>
      </c>
      <c r="V899" s="1" t="s">
        <v>62</v>
      </c>
      <c r="W899" s="1" t="s">
        <v>62</v>
      </c>
      <c r="X899" s="1" t="s">
        <v>62</v>
      </c>
      <c r="Y899" s="1" t="s">
        <v>62</v>
      </c>
      <c r="Z899" s="1" t="s">
        <v>62</v>
      </c>
      <c r="AA899" s="1" t="s">
        <v>3868</v>
      </c>
      <c r="AB899" s="1" t="s">
        <v>62</v>
      </c>
      <c r="AC899" s="1" t="s">
        <v>62</v>
      </c>
      <c r="AD899" s="1" t="s">
        <v>62</v>
      </c>
      <c r="AE899" s="1" t="s">
        <v>62</v>
      </c>
      <c r="AF899" s="1" t="s">
        <v>62</v>
      </c>
      <c r="AG899" s="1" t="s">
        <v>62</v>
      </c>
      <c r="AH899" s="1" t="s">
        <v>62</v>
      </c>
      <c r="AI899" s="1" t="s">
        <v>8285</v>
      </c>
      <c r="AJ899" s="1" t="s">
        <v>65</v>
      </c>
      <c r="AK899" s="1" t="s">
        <v>7948</v>
      </c>
      <c r="AL899" s="1" t="s">
        <v>62</v>
      </c>
      <c r="AM899" s="1" t="s">
        <v>8281</v>
      </c>
      <c r="AN899" s="1" t="s">
        <v>62</v>
      </c>
      <c r="AO899" s="1" t="s">
        <v>62</v>
      </c>
      <c r="AP899" s="1" t="s">
        <v>62</v>
      </c>
      <c r="AQ899" s="1" t="s">
        <v>62</v>
      </c>
      <c r="AR899" s="1" t="s">
        <v>62</v>
      </c>
      <c r="AS899" s="1" t="s">
        <v>62</v>
      </c>
      <c r="AT899" s="1" t="s">
        <v>62</v>
      </c>
      <c r="AU899" s="1" t="s">
        <v>7950</v>
      </c>
      <c r="AV899" s="1" t="s">
        <v>8286</v>
      </c>
      <c r="AW899" s="1">
        <v>934.9</v>
      </c>
      <c r="AX899" s="2">
        <v>43006</v>
      </c>
      <c r="AY899" s="1" t="str">
        <f>TEXT(TRUNC(AW899/60/60),"00")</f>
        <v>00</v>
      </c>
      <c r="AZ899" s="1" t="str">
        <f>TEXT(TRUNC((AW899-AY899*60*60)/60),"00")</f>
        <v>15</v>
      </c>
      <c r="BA899" s="1" t="str">
        <f>TEXT(TRUNC((AW899-AY899*60*60-AZ899*60)),"00")</f>
        <v>34</v>
      </c>
      <c r="BB899" s="2">
        <v>43220</v>
      </c>
      <c r="BC899" s="1" t="s">
        <v>8287</v>
      </c>
      <c r="BD899" s="2">
        <v>43006</v>
      </c>
      <c r="BE899" s="2">
        <v>43220</v>
      </c>
      <c r="BF899" s="1" t="s">
        <v>62</v>
      </c>
    </row>
    <row r="900" spans="1:58" x14ac:dyDescent="0.25">
      <c r="A900" s="1" t="s">
        <v>8429</v>
      </c>
      <c r="B900" s="1" t="s">
        <v>8430</v>
      </c>
      <c r="C900" s="1" t="s">
        <v>246</v>
      </c>
      <c r="D900" s="1" t="s">
        <v>8431</v>
      </c>
      <c r="E900" s="1" t="s">
        <v>8432</v>
      </c>
      <c r="F900" s="1" t="s">
        <v>62</v>
      </c>
      <c r="G900" s="1" t="s">
        <v>62</v>
      </c>
      <c r="H900" s="1" t="s">
        <v>62</v>
      </c>
      <c r="I900" s="1" t="s">
        <v>62</v>
      </c>
      <c r="J900" s="1" t="s">
        <v>62</v>
      </c>
      <c r="K900" s="1" t="s">
        <v>62</v>
      </c>
      <c r="L900" s="1" t="s">
        <v>62</v>
      </c>
      <c r="M900" s="1" t="s">
        <v>62</v>
      </c>
      <c r="N900" s="1" t="s">
        <v>62</v>
      </c>
      <c r="O900" s="1" t="s">
        <v>62</v>
      </c>
      <c r="P900" s="1" t="s">
        <v>62</v>
      </c>
      <c r="Q900" s="1" t="s">
        <v>62</v>
      </c>
      <c r="R900" s="1" t="s">
        <v>62</v>
      </c>
      <c r="S900" s="1" t="s">
        <v>62</v>
      </c>
      <c r="T900" s="1" t="s">
        <v>62</v>
      </c>
      <c r="U900" s="1" t="s">
        <v>62</v>
      </c>
      <c r="V900" s="1" t="s">
        <v>62</v>
      </c>
      <c r="W900" s="1" t="s">
        <v>62</v>
      </c>
      <c r="X900" s="1" t="s">
        <v>62</v>
      </c>
      <c r="Y900" s="1" t="s">
        <v>62</v>
      </c>
      <c r="Z900" s="1" t="s">
        <v>62</v>
      </c>
      <c r="AA900" s="1" t="s">
        <v>8433</v>
      </c>
      <c r="AB900" s="1" t="s">
        <v>62</v>
      </c>
      <c r="AC900" s="1" t="s">
        <v>62</v>
      </c>
      <c r="AD900" s="1" t="s">
        <v>62</v>
      </c>
      <c r="AE900" s="1" t="s">
        <v>62</v>
      </c>
      <c r="AF900" s="1" t="s">
        <v>62</v>
      </c>
      <c r="AG900" s="1" t="s">
        <v>62</v>
      </c>
      <c r="AH900" s="1" t="s">
        <v>62</v>
      </c>
      <c r="AI900" s="1" t="s">
        <v>8434</v>
      </c>
      <c r="AJ900" s="1" t="s">
        <v>65</v>
      </c>
      <c r="AK900" s="1" t="s">
        <v>7948</v>
      </c>
      <c r="AL900" s="1" t="s">
        <v>62</v>
      </c>
      <c r="AM900" s="1" t="s">
        <v>8435</v>
      </c>
      <c r="AN900" s="1" t="s">
        <v>62</v>
      </c>
      <c r="AO900" s="1" t="s">
        <v>62</v>
      </c>
      <c r="AP900" s="1" t="s">
        <v>62</v>
      </c>
      <c r="AQ900" s="1" t="s">
        <v>62</v>
      </c>
      <c r="AR900" s="1" t="s">
        <v>62</v>
      </c>
      <c r="AS900" s="1" t="s">
        <v>62</v>
      </c>
      <c r="AT900" s="1" t="s">
        <v>62</v>
      </c>
      <c r="AU900" s="1" t="s">
        <v>7950</v>
      </c>
      <c r="AV900" s="1" t="s">
        <v>8436</v>
      </c>
      <c r="AW900" s="1">
        <v>3254</v>
      </c>
      <c r="AX900" s="2">
        <v>43006</v>
      </c>
      <c r="AY900" s="1" t="str">
        <f>TEXT(TRUNC(AW900/60/60),"00")</f>
        <v>00</v>
      </c>
      <c r="AZ900" s="1" t="str">
        <f>TEXT(TRUNC((AW900-AY900*60*60)/60),"00")</f>
        <v>54</v>
      </c>
      <c r="BA900" s="1" t="str">
        <f>TEXT(TRUNC((AW900-AY900*60*60-AZ900*60)),"00")</f>
        <v>14</v>
      </c>
      <c r="BB900" s="2">
        <v>43220</v>
      </c>
      <c r="BC900" s="1" t="s">
        <v>8437</v>
      </c>
      <c r="BD900" s="2">
        <v>43006</v>
      </c>
      <c r="BE900" s="2">
        <v>43220</v>
      </c>
      <c r="BF900" s="1" t="s">
        <v>62</v>
      </c>
    </row>
    <row r="901" spans="1:58" x14ac:dyDescent="0.25">
      <c r="A901" s="1" t="s">
        <v>8552</v>
      </c>
      <c r="B901" s="1" t="s">
        <v>8553</v>
      </c>
      <c r="C901" s="1" t="s">
        <v>59</v>
      </c>
      <c r="D901" s="1" t="s">
        <v>1781</v>
      </c>
      <c r="E901" s="1" t="s">
        <v>8554</v>
      </c>
      <c r="F901" s="1" t="s">
        <v>62</v>
      </c>
      <c r="G901" s="1" t="s">
        <v>62</v>
      </c>
      <c r="H901" s="1" t="s">
        <v>62</v>
      </c>
      <c r="I901" s="1" t="s">
        <v>62</v>
      </c>
      <c r="J901" s="1" t="s">
        <v>62</v>
      </c>
      <c r="K901" s="1" t="s">
        <v>62</v>
      </c>
      <c r="L901" s="1" t="s">
        <v>62</v>
      </c>
      <c r="M901" s="1" t="s">
        <v>62</v>
      </c>
      <c r="N901" s="1" t="s">
        <v>62</v>
      </c>
      <c r="O901" s="1" t="s">
        <v>62</v>
      </c>
      <c r="P901" s="1" t="s">
        <v>62</v>
      </c>
      <c r="Q901" s="1" t="s">
        <v>62</v>
      </c>
      <c r="R901" s="1" t="s">
        <v>62</v>
      </c>
      <c r="S901" s="1" t="s">
        <v>62</v>
      </c>
      <c r="T901" s="1" t="s">
        <v>62</v>
      </c>
      <c r="U901" s="1" t="s">
        <v>62</v>
      </c>
      <c r="V901" s="1" t="s">
        <v>62</v>
      </c>
      <c r="W901" s="1" t="s">
        <v>62</v>
      </c>
      <c r="X901" s="1" t="s">
        <v>62</v>
      </c>
      <c r="Y901" s="1" t="s">
        <v>62</v>
      </c>
      <c r="Z901" s="1" t="s">
        <v>62</v>
      </c>
      <c r="AA901" s="1" t="s">
        <v>4583</v>
      </c>
      <c r="AB901" s="1" t="s">
        <v>62</v>
      </c>
      <c r="AC901" s="1" t="s">
        <v>62</v>
      </c>
      <c r="AD901" s="1" t="s">
        <v>62</v>
      </c>
      <c r="AE901" s="1" t="s">
        <v>62</v>
      </c>
      <c r="AF901" s="1" t="s">
        <v>62</v>
      </c>
      <c r="AG901" s="1" t="s">
        <v>62</v>
      </c>
      <c r="AH901" s="1" t="s">
        <v>62</v>
      </c>
      <c r="AI901" s="1" t="s">
        <v>8555</v>
      </c>
      <c r="AJ901" s="1" t="s">
        <v>65</v>
      </c>
      <c r="AK901" s="1" t="s">
        <v>7981</v>
      </c>
      <c r="AL901" s="1" t="s">
        <v>62</v>
      </c>
      <c r="AM901" s="1" t="s">
        <v>8556</v>
      </c>
      <c r="AN901" s="1" t="s">
        <v>62</v>
      </c>
      <c r="AO901" s="1" t="s">
        <v>62</v>
      </c>
      <c r="AP901" s="1" t="s">
        <v>62</v>
      </c>
      <c r="AQ901" s="1" t="s">
        <v>62</v>
      </c>
      <c r="AR901" s="1" t="s">
        <v>62</v>
      </c>
      <c r="AS901" s="1" t="s">
        <v>62</v>
      </c>
      <c r="AT901" s="1" t="s">
        <v>62</v>
      </c>
      <c r="AU901" s="1" t="s">
        <v>7983</v>
      </c>
      <c r="AV901" s="1" t="s">
        <v>8557</v>
      </c>
      <c r="AW901" s="1">
        <v>3015.1</v>
      </c>
      <c r="AX901" s="2">
        <v>42915</v>
      </c>
      <c r="AY901" s="1" t="str">
        <f>TEXT(TRUNC(AW901/60/60),"00")</f>
        <v>00</v>
      </c>
      <c r="AZ901" s="1" t="str">
        <f>TEXT(TRUNC((AW901-AY901*60*60)/60),"00")</f>
        <v>50</v>
      </c>
      <c r="BA901" s="1" t="str">
        <f>TEXT(TRUNC((AW901-AY901*60*60-AZ901*60)),"00")</f>
        <v>15</v>
      </c>
      <c r="BB901" s="2">
        <v>43220</v>
      </c>
      <c r="BC901" s="1" t="s">
        <v>8558</v>
      </c>
      <c r="BD901" s="2">
        <v>42915</v>
      </c>
      <c r="BE901" s="2">
        <v>43220</v>
      </c>
      <c r="BF901" s="1" t="s">
        <v>62</v>
      </c>
    </row>
    <row r="902" spans="1:58" x14ac:dyDescent="0.25">
      <c r="A902" s="1" t="s">
        <v>8515</v>
      </c>
      <c r="B902" s="1" t="s">
        <v>8516</v>
      </c>
      <c r="C902" s="1" t="s">
        <v>74</v>
      </c>
      <c r="D902" s="1" t="s">
        <v>3568</v>
      </c>
      <c r="E902" s="1" t="s">
        <v>8365</v>
      </c>
      <c r="F902" s="1" t="s">
        <v>62</v>
      </c>
      <c r="G902" s="1" t="s">
        <v>62</v>
      </c>
      <c r="H902" s="1" t="s">
        <v>62</v>
      </c>
      <c r="I902" s="1" t="s">
        <v>62</v>
      </c>
      <c r="J902" s="1" t="s">
        <v>62</v>
      </c>
      <c r="K902" s="1" t="s">
        <v>62</v>
      </c>
      <c r="L902" s="1" t="s">
        <v>62</v>
      </c>
      <c r="M902" s="1" t="s">
        <v>62</v>
      </c>
      <c r="N902" s="1" t="s">
        <v>62</v>
      </c>
      <c r="O902" s="1" t="s">
        <v>62</v>
      </c>
      <c r="P902" s="1" t="s">
        <v>62</v>
      </c>
      <c r="Q902" s="1" t="s">
        <v>62</v>
      </c>
      <c r="R902" s="1" t="s">
        <v>62</v>
      </c>
      <c r="S902" s="1" t="s">
        <v>62</v>
      </c>
      <c r="T902" s="1" t="s">
        <v>62</v>
      </c>
      <c r="U902" s="1" t="s">
        <v>62</v>
      </c>
      <c r="V902" s="1" t="s">
        <v>62</v>
      </c>
      <c r="W902" s="1" t="s">
        <v>62</v>
      </c>
      <c r="X902" s="1" t="s">
        <v>62</v>
      </c>
      <c r="Y902" s="1" t="s">
        <v>62</v>
      </c>
      <c r="Z902" s="1" t="s">
        <v>62</v>
      </c>
      <c r="AA902" s="1" t="s">
        <v>8366</v>
      </c>
      <c r="AB902" s="1" t="s">
        <v>62</v>
      </c>
      <c r="AC902" s="1" t="s">
        <v>62</v>
      </c>
      <c r="AD902" s="1" t="s">
        <v>62</v>
      </c>
      <c r="AE902" s="1" t="s">
        <v>62</v>
      </c>
      <c r="AF902" s="1" t="s">
        <v>62</v>
      </c>
      <c r="AG902" s="1" t="s">
        <v>62</v>
      </c>
      <c r="AH902" s="1" t="s">
        <v>62</v>
      </c>
      <c r="AI902" s="1" t="s">
        <v>8517</v>
      </c>
      <c r="AJ902" s="1" t="s">
        <v>65</v>
      </c>
      <c r="AK902" s="1" t="s">
        <v>8368</v>
      </c>
      <c r="AL902" s="1" t="s">
        <v>62</v>
      </c>
      <c r="AM902" s="1" t="s">
        <v>8369</v>
      </c>
      <c r="AN902" s="1" t="s">
        <v>62</v>
      </c>
      <c r="AO902" s="1" t="s">
        <v>62</v>
      </c>
      <c r="AP902" s="1" t="s">
        <v>62</v>
      </c>
      <c r="AQ902" s="1" t="s">
        <v>62</v>
      </c>
      <c r="AR902" s="1" t="s">
        <v>62</v>
      </c>
      <c r="AS902" s="1" t="s">
        <v>62</v>
      </c>
      <c r="AT902" s="1" t="s">
        <v>62</v>
      </c>
      <c r="AU902" s="1" t="s">
        <v>8370</v>
      </c>
      <c r="AV902" s="1" t="s">
        <v>8518</v>
      </c>
      <c r="AW902" s="1">
        <v>1392.9</v>
      </c>
      <c r="AX902" s="2">
        <v>43131</v>
      </c>
      <c r="AY902" s="1" t="str">
        <f>TEXT(TRUNC(AW902/60/60),"00")</f>
        <v>00</v>
      </c>
      <c r="AZ902" s="1" t="str">
        <f>TEXT(TRUNC((AW902-AY902*60*60)/60),"00")</f>
        <v>23</v>
      </c>
      <c r="BA902" s="1" t="str">
        <f>TEXT(TRUNC((AW902-AY902*60*60-AZ902*60)),"00")</f>
        <v>12</v>
      </c>
      <c r="BB902" s="2">
        <v>43191</v>
      </c>
      <c r="BC902" s="1" t="s">
        <v>8519</v>
      </c>
      <c r="BD902" s="2">
        <v>43131</v>
      </c>
      <c r="BE902" s="2">
        <v>43191</v>
      </c>
      <c r="BF902" s="1" t="s">
        <v>62</v>
      </c>
    </row>
    <row r="903" spans="1:58" x14ac:dyDescent="0.25">
      <c r="A903" s="1" t="s">
        <v>12808</v>
      </c>
      <c r="B903" s="1" t="s">
        <v>12809</v>
      </c>
      <c r="C903" s="1" t="s">
        <v>74</v>
      </c>
      <c r="D903" s="1" t="s">
        <v>487</v>
      </c>
      <c r="E903" s="1" t="s">
        <v>1429</v>
      </c>
      <c r="F903" s="1" t="s">
        <v>62</v>
      </c>
      <c r="G903" s="1" t="s">
        <v>62</v>
      </c>
      <c r="H903" s="1" t="s">
        <v>62</v>
      </c>
      <c r="I903" s="1" t="s">
        <v>62</v>
      </c>
      <c r="J903" s="1" t="s">
        <v>62</v>
      </c>
      <c r="K903" s="1" t="s">
        <v>62</v>
      </c>
      <c r="L903" s="1" t="s">
        <v>62</v>
      </c>
      <c r="M903" s="1" t="s">
        <v>62</v>
      </c>
      <c r="N903" s="1" t="s">
        <v>62</v>
      </c>
      <c r="O903" s="1" t="s">
        <v>62</v>
      </c>
      <c r="P903" s="1" t="s">
        <v>62</v>
      </c>
      <c r="Q903" s="1" t="s">
        <v>62</v>
      </c>
      <c r="R903" s="1" t="s">
        <v>62</v>
      </c>
      <c r="S903" s="1" t="s">
        <v>62</v>
      </c>
      <c r="T903" s="1" t="s">
        <v>62</v>
      </c>
      <c r="U903" s="1" t="s">
        <v>62</v>
      </c>
      <c r="V903" s="1" t="s">
        <v>62</v>
      </c>
      <c r="W903" s="1" t="s">
        <v>62</v>
      </c>
      <c r="X903" s="1" t="s">
        <v>62</v>
      </c>
      <c r="Y903" s="1" t="s">
        <v>62</v>
      </c>
      <c r="Z903" s="1" t="s">
        <v>62</v>
      </c>
      <c r="AA903" s="1" t="s">
        <v>5773</v>
      </c>
      <c r="AB903" s="1" t="s">
        <v>62</v>
      </c>
      <c r="AC903" s="1" t="s">
        <v>62</v>
      </c>
      <c r="AD903" s="1" t="s">
        <v>62</v>
      </c>
      <c r="AE903" s="1" t="s">
        <v>62</v>
      </c>
      <c r="AF903" s="1" t="s">
        <v>62</v>
      </c>
      <c r="AG903" s="1" t="s">
        <v>62</v>
      </c>
      <c r="AH903" s="1" t="s">
        <v>62</v>
      </c>
      <c r="AI903" s="1" t="s">
        <v>62</v>
      </c>
      <c r="AJ903" s="1" t="s">
        <v>65</v>
      </c>
      <c r="AK903" s="1" t="s">
        <v>62</v>
      </c>
      <c r="AL903" s="1" t="s">
        <v>62</v>
      </c>
      <c r="AM903" s="1" t="s">
        <v>5776</v>
      </c>
      <c r="AN903" s="1" t="s">
        <v>62</v>
      </c>
      <c r="AO903" s="1" t="s">
        <v>62</v>
      </c>
      <c r="AP903" s="1" t="s">
        <v>62</v>
      </c>
      <c r="AQ903" s="1" t="s">
        <v>62</v>
      </c>
      <c r="AR903" s="1" t="s">
        <v>62</v>
      </c>
      <c r="AS903" s="1" t="s">
        <v>62</v>
      </c>
      <c r="AT903" s="1" t="s">
        <v>62</v>
      </c>
      <c r="AV903" s="1" t="s">
        <v>12810</v>
      </c>
      <c r="AW903" s="1">
        <v>214.9</v>
      </c>
      <c r="AY903" s="1" t="str">
        <f>TEXT(TRUNC(AW903/60/60),"00")</f>
        <v>00</v>
      </c>
      <c r="AZ903" s="1" t="str">
        <f>TEXT(TRUNC((AW903-AY903*60*60)/60),"00")</f>
        <v>03</v>
      </c>
      <c r="BA903" s="1" t="str">
        <f>TEXT(TRUNC((AW903-AY903*60*60-AZ903*60)),"00")</f>
        <v>34</v>
      </c>
      <c r="BB903" s="2">
        <v>43188</v>
      </c>
      <c r="BC903" s="1" t="s">
        <v>12811</v>
      </c>
      <c r="BE903" s="2">
        <v>43188</v>
      </c>
      <c r="BF903" s="1" t="s">
        <v>12812</v>
      </c>
    </row>
    <row r="904" spans="1:58" x14ac:dyDescent="0.25">
      <c r="A904" s="1" t="s">
        <v>12813</v>
      </c>
      <c r="B904" s="1" t="s">
        <v>12814</v>
      </c>
      <c r="C904" s="1" t="s">
        <v>74</v>
      </c>
      <c r="D904" s="1" t="s">
        <v>495</v>
      </c>
      <c r="E904" s="1" t="s">
        <v>6664</v>
      </c>
      <c r="F904" s="1" t="s">
        <v>62</v>
      </c>
      <c r="G904" s="1" t="s">
        <v>62</v>
      </c>
      <c r="H904" s="1" t="s">
        <v>62</v>
      </c>
      <c r="I904" s="1" t="s">
        <v>62</v>
      </c>
      <c r="J904" s="1" t="s">
        <v>62</v>
      </c>
      <c r="K904" s="1" t="s">
        <v>62</v>
      </c>
      <c r="L904" s="1" t="s">
        <v>62</v>
      </c>
      <c r="M904" s="1" t="s">
        <v>62</v>
      </c>
      <c r="N904" s="1" t="s">
        <v>62</v>
      </c>
      <c r="O904" s="1" t="s">
        <v>62</v>
      </c>
      <c r="P904" s="1" t="s">
        <v>62</v>
      </c>
      <c r="Q904" s="1" t="s">
        <v>62</v>
      </c>
      <c r="R904" s="1" t="s">
        <v>62</v>
      </c>
      <c r="S904" s="1" t="s">
        <v>62</v>
      </c>
      <c r="T904" s="1" t="s">
        <v>62</v>
      </c>
      <c r="U904" s="1" t="s">
        <v>62</v>
      </c>
      <c r="V904" s="1" t="s">
        <v>62</v>
      </c>
      <c r="W904" s="1" t="s">
        <v>62</v>
      </c>
      <c r="X904" s="1" t="s">
        <v>62</v>
      </c>
      <c r="Y904" s="1" t="s">
        <v>62</v>
      </c>
      <c r="Z904" s="1" t="s">
        <v>62</v>
      </c>
      <c r="AA904" s="1" t="s">
        <v>348</v>
      </c>
      <c r="AB904" s="1" t="s">
        <v>62</v>
      </c>
      <c r="AC904" s="1" t="s">
        <v>62</v>
      </c>
      <c r="AD904" s="1" t="s">
        <v>62</v>
      </c>
      <c r="AE904" s="1" t="s">
        <v>62</v>
      </c>
      <c r="AF904" s="1" t="s">
        <v>62</v>
      </c>
      <c r="AG904" s="1" t="s">
        <v>62</v>
      </c>
      <c r="AH904" s="1" t="s">
        <v>62</v>
      </c>
      <c r="AI904" s="1" t="s">
        <v>62</v>
      </c>
      <c r="AJ904" s="1" t="s">
        <v>65</v>
      </c>
      <c r="AK904" s="1" t="s">
        <v>62</v>
      </c>
      <c r="AL904" s="1" t="s">
        <v>62</v>
      </c>
      <c r="AM904" s="1" t="s">
        <v>6667</v>
      </c>
      <c r="AN904" s="1" t="s">
        <v>62</v>
      </c>
      <c r="AO904" s="1" t="s">
        <v>62</v>
      </c>
      <c r="AP904" s="1" t="s">
        <v>62</v>
      </c>
      <c r="AQ904" s="1" t="s">
        <v>62</v>
      </c>
      <c r="AR904" s="1" t="s">
        <v>62</v>
      </c>
      <c r="AS904" s="1" t="s">
        <v>62</v>
      </c>
      <c r="AT904" s="1" t="s">
        <v>62</v>
      </c>
      <c r="AV904" s="1" t="s">
        <v>12815</v>
      </c>
      <c r="AW904" s="1">
        <v>296.39999999999998</v>
      </c>
      <c r="AY904" s="1" t="str">
        <f>TEXT(TRUNC(AW904/60/60),"00")</f>
        <v>00</v>
      </c>
      <c r="AZ904" s="1" t="str">
        <f>TEXT(TRUNC((AW904-AY904*60*60)/60),"00")</f>
        <v>04</v>
      </c>
      <c r="BA904" s="1" t="str">
        <f>TEXT(TRUNC((AW904-AY904*60*60-AZ904*60)),"00")</f>
        <v>56</v>
      </c>
      <c r="BB904" s="2">
        <v>43188</v>
      </c>
      <c r="BC904" s="1" t="s">
        <v>12816</v>
      </c>
      <c r="BE904" s="2">
        <v>43188</v>
      </c>
      <c r="BF904" s="1" t="s">
        <v>12817</v>
      </c>
    </row>
    <row r="905" spans="1:58" x14ac:dyDescent="0.25">
      <c r="A905" s="1" t="s">
        <v>12818</v>
      </c>
      <c r="B905" s="1" t="s">
        <v>12819</v>
      </c>
      <c r="C905" s="1" t="s">
        <v>74</v>
      </c>
      <c r="D905" s="1" t="s">
        <v>6018</v>
      </c>
      <c r="E905" s="1" t="s">
        <v>6019</v>
      </c>
      <c r="F905" s="1" t="s">
        <v>62</v>
      </c>
      <c r="G905" s="1" t="s">
        <v>62</v>
      </c>
      <c r="H905" s="1" t="s">
        <v>62</v>
      </c>
      <c r="I905" s="1" t="s">
        <v>62</v>
      </c>
      <c r="J905" s="1" t="s">
        <v>62</v>
      </c>
      <c r="K905" s="1" t="s">
        <v>62</v>
      </c>
      <c r="L905" s="1" t="s">
        <v>62</v>
      </c>
      <c r="M905" s="1" t="s">
        <v>62</v>
      </c>
      <c r="N905" s="1" t="s">
        <v>62</v>
      </c>
      <c r="O905" s="1" t="s">
        <v>62</v>
      </c>
      <c r="P905" s="1" t="s">
        <v>62</v>
      </c>
      <c r="Q905" s="1" t="s">
        <v>62</v>
      </c>
      <c r="R905" s="1" t="s">
        <v>62</v>
      </c>
      <c r="S905" s="1" t="s">
        <v>62</v>
      </c>
      <c r="T905" s="1" t="s">
        <v>62</v>
      </c>
      <c r="U905" s="1" t="s">
        <v>62</v>
      </c>
      <c r="V905" s="1" t="s">
        <v>62</v>
      </c>
      <c r="W905" s="1" t="s">
        <v>62</v>
      </c>
      <c r="X905" s="1" t="s">
        <v>62</v>
      </c>
      <c r="Y905" s="1" t="s">
        <v>62</v>
      </c>
      <c r="Z905" s="1" t="s">
        <v>62</v>
      </c>
      <c r="AA905" s="1" t="s">
        <v>6020</v>
      </c>
      <c r="AB905" s="1" t="s">
        <v>62</v>
      </c>
      <c r="AC905" s="1" t="s">
        <v>62</v>
      </c>
      <c r="AD905" s="1" t="s">
        <v>62</v>
      </c>
      <c r="AE905" s="1" t="s">
        <v>62</v>
      </c>
      <c r="AF905" s="1" t="s">
        <v>62</v>
      </c>
      <c r="AG905" s="1" t="s">
        <v>62</v>
      </c>
      <c r="AH905" s="1" t="s">
        <v>62</v>
      </c>
      <c r="AI905" s="1" t="s">
        <v>62</v>
      </c>
      <c r="AJ905" s="1" t="s">
        <v>65</v>
      </c>
      <c r="AK905" s="1" t="s">
        <v>62</v>
      </c>
      <c r="AL905" s="1" t="s">
        <v>62</v>
      </c>
      <c r="AM905" s="1" t="s">
        <v>6022</v>
      </c>
      <c r="AN905" s="1" t="s">
        <v>62</v>
      </c>
      <c r="AO905" s="1" t="s">
        <v>62</v>
      </c>
      <c r="AP905" s="1" t="s">
        <v>62</v>
      </c>
      <c r="AQ905" s="1" t="s">
        <v>62</v>
      </c>
      <c r="AR905" s="1" t="s">
        <v>62</v>
      </c>
      <c r="AS905" s="1" t="s">
        <v>62</v>
      </c>
      <c r="AT905" s="1" t="s">
        <v>62</v>
      </c>
      <c r="AV905" s="1" t="s">
        <v>12820</v>
      </c>
      <c r="AW905" s="1">
        <v>469.8</v>
      </c>
      <c r="AY905" s="1" t="str">
        <f>TEXT(TRUNC(AW905/60/60),"00")</f>
        <v>00</v>
      </c>
      <c r="AZ905" s="1" t="str">
        <f>TEXT(TRUNC((AW905-AY905*60*60)/60),"00")</f>
        <v>07</v>
      </c>
      <c r="BA905" s="1" t="str">
        <f>TEXT(TRUNC((AW905-AY905*60*60-AZ905*60)),"00")</f>
        <v>49</v>
      </c>
      <c r="BB905" s="2">
        <v>43188</v>
      </c>
      <c r="BC905" s="1" t="s">
        <v>12821</v>
      </c>
      <c r="BE905" s="2">
        <v>43188</v>
      </c>
      <c r="BF905" s="1" t="s">
        <v>12822</v>
      </c>
    </row>
    <row r="906" spans="1:58" x14ac:dyDescent="0.25">
      <c r="A906" s="1" t="s">
        <v>8458</v>
      </c>
      <c r="B906" s="1" t="s">
        <v>8459</v>
      </c>
      <c r="C906" s="1" t="s">
        <v>74</v>
      </c>
      <c r="D906" s="1" t="s">
        <v>6817</v>
      </c>
      <c r="E906" s="1" t="s">
        <v>6818</v>
      </c>
      <c r="F906" s="1" t="s">
        <v>62</v>
      </c>
      <c r="G906" s="1" t="s">
        <v>62</v>
      </c>
      <c r="H906" s="1" t="s">
        <v>62</v>
      </c>
      <c r="I906" s="1" t="s">
        <v>62</v>
      </c>
      <c r="J906" s="1" t="s">
        <v>62</v>
      </c>
      <c r="K906" s="1" t="s">
        <v>62</v>
      </c>
      <c r="L906" s="1" t="s">
        <v>62</v>
      </c>
      <c r="M906" s="1" t="s">
        <v>62</v>
      </c>
      <c r="N906" s="1" t="s">
        <v>62</v>
      </c>
      <c r="O906" s="1" t="s">
        <v>62</v>
      </c>
      <c r="P906" s="1" t="s">
        <v>62</v>
      </c>
      <c r="Q906" s="1" t="s">
        <v>62</v>
      </c>
      <c r="R906" s="1" t="s">
        <v>62</v>
      </c>
      <c r="S906" s="1" t="s">
        <v>62</v>
      </c>
      <c r="T906" s="1" t="s">
        <v>62</v>
      </c>
      <c r="U906" s="1" t="s">
        <v>62</v>
      </c>
      <c r="V906" s="1" t="s">
        <v>62</v>
      </c>
      <c r="W906" s="1" t="s">
        <v>62</v>
      </c>
      <c r="X906" s="1" t="s">
        <v>62</v>
      </c>
      <c r="Y906" s="1" t="s">
        <v>62</v>
      </c>
      <c r="Z906" s="1" t="s">
        <v>62</v>
      </c>
      <c r="AA906" s="1" t="s">
        <v>6819</v>
      </c>
      <c r="AB906" s="1" t="s">
        <v>62</v>
      </c>
      <c r="AC906" s="1" t="s">
        <v>62</v>
      </c>
      <c r="AD906" s="1" t="s">
        <v>62</v>
      </c>
      <c r="AE906" s="1" t="s">
        <v>62</v>
      </c>
      <c r="AF906" s="1" t="s">
        <v>62</v>
      </c>
      <c r="AG906" s="1" t="s">
        <v>62</v>
      </c>
      <c r="AH906" s="1" t="s">
        <v>62</v>
      </c>
      <c r="AI906" s="1" t="s">
        <v>8460</v>
      </c>
      <c r="AJ906" s="1" t="s">
        <v>65</v>
      </c>
      <c r="AK906" s="1" t="s">
        <v>62</v>
      </c>
      <c r="AL906" s="1" t="s">
        <v>62</v>
      </c>
      <c r="AM906" s="1" t="s">
        <v>6821</v>
      </c>
      <c r="AN906" s="1" t="s">
        <v>62</v>
      </c>
      <c r="AO906" s="1" t="s">
        <v>62</v>
      </c>
      <c r="AP906" s="1" t="s">
        <v>62</v>
      </c>
      <c r="AQ906" s="1" t="s">
        <v>62</v>
      </c>
      <c r="AR906" s="1" t="s">
        <v>62</v>
      </c>
      <c r="AS906" s="1" t="s">
        <v>62</v>
      </c>
      <c r="AT906" s="1" t="s">
        <v>62</v>
      </c>
      <c r="AV906" s="1" t="s">
        <v>8461</v>
      </c>
      <c r="AW906" s="1">
        <v>1623.4</v>
      </c>
      <c r="AY906" s="1" t="str">
        <f>TEXT(TRUNC(AW906/60/60),"00")</f>
        <v>00</v>
      </c>
      <c r="AZ906" s="1" t="str">
        <f>TEXT(TRUNC((AW906-AY906*60*60)/60),"00")</f>
        <v>27</v>
      </c>
      <c r="BA906" s="1" t="str">
        <f>TEXT(TRUNC((AW906-AY906*60*60-AZ906*60)),"00")</f>
        <v>03</v>
      </c>
      <c r="BB906" s="2">
        <v>43187</v>
      </c>
      <c r="BC906" s="1" t="s">
        <v>8462</v>
      </c>
      <c r="BE906" s="2">
        <v>43187</v>
      </c>
      <c r="BF906" s="1" t="s">
        <v>62</v>
      </c>
    </row>
    <row r="907" spans="1:58" x14ac:dyDescent="0.25">
      <c r="A907" s="1" t="s">
        <v>8506</v>
      </c>
      <c r="B907" s="1" t="s">
        <v>8507</v>
      </c>
      <c r="C907" s="1" t="s">
        <v>74</v>
      </c>
      <c r="D907" s="1" t="s">
        <v>3568</v>
      </c>
      <c r="E907" s="1" t="s">
        <v>8365</v>
      </c>
      <c r="F907" s="1" t="s">
        <v>62</v>
      </c>
      <c r="G907" s="1" t="s">
        <v>62</v>
      </c>
      <c r="H907" s="1" t="s">
        <v>62</v>
      </c>
      <c r="I907" s="1" t="s">
        <v>62</v>
      </c>
      <c r="J907" s="1" t="s">
        <v>62</v>
      </c>
      <c r="K907" s="1" t="s">
        <v>62</v>
      </c>
      <c r="L907" s="1" t="s">
        <v>62</v>
      </c>
      <c r="M907" s="1" t="s">
        <v>62</v>
      </c>
      <c r="N907" s="1" t="s">
        <v>62</v>
      </c>
      <c r="O907" s="1" t="s">
        <v>62</v>
      </c>
      <c r="P907" s="1" t="s">
        <v>62</v>
      </c>
      <c r="Q907" s="1" t="s">
        <v>62</v>
      </c>
      <c r="R907" s="1" t="s">
        <v>62</v>
      </c>
      <c r="S907" s="1" t="s">
        <v>62</v>
      </c>
      <c r="T907" s="1" t="s">
        <v>62</v>
      </c>
      <c r="U907" s="1" t="s">
        <v>62</v>
      </c>
      <c r="V907" s="1" t="s">
        <v>62</v>
      </c>
      <c r="W907" s="1" t="s">
        <v>62</v>
      </c>
      <c r="X907" s="1" t="s">
        <v>62</v>
      </c>
      <c r="Y907" s="1" t="s">
        <v>62</v>
      </c>
      <c r="Z907" s="1" t="s">
        <v>62</v>
      </c>
      <c r="AA907" s="1" t="s">
        <v>8366</v>
      </c>
      <c r="AB907" s="1" t="s">
        <v>62</v>
      </c>
      <c r="AC907" s="1" t="s">
        <v>62</v>
      </c>
      <c r="AD907" s="1" t="s">
        <v>62</v>
      </c>
      <c r="AE907" s="1" t="s">
        <v>62</v>
      </c>
      <c r="AF907" s="1" t="s">
        <v>62</v>
      </c>
      <c r="AG907" s="1" t="s">
        <v>62</v>
      </c>
      <c r="AH907" s="1" t="s">
        <v>62</v>
      </c>
      <c r="AI907" s="1" t="s">
        <v>8508</v>
      </c>
      <c r="AJ907" s="1" t="s">
        <v>65</v>
      </c>
      <c r="AK907" s="1" t="s">
        <v>8368</v>
      </c>
      <c r="AL907" s="1" t="s">
        <v>62</v>
      </c>
      <c r="AM907" s="1" t="s">
        <v>8369</v>
      </c>
      <c r="AN907" s="1" t="s">
        <v>62</v>
      </c>
      <c r="AO907" s="1" t="s">
        <v>62</v>
      </c>
      <c r="AP907" s="1" t="s">
        <v>62</v>
      </c>
      <c r="AQ907" s="1" t="s">
        <v>62</v>
      </c>
      <c r="AR907" s="1" t="s">
        <v>62</v>
      </c>
      <c r="AS907" s="1" t="s">
        <v>62</v>
      </c>
      <c r="AT907" s="1" t="s">
        <v>62</v>
      </c>
      <c r="AU907" s="1" t="s">
        <v>8370</v>
      </c>
      <c r="AV907" s="1" t="s">
        <v>8509</v>
      </c>
      <c r="AW907" s="1">
        <v>1654.3</v>
      </c>
      <c r="AX907" s="2">
        <v>43131</v>
      </c>
      <c r="AY907" s="1" t="str">
        <f>TEXT(TRUNC(AW907/60/60),"00")</f>
        <v>00</v>
      </c>
      <c r="AZ907" s="1" t="str">
        <f>TEXT(TRUNC((AW907-AY907*60*60)/60),"00")</f>
        <v>27</v>
      </c>
      <c r="BA907" s="1" t="str">
        <f>TEXT(TRUNC((AW907-AY907*60*60-AZ907*60)),"00")</f>
        <v>34</v>
      </c>
      <c r="BB907" s="2">
        <v>43187</v>
      </c>
      <c r="BC907" s="1" t="s">
        <v>8510</v>
      </c>
      <c r="BD907" s="2">
        <v>43131</v>
      </c>
      <c r="BE907" s="2">
        <v>43187</v>
      </c>
      <c r="BF907" s="1" t="s">
        <v>62</v>
      </c>
    </row>
    <row r="908" spans="1:58" x14ac:dyDescent="0.25">
      <c r="A908" s="1" t="s">
        <v>8511</v>
      </c>
      <c r="B908" s="1" t="s">
        <v>8512</v>
      </c>
      <c r="C908" s="1" t="s">
        <v>74</v>
      </c>
      <c r="D908" s="1" t="s">
        <v>3568</v>
      </c>
      <c r="E908" s="1" t="s">
        <v>8365</v>
      </c>
      <c r="F908" s="1" t="s">
        <v>62</v>
      </c>
      <c r="G908" s="1" t="s">
        <v>62</v>
      </c>
      <c r="H908" s="1" t="s">
        <v>62</v>
      </c>
      <c r="I908" s="1" t="s">
        <v>62</v>
      </c>
      <c r="J908" s="1" t="s">
        <v>62</v>
      </c>
      <c r="K908" s="1" t="s">
        <v>62</v>
      </c>
      <c r="L908" s="1" t="s">
        <v>62</v>
      </c>
      <c r="M908" s="1" t="s">
        <v>62</v>
      </c>
      <c r="N908" s="1" t="s">
        <v>62</v>
      </c>
      <c r="O908" s="1" t="s">
        <v>62</v>
      </c>
      <c r="P908" s="1" t="s">
        <v>62</v>
      </c>
      <c r="Q908" s="1" t="s">
        <v>62</v>
      </c>
      <c r="R908" s="1" t="s">
        <v>62</v>
      </c>
      <c r="S908" s="1" t="s">
        <v>62</v>
      </c>
      <c r="T908" s="1" t="s">
        <v>62</v>
      </c>
      <c r="U908" s="1" t="s">
        <v>62</v>
      </c>
      <c r="V908" s="1" t="s">
        <v>62</v>
      </c>
      <c r="W908" s="1" t="s">
        <v>62</v>
      </c>
      <c r="X908" s="1" t="s">
        <v>62</v>
      </c>
      <c r="Y908" s="1" t="s">
        <v>62</v>
      </c>
      <c r="Z908" s="1" t="s">
        <v>62</v>
      </c>
      <c r="AA908" s="1" t="s">
        <v>8366</v>
      </c>
      <c r="AB908" s="1" t="s">
        <v>62</v>
      </c>
      <c r="AC908" s="1" t="s">
        <v>62</v>
      </c>
      <c r="AD908" s="1" t="s">
        <v>62</v>
      </c>
      <c r="AE908" s="1" t="s">
        <v>62</v>
      </c>
      <c r="AF908" s="1" t="s">
        <v>62</v>
      </c>
      <c r="AG908" s="1" t="s">
        <v>62</v>
      </c>
      <c r="AH908" s="1" t="s">
        <v>62</v>
      </c>
      <c r="AI908" s="1" t="s">
        <v>8513</v>
      </c>
      <c r="AJ908" s="1" t="s">
        <v>65</v>
      </c>
      <c r="AK908" s="1" t="s">
        <v>8368</v>
      </c>
      <c r="AL908" s="1" t="s">
        <v>62</v>
      </c>
      <c r="AM908" s="1" t="s">
        <v>8369</v>
      </c>
      <c r="AN908" s="1" t="s">
        <v>62</v>
      </c>
      <c r="AO908" s="1" t="s">
        <v>62</v>
      </c>
      <c r="AP908" s="1" t="s">
        <v>62</v>
      </c>
      <c r="AQ908" s="1" t="s">
        <v>62</v>
      </c>
      <c r="AR908" s="1" t="s">
        <v>62</v>
      </c>
      <c r="AS908" s="1" t="s">
        <v>62</v>
      </c>
      <c r="AT908" s="1" t="s">
        <v>62</v>
      </c>
      <c r="AU908" s="1" t="s">
        <v>8370</v>
      </c>
      <c r="AV908" s="1" t="s">
        <v>8514</v>
      </c>
      <c r="AW908" s="1">
        <v>1976.5</v>
      </c>
      <c r="AX908" s="2">
        <v>43131</v>
      </c>
      <c r="AY908" s="1" t="str">
        <f>TEXT(TRUNC(AW908/60/60),"00")</f>
        <v>00</v>
      </c>
      <c r="AZ908" s="1" t="str">
        <f>TEXT(TRUNC((AW908-AY908*60*60)/60),"00")</f>
        <v>32</v>
      </c>
      <c r="BA908" s="1" t="str">
        <f>TEXT(TRUNC((AW908-AY908*60*60-AZ908*60)),"00")</f>
        <v>56</v>
      </c>
      <c r="BB908" s="2">
        <v>43187</v>
      </c>
      <c r="BC908" s="1" t="s">
        <v>8510</v>
      </c>
      <c r="BD908" s="2">
        <v>43131</v>
      </c>
      <c r="BE908" s="2">
        <v>43187</v>
      </c>
      <c r="BF908" s="1" t="s">
        <v>62</v>
      </c>
    </row>
    <row r="909" spans="1:58" x14ac:dyDescent="0.25">
      <c r="A909" s="1" t="s">
        <v>8232</v>
      </c>
      <c r="B909" s="1" t="s">
        <v>8233</v>
      </c>
      <c r="C909" s="1" t="s">
        <v>59</v>
      </c>
      <c r="D909" s="1" t="s">
        <v>8226</v>
      </c>
      <c r="E909" s="1" t="s">
        <v>3410</v>
      </c>
      <c r="F909" s="1" t="s">
        <v>62</v>
      </c>
      <c r="G909" s="1" t="s">
        <v>62</v>
      </c>
      <c r="H909" s="1" t="s">
        <v>62</v>
      </c>
      <c r="I909" s="1" t="s">
        <v>62</v>
      </c>
      <c r="J909" s="1" t="s">
        <v>62</v>
      </c>
      <c r="K909" s="1" t="s">
        <v>62</v>
      </c>
      <c r="L909" s="1" t="s">
        <v>62</v>
      </c>
      <c r="M909" s="1" t="s">
        <v>62</v>
      </c>
      <c r="N909" s="1" t="s">
        <v>62</v>
      </c>
      <c r="O909" s="1" t="s">
        <v>62</v>
      </c>
      <c r="P909" s="1" t="s">
        <v>62</v>
      </c>
      <c r="Q909" s="1" t="s">
        <v>62</v>
      </c>
      <c r="R909" s="1" t="s">
        <v>62</v>
      </c>
      <c r="S909" s="1" t="s">
        <v>62</v>
      </c>
      <c r="T909" s="1" t="s">
        <v>62</v>
      </c>
      <c r="U909" s="1" t="s">
        <v>62</v>
      </c>
      <c r="V909" s="1" t="s">
        <v>62</v>
      </c>
      <c r="W909" s="1" t="s">
        <v>62</v>
      </c>
      <c r="X909" s="1" t="s">
        <v>62</v>
      </c>
      <c r="Y909" s="1" t="s">
        <v>62</v>
      </c>
      <c r="Z909" s="1" t="s">
        <v>62</v>
      </c>
      <c r="AA909" s="1" t="s">
        <v>8227</v>
      </c>
      <c r="AB909" s="1" t="s">
        <v>62</v>
      </c>
      <c r="AC909" s="1" t="s">
        <v>62</v>
      </c>
      <c r="AD909" s="1" t="s">
        <v>62</v>
      </c>
      <c r="AE909" s="1" t="s">
        <v>62</v>
      </c>
      <c r="AF909" s="1" t="s">
        <v>62</v>
      </c>
      <c r="AG909" s="1" t="s">
        <v>62</v>
      </c>
      <c r="AH909" s="1" t="s">
        <v>62</v>
      </c>
      <c r="AI909" s="1" t="s">
        <v>8234</v>
      </c>
      <c r="AJ909" s="1" t="s">
        <v>65</v>
      </c>
      <c r="AK909" s="1" t="s">
        <v>62</v>
      </c>
      <c r="AL909" s="1" t="s">
        <v>62</v>
      </c>
      <c r="AM909" s="1" t="s">
        <v>8229</v>
      </c>
      <c r="AN909" s="1" t="s">
        <v>62</v>
      </c>
      <c r="AO909" s="1" t="s">
        <v>62</v>
      </c>
      <c r="AP909" s="1" t="s">
        <v>62</v>
      </c>
      <c r="AQ909" s="1" t="s">
        <v>62</v>
      </c>
      <c r="AR909" s="1" t="s">
        <v>62</v>
      </c>
      <c r="AS909" s="1" t="s">
        <v>62</v>
      </c>
      <c r="AT909" s="1" t="s">
        <v>62</v>
      </c>
      <c r="AV909" s="1" t="s">
        <v>8235</v>
      </c>
      <c r="AW909" s="1">
        <v>292.3</v>
      </c>
      <c r="AY909" s="1" t="str">
        <f>TEXT(TRUNC(AW909/60/60),"00")</f>
        <v>00</v>
      </c>
      <c r="AZ909" s="1" t="str">
        <f>TEXT(TRUNC((AW909-AY909*60*60)/60),"00")</f>
        <v>04</v>
      </c>
      <c r="BA909" s="1" t="str">
        <f>TEXT(TRUNC((AW909-AY909*60*60-AZ909*60)),"00")</f>
        <v>52</v>
      </c>
      <c r="BB909" s="2">
        <v>43159</v>
      </c>
      <c r="BC909" s="1" t="s">
        <v>8236</v>
      </c>
      <c r="BE909" s="2">
        <v>43159</v>
      </c>
      <c r="BF909" s="1" t="s">
        <v>62</v>
      </c>
    </row>
    <row r="910" spans="1:58" x14ac:dyDescent="0.25">
      <c r="A910" s="1" t="s">
        <v>8384</v>
      </c>
      <c r="B910" s="1" t="s">
        <v>8385</v>
      </c>
      <c r="C910" s="1" t="s">
        <v>77</v>
      </c>
      <c r="D910" s="1" t="s">
        <v>2379</v>
      </c>
      <c r="E910" s="1" t="s">
        <v>2380</v>
      </c>
      <c r="F910" s="1" t="s">
        <v>62</v>
      </c>
      <c r="G910" s="1" t="s">
        <v>62</v>
      </c>
      <c r="H910" s="1" t="s">
        <v>62</v>
      </c>
      <c r="I910" s="1" t="s">
        <v>62</v>
      </c>
      <c r="J910" s="1" t="s">
        <v>62</v>
      </c>
      <c r="K910" s="1" t="s">
        <v>62</v>
      </c>
      <c r="L910" s="1" t="s">
        <v>62</v>
      </c>
      <c r="M910" s="1" t="s">
        <v>62</v>
      </c>
      <c r="N910" s="1" t="s">
        <v>62</v>
      </c>
      <c r="O910" s="1" t="s">
        <v>62</v>
      </c>
      <c r="P910" s="1" t="s">
        <v>62</v>
      </c>
      <c r="Q910" s="1" t="s">
        <v>62</v>
      </c>
      <c r="R910" s="1" t="s">
        <v>62</v>
      </c>
      <c r="S910" s="1" t="s">
        <v>62</v>
      </c>
      <c r="T910" s="1" t="s">
        <v>62</v>
      </c>
      <c r="U910" s="1" t="s">
        <v>62</v>
      </c>
      <c r="V910" s="1" t="s">
        <v>62</v>
      </c>
      <c r="W910" s="1" t="s">
        <v>62</v>
      </c>
      <c r="X910" s="1" t="s">
        <v>62</v>
      </c>
      <c r="Y910" s="1" t="s">
        <v>62</v>
      </c>
      <c r="Z910" s="1" t="s">
        <v>62</v>
      </c>
      <c r="AA910" s="1" t="s">
        <v>2381</v>
      </c>
      <c r="AB910" s="1" t="s">
        <v>62</v>
      </c>
      <c r="AC910" s="1" t="s">
        <v>62</v>
      </c>
      <c r="AD910" s="1" t="s">
        <v>62</v>
      </c>
      <c r="AE910" s="1" t="s">
        <v>62</v>
      </c>
      <c r="AF910" s="1" t="s">
        <v>62</v>
      </c>
      <c r="AG910" s="1" t="s">
        <v>62</v>
      </c>
      <c r="AH910" s="1" t="s">
        <v>62</v>
      </c>
      <c r="AI910" s="1" t="s">
        <v>8386</v>
      </c>
      <c r="AJ910" s="1" t="s">
        <v>65</v>
      </c>
      <c r="AK910" s="1" t="s">
        <v>62</v>
      </c>
      <c r="AL910" s="1" t="s">
        <v>62</v>
      </c>
      <c r="AM910" s="1" t="s">
        <v>2383</v>
      </c>
      <c r="AN910" s="1" t="s">
        <v>62</v>
      </c>
      <c r="AO910" s="1" t="s">
        <v>62</v>
      </c>
      <c r="AP910" s="1" t="s">
        <v>62</v>
      </c>
      <c r="AQ910" s="1" t="s">
        <v>62</v>
      </c>
      <c r="AR910" s="1" t="s">
        <v>62</v>
      </c>
      <c r="AS910" s="1" t="s">
        <v>62</v>
      </c>
      <c r="AT910" s="1" t="s">
        <v>62</v>
      </c>
      <c r="AV910" s="1" t="s">
        <v>8387</v>
      </c>
      <c r="AW910" s="1">
        <v>817.7</v>
      </c>
      <c r="AY910" s="1" t="str">
        <f>TEXT(TRUNC(AW910/60/60),"00")</f>
        <v>00</v>
      </c>
      <c r="AZ910" s="1" t="str">
        <f>TEXT(TRUNC((AW910-AY910*60*60)/60),"00")</f>
        <v>13</v>
      </c>
      <c r="BA910" s="1" t="str">
        <f>TEXT(TRUNC((AW910-AY910*60*60-AZ910*60)),"00")</f>
        <v>37</v>
      </c>
      <c r="BB910" s="2">
        <v>43159</v>
      </c>
      <c r="BC910" s="1" t="s">
        <v>8388</v>
      </c>
      <c r="BE910" s="2">
        <v>43159</v>
      </c>
      <c r="BF910" s="1" t="s">
        <v>62</v>
      </c>
    </row>
    <row r="911" spans="1:58" x14ac:dyDescent="0.25">
      <c r="A911" s="1" t="s">
        <v>8525</v>
      </c>
      <c r="B911" s="1" t="s">
        <v>8526</v>
      </c>
      <c r="C911" s="1" t="s">
        <v>77</v>
      </c>
      <c r="D911" s="1" t="s">
        <v>1167</v>
      </c>
      <c r="E911" s="1" t="s">
        <v>8527</v>
      </c>
      <c r="F911" s="1" t="s">
        <v>62</v>
      </c>
      <c r="G911" s="1" t="s">
        <v>62</v>
      </c>
      <c r="H911" s="1" t="s">
        <v>62</v>
      </c>
      <c r="I911" s="1" t="s">
        <v>62</v>
      </c>
      <c r="J911" s="1" t="s">
        <v>62</v>
      </c>
      <c r="K911" s="1" t="s">
        <v>62</v>
      </c>
      <c r="L911" s="1" t="s">
        <v>62</v>
      </c>
      <c r="M911" s="1" t="s">
        <v>62</v>
      </c>
      <c r="N911" s="1" t="s">
        <v>62</v>
      </c>
      <c r="O911" s="1" t="s">
        <v>62</v>
      </c>
      <c r="P911" s="1" t="s">
        <v>62</v>
      </c>
      <c r="Q911" s="1" t="s">
        <v>62</v>
      </c>
      <c r="R911" s="1" t="s">
        <v>62</v>
      </c>
      <c r="S911" s="1" t="s">
        <v>62</v>
      </c>
      <c r="T911" s="1" t="s">
        <v>62</v>
      </c>
      <c r="U911" s="1" t="s">
        <v>62</v>
      </c>
      <c r="V911" s="1" t="s">
        <v>62</v>
      </c>
      <c r="W911" s="1" t="s">
        <v>62</v>
      </c>
      <c r="X911" s="1" t="s">
        <v>62</v>
      </c>
      <c r="Y911" s="1" t="s">
        <v>62</v>
      </c>
      <c r="Z911" s="1" t="s">
        <v>62</v>
      </c>
      <c r="AA911" s="1" t="s">
        <v>8528</v>
      </c>
      <c r="AB911" s="1" t="s">
        <v>62</v>
      </c>
      <c r="AC911" s="1" t="s">
        <v>62</v>
      </c>
      <c r="AD911" s="1" t="s">
        <v>62</v>
      </c>
      <c r="AE911" s="1" t="s">
        <v>62</v>
      </c>
      <c r="AF911" s="1" t="s">
        <v>62</v>
      </c>
      <c r="AG911" s="1" t="s">
        <v>62</v>
      </c>
      <c r="AH911" s="1" t="s">
        <v>62</v>
      </c>
      <c r="AI911" s="1" t="s">
        <v>8529</v>
      </c>
      <c r="AJ911" s="1" t="s">
        <v>65</v>
      </c>
      <c r="AK911" s="1" t="s">
        <v>7981</v>
      </c>
      <c r="AL911" s="1" t="s">
        <v>62</v>
      </c>
      <c r="AM911" s="1" t="s">
        <v>8530</v>
      </c>
      <c r="AN911" s="1" t="s">
        <v>62</v>
      </c>
      <c r="AO911" s="1" t="s">
        <v>62</v>
      </c>
      <c r="AP911" s="1" t="s">
        <v>62</v>
      </c>
      <c r="AQ911" s="1" t="s">
        <v>62</v>
      </c>
      <c r="AR911" s="1" t="s">
        <v>62</v>
      </c>
      <c r="AS911" s="1" t="s">
        <v>62</v>
      </c>
      <c r="AT911" s="1" t="s">
        <v>62</v>
      </c>
      <c r="AU911" s="1" t="s">
        <v>7983</v>
      </c>
      <c r="AV911" s="1" t="s">
        <v>8531</v>
      </c>
      <c r="AW911" s="1">
        <v>1874.2</v>
      </c>
      <c r="AX911" s="2">
        <v>42915</v>
      </c>
      <c r="AY911" s="1" t="str">
        <f>TEXT(TRUNC(AW911/60/60),"00")</f>
        <v>00</v>
      </c>
      <c r="AZ911" s="1" t="str">
        <f>TEXT(TRUNC((AW911-AY911*60*60)/60),"00")</f>
        <v>31</v>
      </c>
      <c r="BA911" s="1" t="str">
        <f>TEXT(TRUNC((AW911-AY911*60*60-AZ911*60)),"00")</f>
        <v>14</v>
      </c>
      <c r="BB911" s="2">
        <v>43159</v>
      </c>
      <c r="BC911" s="1" t="s">
        <v>8532</v>
      </c>
      <c r="BD911" s="2">
        <v>42915</v>
      </c>
      <c r="BE911" s="2">
        <v>43159</v>
      </c>
      <c r="BF911" s="1" t="s">
        <v>62</v>
      </c>
    </row>
    <row r="912" spans="1:58" x14ac:dyDescent="0.25">
      <c r="A912" s="1" t="s">
        <v>12794</v>
      </c>
      <c r="B912" s="1" t="s">
        <v>12795</v>
      </c>
      <c r="C912" s="1" t="s">
        <v>74</v>
      </c>
      <c r="D912" s="1" t="s">
        <v>6994</v>
      </c>
      <c r="E912" s="1" t="s">
        <v>2481</v>
      </c>
      <c r="F912" s="1" t="s">
        <v>62</v>
      </c>
      <c r="G912" s="1" t="s">
        <v>62</v>
      </c>
      <c r="H912" s="1" t="s">
        <v>62</v>
      </c>
      <c r="I912" s="1" t="s">
        <v>62</v>
      </c>
      <c r="J912" s="1" t="s">
        <v>62</v>
      </c>
      <c r="K912" s="1" t="s">
        <v>62</v>
      </c>
      <c r="L912" s="1" t="s">
        <v>62</v>
      </c>
      <c r="M912" s="1" t="s">
        <v>62</v>
      </c>
      <c r="N912" s="1" t="s">
        <v>62</v>
      </c>
      <c r="O912" s="1" t="s">
        <v>62</v>
      </c>
      <c r="P912" s="1" t="s">
        <v>62</v>
      </c>
      <c r="Q912" s="1" t="s">
        <v>62</v>
      </c>
      <c r="R912" s="1" t="s">
        <v>62</v>
      </c>
      <c r="S912" s="1" t="s">
        <v>62</v>
      </c>
      <c r="T912" s="1" t="s">
        <v>62</v>
      </c>
      <c r="U912" s="1" t="s">
        <v>62</v>
      </c>
      <c r="V912" s="1" t="s">
        <v>62</v>
      </c>
      <c r="W912" s="1" t="s">
        <v>62</v>
      </c>
      <c r="X912" s="1" t="s">
        <v>62</v>
      </c>
      <c r="Y912" s="1" t="s">
        <v>62</v>
      </c>
      <c r="Z912" s="1" t="s">
        <v>62</v>
      </c>
      <c r="AA912" s="1" t="s">
        <v>4786</v>
      </c>
      <c r="AB912" s="1" t="s">
        <v>62</v>
      </c>
      <c r="AC912" s="1" t="s">
        <v>62</v>
      </c>
      <c r="AD912" s="1" t="s">
        <v>62</v>
      </c>
      <c r="AE912" s="1" t="s">
        <v>62</v>
      </c>
      <c r="AF912" s="1" t="s">
        <v>62</v>
      </c>
      <c r="AG912" s="1" t="s">
        <v>62</v>
      </c>
      <c r="AH912" s="1" t="s">
        <v>62</v>
      </c>
      <c r="AI912" s="1" t="s">
        <v>62</v>
      </c>
      <c r="AJ912" s="1" t="s">
        <v>65</v>
      </c>
      <c r="AK912" s="1" t="s">
        <v>62</v>
      </c>
      <c r="AL912" s="1" t="s">
        <v>62</v>
      </c>
      <c r="AM912" s="1" t="s">
        <v>6996</v>
      </c>
      <c r="AN912" s="1" t="s">
        <v>62</v>
      </c>
      <c r="AO912" s="1" t="s">
        <v>62</v>
      </c>
      <c r="AP912" s="1" t="s">
        <v>62</v>
      </c>
      <c r="AQ912" s="1" t="s">
        <v>62</v>
      </c>
      <c r="AR912" s="1" t="s">
        <v>62</v>
      </c>
      <c r="AS912" s="1" t="s">
        <v>62</v>
      </c>
      <c r="AT912" s="1" t="s">
        <v>62</v>
      </c>
      <c r="AV912" s="1" t="s">
        <v>12796</v>
      </c>
      <c r="AW912" s="1">
        <v>489.7</v>
      </c>
      <c r="AY912" s="1" t="str">
        <f>TEXT(TRUNC(AW912/60/60),"00")</f>
        <v>00</v>
      </c>
      <c r="AZ912" s="1" t="str">
        <f>TEXT(TRUNC((AW912-AY912*60*60)/60),"00")</f>
        <v>08</v>
      </c>
      <c r="BA912" s="1" t="str">
        <f>TEXT(TRUNC((AW912-AY912*60*60-AZ912*60)),"00")</f>
        <v>09</v>
      </c>
      <c r="BB912" s="2">
        <v>43159</v>
      </c>
      <c r="BC912" s="1" t="s">
        <v>12797</v>
      </c>
      <c r="BE912" s="2">
        <v>43159</v>
      </c>
      <c r="BF912" s="1" t="s">
        <v>12798</v>
      </c>
    </row>
    <row r="913" spans="1:58" x14ac:dyDescent="0.25">
      <c r="A913" s="1" t="s">
        <v>12799</v>
      </c>
      <c r="B913" s="1" t="s">
        <v>12800</v>
      </c>
      <c r="C913" s="1" t="s">
        <v>74</v>
      </c>
      <c r="D913" s="1" t="s">
        <v>6455</v>
      </c>
      <c r="E913" s="1" t="s">
        <v>6456</v>
      </c>
      <c r="F913" s="1" t="s">
        <v>62</v>
      </c>
      <c r="G913" s="1" t="s">
        <v>62</v>
      </c>
      <c r="H913" s="1" t="s">
        <v>62</v>
      </c>
      <c r="I913" s="1" t="s">
        <v>62</v>
      </c>
      <c r="J913" s="1" t="s">
        <v>62</v>
      </c>
      <c r="K913" s="1" t="s">
        <v>62</v>
      </c>
      <c r="L913" s="1" t="s">
        <v>62</v>
      </c>
      <c r="M913" s="1" t="s">
        <v>62</v>
      </c>
      <c r="N913" s="1" t="s">
        <v>62</v>
      </c>
      <c r="O913" s="1" t="s">
        <v>62</v>
      </c>
      <c r="P913" s="1" t="s">
        <v>62</v>
      </c>
      <c r="Q913" s="1" t="s">
        <v>62</v>
      </c>
      <c r="R913" s="1" t="s">
        <v>62</v>
      </c>
      <c r="S913" s="1" t="s">
        <v>62</v>
      </c>
      <c r="T913" s="1" t="s">
        <v>62</v>
      </c>
      <c r="U913" s="1" t="s">
        <v>62</v>
      </c>
      <c r="V913" s="1" t="s">
        <v>62</v>
      </c>
      <c r="W913" s="1" t="s">
        <v>62</v>
      </c>
      <c r="X913" s="1" t="s">
        <v>62</v>
      </c>
      <c r="Y913" s="1" t="s">
        <v>62</v>
      </c>
      <c r="Z913" s="1" t="s">
        <v>62</v>
      </c>
      <c r="AA913" s="1" t="s">
        <v>6457</v>
      </c>
      <c r="AB913" s="1" t="s">
        <v>62</v>
      </c>
      <c r="AC913" s="1" t="s">
        <v>62</v>
      </c>
      <c r="AD913" s="1" t="s">
        <v>62</v>
      </c>
      <c r="AE913" s="1" t="s">
        <v>62</v>
      </c>
      <c r="AF913" s="1" t="s">
        <v>62</v>
      </c>
      <c r="AG913" s="1" t="s">
        <v>62</v>
      </c>
      <c r="AH913" s="1" t="s">
        <v>62</v>
      </c>
      <c r="AI913" s="1" t="s">
        <v>62</v>
      </c>
      <c r="AJ913" s="1" t="s">
        <v>65</v>
      </c>
      <c r="AK913" s="1" t="s">
        <v>62</v>
      </c>
      <c r="AL913" s="1" t="s">
        <v>62</v>
      </c>
      <c r="AM913" s="1" t="s">
        <v>6459</v>
      </c>
      <c r="AN913" s="1" t="s">
        <v>62</v>
      </c>
      <c r="AO913" s="1" t="s">
        <v>62</v>
      </c>
      <c r="AP913" s="1" t="s">
        <v>62</v>
      </c>
      <c r="AQ913" s="1" t="s">
        <v>62</v>
      </c>
      <c r="AR913" s="1" t="s">
        <v>62</v>
      </c>
      <c r="AS913" s="1" t="s">
        <v>62</v>
      </c>
      <c r="AT913" s="1" t="s">
        <v>62</v>
      </c>
      <c r="AV913" s="1" t="s">
        <v>12801</v>
      </c>
      <c r="AW913" s="1">
        <v>187.3</v>
      </c>
      <c r="AY913" s="1" t="str">
        <f>TEXT(TRUNC(AW913/60/60),"00")</f>
        <v>00</v>
      </c>
      <c r="AZ913" s="1" t="str">
        <f>TEXT(TRUNC((AW913-AY913*60*60)/60),"00")</f>
        <v>03</v>
      </c>
      <c r="BA913" s="1" t="str">
        <f>TEXT(TRUNC((AW913-AY913*60*60-AZ913*60)),"00")</f>
        <v>07</v>
      </c>
      <c r="BB913" s="2">
        <v>43159</v>
      </c>
      <c r="BC913" s="1" t="s">
        <v>12802</v>
      </c>
      <c r="BE913" s="2">
        <v>43159</v>
      </c>
      <c r="BF913" s="1" t="s">
        <v>12803</v>
      </c>
    </row>
    <row r="914" spans="1:58" x14ac:dyDescent="0.25">
      <c r="A914" s="1" t="s">
        <v>12804</v>
      </c>
      <c r="B914" s="1" t="s">
        <v>12805</v>
      </c>
      <c r="C914" s="1" t="s">
        <v>74</v>
      </c>
      <c r="D914" s="1" t="s">
        <v>6186</v>
      </c>
      <c r="E914" s="1" t="s">
        <v>6187</v>
      </c>
      <c r="F914" s="1" t="s">
        <v>62</v>
      </c>
      <c r="G914" s="1" t="s">
        <v>62</v>
      </c>
      <c r="H914" s="1" t="s">
        <v>62</v>
      </c>
      <c r="I914" s="1" t="s">
        <v>62</v>
      </c>
      <c r="J914" s="1" t="s">
        <v>62</v>
      </c>
      <c r="K914" s="1" t="s">
        <v>62</v>
      </c>
      <c r="L914" s="1" t="s">
        <v>62</v>
      </c>
      <c r="M914" s="1" t="s">
        <v>62</v>
      </c>
      <c r="N914" s="1" t="s">
        <v>62</v>
      </c>
      <c r="O914" s="1" t="s">
        <v>62</v>
      </c>
      <c r="P914" s="1" t="s">
        <v>62</v>
      </c>
      <c r="Q914" s="1" t="s">
        <v>62</v>
      </c>
      <c r="R914" s="1" t="s">
        <v>62</v>
      </c>
      <c r="S914" s="1" t="s">
        <v>62</v>
      </c>
      <c r="T914" s="1" t="s">
        <v>62</v>
      </c>
      <c r="U914" s="1" t="s">
        <v>62</v>
      </c>
      <c r="V914" s="1" t="s">
        <v>62</v>
      </c>
      <c r="W914" s="1" t="s">
        <v>62</v>
      </c>
      <c r="X914" s="1" t="s">
        <v>62</v>
      </c>
      <c r="Y914" s="1" t="s">
        <v>62</v>
      </c>
      <c r="Z914" s="1" t="s">
        <v>62</v>
      </c>
      <c r="AA914" s="1" t="s">
        <v>6188</v>
      </c>
      <c r="AB914" s="1" t="s">
        <v>62</v>
      </c>
      <c r="AC914" s="1" t="s">
        <v>62</v>
      </c>
      <c r="AD914" s="1" t="s">
        <v>62</v>
      </c>
      <c r="AE914" s="1" t="s">
        <v>62</v>
      </c>
      <c r="AF914" s="1" t="s">
        <v>62</v>
      </c>
      <c r="AG914" s="1" t="s">
        <v>62</v>
      </c>
      <c r="AH914" s="1" t="s">
        <v>62</v>
      </c>
      <c r="AI914" s="1" t="s">
        <v>62</v>
      </c>
      <c r="AJ914" s="1" t="s">
        <v>65</v>
      </c>
      <c r="AK914" s="1" t="s">
        <v>62</v>
      </c>
      <c r="AL914" s="1" t="s">
        <v>62</v>
      </c>
      <c r="AM914" s="1" t="s">
        <v>6191</v>
      </c>
      <c r="AN914" s="1" t="s">
        <v>62</v>
      </c>
      <c r="AO914" s="1" t="s">
        <v>62</v>
      </c>
      <c r="AP914" s="1" t="s">
        <v>62</v>
      </c>
      <c r="AQ914" s="1" t="s">
        <v>62</v>
      </c>
      <c r="AR914" s="1" t="s">
        <v>62</v>
      </c>
      <c r="AS914" s="1" t="s">
        <v>62</v>
      </c>
      <c r="AT914" s="1" t="s">
        <v>62</v>
      </c>
      <c r="AV914" s="1" t="s">
        <v>12806</v>
      </c>
      <c r="AW914" s="1">
        <v>451.3</v>
      </c>
      <c r="AY914" s="1" t="str">
        <f>TEXT(TRUNC(AW914/60/60),"00")</f>
        <v>00</v>
      </c>
      <c r="AZ914" s="1" t="str">
        <f>TEXT(TRUNC((AW914-AY914*60*60)/60),"00")</f>
        <v>07</v>
      </c>
      <c r="BA914" s="1" t="str">
        <f>TEXT(TRUNC((AW914-AY914*60*60-AZ914*60)),"00")</f>
        <v>31</v>
      </c>
      <c r="BB914" s="2">
        <v>43159</v>
      </c>
      <c r="BC914" s="1" t="s">
        <v>6194</v>
      </c>
      <c r="BE914" s="2">
        <v>43159</v>
      </c>
      <c r="BF914" s="1" t="s">
        <v>12807</v>
      </c>
    </row>
    <row r="915" spans="1:58" x14ac:dyDescent="0.25">
      <c r="A915" s="1" t="s">
        <v>8335</v>
      </c>
      <c r="B915" s="1" t="s">
        <v>8336</v>
      </c>
      <c r="C915" s="1" t="s">
        <v>77</v>
      </c>
      <c r="D915" s="1" t="s">
        <v>8337</v>
      </c>
      <c r="E915" s="1" t="s">
        <v>8338</v>
      </c>
      <c r="F915" s="1" t="s">
        <v>62</v>
      </c>
      <c r="G915" s="1" t="s">
        <v>62</v>
      </c>
      <c r="H915" s="1" t="s">
        <v>62</v>
      </c>
      <c r="I915" s="1" t="s">
        <v>62</v>
      </c>
      <c r="J915" s="1" t="s">
        <v>62</v>
      </c>
      <c r="K915" s="1" t="s">
        <v>62</v>
      </c>
      <c r="L915" s="1" t="s">
        <v>62</v>
      </c>
      <c r="M915" s="1" t="s">
        <v>62</v>
      </c>
      <c r="N915" s="1" t="s">
        <v>62</v>
      </c>
      <c r="O915" s="1" t="s">
        <v>62</v>
      </c>
      <c r="P915" s="1" t="s">
        <v>62</v>
      </c>
      <c r="Q915" s="1" t="s">
        <v>62</v>
      </c>
      <c r="R915" s="1" t="s">
        <v>62</v>
      </c>
      <c r="S915" s="1" t="s">
        <v>62</v>
      </c>
      <c r="T915" s="1" t="s">
        <v>62</v>
      </c>
      <c r="U915" s="1" t="s">
        <v>62</v>
      </c>
      <c r="V915" s="1" t="s">
        <v>62</v>
      </c>
      <c r="W915" s="1" t="s">
        <v>62</v>
      </c>
      <c r="X915" s="1" t="s">
        <v>62</v>
      </c>
      <c r="Y915" s="1" t="s">
        <v>62</v>
      </c>
      <c r="Z915" s="1" t="s">
        <v>62</v>
      </c>
      <c r="AA915" s="1" t="s">
        <v>8339</v>
      </c>
      <c r="AB915" s="1" t="s">
        <v>62</v>
      </c>
      <c r="AC915" s="1" t="s">
        <v>62</v>
      </c>
      <c r="AD915" s="1" t="s">
        <v>62</v>
      </c>
      <c r="AE915" s="1" t="s">
        <v>62</v>
      </c>
      <c r="AF915" s="1" t="s">
        <v>62</v>
      </c>
      <c r="AG915" s="1" t="s">
        <v>62</v>
      </c>
      <c r="AH915" s="1" t="s">
        <v>62</v>
      </c>
      <c r="AI915" s="1" t="s">
        <v>8340</v>
      </c>
      <c r="AJ915" s="1" t="s">
        <v>65</v>
      </c>
      <c r="AK915" s="1" t="s">
        <v>62</v>
      </c>
      <c r="AL915" s="1" t="s">
        <v>62</v>
      </c>
      <c r="AM915" s="1" t="s">
        <v>8341</v>
      </c>
      <c r="AN915" s="1" t="s">
        <v>62</v>
      </c>
      <c r="AO915" s="1" t="s">
        <v>62</v>
      </c>
      <c r="AP915" s="1" t="s">
        <v>62</v>
      </c>
      <c r="AQ915" s="1" t="s">
        <v>62</v>
      </c>
      <c r="AR915" s="1" t="s">
        <v>62</v>
      </c>
      <c r="AS915" s="1" t="s">
        <v>62</v>
      </c>
      <c r="AT915" s="1" t="s">
        <v>62</v>
      </c>
      <c r="AV915" s="1" t="s">
        <v>8342</v>
      </c>
      <c r="AW915" s="1">
        <v>2901.1</v>
      </c>
      <c r="AY915" s="1" t="str">
        <f>TEXT(TRUNC(AW915/60/60),"00")</f>
        <v>00</v>
      </c>
      <c r="AZ915" s="1" t="str">
        <f>TEXT(TRUNC((AW915-AY915*60*60)/60),"00")</f>
        <v>48</v>
      </c>
      <c r="BA915" s="1" t="str">
        <f>TEXT(TRUNC((AW915-AY915*60*60-AZ915*60)),"00")</f>
        <v>21</v>
      </c>
      <c r="BB915" s="2">
        <v>43131</v>
      </c>
      <c r="BC915" s="1" t="s">
        <v>8343</v>
      </c>
      <c r="BE915" s="2">
        <v>43131</v>
      </c>
      <c r="BF915" s="1" t="s">
        <v>62</v>
      </c>
    </row>
    <row r="916" spans="1:58" x14ac:dyDescent="0.25">
      <c r="A916" s="1" t="s">
        <v>8363</v>
      </c>
      <c r="B916" s="1" t="s">
        <v>8364</v>
      </c>
      <c r="C916" s="1" t="s">
        <v>74</v>
      </c>
      <c r="D916" s="1" t="s">
        <v>3568</v>
      </c>
      <c r="E916" s="1" t="s">
        <v>8365</v>
      </c>
      <c r="F916" s="1" t="s">
        <v>62</v>
      </c>
      <c r="G916" s="1" t="s">
        <v>62</v>
      </c>
      <c r="H916" s="1" t="s">
        <v>62</v>
      </c>
      <c r="I916" s="1" t="s">
        <v>62</v>
      </c>
      <c r="J916" s="1" t="s">
        <v>62</v>
      </c>
      <c r="K916" s="1" t="s">
        <v>62</v>
      </c>
      <c r="L916" s="1" t="s">
        <v>62</v>
      </c>
      <c r="M916" s="1" t="s">
        <v>62</v>
      </c>
      <c r="N916" s="1" t="s">
        <v>62</v>
      </c>
      <c r="O916" s="1" t="s">
        <v>62</v>
      </c>
      <c r="P916" s="1" t="s">
        <v>62</v>
      </c>
      <c r="Q916" s="1" t="s">
        <v>62</v>
      </c>
      <c r="R916" s="1" t="s">
        <v>62</v>
      </c>
      <c r="S916" s="1" t="s">
        <v>62</v>
      </c>
      <c r="T916" s="1" t="s">
        <v>62</v>
      </c>
      <c r="U916" s="1" t="s">
        <v>62</v>
      </c>
      <c r="V916" s="1" t="s">
        <v>62</v>
      </c>
      <c r="W916" s="1" t="s">
        <v>62</v>
      </c>
      <c r="X916" s="1" t="s">
        <v>62</v>
      </c>
      <c r="Y916" s="1" t="s">
        <v>62</v>
      </c>
      <c r="Z916" s="1" t="s">
        <v>62</v>
      </c>
      <c r="AA916" s="1" t="s">
        <v>8366</v>
      </c>
      <c r="AB916" s="1" t="s">
        <v>62</v>
      </c>
      <c r="AC916" s="1" t="s">
        <v>62</v>
      </c>
      <c r="AD916" s="1" t="s">
        <v>62</v>
      </c>
      <c r="AE916" s="1" t="s">
        <v>62</v>
      </c>
      <c r="AF916" s="1" t="s">
        <v>62</v>
      </c>
      <c r="AG916" s="1" t="s">
        <v>62</v>
      </c>
      <c r="AH916" s="1" t="s">
        <v>62</v>
      </c>
      <c r="AI916" s="1" t="s">
        <v>8367</v>
      </c>
      <c r="AJ916" s="1" t="s">
        <v>65</v>
      </c>
      <c r="AK916" s="1" t="s">
        <v>8368</v>
      </c>
      <c r="AL916" s="1" t="s">
        <v>62</v>
      </c>
      <c r="AM916" s="1" t="s">
        <v>8369</v>
      </c>
      <c r="AN916" s="1" t="s">
        <v>62</v>
      </c>
      <c r="AO916" s="1" t="s">
        <v>62</v>
      </c>
      <c r="AP916" s="1" t="s">
        <v>62</v>
      </c>
      <c r="AQ916" s="1" t="s">
        <v>62</v>
      </c>
      <c r="AR916" s="1" t="s">
        <v>62</v>
      </c>
      <c r="AS916" s="1" t="s">
        <v>62</v>
      </c>
      <c r="AT916" s="1" t="s">
        <v>62</v>
      </c>
      <c r="AU916" s="1" t="s">
        <v>8370</v>
      </c>
      <c r="AV916" s="1" t="s">
        <v>8371</v>
      </c>
      <c r="AW916" s="1">
        <v>891.1</v>
      </c>
      <c r="AX916" s="2">
        <v>43131</v>
      </c>
      <c r="AY916" s="1" t="str">
        <f>TEXT(TRUNC(AW916/60/60),"00")</f>
        <v>00</v>
      </c>
      <c r="AZ916" s="1" t="str">
        <f>TEXT(TRUNC((AW916-AY916*60*60)/60),"00")</f>
        <v>14</v>
      </c>
      <c r="BA916" s="1" t="str">
        <f>TEXT(TRUNC((AW916-AY916*60*60-AZ916*60)),"00")</f>
        <v>51</v>
      </c>
      <c r="BB916" s="2">
        <v>43131</v>
      </c>
      <c r="BC916" s="1" t="s">
        <v>8372</v>
      </c>
      <c r="BD916" s="2">
        <v>43131</v>
      </c>
      <c r="BE916" s="2">
        <v>43131</v>
      </c>
      <c r="BF916" s="1" t="s">
        <v>62</v>
      </c>
    </row>
    <row r="917" spans="1:58" x14ac:dyDescent="0.25">
      <c r="A917" s="1" t="s">
        <v>8400</v>
      </c>
      <c r="B917" s="1" t="s">
        <v>8401</v>
      </c>
      <c r="C917" s="1" t="s">
        <v>74</v>
      </c>
      <c r="D917" s="1" t="s">
        <v>3568</v>
      </c>
      <c r="E917" s="1" t="s">
        <v>8365</v>
      </c>
      <c r="F917" s="1" t="s">
        <v>62</v>
      </c>
      <c r="G917" s="1" t="s">
        <v>62</v>
      </c>
      <c r="H917" s="1" t="s">
        <v>62</v>
      </c>
      <c r="I917" s="1" t="s">
        <v>62</v>
      </c>
      <c r="J917" s="1" t="s">
        <v>62</v>
      </c>
      <c r="K917" s="1" t="s">
        <v>62</v>
      </c>
      <c r="L917" s="1" t="s">
        <v>62</v>
      </c>
      <c r="M917" s="1" t="s">
        <v>62</v>
      </c>
      <c r="N917" s="1" t="s">
        <v>62</v>
      </c>
      <c r="O917" s="1" t="s">
        <v>62</v>
      </c>
      <c r="P917" s="1" t="s">
        <v>62</v>
      </c>
      <c r="Q917" s="1" t="s">
        <v>62</v>
      </c>
      <c r="R917" s="1" t="s">
        <v>62</v>
      </c>
      <c r="S917" s="1" t="s">
        <v>62</v>
      </c>
      <c r="T917" s="1" t="s">
        <v>62</v>
      </c>
      <c r="U917" s="1" t="s">
        <v>62</v>
      </c>
      <c r="V917" s="1" t="s">
        <v>62</v>
      </c>
      <c r="W917" s="1" t="s">
        <v>62</v>
      </c>
      <c r="X917" s="1" t="s">
        <v>62</v>
      </c>
      <c r="Y917" s="1" t="s">
        <v>62</v>
      </c>
      <c r="Z917" s="1" t="s">
        <v>62</v>
      </c>
      <c r="AA917" s="1" t="s">
        <v>8366</v>
      </c>
      <c r="AB917" s="1" t="s">
        <v>62</v>
      </c>
      <c r="AC917" s="1" t="s">
        <v>62</v>
      </c>
      <c r="AD917" s="1" t="s">
        <v>62</v>
      </c>
      <c r="AE917" s="1" t="s">
        <v>62</v>
      </c>
      <c r="AF917" s="1" t="s">
        <v>62</v>
      </c>
      <c r="AG917" s="1" t="s">
        <v>62</v>
      </c>
      <c r="AH917" s="1" t="s">
        <v>62</v>
      </c>
      <c r="AI917" s="1" t="s">
        <v>8402</v>
      </c>
      <c r="AJ917" s="1" t="s">
        <v>65</v>
      </c>
      <c r="AK917" s="1" t="s">
        <v>8368</v>
      </c>
      <c r="AL917" s="1" t="s">
        <v>62</v>
      </c>
      <c r="AM917" s="1" t="s">
        <v>8369</v>
      </c>
      <c r="AN917" s="1" t="s">
        <v>62</v>
      </c>
      <c r="AO917" s="1" t="s">
        <v>62</v>
      </c>
      <c r="AP917" s="1" t="s">
        <v>62</v>
      </c>
      <c r="AQ917" s="1" t="s">
        <v>62</v>
      </c>
      <c r="AR917" s="1" t="s">
        <v>62</v>
      </c>
      <c r="AS917" s="1" t="s">
        <v>62</v>
      </c>
      <c r="AT917" s="1" t="s">
        <v>62</v>
      </c>
      <c r="AU917" s="1" t="s">
        <v>8370</v>
      </c>
      <c r="AV917" s="1" t="s">
        <v>8403</v>
      </c>
      <c r="AW917" s="1">
        <v>1502.2</v>
      </c>
      <c r="AX917" s="2">
        <v>43131</v>
      </c>
      <c r="AY917" s="1" t="str">
        <f>TEXT(TRUNC(AW917/60/60),"00")</f>
        <v>00</v>
      </c>
      <c r="AZ917" s="1" t="str">
        <f>TEXT(TRUNC((AW917-AY917*60*60)/60),"00")</f>
        <v>25</v>
      </c>
      <c r="BA917" s="1" t="str">
        <f>TEXT(TRUNC((AW917-AY917*60*60-AZ917*60)),"00")</f>
        <v>02</v>
      </c>
      <c r="BB917" s="2">
        <v>43131</v>
      </c>
      <c r="BC917" s="1" t="s">
        <v>8404</v>
      </c>
      <c r="BD917" s="2">
        <v>43131</v>
      </c>
      <c r="BE917" s="2">
        <v>43131</v>
      </c>
      <c r="BF917" s="1" t="s">
        <v>62</v>
      </c>
    </row>
    <row r="918" spans="1:58" x14ac:dyDescent="0.25">
      <c r="A918" s="1" t="s">
        <v>8454</v>
      </c>
      <c r="B918" s="1" t="s">
        <v>8455</v>
      </c>
      <c r="C918" s="1" t="s">
        <v>74</v>
      </c>
      <c r="D918" s="1" t="s">
        <v>3568</v>
      </c>
      <c r="E918" s="1" t="s">
        <v>8365</v>
      </c>
      <c r="F918" s="1" t="s">
        <v>62</v>
      </c>
      <c r="G918" s="1" t="s">
        <v>62</v>
      </c>
      <c r="H918" s="1" t="s">
        <v>62</v>
      </c>
      <c r="I918" s="1" t="s">
        <v>62</v>
      </c>
      <c r="J918" s="1" t="s">
        <v>62</v>
      </c>
      <c r="K918" s="1" t="s">
        <v>62</v>
      </c>
      <c r="L918" s="1" t="s">
        <v>62</v>
      </c>
      <c r="M918" s="1" t="s">
        <v>62</v>
      </c>
      <c r="N918" s="1" t="s">
        <v>62</v>
      </c>
      <c r="O918" s="1" t="s">
        <v>62</v>
      </c>
      <c r="P918" s="1" t="s">
        <v>62</v>
      </c>
      <c r="Q918" s="1" t="s">
        <v>62</v>
      </c>
      <c r="R918" s="1" t="s">
        <v>62</v>
      </c>
      <c r="S918" s="1" t="s">
        <v>62</v>
      </c>
      <c r="T918" s="1" t="s">
        <v>62</v>
      </c>
      <c r="U918" s="1" t="s">
        <v>62</v>
      </c>
      <c r="V918" s="1" t="s">
        <v>62</v>
      </c>
      <c r="W918" s="1" t="s">
        <v>62</v>
      </c>
      <c r="X918" s="1" t="s">
        <v>62</v>
      </c>
      <c r="Y918" s="1" t="s">
        <v>62</v>
      </c>
      <c r="Z918" s="1" t="s">
        <v>62</v>
      </c>
      <c r="AA918" s="1" t="s">
        <v>8366</v>
      </c>
      <c r="AB918" s="1" t="s">
        <v>62</v>
      </c>
      <c r="AC918" s="1" t="s">
        <v>62</v>
      </c>
      <c r="AD918" s="1" t="s">
        <v>62</v>
      </c>
      <c r="AE918" s="1" t="s">
        <v>62</v>
      </c>
      <c r="AF918" s="1" t="s">
        <v>62</v>
      </c>
      <c r="AG918" s="1" t="s">
        <v>62</v>
      </c>
      <c r="AH918" s="1" t="s">
        <v>62</v>
      </c>
      <c r="AI918" s="1" t="s">
        <v>8456</v>
      </c>
      <c r="AJ918" s="1" t="s">
        <v>65</v>
      </c>
      <c r="AK918" s="1" t="s">
        <v>8368</v>
      </c>
      <c r="AL918" s="1" t="s">
        <v>62</v>
      </c>
      <c r="AM918" s="1" t="s">
        <v>8369</v>
      </c>
      <c r="AN918" s="1" t="s">
        <v>62</v>
      </c>
      <c r="AO918" s="1" t="s">
        <v>62</v>
      </c>
      <c r="AP918" s="1" t="s">
        <v>62</v>
      </c>
      <c r="AQ918" s="1" t="s">
        <v>62</v>
      </c>
      <c r="AR918" s="1" t="s">
        <v>62</v>
      </c>
      <c r="AS918" s="1" t="s">
        <v>62</v>
      </c>
      <c r="AT918" s="1" t="s">
        <v>62</v>
      </c>
      <c r="AU918" s="1" t="s">
        <v>8370</v>
      </c>
      <c r="AV918" s="1" t="s">
        <v>8457</v>
      </c>
      <c r="AW918" s="1">
        <v>1263.4000000000001</v>
      </c>
      <c r="AX918" s="2">
        <v>43131</v>
      </c>
      <c r="AY918" s="1" t="str">
        <f>TEXT(TRUNC(AW918/60/60),"00")</f>
        <v>00</v>
      </c>
      <c r="AZ918" s="1" t="str">
        <f>TEXT(TRUNC((AW918-AY918*60*60)/60),"00")</f>
        <v>21</v>
      </c>
      <c r="BA918" s="1" t="str">
        <f>TEXT(TRUNC((AW918-AY918*60*60-AZ918*60)),"00")</f>
        <v>03</v>
      </c>
      <c r="BB918" s="2">
        <v>43131</v>
      </c>
      <c r="BC918" s="1" t="s">
        <v>8404</v>
      </c>
      <c r="BD918" s="2">
        <v>43131</v>
      </c>
      <c r="BE918" s="2">
        <v>43131</v>
      </c>
      <c r="BF918" s="1" t="s">
        <v>62</v>
      </c>
    </row>
    <row r="919" spans="1:58" x14ac:dyDescent="0.25">
      <c r="A919" s="1" t="s">
        <v>8543</v>
      </c>
      <c r="B919" s="1" t="s">
        <v>8544</v>
      </c>
      <c r="C919" s="1" t="s">
        <v>246</v>
      </c>
      <c r="D919" s="1" t="s">
        <v>8545</v>
      </c>
      <c r="E919" s="1" t="s">
        <v>8546</v>
      </c>
      <c r="F919" s="1" t="s">
        <v>62</v>
      </c>
      <c r="G919" s="1" t="s">
        <v>62</v>
      </c>
      <c r="H919" s="1" t="s">
        <v>62</v>
      </c>
      <c r="I919" s="1" t="s">
        <v>62</v>
      </c>
      <c r="J919" s="1" t="s">
        <v>62</v>
      </c>
      <c r="K919" s="1" t="s">
        <v>62</v>
      </c>
      <c r="L919" s="1" t="s">
        <v>62</v>
      </c>
      <c r="M919" s="1" t="s">
        <v>62</v>
      </c>
      <c r="N919" s="1" t="s">
        <v>62</v>
      </c>
      <c r="O919" s="1" t="s">
        <v>62</v>
      </c>
      <c r="P919" s="1" t="s">
        <v>62</v>
      </c>
      <c r="Q919" s="1" t="s">
        <v>62</v>
      </c>
      <c r="R919" s="1" t="s">
        <v>62</v>
      </c>
      <c r="S919" s="1" t="s">
        <v>62</v>
      </c>
      <c r="T919" s="1" t="s">
        <v>62</v>
      </c>
      <c r="U919" s="1" t="s">
        <v>62</v>
      </c>
      <c r="V919" s="1" t="s">
        <v>62</v>
      </c>
      <c r="W919" s="1" t="s">
        <v>62</v>
      </c>
      <c r="X919" s="1" t="s">
        <v>62</v>
      </c>
      <c r="Y919" s="1" t="s">
        <v>62</v>
      </c>
      <c r="Z919" s="1" t="s">
        <v>62</v>
      </c>
      <c r="AA919" s="1" t="s">
        <v>8547</v>
      </c>
      <c r="AB919" s="1" t="s">
        <v>62</v>
      </c>
      <c r="AC919" s="1" t="s">
        <v>62</v>
      </c>
      <c r="AD919" s="1" t="s">
        <v>62</v>
      </c>
      <c r="AE919" s="1" t="s">
        <v>62</v>
      </c>
      <c r="AF919" s="1" t="s">
        <v>62</v>
      </c>
      <c r="AG919" s="1" t="s">
        <v>62</v>
      </c>
      <c r="AH919" s="1" t="s">
        <v>62</v>
      </c>
      <c r="AI919" s="1" t="s">
        <v>8548</v>
      </c>
      <c r="AJ919" s="1" t="s">
        <v>65</v>
      </c>
      <c r="AK919" s="1" t="s">
        <v>62</v>
      </c>
      <c r="AL919" s="1" t="s">
        <v>62</v>
      </c>
      <c r="AM919" s="1" t="s">
        <v>8549</v>
      </c>
      <c r="AN919" s="1" t="s">
        <v>62</v>
      </c>
      <c r="AO919" s="1" t="s">
        <v>62</v>
      </c>
      <c r="AP919" s="1" t="s">
        <v>62</v>
      </c>
      <c r="AQ919" s="1" t="s">
        <v>62</v>
      </c>
      <c r="AR919" s="1" t="s">
        <v>62</v>
      </c>
      <c r="AS919" s="1" t="s">
        <v>62</v>
      </c>
      <c r="AT919" s="1" t="s">
        <v>62</v>
      </c>
      <c r="AV919" s="1" t="s">
        <v>8550</v>
      </c>
      <c r="AW919" s="1">
        <v>914.3</v>
      </c>
      <c r="AY919" s="1" t="str">
        <f>TEXT(TRUNC(AW919/60/60),"00")</f>
        <v>00</v>
      </c>
      <c r="AZ919" s="1" t="str">
        <f>TEXT(TRUNC((AW919-AY919*60*60)/60),"00")</f>
        <v>15</v>
      </c>
      <c r="BA919" s="1" t="str">
        <f>TEXT(TRUNC((AW919-AY919*60*60-AZ919*60)),"00")</f>
        <v>14</v>
      </c>
      <c r="BB919" s="2">
        <v>43131</v>
      </c>
      <c r="BC919" s="1" t="s">
        <v>8551</v>
      </c>
      <c r="BE919" s="2">
        <v>43131</v>
      </c>
      <c r="BF919" s="1" t="s">
        <v>62</v>
      </c>
    </row>
    <row r="920" spans="1:58" x14ac:dyDescent="0.25">
      <c r="A920" s="1" t="s">
        <v>12779</v>
      </c>
      <c r="B920" s="1" t="s">
        <v>12780</v>
      </c>
      <c r="C920" s="1" t="s">
        <v>74</v>
      </c>
      <c r="D920" s="1" t="s">
        <v>6994</v>
      </c>
      <c r="E920" s="1" t="s">
        <v>2481</v>
      </c>
      <c r="F920" s="1" t="s">
        <v>62</v>
      </c>
      <c r="G920" s="1" t="s">
        <v>62</v>
      </c>
      <c r="H920" s="1" t="s">
        <v>62</v>
      </c>
      <c r="I920" s="1" t="s">
        <v>62</v>
      </c>
      <c r="J920" s="1" t="s">
        <v>62</v>
      </c>
      <c r="K920" s="1" t="s">
        <v>62</v>
      </c>
      <c r="L920" s="1" t="s">
        <v>62</v>
      </c>
      <c r="M920" s="1" t="s">
        <v>62</v>
      </c>
      <c r="N920" s="1" t="s">
        <v>62</v>
      </c>
      <c r="O920" s="1" t="s">
        <v>62</v>
      </c>
      <c r="P920" s="1" t="s">
        <v>62</v>
      </c>
      <c r="Q920" s="1" t="s">
        <v>62</v>
      </c>
      <c r="R920" s="1" t="s">
        <v>62</v>
      </c>
      <c r="S920" s="1" t="s">
        <v>62</v>
      </c>
      <c r="T920" s="1" t="s">
        <v>62</v>
      </c>
      <c r="U920" s="1" t="s">
        <v>62</v>
      </c>
      <c r="V920" s="1" t="s">
        <v>62</v>
      </c>
      <c r="W920" s="1" t="s">
        <v>62</v>
      </c>
      <c r="X920" s="1" t="s">
        <v>62</v>
      </c>
      <c r="Y920" s="1" t="s">
        <v>62</v>
      </c>
      <c r="Z920" s="1" t="s">
        <v>62</v>
      </c>
      <c r="AA920" s="1" t="s">
        <v>4786</v>
      </c>
      <c r="AB920" s="1" t="s">
        <v>62</v>
      </c>
      <c r="AC920" s="1" t="s">
        <v>62</v>
      </c>
      <c r="AD920" s="1" t="s">
        <v>62</v>
      </c>
      <c r="AE920" s="1" t="s">
        <v>62</v>
      </c>
      <c r="AF920" s="1" t="s">
        <v>62</v>
      </c>
      <c r="AG920" s="1" t="s">
        <v>62</v>
      </c>
      <c r="AH920" s="1" t="s">
        <v>62</v>
      </c>
      <c r="AI920" s="1" t="s">
        <v>62</v>
      </c>
      <c r="AJ920" s="1" t="s">
        <v>65</v>
      </c>
      <c r="AK920" s="1" t="s">
        <v>62</v>
      </c>
      <c r="AL920" s="1" t="s">
        <v>62</v>
      </c>
      <c r="AM920" s="1" t="s">
        <v>6996</v>
      </c>
      <c r="AN920" s="1" t="s">
        <v>62</v>
      </c>
      <c r="AO920" s="1" t="s">
        <v>62</v>
      </c>
      <c r="AP920" s="1" t="s">
        <v>62</v>
      </c>
      <c r="AQ920" s="1" t="s">
        <v>62</v>
      </c>
      <c r="AR920" s="1" t="s">
        <v>62</v>
      </c>
      <c r="AS920" s="1" t="s">
        <v>62</v>
      </c>
      <c r="AT920" s="1" t="s">
        <v>62</v>
      </c>
      <c r="AV920" s="1" t="s">
        <v>12781</v>
      </c>
      <c r="AW920" s="1">
        <v>271.10000000000002</v>
      </c>
      <c r="AY920" s="1" t="str">
        <f>TEXT(TRUNC(AW920/60/60),"00")</f>
        <v>00</v>
      </c>
      <c r="AZ920" s="1" t="str">
        <f>TEXT(TRUNC((AW920-AY920*60*60)/60),"00")</f>
        <v>04</v>
      </c>
      <c r="BA920" s="1" t="str">
        <f>TEXT(TRUNC((AW920-AY920*60*60-AZ920*60)),"00")</f>
        <v>31</v>
      </c>
      <c r="BB920" s="2">
        <v>43131</v>
      </c>
      <c r="BC920" s="1" t="s">
        <v>12782</v>
      </c>
      <c r="BE920" s="2">
        <v>43131</v>
      </c>
      <c r="BF920" s="1" t="s">
        <v>12783</v>
      </c>
    </row>
    <row r="921" spans="1:58" x14ac:dyDescent="0.25">
      <c r="A921" s="1" t="s">
        <v>12784</v>
      </c>
      <c r="B921" s="1" t="s">
        <v>12785</v>
      </c>
      <c r="C921" s="1" t="s">
        <v>74</v>
      </c>
      <c r="D921" s="1" t="s">
        <v>1246</v>
      </c>
      <c r="E921" s="1" t="s">
        <v>6332</v>
      </c>
      <c r="F921" s="1" t="s">
        <v>62</v>
      </c>
      <c r="G921" s="1" t="s">
        <v>62</v>
      </c>
      <c r="H921" s="1" t="s">
        <v>62</v>
      </c>
      <c r="I921" s="1" t="s">
        <v>62</v>
      </c>
      <c r="J921" s="1" t="s">
        <v>62</v>
      </c>
      <c r="K921" s="1" t="s">
        <v>62</v>
      </c>
      <c r="L921" s="1" t="s">
        <v>62</v>
      </c>
      <c r="M921" s="1" t="s">
        <v>62</v>
      </c>
      <c r="N921" s="1" t="s">
        <v>62</v>
      </c>
      <c r="O921" s="1" t="s">
        <v>62</v>
      </c>
      <c r="P921" s="1" t="s">
        <v>62</v>
      </c>
      <c r="Q921" s="1" t="s">
        <v>62</v>
      </c>
      <c r="R921" s="1" t="s">
        <v>62</v>
      </c>
      <c r="S921" s="1" t="s">
        <v>62</v>
      </c>
      <c r="T921" s="1" t="s">
        <v>62</v>
      </c>
      <c r="U921" s="1" t="s">
        <v>62</v>
      </c>
      <c r="V921" s="1" t="s">
        <v>62</v>
      </c>
      <c r="W921" s="1" t="s">
        <v>62</v>
      </c>
      <c r="X921" s="1" t="s">
        <v>62</v>
      </c>
      <c r="Y921" s="1" t="s">
        <v>62</v>
      </c>
      <c r="Z921" s="1" t="s">
        <v>62</v>
      </c>
      <c r="AA921" s="1" t="s">
        <v>6333</v>
      </c>
      <c r="AB921" s="1" t="s">
        <v>62</v>
      </c>
      <c r="AC921" s="1" t="s">
        <v>62</v>
      </c>
      <c r="AD921" s="1" t="s">
        <v>62</v>
      </c>
      <c r="AE921" s="1" t="s">
        <v>62</v>
      </c>
      <c r="AF921" s="1" t="s">
        <v>62</v>
      </c>
      <c r="AG921" s="1" t="s">
        <v>62</v>
      </c>
      <c r="AH921" s="1" t="s">
        <v>62</v>
      </c>
      <c r="AI921" s="1" t="s">
        <v>62</v>
      </c>
      <c r="AJ921" s="1" t="s">
        <v>65</v>
      </c>
      <c r="AK921" s="1" t="s">
        <v>62</v>
      </c>
      <c r="AL921" s="1" t="s">
        <v>62</v>
      </c>
      <c r="AM921" s="1" t="s">
        <v>6335</v>
      </c>
      <c r="AN921" s="1" t="s">
        <v>62</v>
      </c>
      <c r="AO921" s="1" t="s">
        <v>62</v>
      </c>
      <c r="AP921" s="1" t="s">
        <v>62</v>
      </c>
      <c r="AQ921" s="1" t="s">
        <v>62</v>
      </c>
      <c r="AR921" s="1" t="s">
        <v>62</v>
      </c>
      <c r="AS921" s="1" t="s">
        <v>62</v>
      </c>
      <c r="AT921" s="1" t="s">
        <v>62</v>
      </c>
      <c r="AV921" s="1" t="s">
        <v>12786</v>
      </c>
      <c r="AW921" s="1">
        <v>238.2</v>
      </c>
      <c r="AY921" s="1" t="str">
        <f>TEXT(TRUNC(AW921/60/60),"00")</f>
        <v>00</v>
      </c>
      <c r="AZ921" s="1" t="str">
        <f>TEXT(TRUNC((AW921-AY921*60*60)/60),"00")</f>
        <v>03</v>
      </c>
      <c r="BA921" s="1" t="str">
        <f>TEXT(TRUNC((AW921-AY921*60*60-AZ921*60)),"00")</f>
        <v>58</v>
      </c>
      <c r="BB921" s="2">
        <v>43131</v>
      </c>
      <c r="BC921" s="1" t="s">
        <v>12787</v>
      </c>
      <c r="BE921" s="2">
        <v>43131</v>
      </c>
      <c r="BF921" s="1" t="s">
        <v>12788</v>
      </c>
    </row>
    <row r="922" spans="1:58" x14ac:dyDescent="0.25">
      <c r="A922" s="1" t="s">
        <v>12789</v>
      </c>
      <c r="B922" s="1" t="s">
        <v>12790</v>
      </c>
      <c r="C922" s="1" t="s">
        <v>77</v>
      </c>
      <c r="D922" s="1" t="s">
        <v>6842</v>
      </c>
      <c r="E922" s="1" t="s">
        <v>6843</v>
      </c>
      <c r="F922" s="1" t="s">
        <v>62</v>
      </c>
      <c r="G922" s="1" t="s">
        <v>62</v>
      </c>
      <c r="H922" s="1" t="s">
        <v>62</v>
      </c>
      <c r="I922" s="1" t="s">
        <v>62</v>
      </c>
      <c r="J922" s="1" t="s">
        <v>62</v>
      </c>
      <c r="K922" s="1" t="s">
        <v>62</v>
      </c>
      <c r="L922" s="1" t="s">
        <v>62</v>
      </c>
      <c r="M922" s="1" t="s">
        <v>62</v>
      </c>
      <c r="N922" s="1" t="s">
        <v>62</v>
      </c>
      <c r="O922" s="1" t="s">
        <v>62</v>
      </c>
      <c r="P922" s="1" t="s">
        <v>62</v>
      </c>
      <c r="Q922" s="1" t="s">
        <v>62</v>
      </c>
      <c r="R922" s="1" t="s">
        <v>62</v>
      </c>
      <c r="S922" s="1" t="s">
        <v>62</v>
      </c>
      <c r="T922" s="1" t="s">
        <v>62</v>
      </c>
      <c r="U922" s="1" t="s">
        <v>62</v>
      </c>
      <c r="V922" s="1" t="s">
        <v>62</v>
      </c>
      <c r="W922" s="1" t="s">
        <v>62</v>
      </c>
      <c r="X922" s="1" t="s">
        <v>62</v>
      </c>
      <c r="Y922" s="1" t="s">
        <v>62</v>
      </c>
      <c r="Z922" s="1" t="s">
        <v>62</v>
      </c>
      <c r="AA922" s="1" t="s">
        <v>6844</v>
      </c>
      <c r="AB922" s="1" t="s">
        <v>62</v>
      </c>
      <c r="AC922" s="1" t="s">
        <v>62</v>
      </c>
      <c r="AD922" s="1" t="s">
        <v>62</v>
      </c>
      <c r="AE922" s="1" t="s">
        <v>62</v>
      </c>
      <c r="AF922" s="1" t="s">
        <v>62</v>
      </c>
      <c r="AG922" s="1" t="s">
        <v>62</v>
      </c>
      <c r="AH922" s="1" t="s">
        <v>62</v>
      </c>
      <c r="AI922" s="1" t="s">
        <v>62</v>
      </c>
      <c r="AJ922" s="1" t="s">
        <v>65</v>
      </c>
      <c r="AK922" s="1" t="s">
        <v>62</v>
      </c>
      <c r="AL922" s="1" t="s">
        <v>62</v>
      </c>
      <c r="AM922" s="1" t="s">
        <v>6846</v>
      </c>
      <c r="AN922" s="1" t="s">
        <v>62</v>
      </c>
      <c r="AO922" s="1" t="s">
        <v>62</v>
      </c>
      <c r="AP922" s="1" t="s">
        <v>62</v>
      </c>
      <c r="AQ922" s="1" t="s">
        <v>62</v>
      </c>
      <c r="AR922" s="1" t="s">
        <v>62</v>
      </c>
      <c r="AS922" s="1" t="s">
        <v>62</v>
      </c>
      <c r="AT922" s="1" t="s">
        <v>62</v>
      </c>
      <c r="AV922" s="1" t="s">
        <v>12791</v>
      </c>
      <c r="AW922" s="1">
        <v>196.5</v>
      </c>
      <c r="AY922" s="1" t="str">
        <f>TEXT(TRUNC(AW922/60/60),"00")</f>
        <v>00</v>
      </c>
      <c r="AZ922" s="1" t="str">
        <f>TEXT(TRUNC((AW922-AY922*60*60)/60),"00")</f>
        <v>03</v>
      </c>
      <c r="BA922" s="1" t="str">
        <f>TEXT(TRUNC((AW922-AY922*60*60-AZ922*60)),"00")</f>
        <v>16</v>
      </c>
      <c r="BB922" s="2">
        <v>43131</v>
      </c>
      <c r="BC922" s="1" t="s">
        <v>12792</v>
      </c>
      <c r="BE922" s="2">
        <v>43131</v>
      </c>
      <c r="BF922" s="1" t="s">
        <v>12793</v>
      </c>
    </row>
    <row r="923" spans="1:58" x14ac:dyDescent="0.25">
      <c r="A923" s="1" t="s">
        <v>8262</v>
      </c>
      <c r="B923" s="1" t="s">
        <v>8263</v>
      </c>
      <c r="C923" s="1" t="s">
        <v>77</v>
      </c>
      <c r="D923" s="1" t="s">
        <v>2379</v>
      </c>
      <c r="E923" s="1" t="s">
        <v>2380</v>
      </c>
      <c r="F923" s="1" t="s">
        <v>62</v>
      </c>
      <c r="G923" s="1" t="s">
        <v>62</v>
      </c>
      <c r="H923" s="1" t="s">
        <v>62</v>
      </c>
      <c r="I923" s="1" t="s">
        <v>62</v>
      </c>
      <c r="J923" s="1" t="s">
        <v>62</v>
      </c>
      <c r="K923" s="1" t="s">
        <v>62</v>
      </c>
      <c r="L923" s="1" t="s">
        <v>62</v>
      </c>
      <c r="M923" s="1" t="s">
        <v>62</v>
      </c>
      <c r="N923" s="1" t="s">
        <v>62</v>
      </c>
      <c r="O923" s="1" t="s">
        <v>62</v>
      </c>
      <c r="P923" s="1" t="s">
        <v>62</v>
      </c>
      <c r="Q923" s="1" t="s">
        <v>62</v>
      </c>
      <c r="R923" s="1" t="s">
        <v>62</v>
      </c>
      <c r="S923" s="1" t="s">
        <v>62</v>
      </c>
      <c r="T923" s="1" t="s">
        <v>62</v>
      </c>
      <c r="U923" s="1" t="s">
        <v>62</v>
      </c>
      <c r="V923" s="1" t="s">
        <v>62</v>
      </c>
      <c r="W923" s="1" t="s">
        <v>62</v>
      </c>
      <c r="X923" s="1" t="s">
        <v>62</v>
      </c>
      <c r="Y923" s="1" t="s">
        <v>62</v>
      </c>
      <c r="Z923" s="1" t="s">
        <v>62</v>
      </c>
      <c r="AA923" s="1" t="s">
        <v>2381</v>
      </c>
      <c r="AB923" s="1" t="s">
        <v>62</v>
      </c>
      <c r="AC923" s="1" t="s">
        <v>62</v>
      </c>
      <c r="AD923" s="1" t="s">
        <v>62</v>
      </c>
      <c r="AE923" s="1" t="s">
        <v>62</v>
      </c>
      <c r="AF923" s="1" t="s">
        <v>62</v>
      </c>
      <c r="AG923" s="1" t="s">
        <v>62</v>
      </c>
      <c r="AH923" s="1" t="s">
        <v>62</v>
      </c>
      <c r="AI923" s="1" t="s">
        <v>8264</v>
      </c>
      <c r="AJ923" s="1" t="s">
        <v>65</v>
      </c>
      <c r="AK923" s="1" t="s">
        <v>62</v>
      </c>
      <c r="AL923" s="1" t="s">
        <v>62</v>
      </c>
      <c r="AM923" s="1" t="s">
        <v>2383</v>
      </c>
      <c r="AN923" s="1" t="s">
        <v>62</v>
      </c>
      <c r="AO923" s="1" t="s">
        <v>62</v>
      </c>
      <c r="AP923" s="1" t="s">
        <v>62</v>
      </c>
      <c r="AQ923" s="1" t="s">
        <v>62</v>
      </c>
      <c r="AR923" s="1" t="s">
        <v>62</v>
      </c>
      <c r="AS923" s="1" t="s">
        <v>62</v>
      </c>
      <c r="AT923" s="1" t="s">
        <v>62</v>
      </c>
      <c r="AV923" s="1" t="s">
        <v>8265</v>
      </c>
      <c r="AW923" s="1">
        <v>1046.8</v>
      </c>
      <c r="AY923" s="1" t="str">
        <f>TEXT(TRUNC(AW923/60/60),"00")</f>
        <v>00</v>
      </c>
      <c r="AZ923" s="1" t="str">
        <f>TEXT(TRUNC((AW923-AY923*60*60)/60),"00")</f>
        <v>17</v>
      </c>
      <c r="BA923" s="1" t="str">
        <f>TEXT(TRUNC((AW923-AY923*60*60-AZ923*60)),"00")</f>
        <v>26</v>
      </c>
      <c r="BB923" s="2">
        <v>43100</v>
      </c>
      <c r="BC923" s="1" t="s">
        <v>8266</v>
      </c>
      <c r="BE923" s="2">
        <v>43100</v>
      </c>
      <c r="BF923" s="1" t="s">
        <v>62</v>
      </c>
    </row>
    <row r="924" spans="1:58" x14ac:dyDescent="0.25">
      <c r="A924" s="1" t="s">
        <v>8358</v>
      </c>
      <c r="B924" s="1" t="s">
        <v>8359</v>
      </c>
      <c r="C924" s="1" t="s">
        <v>77</v>
      </c>
      <c r="D924" s="1" t="s">
        <v>8351</v>
      </c>
      <c r="E924" s="1" t="s">
        <v>8352</v>
      </c>
      <c r="F924" s="1" t="s">
        <v>62</v>
      </c>
      <c r="G924" s="1" t="s">
        <v>62</v>
      </c>
      <c r="H924" s="1" t="s">
        <v>62</v>
      </c>
      <c r="I924" s="1" t="s">
        <v>62</v>
      </c>
      <c r="J924" s="1" t="s">
        <v>62</v>
      </c>
      <c r="K924" s="1" t="s">
        <v>62</v>
      </c>
      <c r="L924" s="1" t="s">
        <v>62</v>
      </c>
      <c r="M924" s="1" t="s">
        <v>62</v>
      </c>
      <c r="N924" s="1" t="s">
        <v>62</v>
      </c>
      <c r="O924" s="1" t="s">
        <v>62</v>
      </c>
      <c r="P924" s="1" t="s">
        <v>62</v>
      </c>
      <c r="Q924" s="1" t="s">
        <v>62</v>
      </c>
      <c r="R924" s="1" t="s">
        <v>62</v>
      </c>
      <c r="S924" s="1" t="s">
        <v>62</v>
      </c>
      <c r="T924" s="1" t="s">
        <v>62</v>
      </c>
      <c r="U924" s="1" t="s">
        <v>62</v>
      </c>
      <c r="V924" s="1" t="s">
        <v>62</v>
      </c>
      <c r="W924" s="1" t="s">
        <v>62</v>
      </c>
      <c r="X924" s="1" t="s">
        <v>62</v>
      </c>
      <c r="Y924" s="1" t="s">
        <v>62</v>
      </c>
      <c r="Z924" s="1" t="s">
        <v>62</v>
      </c>
      <c r="AA924" s="1" t="s">
        <v>8353</v>
      </c>
      <c r="AB924" s="1" t="s">
        <v>62</v>
      </c>
      <c r="AC924" s="1" t="s">
        <v>62</v>
      </c>
      <c r="AD924" s="1" t="s">
        <v>62</v>
      </c>
      <c r="AE924" s="1" t="s">
        <v>62</v>
      </c>
      <c r="AF924" s="1" t="s">
        <v>62</v>
      </c>
      <c r="AG924" s="1" t="s">
        <v>62</v>
      </c>
      <c r="AH924" s="1" t="s">
        <v>62</v>
      </c>
      <c r="AI924" s="1" t="s">
        <v>8360</v>
      </c>
      <c r="AJ924" s="1" t="s">
        <v>65</v>
      </c>
      <c r="AK924" s="1" t="s">
        <v>62</v>
      </c>
      <c r="AL924" s="1" t="s">
        <v>62</v>
      </c>
      <c r="AM924" s="1" t="s">
        <v>8355</v>
      </c>
      <c r="AN924" s="1" t="s">
        <v>62</v>
      </c>
      <c r="AO924" s="1" t="s">
        <v>62</v>
      </c>
      <c r="AP924" s="1" t="s">
        <v>62</v>
      </c>
      <c r="AQ924" s="1" t="s">
        <v>62</v>
      </c>
      <c r="AR924" s="1" t="s">
        <v>62</v>
      </c>
      <c r="AS924" s="1" t="s">
        <v>62</v>
      </c>
      <c r="AT924" s="1" t="s">
        <v>62</v>
      </c>
      <c r="AV924" s="1" t="s">
        <v>8361</v>
      </c>
      <c r="AW924" s="1">
        <v>1648.5</v>
      </c>
      <c r="AY924" s="1" t="str">
        <f>TEXT(TRUNC(AW924/60/60),"00")</f>
        <v>00</v>
      </c>
      <c r="AZ924" s="1" t="str">
        <f>TEXT(TRUNC((AW924-AY924*60*60)/60),"00")</f>
        <v>27</v>
      </c>
      <c r="BA924" s="1" t="str">
        <f>TEXT(TRUNC((AW924-AY924*60*60-AZ924*60)),"00")</f>
        <v>28</v>
      </c>
      <c r="BB924" s="2">
        <v>43100</v>
      </c>
      <c r="BC924" s="1" t="s">
        <v>8362</v>
      </c>
      <c r="BE924" s="2">
        <v>43100</v>
      </c>
      <c r="BF924" s="1" t="s">
        <v>62</v>
      </c>
    </row>
    <row r="925" spans="1:58" x14ac:dyDescent="0.25">
      <c r="A925" s="1" t="s">
        <v>8438</v>
      </c>
      <c r="B925" s="1" t="s">
        <v>8439</v>
      </c>
      <c r="C925" s="1" t="s">
        <v>246</v>
      </c>
      <c r="D925" s="1" t="s">
        <v>8204</v>
      </c>
      <c r="E925" s="1" t="s">
        <v>8440</v>
      </c>
      <c r="F925" s="1" t="s">
        <v>62</v>
      </c>
      <c r="G925" s="1" t="s">
        <v>62</v>
      </c>
      <c r="H925" s="1" t="s">
        <v>62</v>
      </c>
      <c r="I925" s="1" t="s">
        <v>62</v>
      </c>
      <c r="J925" s="1" t="s">
        <v>62</v>
      </c>
      <c r="K925" s="1" t="s">
        <v>62</v>
      </c>
      <c r="L925" s="1" t="s">
        <v>62</v>
      </c>
      <c r="M925" s="1" t="s">
        <v>62</v>
      </c>
      <c r="N925" s="1" t="s">
        <v>62</v>
      </c>
      <c r="O925" s="1" t="s">
        <v>62</v>
      </c>
      <c r="P925" s="1" t="s">
        <v>62</v>
      </c>
      <c r="Q925" s="1" t="s">
        <v>62</v>
      </c>
      <c r="R925" s="1" t="s">
        <v>62</v>
      </c>
      <c r="S925" s="1" t="s">
        <v>62</v>
      </c>
      <c r="T925" s="1" t="s">
        <v>62</v>
      </c>
      <c r="U925" s="1" t="s">
        <v>62</v>
      </c>
      <c r="V925" s="1" t="s">
        <v>62</v>
      </c>
      <c r="W925" s="1" t="s">
        <v>62</v>
      </c>
      <c r="X925" s="1" t="s">
        <v>62</v>
      </c>
      <c r="Y925" s="1" t="s">
        <v>62</v>
      </c>
      <c r="Z925" s="1" t="s">
        <v>62</v>
      </c>
      <c r="AA925" s="1" t="s">
        <v>7989</v>
      </c>
      <c r="AB925" s="1" t="s">
        <v>62</v>
      </c>
      <c r="AC925" s="1" t="s">
        <v>62</v>
      </c>
      <c r="AD925" s="1" t="s">
        <v>62</v>
      </c>
      <c r="AE925" s="1" t="s">
        <v>62</v>
      </c>
      <c r="AF925" s="1" t="s">
        <v>62</v>
      </c>
      <c r="AG925" s="1" t="s">
        <v>62</v>
      </c>
      <c r="AH925" s="1" t="s">
        <v>62</v>
      </c>
      <c r="AI925" s="1" t="s">
        <v>8441</v>
      </c>
      <c r="AJ925" s="1" t="s">
        <v>65</v>
      </c>
      <c r="AK925" s="1" t="s">
        <v>7981</v>
      </c>
      <c r="AL925" s="1" t="s">
        <v>62</v>
      </c>
      <c r="AM925" s="1" t="s">
        <v>8442</v>
      </c>
      <c r="AN925" s="1" t="s">
        <v>62</v>
      </c>
      <c r="AO925" s="1" t="s">
        <v>62</v>
      </c>
      <c r="AP925" s="1" t="s">
        <v>62</v>
      </c>
      <c r="AQ925" s="1" t="s">
        <v>62</v>
      </c>
      <c r="AR925" s="1" t="s">
        <v>62</v>
      </c>
      <c r="AS925" s="1" t="s">
        <v>62</v>
      </c>
      <c r="AT925" s="1" t="s">
        <v>62</v>
      </c>
      <c r="AU925" s="1" t="s">
        <v>7983</v>
      </c>
      <c r="AV925" s="1" t="s">
        <v>8443</v>
      </c>
      <c r="AW925" s="1">
        <v>799.3</v>
      </c>
      <c r="AX925" s="2">
        <v>42915</v>
      </c>
      <c r="AY925" s="1" t="str">
        <f>TEXT(TRUNC(AW925/60/60),"00")</f>
        <v>00</v>
      </c>
      <c r="AZ925" s="1" t="str">
        <f>TEXT(TRUNC((AW925-AY925*60*60)/60),"00")</f>
        <v>13</v>
      </c>
      <c r="BA925" s="1" t="str">
        <f>TEXT(TRUNC((AW925-AY925*60*60-AZ925*60)),"00")</f>
        <v>19</v>
      </c>
      <c r="BB925" s="2">
        <v>43100</v>
      </c>
      <c r="BC925" s="1" t="s">
        <v>8444</v>
      </c>
      <c r="BD925" s="2">
        <v>42915</v>
      </c>
      <c r="BE925" s="2">
        <v>43100</v>
      </c>
      <c r="BF925" s="1" t="s">
        <v>62</v>
      </c>
    </row>
    <row r="926" spans="1:58" x14ac:dyDescent="0.25">
      <c r="A926" s="1" t="s">
        <v>8449</v>
      </c>
      <c r="B926" s="1" t="s">
        <v>8450</v>
      </c>
      <c r="C926" s="1" t="s">
        <v>59</v>
      </c>
      <c r="D926" s="1" t="s">
        <v>8171</v>
      </c>
      <c r="E926" s="1" t="s">
        <v>8172</v>
      </c>
      <c r="F926" s="1" t="s">
        <v>62</v>
      </c>
      <c r="G926" s="1" t="s">
        <v>62</v>
      </c>
      <c r="H926" s="1" t="s">
        <v>62</v>
      </c>
      <c r="I926" s="1" t="s">
        <v>62</v>
      </c>
      <c r="J926" s="1" t="s">
        <v>62</v>
      </c>
      <c r="K926" s="1" t="s">
        <v>62</v>
      </c>
      <c r="L926" s="1" t="s">
        <v>62</v>
      </c>
      <c r="M926" s="1" t="s">
        <v>62</v>
      </c>
      <c r="N926" s="1" t="s">
        <v>62</v>
      </c>
      <c r="O926" s="1" t="s">
        <v>62</v>
      </c>
      <c r="P926" s="1" t="s">
        <v>62</v>
      </c>
      <c r="Q926" s="1" t="s">
        <v>62</v>
      </c>
      <c r="R926" s="1" t="s">
        <v>62</v>
      </c>
      <c r="S926" s="1" t="s">
        <v>62</v>
      </c>
      <c r="T926" s="1" t="s">
        <v>62</v>
      </c>
      <c r="U926" s="1" t="s">
        <v>62</v>
      </c>
      <c r="V926" s="1" t="s">
        <v>62</v>
      </c>
      <c r="W926" s="1" t="s">
        <v>62</v>
      </c>
      <c r="X926" s="1" t="s">
        <v>62</v>
      </c>
      <c r="Y926" s="1" t="s">
        <v>62</v>
      </c>
      <c r="Z926" s="1" t="s">
        <v>62</v>
      </c>
      <c r="AA926" s="1" t="s">
        <v>8173</v>
      </c>
      <c r="AB926" s="1" t="s">
        <v>62</v>
      </c>
      <c r="AC926" s="1" t="s">
        <v>62</v>
      </c>
      <c r="AD926" s="1" t="s">
        <v>62</v>
      </c>
      <c r="AE926" s="1" t="s">
        <v>62</v>
      </c>
      <c r="AF926" s="1" t="s">
        <v>62</v>
      </c>
      <c r="AG926" s="1" t="s">
        <v>62</v>
      </c>
      <c r="AH926" s="1" t="s">
        <v>62</v>
      </c>
      <c r="AI926" s="1" t="s">
        <v>8451</v>
      </c>
      <c r="AJ926" s="1" t="s">
        <v>65</v>
      </c>
      <c r="AK926" s="1" t="s">
        <v>8175</v>
      </c>
      <c r="AL926" s="1" t="s">
        <v>62</v>
      </c>
      <c r="AM926" s="1" t="s">
        <v>8176</v>
      </c>
      <c r="AN926" s="1" t="s">
        <v>62</v>
      </c>
      <c r="AO926" s="1" t="s">
        <v>62</v>
      </c>
      <c r="AP926" s="1" t="s">
        <v>62</v>
      </c>
      <c r="AQ926" s="1" t="s">
        <v>62</v>
      </c>
      <c r="AR926" s="1" t="s">
        <v>62</v>
      </c>
      <c r="AS926" s="1" t="s">
        <v>62</v>
      </c>
      <c r="AT926" s="1" t="s">
        <v>62</v>
      </c>
      <c r="AU926" s="1" t="s">
        <v>8177</v>
      </c>
      <c r="AV926" s="1" t="s">
        <v>8452</v>
      </c>
      <c r="AW926" s="1">
        <v>930.4</v>
      </c>
      <c r="AX926" s="2">
        <v>42884</v>
      </c>
      <c r="AY926" s="1" t="str">
        <f>TEXT(TRUNC(AW926/60/60),"00")</f>
        <v>00</v>
      </c>
      <c r="AZ926" s="1" t="str">
        <f>TEXT(TRUNC((AW926-AY926*60*60)/60),"00")</f>
        <v>15</v>
      </c>
      <c r="BA926" s="1" t="str">
        <f>TEXT(TRUNC((AW926-AY926*60*60-AZ926*60)),"00")</f>
        <v>30</v>
      </c>
      <c r="BB926" s="2">
        <v>43100</v>
      </c>
      <c r="BC926" s="1" t="s">
        <v>8453</v>
      </c>
      <c r="BD926" s="2">
        <v>42884</v>
      </c>
      <c r="BE926" s="2">
        <v>43100</v>
      </c>
      <c r="BF926" s="1" t="s">
        <v>62</v>
      </c>
    </row>
    <row r="927" spans="1:58" x14ac:dyDescent="0.25">
      <c r="A927" s="1" t="s">
        <v>12764</v>
      </c>
      <c r="B927" s="1" t="s">
        <v>12765</v>
      </c>
      <c r="C927" s="1" t="s">
        <v>74</v>
      </c>
      <c r="D927" s="1" t="s">
        <v>7105</v>
      </c>
      <c r="E927" s="1" t="s">
        <v>7106</v>
      </c>
      <c r="F927" s="1" t="s">
        <v>62</v>
      </c>
      <c r="G927" s="1" t="s">
        <v>62</v>
      </c>
      <c r="H927" s="1" t="s">
        <v>62</v>
      </c>
      <c r="I927" s="1" t="s">
        <v>62</v>
      </c>
      <c r="J927" s="1" t="s">
        <v>62</v>
      </c>
      <c r="K927" s="1" t="s">
        <v>62</v>
      </c>
      <c r="L927" s="1" t="s">
        <v>62</v>
      </c>
      <c r="M927" s="1" t="s">
        <v>62</v>
      </c>
      <c r="N927" s="1" t="s">
        <v>62</v>
      </c>
      <c r="O927" s="1" t="s">
        <v>62</v>
      </c>
      <c r="P927" s="1" t="s">
        <v>62</v>
      </c>
      <c r="Q927" s="1" t="s">
        <v>62</v>
      </c>
      <c r="R927" s="1" t="s">
        <v>62</v>
      </c>
      <c r="S927" s="1" t="s">
        <v>62</v>
      </c>
      <c r="T927" s="1" t="s">
        <v>62</v>
      </c>
      <c r="U927" s="1" t="s">
        <v>62</v>
      </c>
      <c r="V927" s="1" t="s">
        <v>62</v>
      </c>
      <c r="W927" s="1" t="s">
        <v>62</v>
      </c>
      <c r="X927" s="1" t="s">
        <v>62</v>
      </c>
      <c r="Y927" s="1" t="s">
        <v>62</v>
      </c>
      <c r="Z927" s="1" t="s">
        <v>62</v>
      </c>
      <c r="AA927" s="1" t="s">
        <v>7107</v>
      </c>
      <c r="AB927" s="1" t="s">
        <v>62</v>
      </c>
      <c r="AC927" s="1" t="s">
        <v>62</v>
      </c>
      <c r="AD927" s="1" t="s">
        <v>62</v>
      </c>
      <c r="AE927" s="1" t="s">
        <v>62</v>
      </c>
      <c r="AF927" s="1" t="s">
        <v>62</v>
      </c>
      <c r="AG927" s="1" t="s">
        <v>62</v>
      </c>
      <c r="AH927" s="1" t="s">
        <v>62</v>
      </c>
      <c r="AI927" s="1" t="s">
        <v>62</v>
      </c>
      <c r="AJ927" s="1" t="s">
        <v>65</v>
      </c>
      <c r="AK927" s="1" t="s">
        <v>62</v>
      </c>
      <c r="AL927" s="1" t="s">
        <v>62</v>
      </c>
      <c r="AM927" s="1" t="s">
        <v>7109</v>
      </c>
      <c r="AN927" s="1" t="s">
        <v>62</v>
      </c>
      <c r="AO927" s="1" t="s">
        <v>62</v>
      </c>
      <c r="AP927" s="1" t="s">
        <v>62</v>
      </c>
      <c r="AQ927" s="1" t="s">
        <v>62</v>
      </c>
      <c r="AR927" s="1" t="s">
        <v>62</v>
      </c>
      <c r="AS927" s="1" t="s">
        <v>62</v>
      </c>
      <c r="AT927" s="1" t="s">
        <v>62</v>
      </c>
      <c r="AV927" s="1" t="s">
        <v>12766</v>
      </c>
      <c r="AW927" s="1">
        <v>149.5</v>
      </c>
      <c r="AY927" s="1" t="str">
        <f>TEXT(TRUNC(AW927/60/60),"00")</f>
        <v>00</v>
      </c>
      <c r="AZ927" s="1" t="str">
        <f>TEXT(TRUNC((AW927-AY927*60*60)/60),"00")</f>
        <v>02</v>
      </c>
      <c r="BA927" s="1" t="str">
        <f>TEXT(TRUNC((AW927-AY927*60*60-AZ927*60)),"00")</f>
        <v>29</v>
      </c>
      <c r="BB927" s="2">
        <v>43100</v>
      </c>
      <c r="BC927" s="1" t="s">
        <v>12767</v>
      </c>
      <c r="BE927" s="2">
        <v>43100</v>
      </c>
      <c r="BF927" s="1" t="s">
        <v>12768</v>
      </c>
    </row>
    <row r="928" spans="1:58" x14ac:dyDescent="0.25">
      <c r="A928" s="1" t="s">
        <v>12769</v>
      </c>
      <c r="B928" s="1" t="s">
        <v>12770</v>
      </c>
      <c r="C928" s="1" t="s">
        <v>74</v>
      </c>
      <c r="D928" s="1" t="s">
        <v>6696</v>
      </c>
      <c r="E928" s="1" t="s">
        <v>6697</v>
      </c>
      <c r="F928" s="1" t="s">
        <v>62</v>
      </c>
      <c r="G928" s="1" t="s">
        <v>62</v>
      </c>
      <c r="H928" s="1" t="s">
        <v>62</v>
      </c>
      <c r="I928" s="1" t="s">
        <v>62</v>
      </c>
      <c r="J928" s="1" t="s">
        <v>62</v>
      </c>
      <c r="K928" s="1" t="s">
        <v>62</v>
      </c>
      <c r="L928" s="1" t="s">
        <v>62</v>
      </c>
      <c r="M928" s="1" t="s">
        <v>62</v>
      </c>
      <c r="N928" s="1" t="s">
        <v>62</v>
      </c>
      <c r="O928" s="1" t="s">
        <v>62</v>
      </c>
      <c r="P928" s="1" t="s">
        <v>62</v>
      </c>
      <c r="Q928" s="1" t="s">
        <v>62</v>
      </c>
      <c r="R928" s="1" t="s">
        <v>62</v>
      </c>
      <c r="S928" s="1" t="s">
        <v>62</v>
      </c>
      <c r="T928" s="1" t="s">
        <v>62</v>
      </c>
      <c r="U928" s="1" t="s">
        <v>62</v>
      </c>
      <c r="V928" s="1" t="s">
        <v>62</v>
      </c>
      <c r="W928" s="1" t="s">
        <v>62</v>
      </c>
      <c r="X928" s="1" t="s">
        <v>62</v>
      </c>
      <c r="Y928" s="1" t="s">
        <v>62</v>
      </c>
      <c r="Z928" s="1" t="s">
        <v>62</v>
      </c>
      <c r="AA928" s="1" t="s">
        <v>6698</v>
      </c>
      <c r="AB928" s="1" t="s">
        <v>62</v>
      </c>
      <c r="AC928" s="1" t="s">
        <v>62</v>
      </c>
      <c r="AD928" s="1" t="s">
        <v>62</v>
      </c>
      <c r="AE928" s="1" t="s">
        <v>62</v>
      </c>
      <c r="AF928" s="1" t="s">
        <v>62</v>
      </c>
      <c r="AG928" s="1" t="s">
        <v>62</v>
      </c>
      <c r="AH928" s="1" t="s">
        <v>62</v>
      </c>
      <c r="AI928" s="1" t="s">
        <v>62</v>
      </c>
      <c r="AJ928" s="1" t="s">
        <v>65</v>
      </c>
      <c r="AK928" s="1" t="s">
        <v>62</v>
      </c>
      <c r="AL928" s="1" t="s">
        <v>62</v>
      </c>
      <c r="AM928" s="1" t="s">
        <v>6700</v>
      </c>
      <c r="AN928" s="1" t="s">
        <v>62</v>
      </c>
      <c r="AO928" s="1" t="s">
        <v>62</v>
      </c>
      <c r="AP928" s="1" t="s">
        <v>62</v>
      </c>
      <c r="AQ928" s="1" t="s">
        <v>62</v>
      </c>
      <c r="AR928" s="1" t="s">
        <v>62</v>
      </c>
      <c r="AS928" s="1" t="s">
        <v>62</v>
      </c>
      <c r="AT928" s="1" t="s">
        <v>62</v>
      </c>
      <c r="AV928" s="1" t="s">
        <v>12771</v>
      </c>
      <c r="AW928" s="1">
        <v>262.3</v>
      </c>
      <c r="AY928" s="1" t="str">
        <f>TEXT(TRUNC(AW928/60/60),"00")</f>
        <v>00</v>
      </c>
      <c r="AZ928" s="1" t="str">
        <f>TEXT(TRUNC((AW928-AY928*60*60)/60),"00")</f>
        <v>04</v>
      </c>
      <c r="BA928" s="1" t="str">
        <f>TEXT(TRUNC((AW928-AY928*60*60-AZ928*60)),"00")</f>
        <v>22</v>
      </c>
      <c r="BB928" s="2">
        <v>43100</v>
      </c>
      <c r="BC928" s="1" t="s">
        <v>12772</v>
      </c>
      <c r="BE928" s="2">
        <v>43100</v>
      </c>
      <c r="BF928" s="1" t="s">
        <v>12773</v>
      </c>
    </row>
    <row r="929" spans="1:58" x14ac:dyDescent="0.25">
      <c r="A929" s="1" t="s">
        <v>12774</v>
      </c>
      <c r="B929" s="1" t="s">
        <v>12775</v>
      </c>
      <c r="C929" s="1" t="s">
        <v>5391</v>
      </c>
      <c r="D929" s="1" t="s">
        <v>6985</v>
      </c>
      <c r="E929" s="1" t="s">
        <v>6986</v>
      </c>
      <c r="F929" s="1" t="s">
        <v>62</v>
      </c>
      <c r="G929" s="1" t="s">
        <v>62</v>
      </c>
      <c r="H929" s="1" t="s">
        <v>62</v>
      </c>
      <c r="I929" s="1" t="s">
        <v>62</v>
      </c>
      <c r="J929" s="1" t="s">
        <v>62</v>
      </c>
      <c r="K929" s="1" t="s">
        <v>62</v>
      </c>
      <c r="L929" s="1" t="s">
        <v>62</v>
      </c>
      <c r="M929" s="1" t="s">
        <v>62</v>
      </c>
      <c r="N929" s="1" t="s">
        <v>62</v>
      </c>
      <c r="O929" s="1" t="s">
        <v>62</v>
      </c>
      <c r="P929" s="1" t="s">
        <v>62</v>
      </c>
      <c r="Q929" s="1" t="s">
        <v>62</v>
      </c>
      <c r="R929" s="1" t="s">
        <v>62</v>
      </c>
      <c r="S929" s="1" t="s">
        <v>62</v>
      </c>
      <c r="T929" s="1" t="s">
        <v>62</v>
      </c>
      <c r="U929" s="1" t="s">
        <v>62</v>
      </c>
      <c r="V929" s="1" t="s">
        <v>62</v>
      </c>
      <c r="W929" s="1" t="s">
        <v>62</v>
      </c>
      <c r="X929" s="1" t="s">
        <v>62</v>
      </c>
      <c r="Y929" s="1" t="s">
        <v>62</v>
      </c>
      <c r="Z929" s="1" t="s">
        <v>62</v>
      </c>
      <c r="AA929" s="1" t="s">
        <v>6987</v>
      </c>
      <c r="AB929" s="1" t="s">
        <v>62</v>
      </c>
      <c r="AC929" s="1" t="s">
        <v>62</v>
      </c>
      <c r="AD929" s="1" t="s">
        <v>62</v>
      </c>
      <c r="AE929" s="1" t="s">
        <v>62</v>
      </c>
      <c r="AF929" s="1" t="s">
        <v>62</v>
      </c>
      <c r="AG929" s="1" t="s">
        <v>62</v>
      </c>
      <c r="AH929" s="1" t="s">
        <v>62</v>
      </c>
      <c r="AI929" s="1" t="s">
        <v>62</v>
      </c>
      <c r="AJ929" s="1" t="s">
        <v>65</v>
      </c>
      <c r="AK929" s="1" t="s">
        <v>62</v>
      </c>
      <c r="AL929" s="1" t="s">
        <v>62</v>
      </c>
      <c r="AM929" s="1" t="s">
        <v>6989</v>
      </c>
      <c r="AN929" s="1" t="s">
        <v>62</v>
      </c>
      <c r="AO929" s="1" t="s">
        <v>62</v>
      </c>
      <c r="AP929" s="1" t="s">
        <v>62</v>
      </c>
      <c r="AQ929" s="1" t="s">
        <v>62</v>
      </c>
      <c r="AR929" s="1" t="s">
        <v>62</v>
      </c>
      <c r="AS929" s="1" t="s">
        <v>62</v>
      </c>
      <c r="AT929" s="1" t="s">
        <v>62</v>
      </c>
      <c r="AV929" s="1" t="s">
        <v>12776</v>
      </c>
      <c r="AW929" s="1">
        <v>230.1</v>
      </c>
      <c r="AY929" s="1" t="str">
        <f>TEXT(TRUNC(AW929/60/60),"00")</f>
        <v>00</v>
      </c>
      <c r="AZ929" s="1" t="str">
        <f>TEXT(TRUNC((AW929-AY929*60*60)/60),"00")</f>
        <v>03</v>
      </c>
      <c r="BA929" s="1" t="str">
        <f>TEXT(TRUNC((AW929-AY929*60*60-AZ929*60)),"00")</f>
        <v>50</v>
      </c>
      <c r="BB929" s="2">
        <v>43100</v>
      </c>
      <c r="BC929" s="1" t="s">
        <v>12777</v>
      </c>
      <c r="BE929" s="2">
        <v>43100</v>
      </c>
      <c r="BF929" s="1" t="s">
        <v>12778</v>
      </c>
    </row>
    <row r="930" spans="1:58" x14ac:dyDescent="0.25">
      <c r="A930" s="1" t="s">
        <v>8237</v>
      </c>
      <c r="B930" s="1" t="s">
        <v>8238</v>
      </c>
      <c r="C930" s="1" t="s">
        <v>74</v>
      </c>
      <c r="D930" s="1" t="s">
        <v>8239</v>
      </c>
      <c r="E930" s="1" t="s">
        <v>8240</v>
      </c>
      <c r="F930" s="1" t="s">
        <v>62</v>
      </c>
      <c r="G930" s="1" t="s">
        <v>62</v>
      </c>
      <c r="H930" s="1" t="s">
        <v>62</v>
      </c>
      <c r="I930" s="1" t="s">
        <v>62</v>
      </c>
      <c r="J930" s="1" t="s">
        <v>62</v>
      </c>
      <c r="K930" s="1" t="s">
        <v>62</v>
      </c>
      <c r="L930" s="1" t="s">
        <v>62</v>
      </c>
      <c r="M930" s="1" t="s">
        <v>62</v>
      </c>
      <c r="N930" s="1" t="s">
        <v>62</v>
      </c>
      <c r="O930" s="1" t="s">
        <v>62</v>
      </c>
      <c r="P930" s="1" t="s">
        <v>62</v>
      </c>
      <c r="Q930" s="1" t="s">
        <v>62</v>
      </c>
      <c r="R930" s="1" t="s">
        <v>62</v>
      </c>
      <c r="S930" s="1" t="s">
        <v>62</v>
      </c>
      <c r="T930" s="1" t="s">
        <v>62</v>
      </c>
      <c r="U930" s="1" t="s">
        <v>62</v>
      </c>
      <c r="V930" s="1" t="s">
        <v>62</v>
      </c>
      <c r="W930" s="1" t="s">
        <v>62</v>
      </c>
      <c r="X930" s="1" t="s">
        <v>62</v>
      </c>
      <c r="Y930" s="1" t="s">
        <v>62</v>
      </c>
      <c r="Z930" s="1" t="s">
        <v>62</v>
      </c>
      <c r="AA930" s="1" t="s">
        <v>7779</v>
      </c>
      <c r="AB930" s="1" t="s">
        <v>62</v>
      </c>
      <c r="AC930" s="1" t="s">
        <v>62</v>
      </c>
      <c r="AD930" s="1" t="s">
        <v>62</v>
      </c>
      <c r="AE930" s="1" t="s">
        <v>62</v>
      </c>
      <c r="AF930" s="1" t="s">
        <v>62</v>
      </c>
      <c r="AG930" s="1" t="s">
        <v>62</v>
      </c>
      <c r="AH930" s="1" t="s">
        <v>62</v>
      </c>
      <c r="AI930" s="1" t="s">
        <v>8241</v>
      </c>
      <c r="AJ930" s="1" t="s">
        <v>65</v>
      </c>
      <c r="AK930" s="1" t="s">
        <v>7948</v>
      </c>
      <c r="AL930" s="1" t="s">
        <v>62</v>
      </c>
      <c r="AM930" s="1" t="s">
        <v>8242</v>
      </c>
      <c r="AN930" s="1" t="s">
        <v>62</v>
      </c>
      <c r="AO930" s="1" t="s">
        <v>62</v>
      </c>
      <c r="AP930" s="1" t="s">
        <v>62</v>
      </c>
      <c r="AQ930" s="1" t="s">
        <v>62</v>
      </c>
      <c r="AR930" s="1" t="s">
        <v>62</v>
      </c>
      <c r="AS930" s="1" t="s">
        <v>62</v>
      </c>
      <c r="AT930" s="1" t="s">
        <v>62</v>
      </c>
      <c r="AU930" s="1" t="s">
        <v>7950</v>
      </c>
      <c r="AV930" s="1" t="s">
        <v>8243</v>
      </c>
      <c r="AW930" s="1">
        <v>3313.6</v>
      </c>
      <c r="AX930" s="2">
        <v>43006</v>
      </c>
      <c r="AY930" s="1" t="str">
        <f>TEXT(TRUNC(AW930/60/60),"00")</f>
        <v>00</v>
      </c>
      <c r="AZ930" s="1" t="str">
        <f>TEXT(TRUNC((AW930-AY930*60*60)/60),"00")</f>
        <v>55</v>
      </c>
      <c r="BA930" s="1" t="str">
        <f>TEXT(TRUNC((AW930-AY930*60*60-AZ930*60)),"00")</f>
        <v>13</v>
      </c>
      <c r="BB930" s="2">
        <v>43069</v>
      </c>
      <c r="BC930" s="1" t="s">
        <v>8244</v>
      </c>
      <c r="BD930" s="2">
        <v>43006</v>
      </c>
      <c r="BE930" s="2">
        <v>43069</v>
      </c>
      <c r="BF930" s="1" t="s">
        <v>62</v>
      </c>
    </row>
    <row r="931" spans="1:58" x14ac:dyDescent="0.25">
      <c r="A931" s="1" t="s">
        <v>8245</v>
      </c>
      <c r="B931" s="1" t="s">
        <v>8246</v>
      </c>
      <c r="C931" s="1" t="s">
        <v>246</v>
      </c>
      <c r="D931" s="1" t="s">
        <v>8247</v>
      </c>
      <c r="E931" s="1" t="s">
        <v>8248</v>
      </c>
      <c r="F931" s="1" t="s">
        <v>62</v>
      </c>
      <c r="G931" s="1" t="s">
        <v>62</v>
      </c>
      <c r="H931" s="1" t="s">
        <v>62</v>
      </c>
      <c r="I931" s="1" t="s">
        <v>62</v>
      </c>
      <c r="J931" s="1" t="s">
        <v>62</v>
      </c>
      <c r="K931" s="1" t="s">
        <v>62</v>
      </c>
      <c r="L931" s="1" t="s">
        <v>62</v>
      </c>
      <c r="M931" s="1" t="s">
        <v>62</v>
      </c>
      <c r="N931" s="1" t="s">
        <v>62</v>
      </c>
      <c r="O931" s="1" t="s">
        <v>62</v>
      </c>
      <c r="P931" s="1" t="s">
        <v>62</v>
      </c>
      <c r="Q931" s="1" t="s">
        <v>62</v>
      </c>
      <c r="R931" s="1" t="s">
        <v>62</v>
      </c>
      <c r="S931" s="1" t="s">
        <v>62</v>
      </c>
      <c r="T931" s="1" t="s">
        <v>62</v>
      </c>
      <c r="U931" s="1" t="s">
        <v>62</v>
      </c>
      <c r="V931" s="1" t="s">
        <v>62</v>
      </c>
      <c r="W931" s="1" t="s">
        <v>62</v>
      </c>
      <c r="X931" s="1" t="s">
        <v>62</v>
      </c>
      <c r="Y931" s="1" t="s">
        <v>62</v>
      </c>
      <c r="Z931" s="1" t="s">
        <v>62</v>
      </c>
      <c r="AA931" s="1" t="s">
        <v>8249</v>
      </c>
      <c r="AB931" s="1" t="s">
        <v>62</v>
      </c>
      <c r="AC931" s="1" t="s">
        <v>62</v>
      </c>
      <c r="AD931" s="1" t="s">
        <v>62</v>
      </c>
      <c r="AE931" s="1" t="s">
        <v>62</v>
      </c>
      <c r="AF931" s="1" t="s">
        <v>62</v>
      </c>
      <c r="AG931" s="1" t="s">
        <v>62</v>
      </c>
      <c r="AH931" s="1" t="s">
        <v>62</v>
      </c>
      <c r="AI931" s="1" t="s">
        <v>8250</v>
      </c>
      <c r="AJ931" s="1" t="s">
        <v>65</v>
      </c>
      <c r="AK931" s="1" t="s">
        <v>62</v>
      </c>
      <c r="AL931" s="1" t="s">
        <v>62</v>
      </c>
      <c r="AM931" s="1" t="s">
        <v>8251</v>
      </c>
      <c r="AN931" s="1" t="s">
        <v>62</v>
      </c>
      <c r="AO931" s="1" t="s">
        <v>62</v>
      </c>
      <c r="AP931" s="1" t="s">
        <v>62</v>
      </c>
      <c r="AQ931" s="1" t="s">
        <v>62</v>
      </c>
      <c r="AR931" s="1" t="s">
        <v>62</v>
      </c>
      <c r="AS931" s="1" t="s">
        <v>62</v>
      </c>
      <c r="AT931" s="1" t="s">
        <v>62</v>
      </c>
      <c r="AV931" s="1" t="s">
        <v>8252</v>
      </c>
      <c r="AW931" s="1">
        <v>1009.1</v>
      </c>
      <c r="AY931" s="1" t="str">
        <f>TEXT(TRUNC(AW931/60/60),"00")</f>
        <v>00</v>
      </c>
      <c r="AZ931" s="1" t="str">
        <f>TEXT(TRUNC((AW931-AY931*60*60)/60),"00")</f>
        <v>16</v>
      </c>
      <c r="BA931" s="1" t="str">
        <f>TEXT(TRUNC((AW931-AY931*60*60-AZ931*60)),"00")</f>
        <v>49</v>
      </c>
      <c r="BB931" s="2">
        <v>43069</v>
      </c>
      <c r="BC931" s="1" t="s">
        <v>8253</v>
      </c>
      <c r="BE931" s="2">
        <v>43069</v>
      </c>
      <c r="BF931" s="1" t="s">
        <v>62</v>
      </c>
    </row>
    <row r="932" spans="1:58" x14ac:dyDescent="0.25">
      <c r="A932" s="1" t="s">
        <v>8276</v>
      </c>
      <c r="B932" s="1" t="s">
        <v>8277</v>
      </c>
      <c r="C932" s="1" t="s">
        <v>77</v>
      </c>
      <c r="D932" s="1" t="s">
        <v>8278</v>
      </c>
      <c r="E932" s="1" t="s">
        <v>8279</v>
      </c>
      <c r="F932" s="1" t="s">
        <v>62</v>
      </c>
      <c r="G932" s="1" t="s">
        <v>62</v>
      </c>
      <c r="H932" s="1" t="s">
        <v>62</v>
      </c>
      <c r="I932" s="1" t="s">
        <v>62</v>
      </c>
      <c r="J932" s="1" t="s">
        <v>62</v>
      </c>
      <c r="K932" s="1" t="s">
        <v>62</v>
      </c>
      <c r="L932" s="1" t="s">
        <v>62</v>
      </c>
      <c r="M932" s="1" t="s">
        <v>62</v>
      </c>
      <c r="N932" s="1" t="s">
        <v>62</v>
      </c>
      <c r="O932" s="1" t="s">
        <v>62</v>
      </c>
      <c r="P932" s="1" t="s">
        <v>62</v>
      </c>
      <c r="Q932" s="1" t="s">
        <v>62</v>
      </c>
      <c r="R932" s="1" t="s">
        <v>62</v>
      </c>
      <c r="S932" s="1" t="s">
        <v>62</v>
      </c>
      <c r="T932" s="1" t="s">
        <v>62</v>
      </c>
      <c r="U932" s="1" t="s">
        <v>62</v>
      </c>
      <c r="V932" s="1" t="s">
        <v>62</v>
      </c>
      <c r="W932" s="1" t="s">
        <v>62</v>
      </c>
      <c r="X932" s="1" t="s">
        <v>62</v>
      </c>
      <c r="Y932" s="1" t="s">
        <v>62</v>
      </c>
      <c r="Z932" s="1" t="s">
        <v>62</v>
      </c>
      <c r="AA932" s="1" t="s">
        <v>3868</v>
      </c>
      <c r="AB932" s="1" t="s">
        <v>62</v>
      </c>
      <c r="AC932" s="1" t="s">
        <v>62</v>
      </c>
      <c r="AD932" s="1" t="s">
        <v>62</v>
      </c>
      <c r="AE932" s="1" t="s">
        <v>62</v>
      </c>
      <c r="AF932" s="1" t="s">
        <v>62</v>
      </c>
      <c r="AG932" s="1" t="s">
        <v>62</v>
      </c>
      <c r="AH932" s="1" t="s">
        <v>62</v>
      </c>
      <c r="AI932" s="1" t="s">
        <v>8280</v>
      </c>
      <c r="AJ932" s="1" t="s">
        <v>65</v>
      </c>
      <c r="AK932" s="1" t="s">
        <v>7948</v>
      </c>
      <c r="AL932" s="1" t="s">
        <v>62</v>
      </c>
      <c r="AM932" s="1" t="s">
        <v>8281</v>
      </c>
      <c r="AN932" s="1" t="s">
        <v>62</v>
      </c>
      <c r="AO932" s="1" t="s">
        <v>62</v>
      </c>
      <c r="AP932" s="1" t="s">
        <v>62</v>
      </c>
      <c r="AQ932" s="1" t="s">
        <v>62</v>
      </c>
      <c r="AR932" s="1" t="s">
        <v>62</v>
      </c>
      <c r="AS932" s="1" t="s">
        <v>62</v>
      </c>
      <c r="AT932" s="1" t="s">
        <v>62</v>
      </c>
      <c r="AU932" s="1" t="s">
        <v>7950</v>
      </c>
      <c r="AV932" s="1" t="s">
        <v>8282</v>
      </c>
      <c r="AW932" s="1">
        <v>2536.5</v>
      </c>
      <c r="AX932" s="2">
        <v>43006</v>
      </c>
      <c r="AY932" s="1" t="str">
        <f>TEXT(TRUNC(AW932/60/60),"00")</f>
        <v>00</v>
      </c>
      <c r="AZ932" s="1" t="str">
        <f>TEXT(TRUNC((AW932-AY932*60*60)/60),"00")</f>
        <v>42</v>
      </c>
      <c r="BA932" s="1" t="str">
        <f>TEXT(TRUNC((AW932-AY932*60*60-AZ932*60)),"00")</f>
        <v>16</v>
      </c>
      <c r="BB932" s="2">
        <v>43069</v>
      </c>
      <c r="BC932" s="1" t="s">
        <v>7952</v>
      </c>
      <c r="BD932" s="2">
        <v>43006</v>
      </c>
      <c r="BE932" s="2">
        <v>43069</v>
      </c>
      <c r="BF932" s="1" t="s">
        <v>62</v>
      </c>
    </row>
    <row r="933" spans="1:58" x14ac:dyDescent="0.25">
      <c r="A933" s="1" t="s">
        <v>8317</v>
      </c>
      <c r="B933" s="1" t="s">
        <v>8318</v>
      </c>
      <c r="C933" s="1" t="s">
        <v>74</v>
      </c>
      <c r="D933" s="1" t="s">
        <v>3428</v>
      </c>
      <c r="E933" s="1" t="s">
        <v>8319</v>
      </c>
      <c r="F933" s="1" t="s">
        <v>62</v>
      </c>
      <c r="G933" s="1" t="s">
        <v>62</v>
      </c>
      <c r="H933" s="1" t="s">
        <v>62</v>
      </c>
      <c r="I933" s="1" t="s">
        <v>62</v>
      </c>
      <c r="J933" s="1" t="s">
        <v>62</v>
      </c>
      <c r="K933" s="1" t="s">
        <v>62</v>
      </c>
      <c r="L933" s="1" t="s">
        <v>62</v>
      </c>
      <c r="M933" s="1" t="s">
        <v>62</v>
      </c>
      <c r="N933" s="1" t="s">
        <v>62</v>
      </c>
      <c r="O933" s="1" t="s">
        <v>62</v>
      </c>
      <c r="P933" s="1" t="s">
        <v>62</v>
      </c>
      <c r="Q933" s="1" t="s">
        <v>62</v>
      </c>
      <c r="R933" s="1" t="s">
        <v>62</v>
      </c>
      <c r="S933" s="1" t="s">
        <v>62</v>
      </c>
      <c r="T933" s="1" t="s">
        <v>62</v>
      </c>
      <c r="U933" s="1" t="s">
        <v>62</v>
      </c>
      <c r="V933" s="1" t="s">
        <v>62</v>
      </c>
      <c r="W933" s="1" t="s">
        <v>62</v>
      </c>
      <c r="X933" s="1" t="s">
        <v>62</v>
      </c>
      <c r="Y933" s="1" t="s">
        <v>62</v>
      </c>
      <c r="Z933" s="1" t="s">
        <v>62</v>
      </c>
      <c r="AA933" s="1" t="s">
        <v>8320</v>
      </c>
      <c r="AB933" s="1" t="s">
        <v>62</v>
      </c>
      <c r="AC933" s="1" t="s">
        <v>62</v>
      </c>
      <c r="AD933" s="1" t="s">
        <v>62</v>
      </c>
      <c r="AE933" s="1" t="s">
        <v>62</v>
      </c>
      <c r="AF933" s="1" t="s">
        <v>62</v>
      </c>
      <c r="AG933" s="1" t="s">
        <v>62</v>
      </c>
      <c r="AH933" s="1" t="s">
        <v>62</v>
      </c>
      <c r="AI933" s="1" t="s">
        <v>8321</v>
      </c>
      <c r="AJ933" s="1" t="s">
        <v>65</v>
      </c>
      <c r="AK933" s="1" t="s">
        <v>62</v>
      </c>
      <c r="AL933" s="1" t="s">
        <v>62</v>
      </c>
      <c r="AM933" s="1" t="s">
        <v>8322</v>
      </c>
      <c r="AN933" s="1" t="s">
        <v>62</v>
      </c>
      <c r="AO933" s="1" t="s">
        <v>62</v>
      </c>
      <c r="AP933" s="1" t="s">
        <v>62</v>
      </c>
      <c r="AQ933" s="1" t="s">
        <v>62</v>
      </c>
      <c r="AR933" s="1" t="s">
        <v>62</v>
      </c>
      <c r="AS933" s="1" t="s">
        <v>62</v>
      </c>
      <c r="AT933" s="1" t="s">
        <v>62</v>
      </c>
      <c r="AV933" s="1" t="s">
        <v>8323</v>
      </c>
      <c r="AW933" s="1">
        <v>1965.6</v>
      </c>
      <c r="AY933" s="1" t="str">
        <f>TEXT(TRUNC(AW933/60/60),"00")</f>
        <v>00</v>
      </c>
      <c r="AZ933" s="1" t="str">
        <f>TEXT(TRUNC((AW933-AY933*60*60)/60),"00")</f>
        <v>32</v>
      </c>
      <c r="BA933" s="1" t="str">
        <f>TEXT(TRUNC((AW933-AY933*60*60-AZ933*60)),"00")</f>
        <v>45</v>
      </c>
      <c r="BB933" s="2">
        <v>43069</v>
      </c>
      <c r="BC933" s="1" t="s">
        <v>8324</v>
      </c>
      <c r="BE933" s="2">
        <v>43069</v>
      </c>
      <c r="BF933" s="1" t="s">
        <v>62</v>
      </c>
    </row>
    <row r="934" spans="1:58" x14ac:dyDescent="0.25">
      <c r="A934" s="1" t="s">
        <v>8445</v>
      </c>
      <c r="B934" s="1" t="s">
        <v>8446</v>
      </c>
      <c r="C934" s="1" t="s">
        <v>59</v>
      </c>
      <c r="D934" s="1" t="s">
        <v>8171</v>
      </c>
      <c r="E934" s="1" t="s">
        <v>8172</v>
      </c>
      <c r="F934" s="1" t="s">
        <v>62</v>
      </c>
      <c r="G934" s="1" t="s">
        <v>62</v>
      </c>
      <c r="H934" s="1" t="s">
        <v>62</v>
      </c>
      <c r="I934" s="1" t="s">
        <v>62</v>
      </c>
      <c r="J934" s="1" t="s">
        <v>62</v>
      </c>
      <c r="K934" s="1" t="s">
        <v>62</v>
      </c>
      <c r="L934" s="1" t="s">
        <v>62</v>
      </c>
      <c r="M934" s="1" t="s">
        <v>62</v>
      </c>
      <c r="N934" s="1" t="s">
        <v>62</v>
      </c>
      <c r="O934" s="1" t="s">
        <v>62</v>
      </c>
      <c r="P934" s="1" t="s">
        <v>62</v>
      </c>
      <c r="Q934" s="1" t="s">
        <v>62</v>
      </c>
      <c r="R934" s="1" t="s">
        <v>62</v>
      </c>
      <c r="S934" s="1" t="s">
        <v>62</v>
      </c>
      <c r="T934" s="1" t="s">
        <v>62</v>
      </c>
      <c r="U934" s="1" t="s">
        <v>62</v>
      </c>
      <c r="V934" s="1" t="s">
        <v>62</v>
      </c>
      <c r="W934" s="1" t="s">
        <v>62</v>
      </c>
      <c r="X934" s="1" t="s">
        <v>62</v>
      </c>
      <c r="Y934" s="1" t="s">
        <v>62</v>
      </c>
      <c r="Z934" s="1" t="s">
        <v>62</v>
      </c>
      <c r="AA934" s="1" t="s">
        <v>8173</v>
      </c>
      <c r="AB934" s="1" t="s">
        <v>62</v>
      </c>
      <c r="AC934" s="1" t="s">
        <v>62</v>
      </c>
      <c r="AD934" s="1" t="s">
        <v>62</v>
      </c>
      <c r="AE934" s="1" t="s">
        <v>62</v>
      </c>
      <c r="AF934" s="1" t="s">
        <v>62</v>
      </c>
      <c r="AG934" s="1" t="s">
        <v>62</v>
      </c>
      <c r="AH934" s="1" t="s">
        <v>62</v>
      </c>
      <c r="AI934" s="1" t="s">
        <v>8447</v>
      </c>
      <c r="AJ934" s="1" t="s">
        <v>65</v>
      </c>
      <c r="AK934" s="1" t="s">
        <v>8175</v>
      </c>
      <c r="AL934" s="1" t="s">
        <v>62</v>
      </c>
      <c r="AM934" s="1" t="s">
        <v>8176</v>
      </c>
      <c r="AN934" s="1" t="s">
        <v>62</v>
      </c>
      <c r="AO934" s="1" t="s">
        <v>62</v>
      </c>
      <c r="AP934" s="1" t="s">
        <v>62</v>
      </c>
      <c r="AQ934" s="1" t="s">
        <v>62</v>
      </c>
      <c r="AR934" s="1" t="s">
        <v>62</v>
      </c>
      <c r="AS934" s="1" t="s">
        <v>62</v>
      </c>
      <c r="AT934" s="1" t="s">
        <v>62</v>
      </c>
      <c r="AU934" s="1" t="s">
        <v>8177</v>
      </c>
      <c r="AV934" s="1" t="s">
        <v>8448</v>
      </c>
      <c r="AW934" s="1">
        <v>1060.5999999999999</v>
      </c>
      <c r="AX934" s="2">
        <v>42884</v>
      </c>
      <c r="AY934" s="1" t="str">
        <f>TEXT(TRUNC(AW934/60/60),"00")</f>
        <v>00</v>
      </c>
      <c r="AZ934" s="1" t="str">
        <f>TEXT(TRUNC((AW934-AY934*60*60)/60),"00")</f>
        <v>17</v>
      </c>
      <c r="BA934" s="1" t="str">
        <f>TEXT(TRUNC((AW934-AY934*60*60-AZ934*60)),"00")</f>
        <v>40</v>
      </c>
      <c r="BB934" s="2">
        <v>43069</v>
      </c>
      <c r="BC934" s="1" t="s">
        <v>8143</v>
      </c>
      <c r="BD934" s="2">
        <v>42884</v>
      </c>
      <c r="BE934" s="2">
        <v>43069</v>
      </c>
      <c r="BF934" s="1" t="s">
        <v>62</v>
      </c>
    </row>
    <row r="935" spans="1:58" x14ac:dyDescent="0.25">
      <c r="A935" s="1" t="s">
        <v>12750</v>
      </c>
      <c r="B935" s="1" t="s">
        <v>12751</v>
      </c>
      <c r="C935" s="1" t="s">
        <v>74</v>
      </c>
      <c r="D935" s="1" t="s">
        <v>487</v>
      </c>
      <c r="E935" s="1" t="s">
        <v>1429</v>
      </c>
      <c r="F935" s="1" t="s">
        <v>62</v>
      </c>
      <c r="G935" s="1" t="s">
        <v>62</v>
      </c>
      <c r="H935" s="1" t="s">
        <v>62</v>
      </c>
      <c r="I935" s="1" t="s">
        <v>62</v>
      </c>
      <c r="J935" s="1" t="s">
        <v>62</v>
      </c>
      <c r="K935" s="1" t="s">
        <v>62</v>
      </c>
      <c r="L935" s="1" t="s">
        <v>62</v>
      </c>
      <c r="M935" s="1" t="s">
        <v>62</v>
      </c>
      <c r="N935" s="1" t="s">
        <v>62</v>
      </c>
      <c r="O935" s="1" t="s">
        <v>62</v>
      </c>
      <c r="P935" s="1" t="s">
        <v>62</v>
      </c>
      <c r="Q935" s="1" t="s">
        <v>62</v>
      </c>
      <c r="R935" s="1" t="s">
        <v>62</v>
      </c>
      <c r="S935" s="1" t="s">
        <v>62</v>
      </c>
      <c r="T935" s="1" t="s">
        <v>62</v>
      </c>
      <c r="U935" s="1" t="s">
        <v>62</v>
      </c>
      <c r="V935" s="1" t="s">
        <v>62</v>
      </c>
      <c r="W935" s="1" t="s">
        <v>62</v>
      </c>
      <c r="X935" s="1" t="s">
        <v>62</v>
      </c>
      <c r="Y935" s="1" t="s">
        <v>62</v>
      </c>
      <c r="Z935" s="1" t="s">
        <v>62</v>
      </c>
      <c r="AA935" s="1" t="s">
        <v>5773</v>
      </c>
      <c r="AB935" s="1" t="s">
        <v>62</v>
      </c>
      <c r="AC935" s="1" t="s">
        <v>62</v>
      </c>
      <c r="AD935" s="1" t="s">
        <v>62</v>
      </c>
      <c r="AE935" s="1" t="s">
        <v>62</v>
      </c>
      <c r="AF935" s="1" t="s">
        <v>62</v>
      </c>
      <c r="AG935" s="1" t="s">
        <v>62</v>
      </c>
      <c r="AH935" s="1" t="s">
        <v>62</v>
      </c>
      <c r="AI935" s="1" t="s">
        <v>62</v>
      </c>
      <c r="AJ935" s="1" t="s">
        <v>65</v>
      </c>
      <c r="AK935" s="1" t="s">
        <v>62</v>
      </c>
      <c r="AL935" s="1" t="s">
        <v>62</v>
      </c>
      <c r="AM935" s="1" t="s">
        <v>5776</v>
      </c>
      <c r="AN935" s="1" t="s">
        <v>62</v>
      </c>
      <c r="AO935" s="1" t="s">
        <v>62</v>
      </c>
      <c r="AP935" s="1" t="s">
        <v>62</v>
      </c>
      <c r="AQ935" s="1" t="s">
        <v>62</v>
      </c>
      <c r="AR935" s="1" t="s">
        <v>62</v>
      </c>
      <c r="AS935" s="1" t="s">
        <v>62</v>
      </c>
      <c r="AT935" s="1" t="s">
        <v>62</v>
      </c>
      <c r="AV935" s="1" t="s">
        <v>12752</v>
      </c>
      <c r="AW935" s="1">
        <v>188.7</v>
      </c>
      <c r="AY935" s="1" t="str">
        <f>TEXT(TRUNC(AW935/60/60),"00")</f>
        <v>00</v>
      </c>
      <c r="AZ935" s="1" t="str">
        <f>TEXT(TRUNC((AW935-AY935*60*60)/60),"00")</f>
        <v>03</v>
      </c>
      <c r="BA935" s="1" t="str">
        <f>TEXT(TRUNC((AW935-AY935*60*60-AZ935*60)),"00")</f>
        <v>08</v>
      </c>
      <c r="BB935" s="2">
        <v>43069</v>
      </c>
      <c r="BC935" s="1" t="s">
        <v>12753</v>
      </c>
      <c r="BE935" s="2">
        <v>43069</v>
      </c>
      <c r="BF935" s="1" t="s">
        <v>12754</v>
      </c>
    </row>
    <row r="936" spans="1:58" x14ac:dyDescent="0.25">
      <c r="A936" s="1" t="s">
        <v>12755</v>
      </c>
      <c r="B936" s="1" t="s">
        <v>12756</v>
      </c>
      <c r="C936" s="1" t="s">
        <v>246</v>
      </c>
      <c r="D936" s="1" t="s">
        <v>338</v>
      </c>
      <c r="E936" s="1" t="s">
        <v>7460</v>
      </c>
      <c r="F936" s="1" t="s">
        <v>62</v>
      </c>
      <c r="G936" s="1" t="s">
        <v>62</v>
      </c>
      <c r="H936" s="1" t="s">
        <v>62</v>
      </c>
      <c r="I936" s="1" t="s">
        <v>62</v>
      </c>
      <c r="J936" s="1" t="s">
        <v>62</v>
      </c>
      <c r="K936" s="1" t="s">
        <v>62</v>
      </c>
      <c r="L936" s="1" t="s">
        <v>62</v>
      </c>
      <c r="M936" s="1" t="s">
        <v>62</v>
      </c>
      <c r="N936" s="1" t="s">
        <v>62</v>
      </c>
      <c r="O936" s="1" t="s">
        <v>62</v>
      </c>
      <c r="P936" s="1" t="s">
        <v>62</v>
      </c>
      <c r="Q936" s="1" t="s">
        <v>62</v>
      </c>
      <c r="R936" s="1" t="s">
        <v>62</v>
      </c>
      <c r="S936" s="1" t="s">
        <v>62</v>
      </c>
      <c r="T936" s="1" t="s">
        <v>62</v>
      </c>
      <c r="U936" s="1" t="s">
        <v>62</v>
      </c>
      <c r="V936" s="1" t="s">
        <v>62</v>
      </c>
      <c r="W936" s="1" t="s">
        <v>62</v>
      </c>
      <c r="X936" s="1" t="s">
        <v>62</v>
      </c>
      <c r="Y936" s="1" t="s">
        <v>62</v>
      </c>
      <c r="Z936" s="1" t="s">
        <v>62</v>
      </c>
      <c r="AA936" s="1" t="s">
        <v>7461</v>
      </c>
      <c r="AB936" s="1" t="s">
        <v>62</v>
      </c>
      <c r="AC936" s="1" t="s">
        <v>62</v>
      </c>
      <c r="AD936" s="1" t="s">
        <v>62</v>
      </c>
      <c r="AE936" s="1" t="s">
        <v>62</v>
      </c>
      <c r="AF936" s="1" t="s">
        <v>62</v>
      </c>
      <c r="AG936" s="1" t="s">
        <v>62</v>
      </c>
      <c r="AH936" s="1" t="s">
        <v>62</v>
      </c>
      <c r="AI936" s="1" t="s">
        <v>62</v>
      </c>
      <c r="AJ936" s="1" t="s">
        <v>65</v>
      </c>
      <c r="AK936" s="1" t="s">
        <v>62</v>
      </c>
      <c r="AL936" s="1" t="s">
        <v>62</v>
      </c>
      <c r="AM936" s="1" t="s">
        <v>7463</v>
      </c>
      <c r="AN936" s="1" t="s">
        <v>62</v>
      </c>
      <c r="AO936" s="1" t="s">
        <v>62</v>
      </c>
      <c r="AP936" s="1" t="s">
        <v>62</v>
      </c>
      <c r="AQ936" s="1" t="s">
        <v>62</v>
      </c>
      <c r="AR936" s="1" t="s">
        <v>62</v>
      </c>
      <c r="AS936" s="1" t="s">
        <v>62</v>
      </c>
      <c r="AT936" s="1" t="s">
        <v>62</v>
      </c>
      <c r="AV936" s="1" t="s">
        <v>12757</v>
      </c>
      <c r="AW936" s="1">
        <v>179.4</v>
      </c>
      <c r="AY936" s="1" t="str">
        <f>TEXT(TRUNC(AW936/60/60),"00")</f>
        <v>00</v>
      </c>
      <c r="AZ936" s="1" t="str">
        <f>TEXT(TRUNC((AW936-AY936*60*60)/60),"00")</f>
        <v>02</v>
      </c>
      <c r="BA936" s="1" t="str">
        <f>TEXT(TRUNC((AW936-AY936*60*60-AZ936*60)),"00")</f>
        <v>59</v>
      </c>
      <c r="BB936" s="2">
        <v>43069</v>
      </c>
      <c r="BC936" s="1" t="s">
        <v>12758</v>
      </c>
      <c r="BE936" s="2">
        <v>43069</v>
      </c>
      <c r="BF936" s="1" t="s">
        <v>12759</v>
      </c>
    </row>
    <row r="937" spans="1:58" x14ac:dyDescent="0.25">
      <c r="A937" s="1" t="s">
        <v>12760</v>
      </c>
      <c r="B937" s="1" t="s">
        <v>12761</v>
      </c>
      <c r="C937" s="1" t="s">
        <v>74</v>
      </c>
      <c r="D937" s="1" t="s">
        <v>6018</v>
      </c>
      <c r="E937" s="1" t="s">
        <v>6019</v>
      </c>
      <c r="F937" s="1" t="s">
        <v>62</v>
      </c>
      <c r="G937" s="1" t="s">
        <v>62</v>
      </c>
      <c r="H937" s="1" t="s">
        <v>62</v>
      </c>
      <c r="I937" s="1" t="s">
        <v>62</v>
      </c>
      <c r="J937" s="1" t="s">
        <v>62</v>
      </c>
      <c r="K937" s="1" t="s">
        <v>62</v>
      </c>
      <c r="L937" s="1" t="s">
        <v>62</v>
      </c>
      <c r="M937" s="1" t="s">
        <v>62</v>
      </c>
      <c r="N937" s="1" t="s">
        <v>62</v>
      </c>
      <c r="O937" s="1" t="s">
        <v>62</v>
      </c>
      <c r="P937" s="1" t="s">
        <v>62</v>
      </c>
      <c r="Q937" s="1" t="s">
        <v>62</v>
      </c>
      <c r="R937" s="1" t="s">
        <v>62</v>
      </c>
      <c r="S937" s="1" t="s">
        <v>62</v>
      </c>
      <c r="T937" s="1" t="s">
        <v>62</v>
      </c>
      <c r="U937" s="1" t="s">
        <v>62</v>
      </c>
      <c r="V937" s="1" t="s">
        <v>62</v>
      </c>
      <c r="W937" s="1" t="s">
        <v>62</v>
      </c>
      <c r="X937" s="1" t="s">
        <v>62</v>
      </c>
      <c r="Y937" s="1" t="s">
        <v>62</v>
      </c>
      <c r="Z937" s="1" t="s">
        <v>62</v>
      </c>
      <c r="AA937" s="1" t="s">
        <v>6020</v>
      </c>
      <c r="AB937" s="1" t="s">
        <v>62</v>
      </c>
      <c r="AC937" s="1" t="s">
        <v>62</v>
      </c>
      <c r="AD937" s="1" t="s">
        <v>62</v>
      </c>
      <c r="AE937" s="1" t="s">
        <v>62</v>
      </c>
      <c r="AF937" s="1" t="s">
        <v>62</v>
      </c>
      <c r="AG937" s="1" t="s">
        <v>62</v>
      </c>
      <c r="AH937" s="1" t="s">
        <v>62</v>
      </c>
      <c r="AI937" s="1" t="s">
        <v>62</v>
      </c>
      <c r="AJ937" s="1" t="s">
        <v>65</v>
      </c>
      <c r="AK937" s="1" t="s">
        <v>62</v>
      </c>
      <c r="AL937" s="1" t="s">
        <v>62</v>
      </c>
      <c r="AM937" s="1" t="s">
        <v>6022</v>
      </c>
      <c r="AN937" s="1" t="s">
        <v>62</v>
      </c>
      <c r="AO937" s="1" t="s">
        <v>62</v>
      </c>
      <c r="AP937" s="1" t="s">
        <v>62</v>
      </c>
      <c r="AQ937" s="1" t="s">
        <v>62</v>
      </c>
      <c r="AR937" s="1" t="s">
        <v>62</v>
      </c>
      <c r="AS937" s="1" t="s">
        <v>62</v>
      </c>
      <c r="AT937" s="1" t="s">
        <v>62</v>
      </c>
      <c r="AV937" s="1" t="s">
        <v>12762</v>
      </c>
      <c r="AW937" s="1">
        <v>404.4</v>
      </c>
      <c r="AY937" s="1" t="str">
        <f>TEXT(TRUNC(AW937/60/60),"00")</f>
        <v>00</v>
      </c>
      <c r="AZ937" s="1" t="str">
        <f>TEXT(TRUNC((AW937-AY937*60*60)/60),"00")</f>
        <v>06</v>
      </c>
      <c r="BA937" s="1" t="str">
        <f>TEXT(TRUNC((AW937-AY937*60*60-AZ937*60)),"00")</f>
        <v>44</v>
      </c>
      <c r="BB937" s="2">
        <v>43069</v>
      </c>
      <c r="BC937" s="1" t="s">
        <v>12753</v>
      </c>
      <c r="BE937" s="2">
        <v>43069</v>
      </c>
      <c r="BF937" s="1" t="s">
        <v>12763</v>
      </c>
    </row>
    <row r="938" spans="1:58" x14ac:dyDescent="0.25">
      <c r="A938" s="1" t="s">
        <v>8109</v>
      </c>
      <c r="B938" s="1" t="s">
        <v>8110</v>
      </c>
      <c r="C938" s="1" t="s">
        <v>246</v>
      </c>
      <c r="D938" s="1" t="s">
        <v>426</v>
      </c>
      <c r="E938" s="1" t="s">
        <v>8111</v>
      </c>
      <c r="F938" s="1" t="s">
        <v>62</v>
      </c>
      <c r="G938" s="1" t="s">
        <v>62</v>
      </c>
      <c r="H938" s="1" t="s">
        <v>62</v>
      </c>
      <c r="I938" s="1" t="s">
        <v>62</v>
      </c>
      <c r="J938" s="1" t="s">
        <v>62</v>
      </c>
      <c r="K938" s="1" t="s">
        <v>62</v>
      </c>
      <c r="L938" s="1" t="s">
        <v>62</v>
      </c>
      <c r="M938" s="1" t="s">
        <v>62</v>
      </c>
      <c r="N938" s="1" t="s">
        <v>62</v>
      </c>
      <c r="O938" s="1" t="s">
        <v>62</v>
      </c>
      <c r="P938" s="1" t="s">
        <v>62</v>
      </c>
      <c r="Q938" s="1" t="s">
        <v>62</v>
      </c>
      <c r="R938" s="1" t="s">
        <v>62</v>
      </c>
      <c r="S938" s="1" t="s">
        <v>62</v>
      </c>
      <c r="T938" s="1" t="s">
        <v>62</v>
      </c>
      <c r="U938" s="1" t="s">
        <v>62</v>
      </c>
      <c r="V938" s="1" t="s">
        <v>62</v>
      </c>
      <c r="W938" s="1" t="s">
        <v>62</v>
      </c>
      <c r="X938" s="1" t="s">
        <v>62</v>
      </c>
      <c r="Y938" s="1" t="s">
        <v>62</v>
      </c>
      <c r="Z938" s="1" t="s">
        <v>62</v>
      </c>
      <c r="AA938" s="1" t="s">
        <v>8112</v>
      </c>
      <c r="AB938" s="1" t="s">
        <v>62</v>
      </c>
      <c r="AC938" s="1" t="s">
        <v>62</v>
      </c>
      <c r="AD938" s="1" t="s">
        <v>62</v>
      </c>
      <c r="AE938" s="1" t="s">
        <v>62</v>
      </c>
      <c r="AF938" s="1" t="s">
        <v>62</v>
      </c>
      <c r="AG938" s="1" t="s">
        <v>62</v>
      </c>
      <c r="AH938" s="1" t="s">
        <v>62</v>
      </c>
      <c r="AI938" s="1" t="s">
        <v>8113</v>
      </c>
      <c r="AJ938" s="1" t="s">
        <v>65</v>
      </c>
      <c r="AK938" s="1" t="s">
        <v>7981</v>
      </c>
      <c r="AL938" s="1" t="s">
        <v>62</v>
      </c>
      <c r="AM938" s="1" t="s">
        <v>8114</v>
      </c>
      <c r="AN938" s="1" t="s">
        <v>62</v>
      </c>
      <c r="AO938" s="1" t="s">
        <v>62</v>
      </c>
      <c r="AP938" s="1" t="s">
        <v>62</v>
      </c>
      <c r="AQ938" s="1" t="s">
        <v>62</v>
      </c>
      <c r="AR938" s="1" t="s">
        <v>62</v>
      </c>
      <c r="AS938" s="1" t="s">
        <v>62</v>
      </c>
      <c r="AT938" s="1" t="s">
        <v>62</v>
      </c>
      <c r="AU938" s="1" t="s">
        <v>7983</v>
      </c>
      <c r="AV938" s="1" t="s">
        <v>8115</v>
      </c>
      <c r="AW938" s="1">
        <v>1049.5</v>
      </c>
      <c r="AX938" s="2">
        <v>42915</v>
      </c>
      <c r="AY938" s="1" t="str">
        <f>TEXT(TRUNC(AW938/60/60),"00")</f>
        <v>00</v>
      </c>
      <c r="AZ938" s="1" t="str">
        <f>TEXT(TRUNC((AW938-AY938*60*60)/60),"00")</f>
        <v>17</v>
      </c>
      <c r="BA938" s="1" t="str">
        <f>TEXT(TRUNC((AW938-AY938*60*60-AZ938*60)),"00")</f>
        <v>29</v>
      </c>
      <c r="BB938" s="2">
        <v>43039</v>
      </c>
      <c r="BC938" s="1" t="s">
        <v>8116</v>
      </c>
      <c r="BD938" s="2">
        <v>42915</v>
      </c>
      <c r="BE938" s="2">
        <v>43039</v>
      </c>
      <c r="BF938" s="1" t="s">
        <v>62</v>
      </c>
    </row>
    <row r="939" spans="1:58" x14ac:dyDescent="0.25">
      <c r="A939" s="1" t="s">
        <v>8202</v>
      </c>
      <c r="B939" s="1" t="s">
        <v>8203</v>
      </c>
      <c r="C939" s="1" t="s">
        <v>246</v>
      </c>
      <c r="D939" s="1" t="s">
        <v>8204</v>
      </c>
      <c r="E939" s="1" t="s">
        <v>2037</v>
      </c>
      <c r="F939" s="1" t="s">
        <v>62</v>
      </c>
      <c r="G939" s="1" t="s">
        <v>62</v>
      </c>
      <c r="H939" s="1" t="s">
        <v>62</v>
      </c>
      <c r="I939" s="1" t="s">
        <v>62</v>
      </c>
      <c r="J939" s="1" t="s">
        <v>62</v>
      </c>
      <c r="K939" s="1" t="s">
        <v>62</v>
      </c>
      <c r="L939" s="1" t="s">
        <v>62</v>
      </c>
      <c r="M939" s="1" t="s">
        <v>62</v>
      </c>
      <c r="N939" s="1" t="s">
        <v>62</v>
      </c>
      <c r="O939" s="1" t="s">
        <v>62</v>
      </c>
      <c r="P939" s="1" t="s">
        <v>62</v>
      </c>
      <c r="Q939" s="1" t="s">
        <v>62</v>
      </c>
      <c r="R939" s="1" t="s">
        <v>62</v>
      </c>
      <c r="S939" s="1" t="s">
        <v>62</v>
      </c>
      <c r="T939" s="1" t="s">
        <v>62</v>
      </c>
      <c r="U939" s="1" t="s">
        <v>62</v>
      </c>
      <c r="V939" s="1" t="s">
        <v>62</v>
      </c>
      <c r="W939" s="1" t="s">
        <v>62</v>
      </c>
      <c r="X939" s="1" t="s">
        <v>62</v>
      </c>
      <c r="Y939" s="1" t="s">
        <v>62</v>
      </c>
      <c r="Z939" s="1" t="s">
        <v>62</v>
      </c>
      <c r="AA939" s="1" t="s">
        <v>8205</v>
      </c>
      <c r="AB939" s="1" t="s">
        <v>62</v>
      </c>
      <c r="AC939" s="1" t="s">
        <v>62</v>
      </c>
      <c r="AD939" s="1" t="s">
        <v>62</v>
      </c>
      <c r="AE939" s="1" t="s">
        <v>62</v>
      </c>
      <c r="AF939" s="1" t="s">
        <v>62</v>
      </c>
      <c r="AG939" s="1" t="s">
        <v>62</v>
      </c>
      <c r="AH939" s="1" t="s">
        <v>62</v>
      </c>
      <c r="AI939" s="1" t="s">
        <v>8206</v>
      </c>
      <c r="AJ939" s="1" t="s">
        <v>65</v>
      </c>
      <c r="AK939" s="1" t="s">
        <v>62</v>
      </c>
      <c r="AL939" s="1" t="s">
        <v>62</v>
      </c>
      <c r="AM939" s="1" t="s">
        <v>8207</v>
      </c>
      <c r="AN939" s="1" t="s">
        <v>62</v>
      </c>
      <c r="AO939" s="1" t="s">
        <v>62</v>
      </c>
      <c r="AP939" s="1" t="s">
        <v>62</v>
      </c>
      <c r="AQ939" s="1" t="s">
        <v>62</v>
      </c>
      <c r="AR939" s="1" t="s">
        <v>62</v>
      </c>
      <c r="AS939" s="1" t="s">
        <v>62</v>
      </c>
      <c r="AT939" s="1" t="s">
        <v>62</v>
      </c>
      <c r="AV939" s="1" t="s">
        <v>8208</v>
      </c>
      <c r="AW939" s="1">
        <v>1096.0999999999999</v>
      </c>
      <c r="AY939" s="1" t="str">
        <f>TEXT(TRUNC(AW939/60/60),"00")</f>
        <v>00</v>
      </c>
      <c r="AZ939" s="1" t="str">
        <f>TEXT(TRUNC((AW939-AY939*60*60)/60),"00")</f>
        <v>18</v>
      </c>
      <c r="BA939" s="1" t="str">
        <f>TEXT(TRUNC((AW939-AY939*60*60-AZ939*60)),"00")</f>
        <v>16</v>
      </c>
      <c r="BB939" s="2">
        <v>43039</v>
      </c>
      <c r="BC939" s="1" t="s">
        <v>8209</v>
      </c>
      <c r="BE939" s="2">
        <v>43039</v>
      </c>
      <c r="BF939" s="1" t="s">
        <v>62</v>
      </c>
    </row>
    <row r="940" spans="1:58" x14ac:dyDescent="0.25">
      <c r="A940" s="1" t="s">
        <v>8267</v>
      </c>
      <c r="B940" s="1" t="s">
        <v>8268</v>
      </c>
      <c r="C940" s="1" t="s">
        <v>59</v>
      </c>
      <c r="D940" s="1" t="s">
        <v>611</v>
      </c>
      <c r="E940" s="1" t="s">
        <v>8256</v>
      </c>
      <c r="F940" s="1" t="s">
        <v>62</v>
      </c>
      <c r="G940" s="1" t="s">
        <v>62</v>
      </c>
      <c r="H940" s="1" t="s">
        <v>62</v>
      </c>
      <c r="I940" s="1" t="s">
        <v>62</v>
      </c>
      <c r="J940" s="1" t="s">
        <v>62</v>
      </c>
      <c r="K940" s="1" t="s">
        <v>62</v>
      </c>
      <c r="L940" s="1" t="s">
        <v>62</v>
      </c>
      <c r="M940" s="1" t="s">
        <v>62</v>
      </c>
      <c r="N940" s="1" t="s">
        <v>62</v>
      </c>
      <c r="O940" s="1" t="s">
        <v>62</v>
      </c>
      <c r="P940" s="1" t="s">
        <v>62</v>
      </c>
      <c r="Q940" s="1" t="s">
        <v>62</v>
      </c>
      <c r="R940" s="1" t="s">
        <v>62</v>
      </c>
      <c r="S940" s="1" t="s">
        <v>62</v>
      </c>
      <c r="T940" s="1" t="s">
        <v>62</v>
      </c>
      <c r="U940" s="1" t="s">
        <v>62</v>
      </c>
      <c r="V940" s="1" t="s">
        <v>62</v>
      </c>
      <c r="W940" s="1" t="s">
        <v>62</v>
      </c>
      <c r="X940" s="1" t="s">
        <v>62</v>
      </c>
      <c r="Y940" s="1" t="s">
        <v>62</v>
      </c>
      <c r="Z940" s="1" t="s">
        <v>62</v>
      </c>
      <c r="AA940" s="1" t="s">
        <v>8257</v>
      </c>
      <c r="AB940" s="1" t="s">
        <v>62</v>
      </c>
      <c r="AC940" s="1" t="s">
        <v>62</v>
      </c>
      <c r="AD940" s="1" t="s">
        <v>62</v>
      </c>
      <c r="AE940" s="1" t="s">
        <v>62</v>
      </c>
      <c r="AF940" s="1" t="s">
        <v>62</v>
      </c>
      <c r="AG940" s="1" t="s">
        <v>62</v>
      </c>
      <c r="AH940" s="1" t="s">
        <v>62</v>
      </c>
      <c r="AI940" s="1" t="s">
        <v>8269</v>
      </c>
      <c r="AJ940" s="1" t="s">
        <v>65</v>
      </c>
      <c r="AK940" s="1" t="s">
        <v>7981</v>
      </c>
      <c r="AL940" s="1" t="s">
        <v>62</v>
      </c>
      <c r="AM940" s="1" t="s">
        <v>8259</v>
      </c>
      <c r="AN940" s="1" t="s">
        <v>62</v>
      </c>
      <c r="AO940" s="1" t="s">
        <v>62</v>
      </c>
      <c r="AP940" s="1" t="s">
        <v>62</v>
      </c>
      <c r="AQ940" s="1" t="s">
        <v>62</v>
      </c>
      <c r="AR940" s="1" t="s">
        <v>62</v>
      </c>
      <c r="AS940" s="1" t="s">
        <v>62</v>
      </c>
      <c r="AT940" s="1" t="s">
        <v>62</v>
      </c>
      <c r="AU940" s="1" t="s">
        <v>7983</v>
      </c>
      <c r="AV940" s="1" t="s">
        <v>8270</v>
      </c>
      <c r="AW940" s="1">
        <v>1521.8</v>
      </c>
      <c r="AX940" s="2">
        <v>42915</v>
      </c>
      <c r="AY940" s="1" t="str">
        <f>TEXT(TRUNC(AW940/60/60),"00")</f>
        <v>00</v>
      </c>
      <c r="AZ940" s="1" t="str">
        <f>TEXT(TRUNC((AW940-AY940*60*60)/60),"00")</f>
        <v>25</v>
      </c>
      <c r="BA940" s="1" t="str">
        <f>TEXT(TRUNC((AW940-AY940*60*60-AZ940*60)),"00")</f>
        <v>21</v>
      </c>
      <c r="BB940" s="2">
        <v>43039</v>
      </c>
      <c r="BC940" s="1" t="s">
        <v>8271</v>
      </c>
      <c r="BD940" s="2">
        <v>42915</v>
      </c>
      <c r="BE940" s="2">
        <v>43039</v>
      </c>
      <c r="BF940" s="1" t="s">
        <v>62</v>
      </c>
    </row>
    <row r="941" spans="1:58" x14ac:dyDescent="0.25">
      <c r="A941" s="1" t="s">
        <v>8307</v>
      </c>
      <c r="B941" s="1" t="s">
        <v>8308</v>
      </c>
      <c r="C941" s="1" t="s">
        <v>77</v>
      </c>
      <c r="D941" s="1" t="s">
        <v>160</v>
      </c>
      <c r="E941" s="1" t="s">
        <v>8011</v>
      </c>
      <c r="F941" s="1" t="s">
        <v>62</v>
      </c>
      <c r="G941" s="1" t="s">
        <v>62</v>
      </c>
      <c r="H941" s="1" t="s">
        <v>62</v>
      </c>
      <c r="I941" s="1" t="s">
        <v>62</v>
      </c>
      <c r="J941" s="1" t="s">
        <v>62</v>
      </c>
      <c r="K941" s="1" t="s">
        <v>62</v>
      </c>
      <c r="L941" s="1" t="s">
        <v>62</v>
      </c>
      <c r="M941" s="1" t="s">
        <v>62</v>
      </c>
      <c r="N941" s="1" t="s">
        <v>62</v>
      </c>
      <c r="O941" s="1" t="s">
        <v>62</v>
      </c>
      <c r="P941" s="1" t="s">
        <v>62</v>
      </c>
      <c r="Q941" s="1" t="s">
        <v>62</v>
      </c>
      <c r="R941" s="1" t="s">
        <v>62</v>
      </c>
      <c r="S941" s="1" t="s">
        <v>62</v>
      </c>
      <c r="T941" s="1" t="s">
        <v>62</v>
      </c>
      <c r="U941" s="1" t="s">
        <v>62</v>
      </c>
      <c r="V941" s="1" t="s">
        <v>62</v>
      </c>
      <c r="W941" s="1" t="s">
        <v>62</v>
      </c>
      <c r="X941" s="1" t="s">
        <v>62</v>
      </c>
      <c r="Y941" s="1" t="s">
        <v>62</v>
      </c>
      <c r="Z941" s="1" t="s">
        <v>62</v>
      </c>
      <c r="AA941" s="1" t="s">
        <v>8012</v>
      </c>
      <c r="AB941" s="1" t="s">
        <v>62</v>
      </c>
      <c r="AC941" s="1" t="s">
        <v>62</v>
      </c>
      <c r="AD941" s="1" t="s">
        <v>62</v>
      </c>
      <c r="AE941" s="1" t="s">
        <v>62</v>
      </c>
      <c r="AF941" s="1" t="s">
        <v>62</v>
      </c>
      <c r="AG941" s="1" t="s">
        <v>62</v>
      </c>
      <c r="AH941" s="1" t="s">
        <v>62</v>
      </c>
      <c r="AI941" s="1" t="s">
        <v>8309</v>
      </c>
      <c r="AJ941" s="1" t="s">
        <v>65</v>
      </c>
      <c r="AK941" s="1" t="s">
        <v>8014</v>
      </c>
      <c r="AL941" s="1" t="s">
        <v>62</v>
      </c>
      <c r="AM941" s="1" t="s">
        <v>8015</v>
      </c>
      <c r="AN941" s="1" t="s">
        <v>62</v>
      </c>
      <c r="AO941" s="1" t="s">
        <v>62</v>
      </c>
      <c r="AP941" s="1" t="s">
        <v>62</v>
      </c>
      <c r="AQ941" s="1" t="s">
        <v>62</v>
      </c>
      <c r="AR941" s="1" t="s">
        <v>62</v>
      </c>
      <c r="AS941" s="1" t="s">
        <v>62</v>
      </c>
      <c r="AT941" s="1" t="s">
        <v>62</v>
      </c>
      <c r="AU941" s="1" t="s">
        <v>8016</v>
      </c>
      <c r="AV941" s="1" t="s">
        <v>8310</v>
      </c>
      <c r="AW941" s="1">
        <v>471</v>
      </c>
      <c r="AX941" s="2">
        <v>42794</v>
      </c>
      <c r="AY941" s="1" t="str">
        <f>TEXT(TRUNC(AW941/60/60),"00")</f>
        <v>00</v>
      </c>
      <c r="AZ941" s="1" t="str">
        <f>TEXT(TRUNC((AW941-AY941*60*60)/60),"00")</f>
        <v>07</v>
      </c>
      <c r="BA941" s="1" t="str">
        <f>TEXT(TRUNC((AW941-AY941*60*60-AZ941*60)),"00")</f>
        <v>51</v>
      </c>
      <c r="BB941" s="2">
        <v>43039</v>
      </c>
      <c r="BC941" s="1" t="s">
        <v>8311</v>
      </c>
      <c r="BD941" s="2">
        <v>42794</v>
      </c>
      <c r="BE941" s="2">
        <v>43039</v>
      </c>
      <c r="BF941" s="1" t="s">
        <v>62</v>
      </c>
    </row>
    <row r="942" spans="1:58" x14ac:dyDescent="0.25">
      <c r="A942" s="1" t="s">
        <v>8344</v>
      </c>
      <c r="B942" s="1" t="s">
        <v>8345</v>
      </c>
      <c r="C942" s="1" t="s">
        <v>59</v>
      </c>
      <c r="D942" s="1" t="s">
        <v>8171</v>
      </c>
      <c r="E942" s="1" t="s">
        <v>8172</v>
      </c>
      <c r="F942" s="1" t="s">
        <v>62</v>
      </c>
      <c r="G942" s="1" t="s">
        <v>62</v>
      </c>
      <c r="H942" s="1" t="s">
        <v>62</v>
      </c>
      <c r="I942" s="1" t="s">
        <v>62</v>
      </c>
      <c r="J942" s="1" t="s">
        <v>62</v>
      </c>
      <c r="K942" s="1" t="s">
        <v>62</v>
      </c>
      <c r="L942" s="1" t="s">
        <v>62</v>
      </c>
      <c r="M942" s="1" t="s">
        <v>62</v>
      </c>
      <c r="N942" s="1" t="s">
        <v>62</v>
      </c>
      <c r="O942" s="1" t="s">
        <v>62</v>
      </c>
      <c r="P942" s="1" t="s">
        <v>62</v>
      </c>
      <c r="Q942" s="1" t="s">
        <v>62</v>
      </c>
      <c r="R942" s="1" t="s">
        <v>62</v>
      </c>
      <c r="S942" s="1" t="s">
        <v>62</v>
      </c>
      <c r="T942" s="1" t="s">
        <v>62</v>
      </c>
      <c r="U942" s="1" t="s">
        <v>62</v>
      </c>
      <c r="V942" s="1" t="s">
        <v>62</v>
      </c>
      <c r="W942" s="1" t="s">
        <v>62</v>
      </c>
      <c r="X942" s="1" t="s">
        <v>62</v>
      </c>
      <c r="Y942" s="1" t="s">
        <v>62</v>
      </c>
      <c r="Z942" s="1" t="s">
        <v>62</v>
      </c>
      <c r="AA942" s="1" t="s">
        <v>8173</v>
      </c>
      <c r="AB942" s="1" t="s">
        <v>62</v>
      </c>
      <c r="AC942" s="1" t="s">
        <v>62</v>
      </c>
      <c r="AD942" s="1" t="s">
        <v>62</v>
      </c>
      <c r="AE942" s="1" t="s">
        <v>62</v>
      </c>
      <c r="AF942" s="1" t="s">
        <v>62</v>
      </c>
      <c r="AG942" s="1" t="s">
        <v>62</v>
      </c>
      <c r="AH942" s="1" t="s">
        <v>62</v>
      </c>
      <c r="AI942" s="1" t="s">
        <v>8346</v>
      </c>
      <c r="AJ942" s="1" t="s">
        <v>65</v>
      </c>
      <c r="AK942" s="1" t="s">
        <v>8175</v>
      </c>
      <c r="AL942" s="1" t="s">
        <v>62</v>
      </c>
      <c r="AM942" s="1" t="s">
        <v>8176</v>
      </c>
      <c r="AN942" s="1" t="s">
        <v>62</v>
      </c>
      <c r="AO942" s="1" t="s">
        <v>62</v>
      </c>
      <c r="AP942" s="1" t="s">
        <v>62</v>
      </c>
      <c r="AQ942" s="1" t="s">
        <v>62</v>
      </c>
      <c r="AR942" s="1" t="s">
        <v>62</v>
      </c>
      <c r="AS942" s="1" t="s">
        <v>62</v>
      </c>
      <c r="AT942" s="1" t="s">
        <v>62</v>
      </c>
      <c r="AU942" s="1" t="s">
        <v>8177</v>
      </c>
      <c r="AV942" s="1" t="s">
        <v>8347</v>
      </c>
      <c r="AW942" s="1">
        <v>1508.1</v>
      </c>
      <c r="AX942" s="2">
        <v>42884</v>
      </c>
      <c r="AY942" s="1" t="str">
        <f>TEXT(TRUNC(AW942/60/60),"00")</f>
        <v>00</v>
      </c>
      <c r="AZ942" s="1" t="str">
        <f>TEXT(TRUNC((AW942-AY942*60*60)/60),"00")</f>
        <v>25</v>
      </c>
      <c r="BA942" s="1" t="str">
        <f>TEXT(TRUNC((AW942-AY942*60*60-AZ942*60)),"00")</f>
        <v>08</v>
      </c>
      <c r="BB942" s="2">
        <v>43039</v>
      </c>
      <c r="BC942" s="1" t="s">
        <v>8348</v>
      </c>
      <c r="BD942" s="2">
        <v>42884</v>
      </c>
      <c r="BE942" s="2">
        <v>43039</v>
      </c>
      <c r="BF942" s="1" t="s">
        <v>62</v>
      </c>
    </row>
    <row r="943" spans="1:58" x14ac:dyDescent="0.25">
      <c r="A943" s="1" t="s">
        <v>12745</v>
      </c>
      <c r="B943" s="1" t="s">
        <v>12746</v>
      </c>
      <c r="C943" s="1" t="s">
        <v>77</v>
      </c>
      <c r="D943" s="1" t="s">
        <v>7856</v>
      </c>
      <c r="E943" s="1" t="s">
        <v>7857</v>
      </c>
      <c r="F943" s="1" t="s">
        <v>62</v>
      </c>
      <c r="G943" s="1" t="s">
        <v>62</v>
      </c>
      <c r="H943" s="1" t="s">
        <v>62</v>
      </c>
      <c r="I943" s="1" t="s">
        <v>62</v>
      </c>
      <c r="J943" s="1" t="s">
        <v>62</v>
      </c>
      <c r="K943" s="1" t="s">
        <v>62</v>
      </c>
      <c r="L943" s="1" t="s">
        <v>62</v>
      </c>
      <c r="M943" s="1" t="s">
        <v>62</v>
      </c>
      <c r="N943" s="1" t="s">
        <v>62</v>
      </c>
      <c r="O943" s="1" t="s">
        <v>62</v>
      </c>
      <c r="P943" s="1" t="s">
        <v>62</v>
      </c>
      <c r="Q943" s="1" t="s">
        <v>62</v>
      </c>
      <c r="R943" s="1" t="s">
        <v>62</v>
      </c>
      <c r="S943" s="1" t="s">
        <v>62</v>
      </c>
      <c r="T943" s="1" t="s">
        <v>62</v>
      </c>
      <c r="U943" s="1" t="s">
        <v>62</v>
      </c>
      <c r="V943" s="1" t="s">
        <v>62</v>
      </c>
      <c r="W943" s="1" t="s">
        <v>62</v>
      </c>
      <c r="X943" s="1" t="s">
        <v>62</v>
      </c>
      <c r="Y943" s="1" t="s">
        <v>62</v>
      </c>
      <c r="Z943" s="1" t="s">
        <v>62</v>
      </c>
      <c r="AA943" s="1" t="s">
        <v>3186</v>
      </c>
      <c r="AB943" s="1" t="s">
        <v>62</v>
      </c>
      <c r="AC943" s="1" t="s">
        <v>62</v>
      </c>
      <c r="AD943" s="1" t="s">
        <v>62</v>
      </c>
      <c r="AE943" s="1" t="s">
        <v>62</v>
      </c>
      <c r="AF943" s="1" t="s">
        <v>62</v>
      </c>
      <c r="AG943" s="1" t="s">
        <v>62</v>
      </c>
      <c r="AH943" s="1" t="s">
        <v>62</v>
      </c>
      <c r="AI943" s="1" t="s">
        <v>62</v>
      </c>
      <c r="AJ943" s="1" t="s">
        <v>65</v>
      </c>
      <c r="AK943" s="1" t="s">
        <v>62</v>
      </c>
      <c r="AL943" s="1" t="s">
        <v>62</v>
      </c>
      <c r="AM943" s="1" t="s">
        <v>7859</v>
      </c>
      <c r="AN943" s="1" t="s">
        <v>62</v>
      </c>
      <c r="AO943" s="1" t="s">
        <v>62</v>
      </c>
      <c r="AP943" s="1" t="s">
        <v>62</v>
      </c>
      <c r="AQ943" s="1" t="s">
        <v>62</v>
      </c>
      <c r="AR943" s="1" t="s">
        <v>62</v>
      </c>
      <c r="AS943" s="1" t="s">
        <v>62</v>
      </c>
      <c r="AT943" s="1" t="s">
        <v>62</v>
      </c>
      <c r="AV943" s="1" t="s">
        <v>12747</v>
      </c>
      <c r="AW943" s="1">
        <v>118.6</v>
      </c>
      <c r="AY943" s="1" t="str">
        <f>TEXT(TRUNC(AW943/60/60),"00")</f>
        <v>00</v>
      </c>
      <c r="AZ943" s="1" t="str">
        <f>TEXT(TRUNC((AW943-AY943*60*60)/60),"00")</f>
        <v>01</v>
      </c>
      <c r="BA943" s="1" t="str">
        <f>TEXT(TRUNC((AW943-AY943*60*60-AZ943*60)),"00")</f>
        <v>58</v>
      </c>
      <c r="BB943" s="2">
        <v>43039</v>
      </c>
      <c r="BC943" s="1" t="s">
        <v>12748</v>
      </c>
      <c r="BE943" s="2">
        <v>43039</v>
      </c>
      <c r="BF943" s="1" t="s">
        <v>12749</v>
      </c>
    </row>
    <row r="944" spans="1:58" x14ac:dyDescent="0.25">
      <c r="A944" s="1" t="s">
        <v>7943</v>
      </c>
      <c r="B944" s="1" t="s">
        <v>7944</v>
      </c>
      <c r="C944" s="1" t="s">
        <v>74</v>
      </c>
      <c r="D944" s="1" t="s">
        <v>6520</v>
      </c>
      <c r="E944" s="1" t="s">
        <v>7945</v>
      </c>
      <c r="F944" s="1" t="s">
        <v>62</v>
      </c>
      <c r="G944" s="1" t="s">
        <v>62</v>
      </c>
      <c r="H944" s="1" t="s">
        <v>62</v>
      </c>
      <c r="I944" s="1" t="s">
        <v>62</v>
      </c>
      <c r="J944" s="1" t="s">
        <v>62</v>
      </c>
      <c r="K944" s="1" t="s">
        <v>62</v>
      </c>
      <c r="L944" s="1" t="s">
        <v>62</v>
      </c>
      <c r="M944" s="1" t="s">
        <v>62</v>
      </c>
      <c r="N944" s="1" t="s">
        <v>62</v>
      </c>
      <c r="O944" s="1" t="s">
        <v>62</v>
      </c>
      <c r="P944" s="1" t="s">
        <v>62</v>
      </c>
      <c r="Q944" s="1" t="s">
        <v>62</v>
      </c>
      <c r="R944" s="1" t="s">
        <v>62</v>
      </c>
      <c r="S944" s="1" t="s">
        <v>62</v>
      </c>
      <c r="T944" s="1" t="s">
        <v>62</v>
      </c>
      <c r="U944" s="1" t="s">
        <v>62</v>
      </c>
      <c r="V944" s="1" t="s">
        <v>62</v>
      </c>
      <c r="W944" s="1" t="s">
        <v>62</v>
      </c>
      <c r="X944" s="1" t="s">
        <v>62</v>
      </c>
      <c r="Y944" s="1" t="s">
        <v>62</v>
      </c>
      <c r="Z944" s="1" t="s">
        <v>62</v>
      </c>
      <c r="AA944" s="1" t="s">
        <v>7946</v>
      </c>
      <c r="AB944" s="1" t="s">
        <v>62</v>
      </c>
      <c r="AC944" s="1" t="s">
        <v>62</v>
      </c>
      <c r="AD944" s="1" t="s">
        <v>62</v>
      </c>
      <c r="AE944" s="1" t="s">
        <v>62</v>
      </c>
      <c r="AF944" s="1" t="s">
        <v>62</v>
      </c>
      <c r="AG944" s="1" t="s">
        <v>62</v>
      </c>
      <c r="AH944" s="1" t="s">
        <v>62</v>
      </c>
      <c r="AI944" s="1" t="s">
        <v>7947</v>
      </c>
      <c r="AJ944" s="1" t="s">
        <v>65</v>
      </c>
      <c r="AK944" s="1" t="s">
        <v>7948</v>
      </c>
      <c r="AL944" s="1" t="s">
        <v>62</v>
      </c>
      <c r="AM944" s="1" t="s">
        <v>7949</v>
      </c>
      <c r="AN944" s="1" t="s">
        <v>62</v>
      </c>
      <c r="AO944" s="1" t="s">
        <v>62</v>
      </c>
      <c r="AP944" s="1" t="s">
        <v>62</v>
      </c>
      <c r="AQ944" s="1" t="s">
        <v>62</v>
      </c>
      <c r="AR944" s="1" t="s">
        <v>62</v>
      </c>
      <c r="AS944" s="1" t="s">
        <v>62</v>
      </c>
      <c r="AT944" s="1" t="s">
        <v>62</v>
      </c>
      <c r="AU944" s="1" t="s">
        <v>7950</v>
      </c>
      <c r="AV944" s="1" t="s">
        <v>7951</v>
      </c>
      <c r="AW944" s="1">
        <v>598</v>
      </c>
      <c r="AX944" s="2">
        <v>43006</v>
      </c>
      <c r="AY944" s="1" t="str">
        <f>TEXT(TRUNC(AW944/60/60),"00")</f>
        <v>00</v>
      </c>
      <c r="AZ944" s="1" t="str">
        <f>TEXT(TRUNC((AW944-AY944*60*60)/60),"00")</f>
        <v>09</v>
      </c>
      <c r="BA944" s="1" t="str">
        <f>TEXT(TRUNC((AW944-AY944*60*60-AZ944*60)),"00")</f>
        <v>58</v>
      </c>
      <c r="BB944" s="2">
        <v>43006</v>
      </c>
      <c r="BC944" s="1" t="s">
        <v>7952</v>
      </c>
      <c r="BD944" s="2">
        <v>43006</v>
      </c>
      <c r="BE944" s="2">
        <v>43006</v>
      </c>
      <c r="BF944" s="1" t="s">
        <v>62</v>
      </c>
    </row>
    <row r="945" spans="1:58" x14ac:dyDescent="0.25">
      <c r="A945" s="1" t="s">
        <v>8049</v>
      </c>
      <c r="B945" s="1" t="s">
        <v>8050</v>
      </c>
      <c r="C945" s="1" t="s">
        <v>246</v>
      </c>
      <c r="D945" s="1" t="s">
        <v>8051</v>
      </c>
      <c r="E945" s="1" t="s">
        <v>8052</v>
      </c>
      <c r="F945" s="1" t="s">
        <v>62</v>
      </c>
      <c r="G945" s="1" t="s">
        <v>62</v>
      </c>
      <c r="H945" s="1" t="s">
        <v>62</v>
      </c>
      <c r="I945" s="1" t="s">
        <v>62</v>
      </c>
      <c r="J945" s="1" t="s">
        <v>62</v>
      </c>
      <c r="K945" s="1" t="s">
        <v>62</v>
      </c>
      <c r="L945" s="1" t="s">
        <v>62</v>
      </c>
      <c r="M945" s="1" t="s">
        <v>62</v>
      </c>
      <c r="N945" s="1" t="s">
        <v>62</v>
      </c>
      <c r="O945" s="1" t="s">
        <v>62</v>
      </c>
      <c r="P945" s="1" t="s">
        <v>62</v>
      </c>
      <c r="Q945" s="1" t="s">
        <v>62</v>
      </c>
      <c r="R945" s="1" t="s">
        <v>62</v>
      </c>
      <c r="S945" s="1" t="s">
        <v>62</v>
      </c>
      <c r="T945" s="1" t="s">
        <v>62</v>
      </c>
      <c r="U945" s="1" t="s">
        <v>62</v>
      </c>
      <c r="V945" s="1" t="s">
        <v>62</v>
      </c>
      <c r="W945" s="1" t="s">
        <v>62</v>
      </c>
      <c r="X945" s="1" t="s">
        <v>62</v>
      </c>
      <c r="Y945" s="1" t="s">
        <v>62</v>
      </c>
      <c r="Z945" s="1" t="s">
        <v>62</v>
      </c>
      <c r="AA945" s="1" t="s">
        <v>8053</v>
      </c>
      <c r="AB945" s="1" t="s">
        <v>62</v>
      </c>
      <c r="AC945" s="1" t="s">
        <v>62</v>
      </c>
      <c r="AD945" s="1" t="s">
        <v>62</v>
      </c>
      <c r="AE945" s="1" t="s">
        <v>62</v>
      </c>
      <c r="AF945" s="1" t="s">
        <v>62</v>
      </c>
      <c r="AG945" s="1" t="s">
        <v>62</v>
      </c>
      <c r="AH945" s="1" t="s">
        <v>62</v>
      </c>
      <c r="AI945" s="1" t="s">
        <v>8054</v>
      </c>
      <c r="AJ945" s="1" t="s">
        <v>65</v>
      </c>
      <c r="AK945" s="1" t="s">
        <v>7981</v>
      </c>
      <c r="AL945" s="1" t="s">
        <v>62</v>
      </c>
      <c r="AM945" s="1" t="s">
        <v>8055</v>
      </c>
      <c r="AN945" s="1" t="s">
        <v>62</v>
      </c>
      <c r="AO945" s="1" t="s">
        <v>62</v>
      </c>
      <c r="AP945" s="1" t="s">
        <v>62</v>
      </c>
      <c r="AQ945" s="1" t="s">
        <v>62</v>
      </c>
      <c r="AR945" s="1" t="s">
        <v>62</v>
      </c>
      <c r="AS945" s="1" t="s">
        <v>62</v>
      </c>
      <c r="AT945" s="1" t="s">
        <v>62</v>
      </c>
      <c r="AU945" s="1" t="s">
        <v>7983</v>
      </c>
      <c r="AV945" s="1" t="s">
        <v>8056</v>
      </c>
      <c r="AW945" s="1">
        <v>986.8</v>
      </c>
      <c r="AX945" s="2">
        <v>42915</v>
      </c>
      <c r="AY945" s="1" t="str">
        <f>TEXT(TRUNC(AW945/60/60),"00")</f>
        <v>00</v>
      </c>
      <c r="AZ945" s="1" t="str">
        <f>TEXT(TRUNC((AW945-AY945*60*60)/60),"00")</f>
        <v>16</v>
      </c>
      <c r="BA945" s="1" t="str">
        <f>TEXT(TRUNC((AW945-AY945*60*60-AZ945*60)),"00")</f>
        <v>26</v>
      </c>
      <c r="BB945" s="2">
        <v>43006</v>
      </c>
      <c r="BC945" s="1" t="s">
        <v>8057</v>
      </c>
      <c r="BD945" s="2">
        <v>42915</v>
      </c>
      <c r="BE945" s="2">
        <v>43006</v>
      </c>
      <c r="BF945" s="1" t="s">
        <v>62</v>
      </c>
    </row>
    <row r="946" spans="1:58" x14ac:dyDescent="0.25">
      <c r="A946" s="1" t="s">
        <v>8184</v>
      </c>
      <c r="B946" s="1" t="s">
        <v>8185</v>
      </c>
      <c r="C946" s="1" t="s">
        <v>246</v>
      </c>
      <c r="D946" s="1" t="s">
        <v>8186</v>
      </c>
      <c r="E946" s="1" t="s">
        <v>8187</v>
      </c>
      <c r="F946" s="1" t="s">
        <v>62</v>
      </c>
      <c r="G946" s="1" t="s">
        <v>62</v>
      </c>
      <c r="H946" s="1" t="s">
        <v>62</v>
      </c>
      <c r="I946" s="1" t="s">
        <v>62</v>
      </c>
      <c r="J946" s="1" t="s">
        <v>62</v>
      </c>
      <c r="K946" s="1" t="s">
        <v>62</v>
      </c>
      <c r="L946" s="1" t="s">
        <v>62</v>
      </c>
      <c r="M946" s="1" t="s">
        <v>62</v>
      </c>
      <c r="N946" s="1" t="s">
        <v>62</v>
      </c>
      <c r="O946" s="1" t="s">
        <v>62</v>
      </c>
      <c r="P946" s="1" t="s">
        <v>62</v>
      </c>
      <c r="Q946" s="1" t="s">
        <v>62</v>
      </c>
      <c r="R946" s="1" t="s">
        <v>62</v>
      </c>
      <c r="S946" s="1" t="s">
        <v>62</v>
      </c>
      <c r="T946" s="1" t="s">
        <v>62</v>
      </c>
      <c r="U946" s="1" t="s">
        <v>62</v>
      </c>
      <c r="V946" s="1" t="s">
        <v>62</v>
      </c>
      <c r="W946" s="1" t="s">
        <v>62</v>
      </c>
      <c r="X946" s="1" t="s">
        <v>62</v>
      </c>
      <c r="Y946" s="1" t="s">
        <v>62</v>
      </c>
      <c r="Z946" s="1" t="s">
        <v>62</v>
      </c>
      <c r="AA946" s="1" t="s">
        <v>8188</v>
      </c>
      <c r="AB946" s="1" t="s">
        <v>62</v>
      </c>
      <c r="AC946" s="1" t="s">
        <v>62</v>
      </c>
      <c r="AD946" s="1" t="s">
        <v>62</v>
      </c>
      <c r="AE946" s="1" t="s">
        <v>62</v>
      </c>
      <c r="AF946" s="1" t="s">
        <v>62</v>
      </c>
      <c r="AG946" s="1" t="s">
        <v>62</v>
      </c>
      <c r="AH946" s="1" t="s">
        <v>62</v>
      </c>
      <c r="AI946" s="1" t="s">
        <v>8189</v>
      </c>
      <c r="AJ946" s="1" t="s">
        <v>65</v>
      </c>
      <c r="AK946" s="1" t="s">
        <v>7948</v>
      </c>
      <c r="AL946" s="1" t="s">
        <v>62</v>
      </c>
      <c r="AM946" s="1" t="s">
        <v>8190</v>
      </c>
      <c r="AN946" s="1" t="s">
        <v>62</v>
      </c>
      <c r="AO946" s="1" t="s">
        <v>62</v>
      </c>
      <c r="AP946" s="1" t="s">
        <v>62</v>
      </c>
      <c r="AQ946" s="1" t="s">
        <v>62</v>
      </c>
      <c r="AR946" s="1" t="s">
        <v>62</v>
      </c>
      <c r="AS946" s="1" t="s">
        <v>62</v>
      </c>
      <c r="AT946" s="1" t="s">
        <v>62</v>
      </c>
      <c r="AU946" s="1" t="s">
        <v>7950</v>
      </c>
      <c r="AV946" s="1" t="s">
        <v>8191</v>
      </c>
      <c r="AW946" s="1">
        <v>1422.4</v>
      </c>
      <c r="AX946" s="2">
        <v>43006</v>
      </c>
      <c r="AY946" s="1" t="str">
        <f>TEXT(TRUNC(AW946/60/60),"00")</f>
        <v>00</v>
      </c>
      <c r="AZ946" s="1" t="str">
        <f>TEXT(TRUNC((AW946-AY946*60*60)/60),"00")</f>
        <v>23</v>
      </c>
      <c r="BA946" s="1" t="str">
        <f>TEXT(TRUNC((AW946-AY946*60*60-AZ946*60)),"00")</f>
        <v>42</v>
      </c>
      <c r="BB946" s="2">
        <v>43006</v>
      </c>
      <c r="BC946" s="1" t="s">
        <v>8192</v>
      </c>
      <c r="BD946" s="2">
        <v>43006</v>
      </c>
      <c r="BE946" s="2">
        <v>43006</v>
      </c>
      <c r="BF946" s="1" t="s">
        <v>62</v>
      </c>
    </row>
    <row r="947" spans="1:58" x14ac:dyDescent="0.25">
      <c r="A947" s="1" t="s">
        <v>8193</v>
      </c>
      <c r="B947" s="1" t="s">
        <v>8194</v>
      </c>
      <c r="C947" s="1" t="s">
        <v>59</v>
      </c>
      <c r="D947" s="1" t="s">
        <v>8195</v>
      </c>
      <c r="E947" s="1" t="s">
        <v>8196</v>
      </c>
      <c r="F947" s="1" t="s">
        <v>62</v>
      </c>
      <c r="G947" s="1" t="s">
        <v>62</v>
      </c>
      <c r="H947" s="1" t="s">
        <v>62</v>
      </c>
      <c r="I947" s="1" t="s">
        <v>62</v>
      </c>
      <c r="J947" s="1" t="s">
        <v>62</v>
      </c>
      <c r="K947" s="1" t="s">
        <v>62</v>
      </c>
      <c r="L947" s="1" t="s">
        <v>62</v>
      </c>
      <c r="M947" s="1" t="s">
        <v>62</v>
      </c>
      <c r="N947" s="1" t="s">
        <v>62</v>
      </c>
      <c r="O947" s="1" t="s">
        <v>62</v>
      </c>
      <c r="P947" s="1" t="s">
        <v>62</v>
      </c>
      <c r="Q947" s="1" t="s">
        <v>62</v>
      </c>
      <c r="R947" s="1" t="s">
        <v>62</v>
      </c>
      <c r="S947" s="1" t="s">
        <v>62</v>
      </c>
      <c r="T947" s="1" t="s">
        <v>62</v>
      </c>
      <c r="U947" s="1" t="s">
        <v>62</v>
      </c>
      <c r="V947" s="1" t="s">
        <v>62</v>
      </c>
      <c r="W947" s="1" t="s">
        <v>62</v>
      </c>
      <c r="X947" s="1" t="s">
        <v>62</v>
      </c>
      <c r="Y947" s="1" t="s">
        <v>62</v>
      </c>
      <c r="Z947" s="1" t="s">
        <v>62</v>
      </c>
      <c r="AA947" s="1" t="s">
        <v>8197</v>
      </c>
      <c r="AB947" s="1" t="s">
        <v>62</v>
      </c>
      <c r="AC947" s="1" t="s">
        <v>62</v>
      </c>
      <c r="AD947" s="1" t="s">
        <v>62</v>
      </c>
      <c r="AE947" s="1" t="s">
        <v>62</v>
      </c>
      <c r="AF947" s="1" t="s">
        <v>62</v>
      </c>
      <c r="AG947" s="1" t="s">
        <v>62</v>
      </c>
      <c r="AH947" s="1" t="s">
        <v>62</v>
      </c>
      <c r="AI947" s="1" t="s">
        <v>8198</v>
      </c>
      <c r="AJ947" s="1" t="s">
        <v>65</v>
      </c>
      <c r="AK947" s="1" t="s">
        <v>62</v>
      </c>
      <c r="AL947" s="1" t="s">
        <v>62</v>
      </c>
      <c r="AM947" s="1" t="s">
        <v>8199</v>
      </c>
      <c r="AN947" s="1" t="s">
        <v>62</v>
      </c>
      <c r="AO947" s="1" t="s">
        <v>62</v>
      </c>
      <c r="AP947" s="1" t="s">
        <v>62</v>
      </c>
      <c r="AQ947" s="1" t="s">
        <v>62</v>
      </c>
      <c r="AR947" s="1" t="s">
        <v>62</v>
      </c>
      <c r="AS947" s="1" t="s">
        <v>62</v>
      </c>
      <c r="AT947" s="1" t="s">
        <v>62</v>
      </c>
      <c r="AV947" s="1" t="s">
        <v>8200</v>
      </c>
      <c r="AW947" s="1">
        <v>708.6</v>
      </c>
      <c r="AY947" s="1" t="str">
        <f>TEXT(TRUNC(AW947/60/60),"00")</f>
        <v>00</v>
      </c>
      <c r="AZ947" s="1" t="str">
        <f>TEXT(TRUNC((AW947-AY947*60*60)/60),"00")</f>
        <v>11</v>
      </c>
      <c r="BA947" s="1" t="str">
        <f>TEXT(TRUNC((AW947-AY947*60*60-AZ947*60)),"00")</f>
        <v>48</v>
      </c>
      <c r="BB947" s="2">
        <v>43006</v>
      </c>
      <c r="BC947" s="1" t="s">
        <v>8201</v>
      </c>
      <c r="BE947" s="2">
        <v>43006</v>
      </c>
      <c r="BF947" s="1" t="s">
        <v>62</v>
      </c>
    </row>
    <row r="948" spans="1:58" x14ac:dyDescent="0.25">
      <c r="A948" s="1" t="s">
        <v>8219</v>
      </c>
      <c r="B948" s="1" t="s">
        <v>8220</v>
      </c>
      <c r="C948" s="1" t="s">
        <v>59</v>
      </c>
      <c r="D948" s="1" t="s">
        <v>7847</v>
      </c>
      <c r="E948" s="1" t="s">
        <v>7848</v>
      </c>
      <c r="F948" s="1" t="s">
        <v>62</v>
      </c>
      <c r="G948" s="1" t="s">
        <v>62</v>
      </c>
      <c r="H948" s="1" t="s">
        <v>62</v>
      </c>
      <c r="I948" s="1" t="s">
        <v>62</v>
      </c>
      <c r="J948" s="1" t="s">
        <v>62</v>
      </c>
      <c r="K948" s="1" t="s">
        <v>62</v>
      </c>
      <c r="L948" s="1" t="s">
        <v>62</v>
      </c>
      <c r="M948" s="1" t="s">
        <v>62</v>
      </c>
      <c r="N948" s="1" t="s">
        <v>62</v>
      </c>
      <c r="O948" s="1" t="s">
        <v>62</v>
      </c>
      <c r="P948" s="1" t="s">
        <v>62</v>
      </c>
      <c r="Q948" s="1" t="s">
        <v>62</v>
      </c>
      <c r="R948" s="1" t="s">
        <v>62</v>
      </c>
      <c r="S948" s="1" t="s">
        <v>62</v>
      </c>
      <c r="T948" s="1" t="s">
        <v>62</v>
      </c>
      <c r="U948" s="1" t="s">
        <v>62</v>
      </c>
      <c r="V948" s="1" t="s">
        <v>62</v>
      </c>
      <c r="W948" s="1" t="s">
        <v>62</v>
      </c>
      <c r="X948" s="1" t="s">
        <v>62</v>
      </c>
      <c r="Y948" s="1" t="s">
        <v>62</v>
      </c>
      <c r="Z948" s="1" t="s">
        <v>62</v>
      </c>
      <c r="AA948" s="1" t="s">
        <v>7849</v>
      </c>
      <c r="AB948" s="1" t="s">
        <v>62</v>
      </c>
      <c r="AC948" s="1" t="s">
        <v>62</v>
      </c>
      <c r="AD948" s="1" t="s">
        <v>62</v>
      </c>
      <c r="AE948" s="1" t="s">
        <v>62</v>
      </c>
      <c r="AF948" s="1" t="s">
        <v>62</v>
      </c>
      <c r="AG948" s="1" t="s">
        <v>62</v>
      </c>
      <c r="AH948" s="1" t="s">
        <v>62</v>
      </c>
      <c r="AI948" s="1" t="s">
        <v>8221</v>
      </c>
      <c r="AJ948" s="1" t="s">
        <v>65</v>
      </c>
      <c r="AK948" s="1" t="s">
        <v>7948</v>
      </c>
      <c r="AL948" s="1" t="s">
        <v>62</v>
      </c>
      <c r="AM948" s="1" t="s">
        <v>7851</v>
      </c>
      <c r="AN948" s="1" t="s">
        <v>62</v>
      </c>
      <c r="AO948" s="1" t="s">
        <v>62</v>
      </c>
      <c r="AP948" s="1" t="s">
        <v>62</v>
      </c>
      <c r="AQ948" s="1" t="s">
        <v>62</v>
      </c>
      <c r="AR948" s="1" t="s">
        <v>62</v>
      </c>
      <c r="AS948" s="1" t="s">
        <v>62</v>
      </c>
      <c r="AT948" s="1" t="s">
        <v>62</v>
      </c>
      <c r="AU948" s="1" t="s">
        <v>7950</v>
      </c>
      <c r="AV948" s="1" t="s">
        <v>8222</v>
      </c>
      <c r="AW948" s="1">
        <v>1751.4</v>
      </c>
      <c r="AX948" s="2">
        <v>43006</v>
      </c>
      <c r="AY948" s="1" t="str">
        <f>TEXT(TRUNC(AW948/60/60),"00")</f>
        <v>00</v>
      </c>
      <c r="AZ948" s="1" t="str">
        <f>TEXT(TRUNC((AW948-AY948*60*60)/60),"00")</f>
        <v>29</v>
      </c>
      <c r="BA948" s="1" t="str">
        <f>TEXT(TRUNC((AW948-AY948*60*60-AZ948*60)),"00")</f>
        <v>11</v>
      </c>
      <c r="BB948" s="2">
        <v>43006</v>
      </c>
      <c r="BC948" s="1" t="s">
        <v>8223</v>
      </c>
      <c r="BD948" s="2">
        <v>43006</v>
      </c>
      <c r="BE948" s="2">
        <v>43006</v>
      </c>
      <c r="BF948" s="1" t="s">
        <v>62</v>
      </c>
    </row>
    <row r="949" spans="1:58" x14ac:dyDescent="0.25">
      <c r="A949" s="1" t="s">
        <v>12740</v>
      </c>
      <c r="B949" s="1" t="s">
        <v>12741</v>
      </c>
      <c r="C949" s="1" t="s">
        <v>59</v>
      </c>
      <c r="D949" s="1" t="s">
        <v>3647</v>
      </c>
      <c r="E949" s="1" t="s">
        <v>677</v>
      </c>
      <c r="F949" s="1" t="s">
        <v>62</v>
      </c>
      <c r="G949" s="1" t="s">
        <v>62</v>
      </c>
      <c r="H949" s="1" t="s">
        <v>62</v>
      </c>
      <c r="I949" s="1" t="s">
        <v>62</v>
      </c>
      <c r="J949" s="1" t="s">
        <v>62</v>
      </c>
      <c r="K949" s="1" t="s">
        <v>62</v>
      </c>
      <c r="L949" s="1" t="s">
        <v>62</v>
      </c>
      <c r="M949" s="1" t="s">
        <v>62</v>
      </c>
      <c r="N949" s="1" t="s">
        <v>62</v>
      </c>
      <c r="O949" s="1" t="s">
        <v>62</v>
      </c>
      <c r="P949" s="1" t="s">
        <v>62</v>
      </c>
      <c r="Q949" s="1" t="s">
        <v>62</v>
      </c>
      <c r="R949" s="1" t="s">
        <v>62</v>
      </c>
      <c r="S949" s="1" t="s">
        <v>62</v>
      </c>
      <c r="T949" s="1" t="s">
        <v>62</v>
      </c>
      <c r="U949" s="1" t="s">
        <v>62</v>
      </c>
      <c r="V949" s="1" t="s">
        <v>62</v>
      </c>
      <c r="W949" s="1" t="s">
        <v>62</v>
      </c>
      <c r="X949" s="1" t="s">
        <v>62</v>
      </c>
      <c r="Y949" s="1" t="s">
        <v>62</v>
      </c>
      <c r="Z949" s="1" t="s">
        <v>62</v>
      </c>
      <c r="AA949" s="1" t="s">
        <v>3648</v>
      </c>
      <c r="AB949" s="1" t="s">
        <v>62</v>
      </c>
      <c r="AC949" s="1" t="s">
        <v>62</v>
      </c>
      <c r="AD949" s="1" t="s">
        <v>62</v>
      </c>
      <c r="AE949" s="1" t="s">
        <v>62</v>
      </c>
      <c r="AF949" s="1" t="s">
        <v>62</v>
      </c>
      <c r="AG949" s="1" t="s">
        <v>62</v>
      </c>
      <c r="AH949" s="1" t="s">
        <v>62</v>
      </c>
      <c r="AI949" s="1" t="s">
        <v>62</v>
      </c>
      <c r="AJ949" s="1" t="s">
        <v>65</v>
      </c>
      <c r="AK949" s="1" t="s">
        <v>62</v>
      </c>
      <c r="AL949" s="1" t="s">
        <v>62</v>
      </c>
      <c r="AM949" s="1" t="s">
        <v>3650</v>
      </c>
      <c r="AN949" s="1" t="s">
        <v>62</v>
      </c>
      <c r="AO949" s="1" t="s">
        <v>62</v>
      </c>
      <c r="AP949" s="1" t="s">
        <v>62</v>
      </c>
      <c r="AQ949" s="1" t="s">
        <v>62</v>
      </c>
      <c r="AR949" s="1" t="s">
        <v>62</v>
      </c>
      <c r="AS949" s="1" t="s">
        <v>62</v>
      </c>
      <c r="AT949" s="1" t="s">
        <v>62</v>
      </c>
      <c r="AV949" s="1" t="s">
        <v>12742</v>
      </c>
      <c r="AW949" s="1">
        <v>541.1</v>
      </c>
      <c r="AY949" s="1" t="str">
        <f>TEXT(TRUNC(AW949/60/60),"00")</f>
        <v>00</v>
      </c>
      <c r="AZ949" s="1" t="str">
        <f>TEXT(TRUNC((AW949-AY949*60*60)/60),"00")</f>
        <v>09</v>
      </c>
      <c r="BA949" s="1" t="str">
        <f>TEXT(TRUNC((AW949-AY949*60*60-AZ949*60)),"00")</f>
        <v>01</v>
      </c>
      <c r="BB949" s="2">
        <v>43006</v>
      </c>
      <c r="BC949" s="1" t="s">
        <v>12743</v>
      </c>
      <c r="BE949" s="2">
        <v>43006</v>
      </c>
      <c r="BF949" s="1" t="s">
        <v>12744</v>
      </c>
    </row>
    <row r="950" spans="1:58" x14ac:dyDescent="0.25">
      <c r="A950" s="1" t="s">
        <v>8288</v>
      </c>
      <c r="B950" s="1" t="s">
        <v>8289</v>
      </c>
      <c r="C950" s="1" t="s">
        <v>59</v>
      </c>
      <c r="D950" s="1" t="s">
        <v>8290</v>
      </c>
      <c r="E950" s="1" t="s">
        <v>8291</v>
      </c>
      <c r="F950" s="1" t="s">
        <v>62</v>
      </c>
      <c r="G950" s="1" t="s">
        <v>62</v>
      </c>
      <c r="H950" s="1" t="s">
        <v>62</v>
      </c>
      <c r="I950" s="1" t="s">
        <v>62</v>
      </c>
      <c r="J950" s="1" t="s">
        <v>62</v>
      </c>
      <c r="K950" s="1" t="s">
        <v>62</v>
      </c>
      <c r="L950" s="1" t="s">
        <v>62</v>
      </c>
      <c r="M950" s="1" t="s">
        <v>62</v>
      </c>
      <c r="N950" s="1" t="s">
        <v>62</v>
      </c>
      <c r="O950" s="1" t="s">
        <v>62</v>
      </c>
      <c r="P950" s="1" t="s">
        <v>62</v>
      </c>
      <c r="Q950" s="1" t="s">
        <v>62</v>
      </c>
      <c r="R950" s="1" t="s">
        <v>62</v>
      </c>
      <c r="S950" s="1" t="s">
        <v>62</v>
      </c>
      <c r="T950" s="1" t="s">
        <v>62</v>
      </c>
      <c r="U950" s="1" t="s">
        <v>62</v>
      </c>
      <c r="V950" s="1" t="s">
        <v>62</v>
      </c>
      <c r="W950" s="1" t="s">
        <v>62</v>
      </c>
      <c r="X950" s="1" t="s">
        <v>62</v>
      </c>
      <c r="Y950" s="1" t="s">
        <v>62</v>
      </c>
      <c r="Z950" s="1" t="s">
        <v>62</v>
      </c>
      <c r="AA950" s="1" t="s">
        <v>8292</v>
      </c>
      <c r="AB950" s="1" t="s">
        <v>62</v>
      </c>
      <c r="AC950" s="1" t="s">
        <v>62</v>
      </c>
      <c r="AD950" s="1" t="s">
        <v>62</v>
      </c>
      <c r="AE950" s="1" t="s">
        <v>62</v>
      </c>
      <c r="AF950" s="1" t="s">
        <v>62</v>
      </c>
      <c r="AG950" s="1" t="s">
        <v>62</v>
      </c>
      <c r="AH950" s="1" t="s">
        <v>62</v>
      </c>
      <c r="AI950" s="1" t="s">
        <v>8293</v>
      </c>
      <c r="AJ950" s="1" t="s">
        <v>65</v>
      </c>
      <c r="AK950" s="1" t="s">
        <v>7939</v>
      </c>
      <c r="AL950" s="1" t="s">
        <v>62</v>
      </c>
      <c r="AM950" s="1" t="s">
        <v>8294</v>
      </c>
      <c r="AN950" s="1" t="s">
        <v>62</v>
      </c>
      <c r="AO950" s="1" t="s">
        <v>62</v>
      </c>
      <c r="AP950" s="1" t="s">
        <v>62</v>
      </c>
      <c r="AQ950" s="1" t="s">
        <v>62</v>
      </c>
      <c r="AR950" s="1" t="s">
        <v>62</v>
      </c>
      <c r="AS950" s="1" t="s">
        <v>62</v>
      </c>
      <c r="AT950" s="1" t="s">
        <v>62</v>
      </c>
      <c r="AU950" s="1" t="s">
        <v>7940</v>
      </c>
      <c r="AV950" s="1" t="s">
        <v>8295</v>
      </c>
      <c r="AW950" s="1">
        <v>553.70000000000005</v>
      </c>
      <c r="AX950" s="2">
        <v>42766</v>
      </c>
      <c r="AY950" s="1" t="str">
        <f>TEXT(TRUNC(AW950/60/60),"00")</f>
        <v>00</v>
      </c>
      <c r="AZ950" s="1" t="str">
        <f>TEXT(TRUNC((AW950-AY950*60*60)/60),"00")</f>
        <v>09</v>
      </c>
      <c r="BA950" s="1" t="str">
        <f>TEXT(TRUNC((AW950-AY950*60*60-AZ950*60)),"00")</f>
        <v>13</v>
      </c>
      <c r="BB950" s="2">
        <v>42978</v>
      </c>
      <c r="BC950" s="1" t="s">
        <v>8296</v>
      </c>
      <c r="BD950" s="2">
        <v>42766</v>
      </c>
      <c r="BE950" s="2">
        <v>42978</v>
      </c>
      <c r="BF950" s="1" t="s">
        <v>62</v>
      </c>
    </row>
    <row r="951" spans="1:58" x14ac:dyDescent="0.25">
      <c r="A951" s="1" t="s">
        <v>8302</v>
      </c>
      <c r="B951" s="1" t="s">
        <v>8303</v>
      </c>
      <c r="C951" s="1" t="s">
        <v>59</v>
      </c>
      <c r="D951" s="1" t="s">
        <v>8171</v>
      </c>
      <c r="E951" s="1" t="s">
        <v>8172</v>
      </c>
      <c r="F951" s="1" t="s">
        <v>62</v>
      </c>
      <c r="G951" s="1" t="s">
        <v>62</v>
      </c>
      <c r="H951" s="1" t="s">
        <v>62</v>
      </c>
      <c r="I951" s="1" t="s">
        <v>62</v>
      </c>
      <c r="J951" s="1" t="s">
        <v>62</v>
      </c>
      <c r="K951" s="1" t="s">
        <v>62</v>
      </c>
      <c r="L951" s="1" t="s">
        <v>62</v>
      </c>
      <c r="M951" s="1" t="s">
        <v>62</v>
      </c>
      <c r="N951" s="1" t="s">
        <v>62</v>
      </c>
      <c r="O951" s="1" t="s">
        <v>62</v>
      </c>
      <c r="P951" s="1" t="s">
        <v>62</v>
      </c>
      <c r="Q951" s="1" t="s">
        <v>62</v>
      </c>
      <c r="R951" s="1" t="s">
        <v>62</v>
      </c>
      <c r="S951" s="1" t="s">
        <v>62</v>
      </c>
      <c r="T951" s="1" t="s">
        <v>62</v>
      </c>
      <c r="U951" s="1" t="s">
        <v>62</v>
      </c>
      <c r="V951" s="1" t="s">
        <v>62</v>
      </c>
      <c r="W951" s="1" t="s">
        <v>62</v>
      </c>
      <c r="X951" s="1" t="s">
        <v>62</v>
      </c>
      <c r="Y951" s="1" t="s">
        <v>62</v>
      </c>
      <c r="Z951" s="1" t="s">
        <v>62</v>
      </c>
      <c r="AA951" s="1" t="s">
        <v>8173</v>
      </c>
      <c r="AB951" s="1" t="s">
        <v>62</v>
      </c>
      <c r="AC951" s="1" t="s">
        <v>62</v>
      </c>
      <c r="AD951" s="1" t="s">
        <v>62</v>
      </c>
      <c r="AE951" s="1" t="s">
        <v>62</v>
      </c>
      <c r="AF951" s="1" t="s">
        <v>62</v>
      </c>
      <c r="AG951" s="1" t="s">
        <v>62</v>
      </c>
      <c r="AH951" s="1" t="s">
        <v>62</v>
      </c>
      <c r="AI951" s="1" t="s">
        <v>8304</v>
      </c>
      <c r="AJ951" s="1" t="s">
        <v>65</v>
      </c>
      <c r="AK951" s="1" t="s">
        <v>8175</v>
      </c>
      <c r="AL951" s="1" t="s">
        <v>62</v>
      </c>
      <c r="AM951" s="1" t="s">
        <v>8176</v>
      </c>
      <c r="AN951" s="1" t="s">
        <v>62</v>
      </c>
      <c r="AO951" s="1" t="s">
        <v>62</v>
      </c>
      <c r="AP951" s="1" t="s">
        <v>62</v>
      </c>
      <c r="AQ951" s="1" t="s">
        <v>62</v>
      </c>
      <c r="AR951" s="1" t="s">
        <v>62</v>
      </c>
      <c r="AS951" s="1" t="s">
        <v>62</v>
      </c>
      <c r="AT951" s="1" t="s">
        <v>62</v>
      </c>
      <c r="AU951" s="1" t="s">
        <v>8177</v>
      </c>
      <c r="AV951" s="1" t="s">
        <v>8305</v>
      </c>
      <c r="AW951" s="1">
        <v>896.2</v>
      </c>
      <c r="AX951" s="2">
        <v>42884</v>
      </c>
      <c r="AY951" s="1" t="str">
        <f>TEXT(TRUNC(AW951/60/60),"00")</f>
        <v>00</v>
      </c>
      <c r="AZ951" s="1" t="str">
        <f>TEXT(TRUNC((AW951-AY951*60*60)/60),"00")</f>
        <v>14</v>
      </c>
      <c r="BA951" s="1" t="str">
        <f>TEXT(TRUNC((AW951-AY951*60*60-AZ951*60)),"00")</f>
        <v>56</v>
      </c>
      <c r="BB951" s="2">
        <v>42978</v>
      </c>
      <c r="BC951" s="1" t="s">
        <v>8306</v>
      </c>
      <c r="BD951" s="2">
        <v>42884</v>
      </c>
      <c r="BE951" s="2">
        <v>42978</v>
      </c>
      <c r="BF951" s="1" t="s">
        <v>62</v>
      </c>
    </row>
    <row r="952" spans="1:58" x14ac:dyDescent="0.25">
      <c r="A952" s="1" t="s">
        <v>8325</v>
      </c>
      <c r="B952" s="1" t="s">
        <v>8326</v>
      </c>
      <c r="C952" s="1" t="s">
        <v>59</v>
      </c>
      <c r="D952" s="1" t="s">
        <v>8171</v>
      </c>
      <c r="E952" s="1" t="s">
        <v>8172</v>
      </c>
      <c r="F952" s="1" t="s">
        <v>62</v>
      </c>
      <c r="G952" s="1" t="s">
        <v>62</v>
      </c>
      <c r="H952" s="1" t="s">
        <v>62</v>
      </c>
      <c r="I952" s="1" t="s">
        <v>62</v>
      </c>
      <c r="J952" s="1" t="s">
        <v>62</v>
      </c>
      <c r="K952" s="1" t="s">
        <v>62</v>
      </c>
      <c r="L952" s="1" t="s">
        <v>62</v>
      </c>
      <c r="M952" s="1" t="s">
        <v>62</v>
      </c>
      <c r="N952" s="1" t="s">
        <v>62</v>
      </c>
      <c r="O952" s="1" t="s">
        <v>62</v>
      </c>
      <c r="P952" s="1" t="s">
        <v>62</v>
      </c>
      <c r="Q952" s="1" t="s">
        <v>62</v>
      </c>
      <c r="R952" s="1" t="s">
        <v>62</v>
      </c>
      <c r="S952" s="1" t="s">
        <v>62</v>
      </c>
      <c r="T952" s="1" t="s">
        <v>62</v>
      </c>
      <c r="U952" s="1" t="s">
        <v>62</v>
      </c>
      <c r="V952" s="1" t="s">
        <v>62</v>
      </c>
      <c r="W952" s="1" t="s">
        <v>62</v>
      </c>
      <c r="X952" s="1" t="s">
        <v>62</v>
      </c>
      <c r="Y952" s="1" t="s">
        <v>62</v>
      </c>
      <c r="Z952" s="1" t="s">
        <v>62</v>
      </c>
      <c r="AA952" s="1" t="s">
        <v>8173</v>
      </c>
      <c r="AB952" s="1" t="s">
        <v>62</v>
      </c>
      <c r="AC952" s="1" t="s">
        <v>62</v>
      </c>
      <c r="AD952" s="1" t="s">
        <v>62</v>
      </c>
      <c r="AE952" s="1" t="s">
        <v>62</v>
      </c>
      <c r="AF952" s="1" t="s">
        <v>62</v>
      </c>
      <c r="AG952" s="1" t="s">
        <v>62</v>
      </c>
      <c r="AH952" s="1" t="s">
        <v>62</v>
      </c>
      <c r="AI952" s="1" t="s">
        <v>8327</v>
      </c>
      <c r="AJ952" s="1" t="s">
        <v>65</v>
      </c>
      <c r="AK952" s="1" t="s">
        <v>8175</v>
      </c>
      <c r="AL952" s="1" t="s">
        <v>62</v>
      </c>
      <c r="AM952" s="1" t="s">
        <v>8176</v>
      </c>
      <c r="AN952" s="1" t="s">
        <v>62</v>
      </c>
      <c r="AO952" s="1" t="s">
        <v>62</v>
      </c>
      <c r="AP952" s="1" t="s">
        <v>62</v>
      </c>
      <c r="AQ952" s="1" t="s">
        <v>62</v>
      </c>
      <c r="AR952" s="1" t="s">
        <v>62</v>
      </c>
      <c r="AS952" s="1" t="s">
        <v>62</v>
      </c>
      <c r="AT952" s="1" t="s">
        <v>62</v>
      </c>
      <c r="AU952" s="1" t="s">
        <v>8177</v>
      </c>
      <c r="AV952" s="1" t="s">
        <v>8328</v>
      </c>
      <c r="AW952" s="1">
        <v>979.9</v>
      </c>
      <c r="AX952" s="2">
        <v>42884</v>
      </c>
      <c r="AY952" s="1" t="str">
        <f>TEXT(TRUNC(AW952/60/60),"00")</f>
        <v>00</v>
      </c>
      <c r="AZ952" s="1" t="str">
        <f>TEXT(TRUNC((AW952-AY952*60*60)/60),"00")</f>
        <v>16</v>
      </c>
      <c r="BA952" s="1" t="str">
        <f>TEXT(TRUNC((AW952-AY952*60*60-AZ952*60)),"00")</f>
        <v>19</v>
      </c>
      <c r="BB952" s="2">
        <v>42978</v>
      </c>
      <c r="BC952" s="1" t="s">
        <v>8329</v>
      </c>
      <c r="BD952" s="2">
        <v>42884</v>
      </c>
      <c r="BE952" s="2">
        <v>42978</v>
      </c>
      <c r="BF952" s="1" t="s">
        <v>62</v>
      </c>
    </row>
    <row r="953" spans="1:58" x14ac:dyDescent="0.25">
      <c r="A953" s="1" t="s">
        <v>8330</v>
      </c>
      <c r="B953" s="1" t="s">
        <v>8331</v>
      </c>
      <c r="C953" s="1" t="s">
        <v>59</v>
      </c>
      <c r="D953" s="1" t="s">
        <v>8171</v>
      </c>
      <c r="E953" s="1" t="s">
        <v>8172</v>
      </c>
      <c r="F953" s="1" t="s">
        <v>62</v>
      </c>
      <c r="G953" s="1" t="s">
        <v>62</v>
      </c>
      <c r="H953" s="1" t="s">
        <v>62</v>
      </c>
      <c r="I953" s="1" t="s">
        <v>62</v>
      </c>
      <c r="J953" s="1" t="s">
        <v>62</v>
      </c>
      <c r="K953" s="1" t="s">
        <v>62</v>
      </c>
      <c r="L953" s="1" t="s">
        <v>62</v>
      </c>
      <c r="M953" s="1" t="s">
        <v>62</v>
      </c>
      <c r="N953" s="1" t="s">
        <v>62</v>
      </c>
      <c r="O953" s="1" t="s">
        <v>62</v>
      </c>
      <c r="P953" s="1" t="s">
        <v>62</v>
      </c>
      <c r="Q953" s="1" t="s">
        <v>62</v>
      </c>
      <c r="R953" s="1" t="s">
        <v>62</v>
      </c>
      <c r="S953" s="1" t="s">
        <v>62</v>
      </c>
      <c r="T953" s="1" t="s">
        <v>62</v>
      </c>
      <c r="U953" s="1" t="s">
        <v>62</v>
      </c>
      <c r="V953" s="1" t="s">
        <v>62</v>
      </c>
      <c r="W953" s="1" t="s">
        <v>62</v>
      </c>
      <c r="X953" s="1" t="s">
        <v>62</v>
      </c>
      <c r="Y953" s="1" t="s">
        <v>62</v>
      </c>
      <c r="Z953" s="1" t="s">
        <v>62</v>
      </c>
      <c r="AA953" s="1" t="s">
        <v>8173</v>
      </c>
      <c r="AB953" s="1" t="s">
        <v>62</v>
      </c>
      <c r="AC953" s="1" t="s">
        <v>62</v>
      </c>
      <c r="AD953" s="1" t="s">
        <v>62</v>
      </c>
      <c r="AE953" s="1" t="s">
        <v>62</v>
      </c>
      <c r="AF953" s="1" t="s">
        <v>62</v>
      </c>
      <c r="AG953" s="1" t="s">
        <v>62</v>
      </c>
      <c r="AH953" s="1" t="s">
        <v>62</v>
      </c>
      <c r="AI953" s="1" t="s">
        <v>8332</v>
      </c>
      <c r="AJ953" s="1" t="s">
        <v>65</v>
      </c>
      <c r="AK953" s="1" t="s">
        <v>8175</v>
      </c>
      <c r="AL953" s="1" t="s">
        <v>62</v>
      </c>
      <c r="AM953" s="1" t="s">
        <v>8176</v>
      </c>
      <c r="AN953" s="1" t="s">
        <v>62</v>
      </c>
      <c r="AO953" s="1" t="s">
        <v>62</v>
      </c>
      <c r="AP953" s="1" t="s">
        <v>62</v>
      </c>
      <c r="AQ953" s="1" t="s">
        <v>62</v>
      </c>
      <c r="AR953" s="1" t="s">
        <v>62</v>
      </c>
      <c r="AS953" s="1" t="s">
        <v>62</v>
      </c>
      <c r="AT953" s="1" t="s">
        <v>62</v>
      </c>
      <c r="AU953" s="1" t="s">
        <v>8177</v>
      </c>
      <c r="AV953" s="1" t="s">
        <v>8333</v>
      </c>
      <c r="AW953" s="1">
        <v>1194.8</v>
      </c>
      <c r="AX953" s="2">
        <v>42884</v>
      </c>
      <c r="AY953" s="1" t="str">
        <f>TEXT(TRUNC(AW953/60/60),"00")</f>
        <v>00</v>
      </c>
      <c r="AZ953" s="1" t="str">
        <f>TEXT(TRUNC((AW953-AY953*60*60)/60),"00")</f>
        <v>19</v>
      </c>
      <c r="BA953" s="1" t="str">
        <f>TEXT(TRUNC((AW953-AY953*60*60-AZ953*60)),"00")</f>
        <v>54</v>
      </c>
      <c r="BB953" s="2">
        <v>42978</v>
      </c>
      <c r="BC953" s="1" t="s">
        <v>8334</v>
      </c>
      <c r="BD953" s="2">
        <v>42884</v>
      </c>
      <c r="BE953" s="2">
        <v>42978</v>
      </c>
      <c r="BF953" s="1" t="s">
        <v>62</v>
      </c>
    </row>
    <row r="954" spans="1:58" x14ac:dyDescent="0.25">
      <c r="A954" s="1" t="s">
        <v>12725</v>
      </c>
      <c r="B954" s="1" t="s">
        <v>12726</v>
      </c>
      <c r="C954" s="1" t="s">
        <v>77</v>
      </c>
      <c r="D954" s="1" t="s">
        <v>6168</v>
      </c>
      <c r="E954" s="1" t="s">
        <v>7307</v>
      </c>
      <c r="F954" s="1" t="s">
        <v>62</v>
      </c>
      <c r="G954" s="1" t="s">
        <v>62</v>
      </c>
      <c r="H954" s="1" t="s">
        <v>62</v>
      </c>
      <c r="I954" s="1" t="s">
        <v>62</v>
      </c>
      <c r="J954" s="1" t="s">
        <v>62</v>
      </c>
      <c r="K954" s="1" t="s">
        <v>62</v>
      </c>
      <c r="L954" s="1" t="s">
        <v>62</v>
      </c>
      <c r="M954" s="1" t="s">
        <v>62</v>
      </c>
      <c r="N954" s="1" t="s">
        <v>62</v>
      </c>
      <c r="O954" s="1" t="s">
        <v>62</v>
      </c>
      <c r="P954" s="1" t="s">
        <v>62</v>
      </c>
      <c r="Q954" s="1" t="s">
        <v>62</v>
      </c>
      <c r="R954" s="1" t="s">
        <v>62</v>
      </c>
      <c r="S954" s="1" t="s">
        <v>62</v>
      </c>
      <c r="T954" s="1" t="s">
        <v>62</v>
      </c>
      <c r="U954" s="1" t="s">
        <v>62</v>
      </c>
      <c r="V954" s="1" t="s">
        <v>62</v>
      </c>
      <c r="W954" s="1" t="s">
        <v>62</v>
      </c>
      <c r="X954" s="1" t="s">
        <v>62</v>
      </c>
      <c r="Y954" s="1" t="s">
        <v>62</v>
      </c>
      <c r="Z954" s="1" t="s">
        <v>62</v>
      </c>
      <c r="AA954" s="1" t="s">
        <v>7278</v>
      </c>
      <c r="AB954" s="1" t="s">
        <v>62</v>
      </c>
      <c r="AC954" s="1" t="s">
        <v>62</v>
      </c>
      <c r="AD954" s="1" t="s">
        <v>62</v>
      </c>
      <c r="AE954" s="1" t="s">
        <v>62</v>
      </c>
      <c r="AF954" s="1" t="s">
        <v>62</v>
      </c>
      <c r="AG954" s="1" t="s">
        <v>62</v>
      </c>
      <c r="AH954" s="1" t="s">
        <v>62</v>
      </c>
      <c r="AI954" s="1" t="s">
        <v>62</v>
      </c>
      <c r="AJ954" s="1" t="s">
        <v>65</v>
      </c>
      <c r="AK954" s="1" t="s">
        <v>62</v>
      </c>
      <c r="AL954" s="1" t="s">
        <v>62</v>
      </c>
      <c r="AM954" s="1" t="s">
        <v>7309</v>
      </c>
      <c r="AN954" s="1" t="s">
        <v>62</v>
      </c>
      <c r="AO954" s="1" t="s">
        <v>62</v>
      </c>
      <c r="AP954" s="1" t="s">
        <v>62</v>
      </c>
      <c r="AQ954" s="1" t="s">
        <v>62</v>
      </c>
      <c r="AR954" s="1" t="s">
        <v>62</v>
      </c>
      <c r="AS954" s="1" t="s">
        <v>62</v>
      </c>
      <c r="AT954" s="1" t="s">
        <v>62</v>
      </c>
      <c r="AV954" s="1" t="s">
        <v>12727</v>
      </c>
      <c r="AW954" s="1">
        <v>256.7</v>
      </c>
      <c r="AY954" s="1" t="str">
        <f>TEXT(TRUNC(AW954/60/60),"00")</f>
        <v>00</v>
      </c>
      <c r="AZ954" s="1" t="str">
        <f>TEXT(TRUNC((AW954-AY954*60*60)/60),"00")</f>
        <v>04</v>
      </c>
      <c r="BA954" s="1" t="str">
        <f>TEXT(TRUNC((AW954-AY954*60*60-AZ954*60)),"00")</f>
        <v>16</v>
      </c>
      <c r="BB954" s="2">
        <v>42978</v>
      </c>
      <c r="BC954" s="1" t="s">
        <v>12728</v>
      </c>
      <c r="BE954" s="2">
        <v>42978</v>
      </c>
      <c r="BF954" s="1" t="s">
        <v>12729</v>
      </c>
    </row>
    <row r="955" spans="1:58" x14ac:dyDescent="0.25">
      <c r="A955" s="1" t="s">
        <v>12730</v>
      </c>
      <c r="B955" s="1" t="s">
        <v>12731</v>
      </c>
      <c r="C955" s="1" t="s">
        <v>77</v>
      </c>
      <c r="D955" s="1" t="s">
        <v>5687</v>
      </c>
      <c r="E955" s="1" t="s">
        <v>5688</v>
      </c>
      <c r="F955" s="1" t="s">
        <v>62</v>
      </c>
      <c r="G955" s="1" t="s">
        <v>62</v>
      </c>
      <c r="H955" s="1" t="s">
        <v>62</v>
      </c>
      <c r="I955" s="1" t="s">
        <v>62</v>
      </c>
      <c r="J955" s="1" t="s">
        <v>62</v>
      </c>
      <c r="K955" s="1" t="s">
        <v>62</v>
      </c>
      <c r="L955" s="1" t="s">
        <v>62</v>
      </c>
      <c r="M955" s="1" t="s">
        <v>62</v>
      </c>
      <c r="N955" s="1" t="s">
        <v>62</v>
      </c>
      <c r="O955" s="1" t="s">
        <v>62</v>
      </c>
      <c r="P955" s="1" t="s">
        <v>62</v>
      </c>
      <c r="Q955" s="1" t="s">
        <v>62</v>
      </c>
      <c r="R955" s="1" t="s">
        <v>62</v>
      </c>
      <c r="S955" s="1" t="s">
        <v>62</v>
      </c>
      <c r="T955" s="1" t="s">
        <v>62</v>
      </c>
      <c r="U955" s="1" t="s">
        <v>62</v>
      </c>
      <c r="V955" s="1" t="s">
        <v>62</v>
      </c>
      <c r="W955" s="1" t="s">
        <v>62</v>
      </c>
      <c r="X955" s="1" t="s">
        <v>62</v>
      </c>
      <c r="Y955" s="1" t="s">
        <v>62</v>
      </c>
      <c r="Z955" s="1" t="s">
        <v>62</v>
      </c>
      <c r="AA955" s="1" t="s">
        <v>3884</v>
      </c>
      <c r="AB955" s="1" t="s">
        <v>62</v>
      </c>
      <c r="AC955" s="1" t="s">
        <v>62</v>
      </c>
      <c r="AD955" s="1" t="s">
        <v>62</v>
      </c>
      <c r="AE955" s="1" t="s">
        <v>62</v>
      </c>
      <c r="AF955" s="1" t="s">
        <v>62</v>
      </c>
      <c r="AG955" s="1" t="s">
        <v>62</v>
      </c>
      <c r="AH955" s="1" t="s">
        <v>62</v>
      </c>
      <c r="AI955" s="1" t="s">
        <v>62</v>
      </c>
      <c r="AJ955" s="1" t="s">
        <v>65</v>
      </c>
      <c r="AK955" s="1" t="s">
        <v>62</v>
      </c>
      <c r="AL955" s="1" t="s">
        <v>62</v>
      </c>
      <c r="AM955" s="1" t="s">
        <v>5690</v>
      </c>
      <c r="AN955" s="1" t="s">
        <v>62</v>
      </c>
      <c r="AO955" s="1" t="s">
        <v>62</v>
      </c>
      <c r="AP955" s="1" t="s">
        <v>62</v>
      </c>
      <c r="AQ955" s="1" t="s">
        <v>62</v>
      </c>
      <c r="AR955" s="1" t="s">
        <v>62</v>
      </c>
      <c r="AS955" s="1" t="s">
        <v>62</v>
      </c>
      <c r="AT955" s="1" t="s">
        <v>62</v>
      </c>
      <c r="AV955" s="1" t="s">
        <v>12732</v>
      </c>
      <c r="AW955" s="1">
        <v>157.69999999999999</v>
      </c>
      <c r="AY955" s="1" t="str">
        <f>TEXT(TRUNC(AW955/60/60),"00")</f>
        <v>00</v>
      </c>
      <c r="AZ955" s="1" t="str">
        <f>TEXT(TRUNC((AW955-AY955*60*60)/60),"00")</f>
        <v>02</v>
      </c>
      <c r="BA955" s="1" t="str">
        <f>TEXT(TRUNC((AW955-AY955*60*60-AZ955*60)),"00")</f>
        <v>37</v>
      </c>
      <c r="BB955" s="2">
        <v>42978</v>
      </c>
      <c r="BC955" s="1" t="s">
        <v>12733</v>
      </c>
      <c r="BE955" s="2">
        <v>42978</v>
      </c>
      <c r="BF955" s="1" t="s">
        <v>12734</v>
      </c>
    </row>
    <row r="956" spans="1:58" x14ac:dyDescent="0.25">
      <c r="A956" s="1" t="s">
        <v>12735</v>
      </c>
      <c r="B956" s="1" t="s">
        <v>12736</v>
      </c>
      <c r="C956" s="1" t="s">
        <v>74</v>
      </c>
      <c r="D956" s="1" t="s">
        <v>4776</v>
      </c>
      <c r="E956" s="1" t="s">
        <v>4777</v>
      </c>
      <c r="F956" s="1" t="s">
        <v>62</v>
      </c>
      <c r="G956" s="1" t="s">
        <v>62</v>
      </c>
      <c r="H956" s="1" t="s">
        <v>62</v>
      </c>
      <c r="I956" s="1" t="s">
        <v>62</v>
      </c>
      <c r="J956" s="1" t="s">
        <v>62</v>
      </c>
      <c r="K956" s="1" t="s">
        <v>62</v>
      </c>
      <c r="L956" s="1" t="s">
        <v>62</v>
      </c>
      <c r="M956" s="1" t="s">
        <v>62</v>
      </c>
      <c r="N956" s="1" t="s">
        <v>62</v>
      </c>
      <c r="O956" s="1" t="s">
        <v>62</v>
      </c>
      <c r="P956" s="1" t="s">
        <v>62</v>
      </c>
      <c r="Q956" s="1" t="s">
        <v>62</v>
      </c>
      <c r="R956" s="1" t="s">
        <v>62</v>
      </c>
      <c r="S956" s="1" t="s">
        <v>62</v>
      </c>
      <c r="T956" s="1" t="s">
        <v>62</v>
      </c>
      <c r="U956" s="1" t="s">
        <v>62</v>
      </c>
      <c r="V956" s="1" t="s">
        <v>62</v>
      </c>
      <c r="W956" s="1" t="s">
        <v>62</v>
      </c>
      <c r="X956" s="1" t="s">
        <v>62</v>
      </c>
      <c r="Y956" s="1" t="s">
        <v>62</v>
      </c>
      <c r="Z956" s="1" t="s">
        <v>62</v>
      </c>
      <c r="AA956" s="1" t="s">
        <v>4778</v>
      </c>
      <c r="AB956" s="1" t="s">
        <v>62</v>
      </c>
      <c r="AC956" s="1" t="s">
        <v>62</v>
      </c>
      <c r="AD956" s="1" t="s">
        <v>62</v>
      </c>
      <c r="AE956" s="1" t="s">
        <v>62</v>
      </c>
      <c r="AF956" s="1" t="s">
        <v>62</v>
      </c>
      <c r="AG956" s="1" t="s">
        <v>62</v>
      </c>
      <c r="AH956" s="1" t="s">
        <v>62</v>
      </c>
      <c r="AI956" s="1" t="s">
        <v>62</v>
      </c>
      <c r="AJ956" s="1" t="s">
        <v>65</v>
      </c>
      <c r="AK956" s="1" t="s">
        <v>62</v>
      </c>
      <c r="AL956" s="1" t="s">
        <v>62</v>
      </c>
      <c r="AM956" s="1" t="s">
        <v>4780</v>
      </c>
      <c r="AN956" s="1" t="s">
        <v>62</v>
      </c>
      <c r="AO956" s="1" t="s">
        <v>62</v>
      </c>
      <c r="AP956" s="1" t="s">
        <v>62</v>
      </c>
      <c r="AQ956" s="1" t="s">
        <v>62</v>
      </c>
      <c r="AR956" s="1" t="s">
        <v>62</v>
      </c>
      <c r="AS956" s="1" t="s">
        <v>62</v>
      </c>
      <c r="AT956" s="1" t="s">
        <v>62</v>
      </c>
      <c r="AV956" s="1" t="s">
        <v>12737</v>
      </c>
      <c r="AW956" s="1">
        <v>666.9</v>
      </c>
      <c r="AY956" s="1" t="str">
        <f>TEXT(TRUNC(AW956/60/60),"00")</f>
        <v>00</v>
      </c>
      <c r="AZ956" s="1" t="str">
        <f>TEXT(TRUNC((AW956-AY956*60*60)/60),"00")</f>
        <v>11</v>
      </c>
      <c r="BA956" s="1" t="str">
        <f>TEXT(TRUNC((AW956-AY956*60*60-AZ956*60)),"00")</f>
        <v>06</v>
      </c>
      <c r="BB956" s="2">
        <v>42978</v>
      </c>
      <c r="BC956" s="1" t="s">
        <v>12738</v>
      </c>
      <c r="BE956" s="2">
        <v>42978</v>
      </c>
      <c r="BF956" s="1" t="s">
        <v>12739</v>
      </c>
    </row>
    <row r="957" spans="1:58" x14ac:dyDescent="0.25">
      <c r="A957" s="1" t="s">
        <v>8100</v>
      </c>
      <c r="B957" s="1" t="s">
        <v>8101</v>
      </c>
      <c r="C957" s="1" t="s">
        <v>59</v>
      </c>
      <c r="D957" s="1" t="s">
        <v>8102</v>
      </c>
      <c r="E957" s="1" t="s">
        <v>8103</v>
      </c>
      <c r="F957" s="1" t="s">
        <v>62</v>
      </c>
      <c r="G957" s="1" t="s">
        <v>62</v>
      </c>
      <c r="H957" s="1" t="s">
        <v>62</v>
      </c>
      <c r="I957" s="1" t="s">
        <v>62</v>
      </c>
      <c r="J957" s="1" t="s">
        <v>62</v>
      </c>
      <c r="K957" s="1" t="s">
        <v>62</v>
      </c>
      <c r="L957" s="1" t="s">
        <v>62</v>
      </c>
      <c r="M957" s="1" t="s">
        <v>62</v>
      </c>
      <c r="N957" s="1" t="s">
        <v>62</v>
      </c>
      <c r="O957" s="1" t="s">
        <v>62</v>
      </c>
      <c r="P957" s="1" t="s">
        <v>62</v>
      </c>
      <c r="Q957" s="1" t="s">
        <v>62</v>
      </c>
      <c r="R957" s="1" t="s">
        <v>62</v>
      </c>
      <c r="S957" s="1" t="s">
        <v>62</v>
      </c>
      <c r="T957" s="1" t="s">
        <v>62</v>
      </c>
      <c r="U957" s="1" t="s">
        <v>62</v>
      </c>
      <c r="V957" s="1" t="s">
        <v>62</v>
      </c>
      <c r="W957" s="1" t="s">
        <v>62</v>
      </c>
      <c r="X957" s="1" t="s">
        <v>62</v>
      </c>
      <c r="Y957" s="1" t="s">
        <v>62</v>
      </c>
      <c r="Z957" s="1" t="s">
        <v>62</v>
      </c>
      <c r="AA957" s="1" t="s">
        <v>8104</v>
      </c>
      <c r="AB957" s="1" t="s">
        <v>62</v>
      </c>
      <c r="AC957" s="1" t="s">
        <v>62</v>
      </c>
      <c r="AD957" s="1" t="s">
        <v>62</v>
      </c>
      <c r="AE957" s="1" t="s">
        <v>62</v>
      </c>
      <c r="AF957" s="1" t="s">
        <v>62</v>
      </c>
      <c r="AG957" s="1" t="s">
        <v>62</v>
      </c>
      <c r="AH957" s="1" t="s">
        <v>62</v>
      </c>
      <c r="AI957" s="1" t="s">
        <v>8105</v>
      </c>
      <c r="AJ957" s="1" t="s">
        <v>65</v>
      </c>
      <c r="AK957" s="1" t="s">
        <v>62</v>
      </c>
      <c r="AL957" s="1" t="s">
        <v>62</v>
      </c>
      <c r="AM957" s="1" t="s">
        <v>8106</v>
      </c>
      <c r="AN957" s="1" t="s">
        <v>62</v>
      </c>
      <c r="AO957" s="1" t="s">
        <v>62</v>
      </c>
      <c r="AP957" s="1" t="s">
        <v>62</v>
      </c>
      <c r="AQ957" s="1" t="s">
        <v>62</v>
      </c>
      <c r="AR957" s="1" t="s">
        <v>62</v>
      </c>
      <c r="AS957" s="1" t="s">
        <v>62</v>
      </c>
      <c r="AT957" s="1" t="s">
        <v>62</v>
      </c>
      <c r="AV957" s="1" t="s">
        <v>8107</v>
      </c>
      <c r="AW957" s="1">
        <v>1732.2</v>
      </c>
      <c r="AY957" s="1" t="str">
        <f>TEXT(TRUNC(AW957/60/60),"00")</f>
        <v>00</v>
      </c>
      <c r="AZ957" s="1" t="str">
        <f>TEXT(TRUNC((AW957-AY957*60*60)/60),"00")</f>
        <v>28</v>
      </c>
      <c r="BA957" s="1" t="str">
        <f>TEXT(TRUNC((AW957-AY957*60*60-AZ957*60)),"00")</f>
        <v>52</v>
      </c>
      <c r="BB957" s="2">
        <v>42947</v>
      </c>
      <c r="BC957" s="1" t="s">
        <v>8108</v>
      </c>
      <c r="BE957" s="2">
        <v>42947</v>
      </c>
      <c r="BF957" s="1" t="s">
        <v>62</v>
      </c>
    </row>
    <row r="958" spans="1:58" x14ac:dyDescent="0.25">
      <c r="A958" s="1" t="s">
        <v>8149</v>
      </c>
      <c r="B958" s="1" t="s">
        <v>8150</v>
      </c>
      <c r="C958" s="1" t="s">
        <v>77</v>
      </c>
      <c r="D958" s="1" t="s">
        <v>8151</v>
      </c>
      <c r="E958" s="1" t="s">
        <v>4134</v>
      </c>
      <c r="F958" s="1" t="s">
        <v>62</v>
      </c>
      <c r="G958" s="1" t="s">
        <v>62</v>
      </c>
      <c r="H958" s="1" t="s">
        <v>62</v>
      </c>
      <c r="I958" s="1" t="s">
        <v>62</v>
      </c>
      <c r="J958" s="1" t="s">
        <v>62</v>
      </c>
      <c r="K958" s="1" t="s">
        <v>62</v>
      </c>
      <c r="L958" s="1" t="s">
        <v>62</v>
      </c>
      <c r="M958" s="1" t="s">
        <v>62</v>
      </c>
      <c r="N958" s="1" t="s">
        <v>62</v>
      </c>
      <c r="O958" s="1" t="s">
        <v>62</v>
      </c>
      <c r="P958" s="1" t="s">
        <v>62</v>
      </c>
      <c r="Q958" s="1" t="s">
        <v>62</v>
      </c>
      <c r="R958" s="1" t="s">
        <v>62</v>
      </c>
      <c r="S958" s="1" t="s">
        <v>62</v>
      </c>
      <c r="T958" s="1" t="s">
        <v>62</v>
      </c>
      <c r="U958" s="1" t="s">
        <v>62</v>
      </c>
      <c r="V958" s="1" t="s">
        <v>62</v>
      </c>
      <c r="W958" s="1" t="s">
        <v>62</v>
      </c>
      <c r="X958" s="1" t="s">
        <v>62</v>
      </c>
      <c r="Y958" s="1" t="s">
        <v>62</v>
      </c>
      <c r="Z958" s="1" t="s">
        <v>62</v>
      </c>
      <c r="AA958" s="1" t="s">
        <v>8152</v>
      </c>
      <c r="AB958" s="1" t="s">
        <v>62</v>
      </c>
      <c r="AC958" s="1" t="s">
        <v>62</v>
      </c>
      <c r="AD958" s="1" t="s">
        <v>62</v>
      </c>
      <c r="AE958" s="1" t="s">
        <v>62</v>
      </c>
      <c r="AF958" s="1" t="s">
        <v>62</v>
      </c>
      <c r="AG958" s="1" t="s">
        <v>62</v>
      </c>
      <c r="AH958" s="1" t="s">
        <v>62</v>
      </c>
      <c r="AI958" s="1" t="s">
        <v>8153</v>
      </c>
      <c r="AJ958" s="1" t="s">
        <v>65</v>
      </c>
      <c r="AK958" s="1" t="s">
        <v>7939</v>
      </c>
      <c r="AL958" s="1" t="s">
        <v>62</v>
      </c>
      <c r="AM958" s="1" t="s">
        <v>8154</v>
      </c>
      <c r="AN958" s="1" t="s">
        <v>62</v>
      </c>
      <c r="AO958" s="1" t="s">
        <v>62</v>
      </c>
      <c r="AP958" s="1" t="s">
        <v>62</v>
      </c>
      <c r="AQ958" s="1" t="s">
        <v>62</v>
      </c>
      <c r="AR958" s="1" t="s">
        <v>62</v>
      </c>
      <c r="AS958" s="1" t="s">
        <v>62</v>
      </c>
      <c r="AT958" s="1" t="s">
        <v>62</v>
      </c>
      <c r="AU958" s="1" t="s">
        <v>7940</v>
      </c>
      <c r="AV958" s="1" t="s">
        <v>8155</v>
      </c>
      <c r="AW958" s="1">
        <v>981.7</v>
      </c>
      <c r="AX958" s="2">
        <v>42766</v>
      </c>
      <c r="AY958" s="1" t="str">
        <f>TEXT(TRUNC(AW958/60/60),"00")</f>
        <v>00</v>
      </c>
      <c r="AZ958" s="1" t="str">
        <f>TEXT(TRUNC((AW958-AY958*60*60)/60),"00")</f>
        <v>16</v>
      </c>
      <c r="BA958" s="1" t="str">
        <f>TEXT(TRUNC((AW958-AY958*60*60-AZ958*60)),"00")</f>
        <v>21</v>
      </c>
      <c r="BB958" s="2">
        <v>42947</v>
      </c>
      <c r="BC958" s="1" t="s">
        <v>8156</v>
      </c>
      <c r="BD958" s="2">
        <v>42766</v>
      </c>
      <c r="BE958" s="2">
        <v>42947</v>
      </c>
      <c r="BF958" s="1" t="s">
        <v>62</v>
      </c>
    </row>
    <row r="959" spans="1:58" x14ac:dyDescent="0.25">
      <c r="A959" s="1" t="s">
        <v>8272</v>
      </c>
      <c r="B959" s="1" t="s">
        <v>8273</v>
      </c>
      <c r="C959" s="1" t="s">
        <v>59</v>
      </c>
      <c r="D959" s="1" t="s">
        <v>8171</v>
      </c>
      <c r="E959" s="1" t="s">
        <v>8172</v>
      </c>
      <c r="F959" s="1" t="s">
        <v>62</v>
      </c>
      <c r="G959" s="1" t="s">
        <v>62</v>
      </c>
      <c r="H959" s="1" t="s">
        <v>62</v>
      </c>
      <c r="I959" s="1" t="s">
        <v>62</v>
      </c>
      <c r="J959" s="1" t="s">
        <v>62</v>
      </c>
      <c r="K959" s="1" t="s">
        <v>62</v>
      </c>
      <c r="L959" s="1" t="s">
        <v>62</v>
      </c>
      <c r="M959" s="1" t="s">
        <v>62</v>
      </c>
      <c r="N959" s="1" t="s">
        <v>62</v>
      </c>
      <c r="O959" s="1" t="s">
        <v>62</v>
      </c>
      <c r="P959" s="1" t="s">
        <v>62</v>
      </c>
      <c r="Q959" s="1" t="s">
        <v>62</v>
      </c>
      <c r="R959" s="1" t="s">
        <v>62</v>
      </c>
      <c r="S959" s="1" t="s">
        <v>62</v>
      </c>
      <c r="T959" s="1" t="s">
        <v>62</v>
      </c>
      <c r="U959" s="1" t="s">
        <v>62</v>
      </c>
      <c r="V959" s="1" t="s">
        <v>62</v>
      </c>
      <c r="W959" s="1" t="s">
        <v>62</v>
      </c>
      <c r="X959" s="1" t="s">
        <v>62</v>
      </c>
      <c r="Y959" s="1" t="s">
        <v>62</v>
      </c>
      <c r="Z959" s="1" t="s">
        <v>62</v>
      </c>
      <c r="AA959" s="1" t="s">
        <v>8173</v>
      </c>
      <c r="AB959" s="1" t="s">
        <v>62</v>
      </c>
      <c r="AC959" s="1" t="s">
        <v>62</v>
      </c>
      <c r="AD959" s="1" t="s">
        <v>62</v>
      </c>
      <c r="AE959" s="1" t="s">
        <v>62</v>
      </c>
      <c r="AF959" s="1" t="s">
        <v>62</v>
      </c>
      <c r="AG959" s="1" t="s">
        <v>62</v>
      </c>
      <c r="AH959" s="1" t="s">
        <v>62</v>
      </c>
      <c r="AI959" s="1" t="s">
        <v>8274</v>
      </c>
      <c r="AJ959" s="1" t="s">
        <v>65</v>
      </c>
      <c r="AK959" s="1" t="s">
        <v>8175</v>
      </c>
      <c r="AL959" s="1" t="s">
        <v>62</v>
      </c>
      <c r="AM959" s="1" t="s">
        <v>8176</v>
      </c>
      <c r="AN959" s="1" t="s">
        <v>62</v>
      </c>
      <c r="AO959" s="1" t="s">
        <v>62</v>
      </c>
      <c r="AP959" s="1" t="s">
        <v>62</v>
      </c>
      <c r="AQ959" s="1" t="s">
        <v>62</v>
      </c>
      <c r="AR959" s="1" t="s">
        <v>62</v>
      </c>
      <c r="AS959" s="1" t="s">
        <v>62</v>
      </c>
      <c r="AT959" s="1" t="s">
        <v>62</v>
      </c>
      <c r="AU959" s="1" t="s">
        <v>8177</v>
      </c>
      <c r="AV959" s="1" t="s">
        <v>8275</v>
      </c>
      <c r="AW959" s="1">
        <v>961</v>
      </c>
      <c r="AX959" s="2">
        <v>42884</v>
      </c>
      <c r="AY959" s="1" t="str">
        <f>TEXT(TRUNC(AW959/60/60),"00")</f>
        <v>00</v>
      </c>
      <c r="AZ959" s="1" t="str">
        <f>TEXT(TRUNC((AW959-AY959*60*60)/60),"00")</f>
        <v>16</v>
      </c>
      <c r="BA959" s="1" t="str">
        <f>TEXT(TRUNC((AW959-AY959*60*60-AZ959*60)),"00")</f>
        <v>01</v>
      </c>
      <c r="BB959" s="2">
        <v>42947</v>
      </c>
      <c r="BC959" s="1" t="s">
        <v>8028</v>
      </c>
      <c r="BD959" s="2">
        <v>42884</v>
      </c>
      <c r="BE959" s="2">
        <v>42947</v>
      </c>
      <c r="BF959" s="1" t="s">
        <v>62</v>
      </c>
    </row>
    <row r="960" spans="1:58" x14ac:dyDescent="0.25">
      <c r="A960" s="1" t="s">
        <v>8297</v>
      </c>
      <c r="B960" s="1" t="s">
        <v>8298</v>
      </c>
      <c r="C960" s="1" t="s">
        <v>59</v>
      </c>
      <c r="D960" s="1" t="s">
        <v>8171</v>
      </c>
      <c r="E960" s="1" t="s">
        <v>8172</v>
      </c>
      <c r="F960" s="1" t="s">
        <v>62</v>
      </c>
      <c r="G960" s="1" t="s">
        <v>62</v>
      </c>
      <c r="H960" s="1" t="s">
        <v>62</v>
      </c>
      <c r="I960" s="1" t="s">
        <v>62</v>
      </c>
      <c r="J960" s="1" t="s">
        <v>62</v>
      </c>
      <c r="K960" s="1" t="s">
        <v>62</v>
      </c>
      <c r="L960" s="1" t="s">
        <v>62</v>
      </c>
      <c r="M960" s="1" t="s">
        <v>62</v>
      </c>
      <c r="N960" s="1" t="s">
        <v>62</v>
      </c>
      <c r="O960" s="1" t="s">
        <v>62</v>
      </c>
      <c r="P960" s="1" t="s">
        <v>62</v>
      </c>
      <c r="Q960" s="1" t="s">
        <v>62</v>
      </c>
      <c r="R960" s="1" t="s">
        <v>62</v>
      </c>
      <c r="S960" s="1" t="s">
        <v>62</v>
      </c>
      <c r="T960" s="1" t="s">
        <v>62</v>
      </c>
      <c r="U960" s="1" t="s">
        <v>62</v>
      </c>
      <c r="V960" s="1" t="s">
        <v>62</v>
      </c>
      <c r="W960" s="1" t="s">
        <v>62</v>
      </c>
      <c r="X960" s="1" t="s">
        <v>62</v>
      </c>
      <c r="Y960" s="1" t="s">
        <v>62</v>
      </c>
      <c r="Z960" s="1" t="s">
        <v>62</v>
      </c>
      <c r="AA960" s="1" t="s">
        <v>8173</v>
      </c>
      <c r="AB960" s="1" t="s">
        <v>62</v>
      </c>
      <c r="AC960" s="1" t="s">
        <v>62</v>
      </c>
      <c r="AD960" s="1" t="s">
        <v>62</v>
      </c>
      <c r="AE960" s="1" t="s">
        <v>62</v>
      </c>
      <c r="AF960" s="1" t="s">
        <v>62</v>
      </c>
      <c r="AG960" s="1" t="s">
        <v>62</v>
      </c>
      <c r="AH960" s="1" t="s">
        <v>62</v>
      </c>
      <c r="AI960" s="1" t="s">
        <v>8299</v>
      </c>
      <c r="AJ960" s="1" t="s">
        <v>65</v>
      </c>
      <c r="AK960" s="1" t="s">
        <v>8175</v>
      </c>
      <c r="AL960" s="1" t="s">
        <v>62</v>
      </c>
      <c r="AM960" s="1" t="s">
        <v>8176</v>
      </c>
      <c r="AN960" s="1" t="s">
        <v>62</v>
      </c>
      <c r="AO960" s="1" t="s">
        <v>62</v>
      </c>
      <c r="AP960" s="1" t="s">
        <v>62</v>
      </c>
      <c r="AQ960" s="1" t="s">
        <v>62</v>
      </c>
      <c r="AR960" s="1" t="s">
        <v>62</v>
      </c>
      <c r="AS960" s="1" t="s">
        <v>62</v>
      </c>
      <c r="AT960" s="1" t="s">
        <v>62</v>
      </c>
      <c r="AU960" s="1" t="s">
        <v>8177</v>
      </c>
      <c r="AV960" s="1" t="s">
        <v>8300</v>
      </c>
      <c r="AW960" s="1">
        <v>1393.6</v>
      </c>
      <c r="AX960" s="2">
        <v>42884</v>
      </c>
      <c r="AY960" s="1" t="str">
        <f>TEXT(TRUNC(AW960/60/60),"00")</f>
        <v>00</v>
      </c>
      <c r="AZ960" s="1" t="str">
        <f>TEXT(TRUNC((AW960-AY960*60*60)/60),"00")</f>
        <v>23</v>
      </c>
      <c r="BA960" s="1" t="str">
        <f>TEXT(TRUNC((AW960-AY960*60*60-AZ960*60)),"00")</f>
        <v>13</v>
      </c>
      <c r="BB960" s="2">
        <v>42947</v>
      </c>
      <c r="BC960" s="1" t="s">
        <v>8301</v>
      </c>
      <c r="BD960" s="2">
        <v>42884</v>
      </c>
      <c r="BE960" s="2">
        <v>42947</v>
      </c>
      <c r="BF960" s="1" t="s">
        <v>62</v>
      </c>
    </row>
    <row r="961" spans="1:58" x14ac:dyDescent="0.25">
      <c r="A961" s="1" t="s">
        <v>12715</v>
      </c>
      <c r="B961" s="1" t="s">
        <v>12716</v>
      </c>
      <c r="C961" s="1" t="s">
        <v>74</v>
      </c>
      <c r="D961" s="1" t="s">
        <v>2194</v>
      </c>
      <c r="E961" s="1" t="s">
        <v>5364</v>
      </c>
      <c r="F961" s="1" t="s">
        <v>62</v>
      </c>
      <c r="G961" s="1" t="s">
        <v>62</v>
      </c>
      <c r="H961" s="1" t="s">
        <v>62</v>
      </c>
      <c r="I961" s="1" t="s">
        <v>62</v>
      </c>
      <c r="J961" s="1" t="s">
        <v>62</v>
      </c>
      <c r="K961" s="1" t="s">
        <v>62</v>
      </c>
      <c r="L961" s="1" t="s">
        <v>62</v>
      </c>
      <c r="M961" s="1" t="s">
        <v>62</v>
      </c>
      <c r="N961" s="1" t="s">
        <v>62</v>
      </c>
      <c r="O961" s="1" t="s">
        <v>62</v>
      </c>
      <c r="P961" s="1" t="s">
        <v>62</v>
      </c>
      <c r="Q961" s="1" t="s">
        <v>62</v>
      </c>
      <c r="R961" s="1" t="s">
        <v>62</v>
      </c>
      <c r="S961" s="1" t="s">
        <v>62</v>
      </c>
      <c r="T961" s="1" t="s">
        <v>62</v>
      </c>
      <c r="U961" s="1" t="s">
        <v>62</v>
      </c>
      <c r="V961" s="1" t="s">
        <v>62</v>
      </c>
      <c r="W961" s="1" t="s">
        <v>62</v>
      </c>
      <c r="X961" s="1" t="s">
        <v>62</v>
      </c>
      <c r="Y961" s="1" t="s">
        <v>62</v>
      </c>
      <c r="Z961" s="1" t="s">
        <v>62</v>
      </c>
      <c r="AA961" s="1" t="s">
        <v>5365</v>
      </c>
      <c r="AB961" s="1" t="s">
        <v>62</v>
      </c>
      <c r="AC961" s="1" t="s">
        <v>62</v>
      </c>
      <c r="AD961" s="1" t="s">
        <v>62</v>
      </c>
      <c r="AE961" s="1" t="s">
        <v>62</v>
      </c>
      <c r="AF961" s="1" t="s">
        <v>62</v>
      </c>
      <c r="AG961" s="1" t="s">
        <v>62</v>
      </c>
      <c r="AH961" s="1" t="s">
        <v>62</v>
      </c>
      <c r="AI961" s="1" t="s">
        <v>62</v>
      </c>
      <c r="AJ961" s="1" t="s">
        <v>65</v>
      </c>
      <c r="AK961" s="1" t="s">
        <v>62</v>
      </c>
      <c r="AL961" s="1" t="s">
        <v>62</v>
      </c>
      <c r="AM961" s="1" t="s">
        <v>5367</v>
      </c>
      <c r="AN961" s="1" t="s">
        <v>62</v>
      </c>
      <c r="AO961" s="1" t="s">
        <v>62</v>
      </c>
      <c r="AP961" s="1" t="s">
        <v>62</v>
      </c>
      <c r="AQ961" s="1" t="s">
        <v>62</v>
      </c>
      <c r="AR961" s="1" t="s">
        <v>62</v>
      </c>
      <c r="AS961" s="1" t="s">
        <v>62</v>
      </c>
      <c r="AT961" s="1" t="s">
        <v>62</v>
      </c>
      <c r="AV961" s="1" t="s">
        <v>12717</v>
      </c>
      <c r="AW961" s="1">
        <v>223.5</v>
      </c>
      <c r="AY961" s="1" t="str">
        <f>TEXT(TRUNC(AW961/60/60),"00")</f>
        <v>00</v>
      </c>
      <c r="AZ961" s="1" t="str">
        <f>TEXT(TRUNC((AW961-AY961*60*60)/60),"00")</f>
        <v>03</v>
      </c>
      <c r="BA961" s="1" t="str">
        <f>TEXT(TRUNC((AW961-AY961*60*60-AZ961*60)),"00")</f>
        <v>43</v>
      </c>
      <c r="BB961" s="2">
        <v>42947</v>
      </c>
      <c r="BC961" s="1" t="s">
        <v>12718</v>
      </c>
      <c r="BE961" s="2">
        <v>42947</v>
      </c>
      <c r="BF961" s="1" t="s">
        <v>12719</v>
      </c>
    </row>
    <row r="962" spans="1:58" x14ac:dyDescent="0.25">
      <c r="A962" s="1" t="s">
        <v>12720</v>
      </c>
      <c r="B962" s="1" t="s">
        <v>12721</v>
      </c>
      <c r="C962" s="1" t="s">
        <v>74</v>
      </c>
      <c r="D962" s="1" t="s">
        <v>279</v>
      </c>
      <c r="E962" s="1" t="s">
        <v>4008</v>
      </c>
      <c r="F962" s="1" t="s">
        <v>62</v>
      </c>
      <c r="G962" s="1" t="s">
        <v>62</v>
      </c>
      <c r="H962" s="1" t="s">
        <v>62</v>
      </c>
      <c r="I962" s="1" t="s">
        <v>62</v>
      </c>
      <c r="J962" s="1" t="s">
        <v>62</v>
      </c>
      <c r="K962" s="1" t="s">
        <v>62</v>
      </c>
      <c r="L962" s="1" t="s">
        <v>62</v>
      </c>
      <c r="M962" s="1" t="s">
        <v>62</v>
      </c>
      <c r="N962" s="1" t="s">
        <v>62</v>
      </c>
      <c r="O962" s="1" t="s">
        <v>62</v>
      </c>
      <c r="P962" s="1" t="s">
        <v>62</v>
      </c>
      <c r="Q962" s="1" t="s">
        <v>62</v>
      </c>
      <c r="R962" s="1" t="s">
        <v>62</v>
      </c>
      <c r="S962" s="1" t="s">
        <v>62</v>
      </c>
      <c r="T962" s="1" t="s">
        <v>62</v>
      </c>
      <c r="U962" s="1" t="s">
        <v>62</v>
      </c>
      <c r="V962" s="1" t="s">
        <v>62</v>
      </c>
      <c r="W962" s="1" t="s">
        <v>62</v>
      </c>
      <c r="X962" s="1" t="s">
        <v>62</v>
      </c>
      <c r="Y962" s="1" t="s">
        <v>62</v>
      </c>
      <c r="Z962" s="1" t="s">
        <v>62</v>
      </c>
      <c r="AA962" s="1" t="s">
        <v>4009</v>
      </c>
      <c r="AB962" s="1" t="s">
        <v>62</v>
      </c>
      <c r="AC962" s="1" t="s">
        <v>62</v>
      </c>
      <c r="AD962" s="1" t="s">
        <v>62</v>
      </c>
      <c r="AE962" s="1" t="s">
        <v>62</v>
      </c>
      <c r="AF962" s="1" t="s">
        <v>62</v>
      </c>
      <c r="AG962" s="1" t="s">
        <v>62</v>
      </c>
      <c r="AH962" s="1" t="s">
        <v>62</v>
      </c>
      <c r="AI962" s="1" t="s">
        <v>62</v>
      </c>
      <c r="AJ962" s="1" t="s">
        <v>65</v>
      </c>
      <c r="AK962" s="1" t="s">
        <v>62</v>
      </c>
      <c r="AL962" s="1" t="s">
        <v>62</v>
      </c>
      <c r="AM962" s="1" t="s">
        <v>4011</v>
      </c>
      <c r="AN962" s="1" t="s">
        <v>62</v>
      </c>
      <c r="AO962" s="1" t="s">
        <v>62</v>
      </c>
      <c r="AP962" s="1" t="s">
        <v>62</v>
      </c>
      <c r="AQ962" s="1" t="s">
        <v>62</v>
      </c>
      <c r="AR962" s="1" t="s">
        <v>62</v>
      </c>
      <c r="AS962" s="1" t="s">
        <v>62</v>
      </c>
      <c r="AT962" s="1" t="s">
        <v>62</v>
      </c>
      <c r="AV962" s="1" t="s">
        <v>12722</v>
      </c>
      <c r="AW962" s="1">
        <v>263.60000000000002</v>
      </c>
      <c r="AY962" s="1" t="str">
        <f>TEXT(TRUNC(AW962/60/60),"00")</f>
        <v>00</v>
      </c>
      <c r="AZ962" s="1" t="str">
        <f>TEXT(TRUNC((AW962-AY962*60*60)/60),"00")</f>
        <v>04</v>
      </c>
      <c r="BA962" s="1" t="str">
        <f>TEXT(TRUNC((AW962-AY962*60*60-AZ962*60)),"00")</f>
        <v>23</v>
      </c>
      <c r="BB962" s="2">
        <v>42947</v>
      </c>
      <c r="BC962" s="1" t="s">
        <v>12723</v>
      </c>
      <c r="BE962" s="2">
        <v>42947</v>
      </c>
      <c r="BF962" s="1" t="s">
        <v>12724</v>
      </c>
    </row>
    <row r="963" spans="1:58" x14ac:dyDescent="0.25">
      <c r="A963" s="1" t="s">
        <v>7975</v>
      </c>
      <c r="B963" s="1" t="s">
        <v>7976</v>
      </c>
      <c r="C963" s="1" t="s">
        <v>1115</v>
      </c>
      <c r="D963" s="1" t="s">
        <v>7977</v>
      </c>
      <c r="E963" s="1" t="s">
        <v>7978</v>
      </c>
      <c r="F963" s="1" t="s">
        <v>62</v>
      </c>
      <c r="G963" s="1" t="s">
        <v>62</v>
      </c>
      <c r="H963" s="1" t="s">
        <v>62</v>
      </c>
      <c r="I963" s="1" t="s">
        <v>62</v>
      </c>
      <c r="J963" s="1" t="s">
        <v>62</v>
      </c>
      <c r="K963" s="1" t="s">
        <v>62</v>
      </c>
      <c r="L963" s="1" t="s">
        <v>62</v>
      </c>
      <c r="M963" s="1" t="s">
        <v>62</v>
      </c>
      <c r="N963" s="1" t="s">
        <v>62</v>
      </c>
      <c r="O963" s="1" t="s">
        <v>62</v>
      </c>
      <c r="P963" s="1" t="s">
        <v>62</v>
      </c>
      <c r="Q963" s="1" t="s">
        <v>62</v>
      </c>
      <c r="R963" s="1" t="s">
        <v>62</v>
      </c>
      <c r="S963" s="1" t="s">
        <v>62</v>
      </c>
      <c r="T963" s="1" t="s">
        <v>62</v>
      </c>
      <c r="U963" s="1" t="s">
        <v>62</v>
      </c>
      <c r="V963" s="1" t="s">
        <v>62</v>
      </c>
      <c r="W963" s="1" t="s">
        <v>62</v>
      </c>
      <c r="X963" s="1" t="s">
        <v>62</v>
      </c>
      <c r="Y963" s="1" t="s">
        <v>62</v>
      </c>
      <c r="Z963" s="1" t="s">
        <v>62</v>
      </c>
      <c r="AA963" s="1" t="s">
        <v>7979</v>
      </c>
      <c r="AB963" s="1" t="s">
        <v>62</v>
      </c>
      <c r="AC963" s="1" t="s">
        <v>62</v>
      </c>
      <c r="AD963" s="1" t="s">
        <v>62</v>
      </c>
      <c r="AE963" s="1" t="s">
        <v>62</v>
      </c>
      <c r="AF963" s="1" t="s">
        <v>62</v>
      </c>
      <c r="AG963" s="1" t="s">
        <v>62</v>
      </c>
      <c r="AH963" s="1" t="s">
        <v>62</v>
      </c>
      <c r="AI963" s="1" t="s">
        <v>7980</v>
      </c>
      <c r="AJ963" s="1" t="s">
        <v>65</v>
      </c>
      <c r="AK963" s="1" t="s">
        <v>7981</v>
      </c>
      <c r="AL963" s="1" t="s">
        <v>62</v>
      </c>
      <c r="AM963" s="1" t="s">
        <v>7982</v>
      </c>
      <c r="AN963" s="1" t="s">
        <v>62</v>
      </c>
      <c r="AO963" s="1" t="s">
        <v>62</v>
      </c>
      <c r="AP963" s="1" t="s">
        <v>62</v>
      </c>
      <c r="AQ963" s="1" t="s">
        <v>62</v>
      </c>
      <c r="AR963" s="1" t="s">
        <v>62</v>
      </c>
      <c r="AS963" s="1" t="s">
        <v>62</v>
      </c>
      <c r="AT963" s="1" t="s">
        <v>62</v>
      </c>
      <c r="AU963" s="1" t="s">
        <v>7983</v>
      </c>
      <c r="AV963" s="1" t="s">
        <v>7984</v>
      </c>
      <c r="AW963" s="1">
        <v>1867.8</v>
      </c>
      <c r="AX963" s="2">
        <v>42915</v>
      </c>
      <c r="AY963" s="1" t="str">
        <f>TEXT(TRUNC(AW963/60/60),"00")</f>
        <v>00</v>
      </c>
      <c r="AZ963" s="1" t="str">
        <f>TEXT(TRUNC((AW963-AY963*60*60)/60),"00")</f>
        <v>31</v>
      </c>
      <c r="BA963" s="1" t="str">
        <f>TEXT(TRUNC((AW963-AY963*60*60-AZ963*60)),"00")</f>
        <v>07</v>
      </c>
      <c r="BB963" s="2">
        <v>42915</v>
      </c>
      <c r="BC963" s="1" t="s">
        <v>7985</v>
      </c>
      <c r="BD963" s="2">
        <v>42915</v>
      </c>
      <c r="BE963" s="2">
        <v>42915</v>
      </c>
      <c r="BF963" s="1" t="s">
        <v>62</v>
      </c>
    </row>
    <row r="964" spans="1:58" x14ac:dyDescent="0.25">
      <c r="A964" s="1" t="s">
        <v>7986</v>
      </c>
      <c r="B964" s="1" t="s">
        <v>7987</v>
      </c>
      <c r="C964" s="1" t="s">
        <v>246</v>
      </c>
      <c r="D964" s="1" t="s">
        <v>4328</v>
      </c>
      <c r="E964" s="1" t="s">
        <v>7988</v>
      </c>
      <c r="F964" s="1" t="s">
        <v>62</v>
      </c>
      <c r="G964" s="1" t="s">
        <v>62</v>
      </c>
      <c r="H964" s="1" t="s">
        <v>62</v>
      </c>
      <c r="I964" s="1" t="s">
        <v>62</v>
      </c>
      <c r="J964" s="1" t="s">
        <v>62</v>
      </c>
      <c r="K964" s="1" t="s">
        <v>62</v>
      </c>
      <c r="L964" s="1" t="s">
        <v>62</v>
      </c>
      <c r="M964" s="1" t="s">
        <v>62</v>
      </c>
      <c r="N964" s="1" t="s">
        <v>62</v>
      </c>
      <c r="O964" s="1" t="s">
        <v>62</v>
      </c>
      <c r="P964" s="1" t="s">
        <v>62</v>
      </c>
      <c r="Q964" s="1" t="s">
        <v>62</v>
      </c>
      <c r="R964" s="1" t="s">
        <v>62</v>
      </c>
      <c r="S964" s="1" t="s">
        <v>62</v>
      </c>
      <c r="T964" s="1" t="s">
        <v>62</v>
      </c>
      <c r="U964" s="1" t="s">
        <v>62</v>
      </c>
      <c r="V964" s="1" t="s">
        <v>62</v>
      </c>
      <c r="W964" s="1" t="s">
        <v>62</v>
      </c>
      <c r="X964" s="1" t="s">
        <v>62</v>
      </c>
      <c r="Y964" s="1" t="s">
        <v>62</v>
      </c>
      <c r="Z964" s="1" t="s">
        <v>62</v>
      </c>
      <c r="AA964" s="1" t="s">
        <v>7989</v>
      </c>
      <c r="AB964" s="1" t="s">
        <v>62</v>
      </c>
      <c r="AC964" s="1" t="s">
        <v>62</v>
      </c>
      <c r="AD964" s="1" t="s">
        <v>62</v>
      </c>
      <c r="AE964" s="1" t="s">
        <v>62</v>
      </c>
      <c r="AF964" s="1" t="s">
        <v>62</v>
      </c>
      <c r="AG964" s="1" t="s">
        <v>62</v>
      </c>
      <c r="AH964" s="1" t="s">
        <v>62</v>
      </c>
      <c r="AI964" s="1" t="s">
        <v>7990</v>
      </c>
      <c r="AJ964" s="1" t="s">
        <v>65</v>
      </c>
      <c r="AK964" s="1" t="s">
        <v>7981</v>
      </c>
      <c r="AL964" s="1" t="s">
        <v>62</v>
      </c>
      <c r="AM964" s="1" t="s">
        <v>7991</v>
      </c>
      <c r="AN964" s="1" t="s">
        <v>62</v>
      </c>
      <c r="AO964" s="1" t="s">
        <v>62</v>
      </c>
      <c r="AP964" s="1" t="s">
        <v>62</v>
      </c>
      <c r="AQ964" s="1" t="s">
        <v>62</v>
      </c>
      <c r="AR964" s="1" t="s">
        <v>62</v>
      </c>
      <c r="AS964" s="1" t="s">
        <v>62</v>
      </c>
      <c r="AT964" s="1" t="s">
        <v>62</v>
      </c>
      <c r="AU964" s="1" t="s">
        <v>7983</v>
      </c>
      <c r="AV964" s="1" t="s">
        <v>7992</v>
      </c>
      <c r="AW964" s="1">
        <v>814.9</v>
      </c>
      <c r="AX964" s="2">
        <v>42915</v>
      </c>
      <c r="AY964" s="1" t="str">
        <f>TEXT(TRUNC(AW964/60/60),"00")</f>
        <v>00</v>
      </c>
      <c r="AZ964" s="1" t="str">
        <f>TEXT(TRUNC((AW964-AY964*60*60)/60),"00")</f>
        <v>13</v>
      </c>
      <c r="BA964" s="1" t="str">
        <f>TEXT(TRUNC((AW964-AY964*60*60-AZ964*60)),"00")</f>
        <v>34</v>
      </c>
      <c r="BB964" s="2">
        <v>42915</v>
      </c>
      <c r="BC964" s="1" t="s">
        <v>7993</v>
      </c>
      <c r="BD964" s="2">
        <v>42915</v>
      </c>
      <c r="BE964" s="2">
        <v>42915</v>
      </c>
      <c r="BF964" s="1" t="s">
        <v>62</v>
      </c>
    </row>
    <row r="965" spans="1:58" x14ac:dyDescent="0.25">
      <c r="A965" s="1" t="s">
        <v>8034</v>
      </c>
      <c r="B965" s="1" t="s">
        <v>8035</v>
      </c>
      <c r="C965" s="1" t="s">
        <v>77</v>
      </c>
      <c r="D965" s="1" t="s">
        <v>160</v>
      </c>
      <c r="E965" s="1" t="s">
        <v>8036</v>
      </c>
      <c r="F965" s="1" t="s">
        <v>62</v>
      </c>
      <c r="G965" s="1" t="s">
        <v>62</v>
      </c>
      <c r="H965" s="1" t="s">
        <v>62</v>
      </c>
      <c r="I965" s="1" t="s">
        <v>62</v>
      </c>
      <c r="J965" s="1" t="s">
        <v>62</v>
      </c>
      <c r="K965" s="1" t="s">
        <v>62</v>
      </c>
      <c r="L965" s="1" t="s">
        <v>62</v>
      </c>
      <c r="M965" s="1" t="s">
        <v>62</v>
      </c>
      <c r="N965" s="1" t="s">
        <v>62</v>
      </c>
      <c r="O965" s="1" t="s">
        <v>62</v>
      </c>
      <c r="P965" s="1" t="s">
        <v>62</v>
      </c>
      <c r="Q965" s="1" t="s">
        <v>62</v>
      </c>
      <c r="R965" s="1" t="s">
        <v>62</v>
      </c>
      <c r="S965" s="1" t="s">
        <v>62</v>
      </c>
      <c r="T965" s="1" t="s">
        <v>62</v>
      </c>
      <c r="U965" s="1" t="s">
        <v>62</v>
      </c>
      <c r="V965" s="1" t="s">
        <v>62</v>
      </c>
      <c r="W965" s="1" t="s">
        <v>62</v>
      </c>
      <c r="X965" s="1" t="s">
        <v>62</v>
      </c>
      <c r="Y965" s="1" t="s">
        <v>62</v>
      </c>
      <c r="Z965" s="1" t="s">
        <v>62</v>
      </c>
      <c r="AA965" s="1" t="s">
        <v>3893</v>
      </c>
      <c r="AB965" s="1" t="s">
        <v>62</v>
      </c>
      <c r="AC965" s="1" t="s">
        <v>62</v>
      </c>
      <c r="AD965" s="1" t="s">
        <v>62</v>
      </c>
      <c r="AE965" s="1" t="s">
        <v>62</v>
      </c>
      <c r="AF965" s="1" t="s">
        <v>62</v>
      </c>
      <c r="AG965" s="1" t="s">
        <v>62</v>
      </c>
      <c r="AH965" s="1" t="s">
        <v>62</v>
      </c>
      <c r="AI965" s="1" t="s">
        <v>8037</v>
      </c>
      <c r="AJ965" s="1" t="s">
        <v>65</v>
      </c>
      <c r="AK965" s="1" t="s">
        <v>62</v>
      </c>
      <c r="AL965" s="1" t="s">
        <v>62</v>
      </c>
      <c r="AM965" s="1" t="s">
        <v>8038</v>
      </c>
      <c r="AN965" s="1" t="s">
        <v>62</v>
      </c>
      <c r="AO965" s="1" t="s">
        <v>62</v>
      </c>
      <c r="AP965" s="1" t="s">
        <v>62</v>
      </c>
      <c r="AQ965" s="1" t="s">
        <v>62</v>
      </c>
      <c r="AR965" s="1" t="s">
        <v>62</v>
      </c>
      <c r="AS965" s="1" t="s">
        <v>62</v>
      </c>
      <c r="AT965" s="1" t="s">
        <v>62</v>
      </c>
      <c r="AV965" s="1" t="s">
        <v>8039</v>
      </c>
      <c r="AW965" s="1">
        <v>1949.7</v>
      </c>
      <c r="AY965" s="1" t="str">
        <f>TEXT(TRUNC(AW965/60/60),"00")</f>
        <v>00</v>
      </c>
      <c r="AZ965" s="1" t="str">
        <f>TEXT(TRUNC((AW965-AY965*60*60)/60),"00")</f>
        <v>32</v>
      </c>
      <c r="BA965" s="1" t="str">
        <f>TEXT(TRUNC((AW965-AY965*60*60-AZ965*60)),"00")</f>
        <v>29</v>
      </c>
      <c r="BB965" s="2">
        <v>42915</v>
      </c>
      <c r="BC965" s="1" t="s">
        <v>8040</v>
      </c>
      <c r="BE965" s="2">
        <v>42915</v>
      </c>
      <c r="BF965" s="1" t="s">
        <v>62</v>
      </c>
    </row>
    <row r="966" spans="1:58" x14ac:dyDescent="0.25">
      <c r="A966" s="1" t="s">
        <v>8161</v>
      </c>
      <c r="B966" s="1" t="s">
        <v>8162</v>
      </c>
      <c r="C966" s="1" t="s">
        <v>74</v>
      </c>
      <c r="D966" s="1" t="s">
        <v>8163</v>
      </c>
      <c r="E966" s="1" t="s">
        <v>6069</v>
      </c>
      <c r="F966" s="1" t="s">
        <v>62</v>
      </c>
      <c r="G966" s="1" t="s">
        <v>62</v>
      </c>
      <c r="H966" s="1" t="s">
        <v>62</v>
      </c>
      <c r="I966" s="1" t="s">
        <v>62</v>
      </c>
      <c r="J966" s="1" t="s">
        <v>62</v>
      </c>
      <c r="K966" s="1" t="s">
        <v>62</v>
      </c>
      <c r="L966" s="1" t="s">
        <v>62</v>
      </c>
      <c r="M966" s="1" t="s">
        <v>62</v>
      </c>
      <c r="N966" s="1" t="s">
        <v>62</v>
      </c>
      <c r="O966" s="1" t="s">
        <v>62</v>
      </c>
      <c r="P966" s="1" t="s">
        <v>62</v>
      </c>
      <c r="Q966" s="1" t="s">
        <v>62</v>
      </c>
      <c r="R966" s="1" t="s">
        <v>62</v>
      </c>
      <c r="S966" s="1" t="s">
        <v>62</v>
      </c>
      <c r="T966" s="1" t="s">
        <v>62</v>
      </c>
      <c r="U966" s="1" t="s">
        <v>62</v>
      </c>
      <c r="V966" s="1" t="s">
        <v>62</v>
      </c>
      <c r="W966" s="1" t="s">
        <v>62</v>
      </c>
      <c r="X966" s="1" t="s">
        <v>62</v>
      </c>
      <c r="Y966" s="1" t="s">
        <v>62</v>
      </c>
      <c r="Z966" s="1" t="s">
        <v>62</v>
      </c>
      <c r="AA966" s="1" t="s">
        <v>8164</v>
      </c>
      <c r="AB966" s="1" t="s">
        <v>62</v>
      </c>
      <c r="AC966" s="1" t="s">
        <v>62</v>
      </c>
      <c r="AD966" s="1" t="s">
        <v>62</v>
      </c>
      <c r="AE966" s="1" t="s">
        <v>62</v>
      </c>
      <c r="AF966" s="1" t="s">
        <v>62</v>
      </c>
      <c r="AG966" s="1" t="s">
        <v>62</v>
      </c>
      <c r="AH966" s="1" t="s">
        <v>62</v>
      </c>
      <c r="AI966" s="1" t="s">
        <v>8165</v>
      </c>
      <c r="AJ966" s="1" t="s">
        <v>65</v>
      </c>
      <c r="AK966" s="1" t="s">
        <v>7981</v>
      </c>
      <c r="AL966" s="1" t="s">
        <v>62</v>
      </c>
      <c r="AM966" s="1" t="s">
        <v>8166</v>
      </c>
      <c r="AN966" s="1" t="s">
        <v>62</v>
      </c>
      <c r="AO966" s="1" t="s">
        <v>62</v>
      </c>
      <c r="AP966" s="1" t="s">
        <v>62</v>
      </c>
      <c r="AQ966" s="1" t="s">
        <v>62</v>
      </c>
      <c r="AR966" s="1" t="s">
        <v>62</v>
      </c>
      <c r="AS966" s="1" t="s">
        <v>62</v>
      </c>
      <c r="AT966" s="1" t="s">
        <v>62</v>
      </c>
      <c r="AU966" s="1" t="s">
        <v>7983</v>
      </c>
      <c r="AV966" s="1" t="s">
        <v>8167</v>
      </c>
      <c r="AW966" s="1">
        <v>1839.4</v>
      </c>
      <c r="AX966" s="2">
        <v>42915</v>
      </c>
      <c r="AY966" s="1" t="str">
        <f>TEXT(TRUNC(AW966/60/60),"00")</f>
        <v>00</v>
      </c>
      <c r="AZ966" s="1" t="str">
        <f>TEXT(TRUNC((AW966-AY966*60*60)/60),"00")</f>
        <v>30</v>
      </c>
      <c r="BA966" s="1" t="str">
        <f>TEXT(TRUNC((AW966-AY966*60*60-AZ966*60)),"00")</f>
        <v>39</v>
      </c>
      <c r="BB966" s="2">
        <v>42915</v>
      </c>
      <c r="BC966" s="1" t="s">
        <v>8168</v>
      </c>
      <c r="BD966" s="2">
        <v>42915</v>
      </c>
      <c r="BE966" s="2">
        <v>42915</v>
      </c>
      <c r="BF966" s="1" t="s">
        <v>62</v>
      </c>
    </row>
    <row r="967" spans="1:58" x14ac:dyDescent="0.25">
      <c r="A967" s="1" t="s">
        <v>8254</v>
      </c>
      <c r="B967" s="1" t="s">
        <v>8255</v>
      </c>
      <c r="C967" s="1" t="s">
        <v>59</v>
      </c>
      <c r="D967" s="1" t="s">
        <v>611</v>
      </c>
      <c r="E967" s="1" t="s">
        <v>8256</v>
      </c>
      <c r="F967" s="1" t="s">
        <v>62</v>
      </c>
      <c r="G967" s="1" t="s">
        <v>62</v>
      </c>
      <c r="H967" s="1" t="s">
        <v>62</v>
      </c>
      <c r="I967" s="1" t="s">
        <v>62</v>
      </c>
      <c r="J967" s="1" t="s">
        <v>62</v>
      </c>
      <c r="K967" s="1" t="s">
        <v>62</v>
      </c>
      <c r="L967" s="1" t="s">
        <v>62</v>
      </c>
      <c r="M967" s="1" t="s">
        <v>62</v>
      </c>
      <c r="N967" s="1" t="s">
        <v>62</v>
      </c>
      <c r="O967" s="1" t="s">
        <v>62</v>
      </c>
      <c r="P967" s="1" t="s">
        <v>62</v>
      </c>
      <c r="Q967" s="1" t="s">
        <v>62</v>
      </c>
      <c r="R967" s="1" t="s">
        <v>62</v>
      </c>
      <c r="S967" s="1" t="s">
        <v>62</v>
      </c>
      <c r="T967" s="1" t="s">
        <v>62</v>
      </c>
      <c r="U967" s="1" t="s">
        <v>62</v>
      </c>
      <c r="V967" s="1" t="s">
        <v>62</v>
      </c>
      <c r="W967" s="1" t="s">
        <v>62</v>
      </c>
      <c r="X967" s="1" t="s">
        <v>62</v>
      </c>
      <c r="Y967" s="1" t="s">
        <v>62</v>
      </c>
      <c r="Z967" s="1" t="s">
        <v>62</v>
      </c>
      <c r="AA967" s="1" t="s">
        <v>8257</v>
      </c>
      <c r="AB967" s="1" t="s">
        <v>62</v>
      </c>
      <c r="AC967" s="1" t="s">
        <v>62</v>
      </c>
      <c r="AD967" s="1" t="s">
        <v>62</v>
      </c>
      <c r="AE967" s="1" t="s">
        <v>62</v>
      </c>
      <c r="AF967" s="1" t="s">
        <v>62</v>
      </c>
      <c r="AG967" s="1" t="s">
        <v>62</v>
      </c>
      <c r="AH967" s="1" t="s">
        <v>62</v>
      </c>
      <c r="AI967" s="1" t="s">
        <v>8258</v>
      </c>
      <c r="AJ967" s="1" t="s">
        <v>65</v>
      </c>
      <c r="AK967" s="1" t="s">
        <v>7981</v>
      </c>
      <c r="AL967" s="1" t="s">
        <v>62</v>
      </c>
      <c r="AM967" s="1" t="s">
        <v>8259</v>
      </c>
      <c r="AN967" s="1" t="s">
        <v>62</v>
      </c>
      <c r="AO967" s="1" t="s">
        <v>62</v>
      </c>
      <c r="AP967" s="1" t="s">
        <v>62</v>
      </c>
      <c r="AQ967" s="1" t="s">
        <v>62</v>
      </c>
      <c r="AR967" s="1" t="s">
        <v>62</v>
      </c>
      <c r="AS967" s="1" t="s">
        <v>62</v>
      </c>
      <c r="AT967" s="1" t="s">
        <v>62</v>
      </c>
      <c r="AU967" s="1" t="s">
        <v>7983</v>
      </c>
      <c r="AV967" s="1" t="s">
        <v>8260</v>
      </c>
      <c r="AW967" s="1">
        <v>1434.2</v>
      </c>
      <c r="AX967" s="2">
        <v>42915</v>
      </c>
      <c r="AY967" s="1" t="str">
        <f>TEXT(TRUNC(AW967/60/60),"00")</f>
        <v>00</v>
      </c>
      <c r="AZ967" s="1" t="str">
        <f>TEXT(TRUNC((AW967-AY967*60*60)/60),"00")</f>
        <v>23</v>
      </c>
      <c r="BA967" s="1" t="str">
        <f>TEXT(TRUNC((AW967-AY967*60*60-AZ967*60)),"00")</f>
        <v>54</v>
      </c>
      <c r="BB967" s="2">
        <v>42915</v>
      </c>
      <c r="BC967" s="1" t="s">
        <v>8261</v>
      </c>
      <c r="BD967" s="2">
        <v>42915</v>
      </c>
      <c r="BE967" s="2">
        <v>42915</v>
      </c>
      <c r="BF967" s="1" t="s">
        <v>62</v>
      </c>
    </row>
    <row r="968" spans="1:58" x14ac:dyDescent="0.25">
      <c r="A968" s="1" t="s">
        <v>12700</v>
      </c>
      <c r="B968" s="1" t="s">
        <v>12701</v>
      </c>
      <c r="C968" s="1" t="s">
        <v>59</v>
      </c>
      <c r="D968" s="1" t="s">
        <v>218</v>
      </c>
      <c r="E968" s="1" t="s">
        <v>3234</v>
      </c>
      <c r="F968" s="1" t="s">
        <v>62</v>
      </c>
      <c r="G968" s="1" t="s">
        <v>62</v>
      </c>
      <c r="H968" s="1" t="s">
        <v>62</v>
      </c>
      <c r="I968" s="1" t="s">
        <v>62</v>
      </c>
      <c r="J968" s="1" t="s">
        <v>62</v>
      </c>
      <c r="K968" s="1" t="s">
        <v>62</v>
      </c>
      <c r="L968" s="1" t="s">
        <v>62</v>
      </c>
      <c r="M968" s="1" t="s">
        <v>62</v>
      </c>
      <c r="N968" s="1" t="s">
        <v>62</v>
      </c>
      <c r="O968" s="1" t="s">
        <v>62</v>
      </c>
      <c r="P968" s="1" t="s">
        <v>62</v>
      </c>
      <c r="Q968" s="1" t="s">
        <v>62</v>
      </c>
      <c r="R968" s="1" t="s">
        <v>62</v>
      </c>
      <c r="S968" s="1" t="s">
        <v>62</v>
      </c>
      <c r="T968" s="1" t="s">
        <v>62</v>
      </c>
      <c r="U968" s="1" t="s">
        <v>62</v>
      </c>
      <c r="V968" s="1" t="s">
        <v>62</v>
      </c>
      <c r="W968" s="1" t="s">
        <v>62</v>
      </c>
      <c r="X968" s="1" t="s">
        <v>62</v>
      </c>
      <c r="Y968" s="1" t="s">
        <v>62</v>
      </c>
      <c r="Z968" s="1" t="s">
        <v>62</v>
      </c>
      <c r="AA968" s="1" t="s">
        <v>3235</v>
      </c>
      <c r="AB968" s="1" t="s">
        <v>62</v>
      </c>
      <c r="AC968" s="1" t="s">
        <v>62</v>
      </c>
      <c r="AD968" s="1" t="s">
        <v>62</v>
      </c>
      <c r="AE968" s="1" t="s">
        <v>62</v>
      </c>
      <c r="AF968" s="1" t="s">
        <v>62</v>
      </c>
      <c r="AG968" s="1" t="s">
        <v>62</v>
      </c>
      <c r="AH968" s="1" t="s">
        <v>62</v>
      </c>
      <c r="AI968" s="1" t="s">
        <v>62</v>
      </c>
      <c r="AJ968" s="1" t="s">
        <v>65</v>
      </c>
      <c r="AK968" s="1" t="s">
        <v>62</v>
      </c>
      <c r="AL968" s="1" t="s">
        <v>62</v>
      </c>
      <c r="AM968" s="1" t="s">
        <v>3237</v>
      </c>
      <c r="AN968" s="1" t="s">
        <v>62</v>
      </c>
      <c r="AO968" s="1" t="s">
        <v>62</v>
      </c>
      <c r="AP968" s="1" t="s">
        <v>62</v>
      </c>
      <c r="AQ968" s="1" t="s">
        <v>62</v>
      </c>
      <c r="AR968" s="1" t="s">
        <v>62</v>
      </c>
      <c r="AS968" s="1" t="s">
        <v>62</v>
      </c>
      <c r="AT968" s="1" t="s">
        <v>62</v>
      </c>
      <c r="AV968" s="1" t="s">
        <v>12702</v>
      </c>
      <c r="AW968" s="1">
        <v>98.5</v>
      </c>
      <c r="AY968" s="1" t="str">
        <f>TEXT(TRUNC(AW968/60/60),"00")</f>
        <v>00</v>
      </c>
      <c r="AZ968" s="1" t="str">
        <f>TEXT(TRUNC((AW968-AY968*60*60)/60),"00")</f>
        <v>01</v>
      </c>
      <c r="BA968" s="1" t="str">
        <f>TEXT(TRUNC((AW968-AY968*60*60-AZ968*60)),"00")</f>
        <v>38</v>
      </c>
      <c r="BB968" s="2">
        <v>42915</v>
      </c>
      <c r="BC968" s="1" t="s">
        <v>12703</v>
      </c>
      <c r="BE968" s="2">
        <v>42915</v>
      </c>
      <c r="BF968" s="1" t="s">
        <v>12704</v>
      </c>
    </row>
    <row r="969" spans="1:58" x14ac:dyDescent="0.25">
      <c r="A969" s="1" t="s">
        <v>12705</v>
      </c>
      <c r="B969" s="1" t="s">
        <v>12706</v>
      </c>
      <c r="C969" s="1" t="s">
        <v>77</v>
      </c>
      <c r="D969" s="1" t="s">
        <v>200</v>
      </c>
      <c r="E969" s="1" t="s">
        <v>639</v>
      </c>
      <c r="F969" s="1" t="s">
        <v>62</v>
      </c>
      <c r="G969" s="1" t="s">
        <v>62</v>
      </c>
      <c r="H969" s="1" t="s">
        <v>62</v>
      </c>
      <c r="I969" s="1" t="s">
        <v>62</v>
      </c>
      <c r="J969" s="1" t="s">
        <v>62</v>
      </c>
      <c r="K969" s="1" t="s">
        <v>62</v>
      </c>
      <c r="L969" s="1" t="s">
        <v>62</v>
      </c>
      <c r="M969" s="1" t="s">
        <v>62</v>
      </c>
      <c r="N969" s="1" t="s">
        <v>62</v>
      </c>
      <c r="O969" s="1" t="s">
        <v>62</v>
      </c>
      <c r="P969" s="1" t="s">
        <v>62</v>
      </c>
      <c r="Q969" s="1" t="s">
        <v>62</v>
      </c>
      <c r="R969" s="1" t="s">
        <v>62</v>
      </c>
      <c r="S969" s="1" t="s">
        <v>62</v>
      </c>
      <c r="T969" s="1" t="s">
        <v>62</v>
      </c>
      <c r="U969" s="1" t="s">
        <v>62</v>
      </c>
      <c r="V969" s="1" t="s">
        <v>62</v>
      </c>
      <c r="W969" s="1" t="s">
        <v>62</v>
      </c>
      <c r="X969" s="1" t="s">
        <v>62</v>
      </c>
      <c r="Y969" s="1" t="s">
        <v>62</v>
      </c>
      <c r="Z969" s="1" t="s">
        <v>62</v>
      </c>
      <c r="AA969" s="1" t="s">
        <v>7319</v>
      </c>
      <c r="AB969" s="1" t="s">
        <v>62</v>
      </c>
      <c r="AC969" s="1" t="s">
        <v>62</v>
      </c>
      <c r="AD969" s="1" t="s">
        <v>62</v>
      </c>
      <c r="AE969" s="1" t="s">
        <v>62</v>
      </c>
      <c r="AF969" s="1" t="s">
        <v>62</v>
      </c>
      <c r="AG969" s="1" t="s">
        <v>62</v>
      </c>
      <c r="AH969" s="1" t="s">
        <v>62</v>
      </c>
      <c r="AI969" s="1" t="s">
        <v>62</v>
      </c>
      <c r="AJ969" s="1" t="s">
        <v>65</v>
      </c>
      <c r="AK969" s="1" t="s">
        <v>62</v>
      </c>
      <c r="AL969" s="1" t="s">
        <v>62</v>
      </c>
      <c r="AM969" s="1" t="s">
        <v>7321</v>
      </c>
      <c r="AN969" s="1" t="s">
        <v>62</v>
      </c>
      <c r="AO969" s="1" t="s">
        <v>62</v>
      </c>
      <c r="AP969" s="1" t="s">
        <v>62</v>
      </c>
      <c r="AQ969" s="1" t="s">
        <v>62</v>
      </c>
      <c r="AR969" s="1" t="s">
        <v>62</v>
      </c>
      <c r="AS969" s="1" t="s">
        <v>62</v>
      </c>
      <c r="AT969" s="1" t="s">
        <v>62</v>
      </c>
      <c r="AV969" s="1" t="s">
        <v>12707</v>
      </c>
      <c r="AW969" s="1">
        <v>114.7</v>
      </c>
      <c r="AY969" s="1" t="str">
        <f>TEXT(TRUNC(AW969/60/60),"00")</f>
        <v>00</v>
      </c>
      <c r="AZ969" s="1" t="str">
        <f>TEXT(TRUNC((AW969-AY969*60*60)/60),"00")</f>
        <v>01</v>
      </c>
      <c r="BA969" s="1" t="str">
        <f>TEXT(TRUNC((AW969-AY969*60*60-AZ969*60)),"00")</f>
        <v>54</v>
      </c>
      <c r="BB969" s="2">
        <v>42915</v>
      </c>
      <c r="BC969" s="1" t="s">
        <v>12708</v>
      </c>
      <c r="BE969" s="2">
        <v>42915</v>
      </c>
      <c r="BF969" s="1" t="s">
        <v>12709</v>
      </c>
    </row>
    <row r="970" spans="1:58" x14ac:dyDescent="0.25">
      <c r="A970" s="1" t="s">
        <v>12710</v>
      </c>
      <c r="B970" s="1" t="s">
        <v>12711</v>
      </c>
      <c r="C970" s="1" t="s">
        <v>74</v>
      </c>
      <c r="D970" s="1" t="s">
        <v>6315</v>
      </c>
      <c r="E970" s="1" t="s">
        <v>6316</v>
      </c>
      <c r="F970" s="1" t="s">
        <v>62</v>
      </c>
      <c r="G970" s="1" t="s">
        <v>62</v>
      </c>
      <c r="H970" s="1" t="s">
        <v>62</v>
      </c>
      <c r="I970" s="1" t="s">
        <v>62</v>
      </c>
      <c r="J970" s="1" t="s">
        <v>62</v>
      </c>
      <c r="K970" s="1" t="s">
        <v>62</v>
      </c>
      <c r="L970" s="1" t="s">
        <v>62</v>
      </c>
      <c r="M970" s="1" t="s">
        <v>62</v>
      </c>
      <c r="N970" s="1" t="s">
        <v>62</v>
      </c>
      <c r="O970" s="1" t="s">
        <v>62</v>
      </c>
      <c r="P970" s="1" t="s">
        <v>62</v>
      </c>
      <c r="Q970" s="1" t="s">
        <v>62</v>
      </c>
      <c r="R970" s="1" t="s">
        <v>62</v>
      </c>
      <c r="S970" s="1" t="s">
        <v>62</v>
      </c>
      <c r="T970" s="1" t="s">
        <v>62</v>
      </c>
      <c r="U970" s="1" t="s">
        <v>62</v>
      </c>
      <c r="V970" s="1" t="s">
        <v>62</v>
      </c>
      <c r="W970" s="1" t="s">
        <v>62</v>
      </c>
      <c r="X970" s="1" t="s">
        <v>62</v>
      </c>
      <c r="Y970" s="1" t="s">
        <v>62</v>
      </c>
      <c r="Z970" s="1" t="s">
        <v>62</v>
      </c>
      <c r="AA970" s="1" t="s">
        <v>6317</v>
      </c>
      <c r="AB970" s="1" t="s">
        <v>62</v>
      </c>
      <c r="AC970" s="1" t="s">
        <v>62</v>
      </c>
      <c r="AD970" s="1" t="s">
        <v>62</v>
      </c>
      <c r="AE970" s="1" t="s">
        <v>62</v>
      </c>
      <c r="AF970" s="1" t="s">
        <v>62</v>
      </c>
      <c r="AG970" s="1" t="s">
        <v>62</v>
      </c>
      <c r="AH970" s="1" t="s">
        <v>62</v>
      </c>
      <c r="AI970" s="1" t="s">
        <v>62</v>
      </c>
      <c r="AJ970" s="1" t="s">
        <v>65</v>
      </c>
      <c r="AK970" s="1" t="s">
        <v>62</v>
      </c>
      <c r="AL970" s="1" t="s">
        <v>62</v>
      </c>
      <c r="AM970" s="1" t="s">
        <v>6319</v>
      </c>
      <c r="AN970" s="1" t="s">
        <v>62</v>
      </c>
      <c r="AO970" s="1" t="s">
        <v>62</v>
      </c>
      <c r="AP970" s="1" t="s">
        <v>62</v>
      </c>
      <c r="AQ970" s="1" t="s">
        <v>62</v>
      </c>
      <c r="AR970" s="1" t="s">
        <v>62</v>
      </c>
      <c r="AS970" s="1" t="s">
        <v>62</v>
      </c>
      <c r="AT970" s="1" t="s">
        <v>62</v>
      </c>
      <c r="AV970" s="1" t="s">
        <v>12712</v>
      </c>
      <c r="AW970" s="1">
        <v>191.5</v>
      </c>
      <c r="AY970" s="1" t="str">
        <f>TEXT(TRUNC(AW970/60/60),"00")</f>
        <v>00</v>
      </c>
      <c r="AZ970" s="1" t="str">
        <f>TEXT(TRUNC((AW970-AY970*60*60)/60),"00")</f>
        <v>03</v>
      </c>
      <c r="BA970" s="1" t="str">
        <f>TEXT(TRUNC((AW970-AY970*60*60-AZ970*60)),"00")</f>
        <v>11</v>
      </c>
      <c r="BB970" s="2">
        <v>42915</v>
      </c>
      <c r="BC970" s="1" t="s">
        <v>12713</v>
      </c>
      <c r="BE970" s="2">
        <v>42915</v>
      </c>
      <c r="BF970" s="1" t="s">
        <v>12714</v>
      </c>
    </row>
    <row r="971" spans="1:58" x14ac:dyDescent="0.25">
      <c r="A971" s="1" t="s">
        <v>8117</v>
      </c>
      <c r="B971" s="1" t="s">
        <v>8118</v>
      </c>
      <c r="C971" s="1" t="s">
        <v>59</v>
      </c>
      <c r="D971" s="1" t="s">
        <v>8119</v>
      </c>
      <c r="E971" s="1" t="s">
        <v>8120</v>
      </c>
      <c r="F971" s="1" t="s">
        <v>62</v>
      </c>
      <c r="G971" s="1" t="s">
        <v>62</v>
      </c>
      <c r="H971" s="1" t="s">
        <v>62</v>
      </c>
      <c r="I971" s="1" t="s">
        <v>62</v>
      </c>
      <c r="J971" s="1" t="s">
        <v>62</v>
      </c>
      <c r="K971" s="1" t="s">
        <v>62</v>
      </c>
      <c r="L971" s="1" t="s">
        <v>62</v>
      </c>
      <c r="M971" s="1" t="s">
        <v>62</v>
      </c>
      <c r="N971" s="1" t="s">
        <v>62</v>
      </c>
      <c r="O971" s="1" t="s">
        <v>62</v>
      </c>
      <c r="P971" s="1" t="s">
        <v>62</v>
      </c>
      <c r="Q971" s="1" t="s">
        <v>62</v>
      </c>
      <c r="R971" s="1" t="s">
        <v>62</v>
      </c>
      <c r="S971" s="1" t="s">
        <v>62</v>
      </c>
      <c r="T971" s="1" t="s">
        <v>62</v>
      </c>
      <c r="U971" s="1" t="s">
        <v>62</v>
      </c>
      <c r="V971" s="1" t="s">
        <v>62</v>
      </c>
      <c r="W971" s="1" t="s">
        <v>62</v>
      </c>
      <c r="X971" s="1" t="s">
        <v>62</v>
      </c>
      <c r="Y971" s="1" t="s">
        <v>62</v>
      </c>
      <c r="Z971" s="1" t="s">
        <v>62</v>
      </c>
      <c r="AA971" s="1" t="s">
        <v>8121</v>
      </c>
      <c r="AB971" s="1" t="s">
        <v>62</v>
      </c>
      <c r="AC971" s="1" t="s">
        <v>62</v>
      </c>
      <c r="AD971" s="1" t="s">
        <v>62</v>
      </c>
      <c r="AE971" s="1" t="s">
        <v>62</v>
      </c>
      <c r="AF971" s="1" t="s">
        <v>62</v>
      </c>
      <c r="AG971" s="1" t="s">
        <v>62</v>
      </c>
      <c r="AH971" s="1" t="s">
        <v>62</v>
      </c>
      <c r="AI971" s="1" t="s">
        <v>8122</v>
      </c>
      <c r="AJ971" s="1" t="s">
        <v>65</v>
      </c>
      <c r="AK971" s="1" t="s">
        <v>62</v>
      </c>
      <c r="AL971" s="1" t="s">
        <v>62</v>
      </c>
      <c r="AM971" s="1" t="s">
        <v>8123</v>
      </c>
      <c r="AN971" s="1" t="s">
        <v>62</v>
      </c>
      <c r="AO971" s="1" t="s">
        <v>62</v>
      </c>
      <c r="AP971" s="1" t="s">
        <v>62</v>
      </c>
      <c r="AQ971" s="1" t="s">
        <v>62</v>
      </c>
      <c r="AR971" s="1" t="s">
        <v>62</v>
      </c>
      <c r="AS971" s="1" t="s">
        <v>62</v>
      </c>
      <c r="AT971" s="1" t="s">
        <v>62</v>
      </c>
      <c r="AV971" s="1" t="s">
        <v>8124</v>
      </c>
      <c r="AW971" s="1">
        <v>1202.5999999999999</v>
      </c>
      <c r="AY971" s="1" t="str">
        <f>TEXT(TRUNC(AW971/60/60),"00")</f>
        <v>00</v>
      </c>
      <c r="AZ971" s="1" t="str">
        <f>TEXT(TRUNC((AW971-AY971*60*60)/60),"00")</f>
        <v>20</v>
      </c>
      <c r="BA971" s="1" t="str">
        <f>TEXT(TRUNC((AW971-AY971*60*60-AZ971*60)),"00")</f>
        <v>02</v>
      </c>
      <c r="BB971" s="2">
        <v>42884</v>
      </c>
      <c r="BC971" s="1" t="s">
        <v>8125</v>
      </c>
      <c r="BE971" s="2">
        <v>42884</v>
      </c>
      <c r="BF971" s="1" t="s">
        <v>62</v>
      </c>
    </row>
    <row r="972" spans="1:58" x14ac:dyDescent="0.25">
      <c r="A972" s="1" t="s">
        <v>8126</v>
      </c>
      <c r="B972" s="1" t="s">
        <v>8127</v>
      </c>
      <c r="C972" s="1" t="s">
        <v>77</v>
      </c>
      <c r="D972" s="1" t="s">
        <v>152</v>
      </c>
      <c r="E972" s="1" t="s">
        <v>8128</v>
      </c>
      <c r="F972" s="1" t="s">
        <v>62</v>
      </c>
      <c r="G972" s="1" t="s">
        <v>62</v>
      </c>
      <c r="H972" s="1" t="s">
        <v>62</v>
      </c>
      <c r="I972" s="1" t="s">
        <v>62</v>
      </c>
      <c r="J972" s="1" t="s">
        <v>62</v>
      </c>
      <c r="K972" s="1" t="s">
        <v>62</v>
      </c>
      <c r="L972" s="1" t="s">
        <v>62</v>
      </c>
      <c r="M972" s="1" t="s">
        <v>62</v>
      </c>
      <c r="N972" s="1" t="s">
        <v>62</v>
      </c>
      <c r="O972" s="1" t="s">
        <v>62</v>
      </c>
      <c r="P972" s="1" t="s">
        <v>62</v>
      </c>
      <c r="Q972" s="1" t="s">
        <v>62</v>
      </c>
      <c r="R972" s="1" t="s">
        <v>62</v>
      </c>
      <c r="S972" s="1" t="s">
        <v>62</v>
      </c>
      <c r="T972" s="1" t="s">
        <v>62</v>
      </c>
      <c r="U972" s="1" t="s">
        <v>62</v>
      </c>
      <c r="V972" s="1" t="s">
        <v>62</v>
      </c>
      <c r="W972" s="1" t="s">
        <v>62</v>
      </c>
      <c r="X972" s="1" t="s">
        <v>62</v>
      </c>
      <c r="Y972" s="1" t="s">
        <v>62</v>
      </c>
      <c r="Z972" s="1" t="s">
        <v>62</v>
      </c>
      <c r="AA972" s="1" t="s">
        <v>8129</v>
      </c>
      <c r="AB972" s="1" t="s">
        <v>62</v>
      </c>
      <c r="AC972" s="1" t="s">
        <v>62</v>
      </c>
      <c r="AD972" s="1" t="s">
        <v>62</v>
      </c>
      <c r="AE972" s="1" t="s">
        <v>62</v>
      </c>
      <c r="AF972" s="1" t="s">
        <v>62</v>
      </c>
      <c r="AG972" s="1" t="s">
        <v>62</v>
      </c>
      <c r="AH972" s="1" t="s">
        <v>62</v>
      </c>
      <c r="AI972" s="1" t="s">
        <v>8130</v>
      </c>
      <c r="AJ972" s="1" t="s">
        <v>65</v>
      </c>
      <c r="AK972" s="1" t="s">
        <v>7939</v>
      </c>
      <c r="AL972" s="1" t="s">
        <v>62</v>
      </c>
      <c r="AM972" s="1" t="s">
        <v>8131</v>
      </c>
      <c r="AN972" s="1" t="s">
        <v>62</v>
      </c>
      <c r="AO972" s="1" t="s">
        <v>62</v>
      </c>
      <c r="AP972" s="1" t="s">
        <v>62</v>
      </c>
      <c r="AQ972" s="1" t="s">
        <v>62</v>
      </c>
      <c r="AR972" s="1" t="s">
        <v>62</v>
      </c>
      <c r="AS972" s="1" t="s">
        <v>62</v>
      </c>
      <c r="AT972" s="1" t="s">
        <v>62</v>
      </c>
      <c r="AU972" s="1" t="s">
        <v>7940</v>
      </c>
      <c r="AV972" s="1" t="s">
        <v>8132</v>
      </c>
      <c r="AW972" s="1">
        <v>1471.7</v>
      </c>
      <c r="AX972" s="2">
        <v>42766</v>
      </c>
      <c r="AY972" s="1" t="str">
        <f>TEXT(TRUNC(AW972/60/60),"00")</f>
        <v>00</v>
      </c>
      <c r="AZ972" s="1" t="str">
        <f>TEXT(TRUNC((AW972-AY972*60*60)/60),"00")</f>
        <v>24</v>
      </c>
      <c r="BA972" s="1" t="str">
        <f>TEXT(TRUNC((AW972-AY972*60*60-AZ972*60)),"00")</f>
        <v>31</v>
      </c>
      <c r="BB972" s="2">
        <v>42884</v>
      </c>
      <c r="BC972" s="1" t="s">
        <v>8133</v>
      </c>
      <c r="BD972" s="2">
        <v>42766</v>
      </c>
      <c r="BE972" s="2">
        <v>42884</v>
      </c>
      <c r="BF972" s="1" t="s">
        <v>62</v>
      </c>
    </row>
    <row r="973" spans="1:58" x14ac:dyDescent="0.25">
      <c r="A973" s="1" t="s">
        <v>8169</v>
      </c>
      <c r="B973" s="1" t="s">
        <v>8170</v>
      </c>
      <c r="C973" s="1" t="s">
        <v>59</v>
      </c>
      <c r="D973" s="1" t="s">
        <v>8171</v>
      </c>
      <c r="E973" s="1" t="s">
        <v>8172</v>
      </c>
      <c r="F973" s="1" t="s">
        <v>62</v>
      </c>
      <c r="G973" s="1" t="s">
        <v>62</v>
      </c>
      <c r="H973" s="1" t="s">
        <v>62</v>
      </c>
      <c r="I973" s="1" t="s">
        <v>62</v>
      </c>
      <c r="J973" s="1" t="s">
        <v>62</v>
      </c>
      <c r="K973" s="1" t="s">
        <v>62</v>
      </c>
      <c r="L973" s="1" t="s">
        <v>62</v>
      </c>
      <c r="M973" s="1" t="s">
        <v>62</v>
      </c>
      <c r="N973" s="1" t="s">
        <v>62</v>
      </c>
      <c r="O973" s="1" t="s">
        <v>62</v>
      </c>
      <c r="P973" s="1" t="s">
        <v>62</v>
      </c>
      <c r="Q973" s="1" t="s">
        <v>62</v>
      </c>
      <c r="R973" s="1" t="s">
        <v>62</v>
      </c>
      <c r="S973" s="1" t="s">
        <v>62</v>
      </c>
      <c r="T973" s="1" t="s">
        <v>62</v>
      </c>
      <c r="U973" s="1" t="s">
        <v>62</v>
      </c>
      <c r="V973" s="1" t="s">
        <v>62</v>
      </c>
      <c r="W973" s="1" t="s">
        <v>62</v>
      </c>
      <c r="X973" s="1" t="s">
        <v>62</v>
      </c>
      <c r="Y973" s="1" t="s">
        <v>62</v>
      </c>
      <c r="Z973" s="1" t="s">
        <v>62</v>
      </c>
      <c r="AA973" s="1" t="s">
        <v>8173</v>
      </c>
      <c r="AB973" s="1" t="s">
        <v>62</v>
      </c>
      <c r="AC973" s="1" t="s">
        <v>62</v>
      </c>
      <c r="AD973" s="1" t="s">
        <v>62</v>
      </c>
      <c r="AE973" s="1" t="s">
        <v>62</v>
      </c>
      <c r="AF973" s="1" t="s">
        <v>62</v>
      </c>
      <c r="AG973" s="1" t="s">
        <v>62</v>
      </c>
      <c r="AH973" s="1" t="s">
        <v>62</v>
      </c>
      <c r="AI973" s="1" t="s">
        <v>8174</v>
      </c>
      <c r="AJ973" s="1" t="s">
        <v>65</v>
      </c>
      <c r="AK973" s="1" t="s">
        <v>8175</v>
      </c>
      <c r="AL973" s="1" t="s">
        <v>62</v>
      </c>
      <c r="AM973" s="1" t="s">
        <v>8176</v>
      </c>
      <c r="AN973" s="1" t="s">
        <v>62</v>
      </c>
      <c r="AO973" s="1" t="s">
        <v>62</v>
      </c>
      <c r="AP973" s="1" t="s">
        <v>62</v>
      </c>
      <c r="AQ973" s="1" t="s">
        <v>62</v>
      </c>
      <c r="AR973" s="1" t="s">
        <v>62</v>
      </c>
      <c r="AS973" s="1" t="s">
        <v>62</v>
      </c>
      <c r="AT973" s="1" t="s">
        <v>62</v>
      </c>
      <c r="AU973" s="1" t="s">
        <v>8177</v>
      </c>
      <c r="AV973" s="1" t="s">
        <v>8178</v>
      </c>
      <c r="AW973" s="1">
        <v>876.4</v>
      </c>
      <c r="AX973" s="2">
        <v>42884</v>
      </c>
      <c r="AY973" s="1" t="str">
        <f>TEXT(TRUNC(AW973/60/60),"00")</f>
        <v>00</v>
      </c>
      <c r="AZ973" s="1" t="str">
        <f>TEXT(TRUNC((AW973-AY973*60*60)/60),"00")</f>
        <v>14</v>
      </c>
      <c r="BA973" s="1" t="str">
        <f>TEXT(TRUNC((AW973-AY973*60*60-AZ973*60)),"00")</f>
        <v>36</v>
      </c>
      <c r="BB973" s="2">
        <v>42884</v>
      </c>
      <c r="BC973" s="1" t="s">
        <v>8028</v>
      </c>
      <c r="BD973" s="2">
        <v>42884</v>
      </c>
      <c r="BE973" s="2">
        <v>42884</v>
      </c>
      <c r="BF973" s="1" t="s">
        <v>62</v>
      </c>
    </row>
    <row r="974" spans="1:58" x14ac:dyDescent="0.25">
      <c r="A974" s="1" t="s">
        <v>8179</v>
      </c>
      <c r="B974" s="1" t="s">
        <v>8180</v>
      </c>
      <c r="C974" s="1" t="s">
        <v>59</v>
      </c>
      <c r="D974" s="1" t="s">
        <v>8171</v>
      </c>
      <c r="E974" s="1" t="s">
        <v>8172</v>
      </c>
      <c r="F974" s="1" t="s">
        <v>62</v>
      </c>
      <c r="G974" s="1" t="s">
        <v>62</v>
      </c>
      <c r="H974" s="1" t="s">
        <v>62</v>
      </c>
      <c r="I974" s="1" t="s">
        <v>62</v>
      </c>
      <c r="J974" s="1" t="s">
        <v>62</v>
      </c>
      <c r="K974" s="1" t="s">
        <v>62</v>
      </c>
      <c r="L974" s="1" t="s">
        <v>62</v>
      </c>
      <c r="M974" s="1" t="s">
        <v>62</v>
      </c>
      <c r="N974" s="1" t="s">
        <v>62</v>
      </c>
      <c r="O974" s="1" t="s">
        <v>62</v>
      </c>
      <c r="P974" s="1" t="s">
        <v>62</v>
      </c>
      <c r="Q974" s="1" t="s">
        <v>62</v>
      </c>
      <c r="R974" s="1" t="s">
        <v>62</v>
      </c>
      <c r="S974" s="1" t="s">
        <v>62</v>
      </c>
      <c r="T974" s="1" t="s">
        <v>62</v>
      </c>
      <c r="U974" s="1" t="s">
        <v>62</v>
      </c>
      <c r="V974" s="1" t="s">
        <v>62</v>
      </c>
      <c r="W974" s="1" t="s">
        <v>62</v>
      </c>
      <c r="X974" s="1" t="s">
        <v>62</v>
      </c>
      <c r="Y974" s="1" t="s">
        <v>62</v>
      </c>
      <c r="Z974" s="1" t="s">
        <v>62</v>
      </c>
      <c r="AA974" s="1" t="s">
        <v>8173</v>
      </c>
      <c r="AB974" s="1" t="s">
        <v>62</v>
      </c>
      <c r="AC974" s="1" t="s">
        <v>62</v>
      </c>
      <c r="AD974" s="1" t="s">
        <v>62</v>
      </c>
      <c r="AE974" s="1" t="s">
        <v>62</v>
      </c>
      <c r="AF974" s="1" t="s">
        <v>62</v>
      </c>
      <c r="AG974" s="1" t="s">
        <v>62</v>
      </c>
      <c r="AH974" s="1" t="s">
        <v>62</v>
      </c>
      <c r="AI974" s="1" t="s">
        <v>8181</v>
      </c>
      <c r="AJ974" s="1" t="s">
        <v>65</v>
      </c>
      <c r="AK974" s="1" t="s">
        <v>8175</v>
      </c>
      <c r="AL974" s="1" t="s">
        <v>62</v>
      </c>
      <c r="AM974" s="1" t="s">
        <v>8176</v>
      </c>
      <c r="AN974" s="1" t="s">
        <v>62</v>
      </c>
      <c r="AO974" s="1" t="s">
        <v>62</v>
      </c>
      <c r="AP974" s="1" t="s">
        <v>62</v>
      </c>
      <c r="AQ974" s="1" t="s">
        <v>62</v>
      </c>
      <c r="AR974" s="1" t="s">
        <v>62</v>
      </c>
      <c r="AS974" s="1" t="s">
        <v>62</v>
      </c>
      <c r="AT974" s="1" t="s">
        <v>62</v>
      </c>
      <c r="AU974" s="1" t="s">
        <v>8177</v>
      </c>
      <c r="AV974" s="1" t="s">
        <v>8182</v>
      </c>
      <c r="AW974" s="1">
        <v>800.9</v>
      </c>
      <c r="AX974" s="2">
        <v>42884</v>
      </c>
      <c r="AY974" s="1" t="str">
        <f>TEXT(TRUNC(AW974/60/60),"00")</f>
        <v>00</v>
      </c>
      <c r="AZ974" s="1" t="str">
        <f>TEXT(TRUNC((AW974-AY974*60*60)/60),"00")</f>
        <v>13</v>
      </c>
      <c r="BA974" s="1" t="str">
        <f>TEXT(TRUNC((AW974-AY974*60*60-AZ974*60)),"00")</f>
        <v>20</v>
      </c>
      <c r="BB974" s="2">
        <v>42884</v>
      </c>
      <c r="BC974" s="1" t="s">
        <v>8183</v>
      </c>
      <c r="BD974" s="2">
        <v>42884</v>
      </c>
      <c r="BE974" s="2">
        <v>42884</v>
      </c>
      <c r="BF974" s="1" t="s">
        <v>62</v>
      </c>
    </row>
    <row r="975" spans="1:58" x14ac:dyDescent="0.25">
      <c r="A975" s="1" t="s">
        <v>8210</v>
      </c>
      <c r="B975" s="1" t="s">
        <v>8211</v>
      </c>
      <c r="C975" s="1" t="s">
        <v>59</v>
      </c>
      <c r="D975" s="1" t="s">
        <v>8171</v>
      </c>
      <c r="E975" s="1" t="s">
        <v>8172</v>
      </c>
      <c r="F975" s="1" t="s">
        <v>62</v>
      </c>
      <c r="G975" s="1" t="s">
        <v>62</v>
      </c>
      <c r="H975" s="1" t="s">
        <v>62</v>
      </c>
      <c r="I975" s="1" t="s">
        <v>62</v>
      </c>
      <c r="J975" s="1" t="s">
        <v>62</v>
      </c>
      <c r="K975" s="1" t="s">
        <v>62</v>
      </c>
      <c r="L975" s="1" t="s">
        <v>62</v>
      </c>
      <c r="M975" s="1" t="s">
        <v>62</v>
      </c>
      <c r="N975" s="1" t="s">
        <v>62</v>
      </c>
      <c r="O975" s="1" t="s">
        <v>62</v>
      </c>
      <c r="P975" s="1" t="s">
        <v>62</v>
      </c>
      <c r="Q975" s="1" t="s">
        <v>62</v>
      </c>
      <c r="R975" s="1" t="s">
        <v>62</v>
      </c>
      <c r="S975" s="1" t="s">
        <v>62</v>
      </c>
      <c r="T975" s="1" t="s">
        <v>62</v>
      </c>
      <c r="U975" s="1" t="s">
        <v>62</v>
      </c>
      <c r="V975" s="1" t="s">
        <v>62</v>
      </c>
      <c r="W975" s="1" t="s">
        <v>62</v>
      </c>
      <c r="X975" s="1" t="s">
        <v>62</v>
      </c>
      <c r="Y975" s="1" t="s">
        <v>62</v>
      </c>
      <c r="Z975" s="1" t="s">
        <v>62</v>
      </c>
      <c r="AA975" s="1" t="s">
        <v>8173</v>
      </c>
      <c r="AB975" s="1" t="s">
        <v>62</v>
      </c>
      <c r="AC975" s="1" t="s">
        <v>62</v>
      </c>
      <c r="AD975" s="1" t="s">
        <v>62</v>
      </c>
      <c r="AE975" s="1" t="s">
        <v>62</v>
      </c>
      <c r="AF975" s="1" t="s">
        <v>62</v>
      </c>
      <c r="AG975" s="1" t="s">
        <v>62</v>
      </c>
      <c r="AH975" s="1" t="s">
        <v>62</v>
      </c>
      <c r="AI975" s="1" t="s">
        <v>8212</v>
      </c>
      <c r="AJ975" s="1" t="s">
        <v>65</v>
      </c>
      <c r="AK975" s="1" t="s">
        <v>8175</v>
      </c>
      <c r="AL975" s="1" t="s">
        <v>62</v>
      </c>
      <c r="AM975" s="1" t="s">
        <v>8176</v>
      </c>
      <c r="AN975" s="1" t="s">
        <v>62</v>
      </c>
      <c r="AO975" s="1" t="s">
        <v>62</v>
      </c>
      <c r="AP975" s="1" t="s">
        <v>62</v>
      </c>
      <c r="AQ975" s="1" t="s">
        <v>62</v>
      </c>
      <c r="AR975" s="1" t="s">
        <v>62</v>
      </c>
      <c r="AS975" s="1" t="s">
        <v>62</v>
      </c>
      <c r="AT975" s="1" t="s">
        <v>62</v>
      </c>
      <c r="AU975" s="1" t="s">
        <v>8177</v>
      </c>
      <c r="AV975" s="1" t="s">
        <v>8213</v>
      </c>
      <c r="AW975" s="1">
        <v>668.7</v>
      </c>
      <c r="AX975" s="2">
        <v>42884</v>
      </c>
      <c r="AY975" s="1" t="str">
        <f>TEXT(TRUNC(AW975/60/60),"00")</f>
        <v>00</v>
      </c>
      <c r="AZ975" s="1" t="str">
        <f>TEXT(TRUNC((AW975-AY975*60*60)/60),"00")</f>
        <v>11</v>
      </c>
      <c r="BA975" s="1" t="str">
        <f>TEXT(TRUNC((AW975-AY975*60*60-AZ975*60)),"00")</f>
        <v>08</v>
      </c>
      <c r="BB975" s="2">
        <v>42884</v>
      </c>
      <c r="BC975" s="1" t="s">
        <v>8023</v>
      </c>
      <c r="BD975" s="2">
        <v>42884</v>
      </c>
      <c r="BE975" s="2">
        <v>42884</v>
      </c>
      <c r="BF975" s="1" t="s">
        <v>62</v>
      </c>
    </row>
    <row r="976" spans="1:58" x14ac:dyDescent="0.25">
      <c r="A976" s="1" t="s">
        <v>12685</v>
      </c>
      <c r="B976" s="1" t="s">
        <v>12686</v>
      </c>
      <c r="C976" s="1" t="s">
        <v>74</v>
      </c>
      <c r="D976" s="1" t="s">
        <v>4434</v>
      </c>
      <c r="E976" s="1" t="s">
        <v>4435</v>
      </c>
      <c r="F976" s="1" t="s">
        <v>62</v>
      </c>
      <c r="G976" s="1" t="s">
        <v>62</v>
      </c>
      <c r="H976" s="1" t="s">
        <v>62</v>
      </c>
      <c r="I976" s="1" t="s">
        <v>62</v>
      </c>
      <c r="J976" s="1" t="s">
        <v>62</v>
      </c>
      <c r="K976" s="1" t="s">
        <v>62</v>
      </c>
      <c r="L976" s="1" t="s">
        <v>62</v>
      </c>
      <c r="M976" s="1" t="s">
        <v>62</v>
      </c>
      <c r="N976" s="1" t="s">
        <v>62</v>
      </c>
      <c r="O976" s="1" t="s">
        <v>62</v>
      </c>
      <c r="P976" s="1" t="s">
        <v>62</v>
      </c>
      <c r="Q976" s="1" t="s">
        <v>62</v>
      </c>
      <c r="R976" s="1" t="s">
        <v>62</v>
      </c>
      <c r="S976" s="1" t="s">
        <v>62</v>
      </c>
      <c r="T976" s="1" t="s">
        <v>62</v>
      </c>
      <c r="U976" s="1" t="s">
        <v>62</v>
      </c>
      <c r="V976" s="1" t="s">
        <v>62</v>
      </c>
      <c r="W976" s="1" t="s">
        <v>62</v>
      </c>
      <c r="X976" s="1" t="s">
        <v>62</v>
      </c>
      <c r="Y976" s="1" t="s">
        <v>62</v>
      </c>
      <c r="Z976" s="1" t="s">
        <v>62</v>
      </c>
      <c r="AA976" s="1" t="s">
        <v>4436</v>
      </c>
      <c r="AB976" s="1" t="s">
        <v>62</v>
      </c>
      <c r="AC976" s="1" t="s">
        <v>62</v>
      </c>
      <c r="AD976" s="1" t="s">
        <v>62</v>
      </c>
      <c r="AE976" s="1" t="s">
        <v>62</v>
      </c>
      <c r="AF976" s="1" t="s">
        <v>62</v>
      </c>
      <c r="AG976" s="1" t="s">
        <v>62</v>
      </c>
      <c r="AH976" s="1" t="s">
        <v>62</v>
      </c>
      <c r="AI976" s="1" t="s">
        <v>62</v>
      </c>
      <c r="AJ976" s="1" t="s">
        <v>65</v>
      </c>
      <c r="AK976" s="1" t="s">
        <v>62</v>
      </c>
      <c r="AL976" s="1" t="s">
        <v>62</v>
      </c>
      <c r="AM976" s="1" t="s">
        <v>4438</v>
      </c>
      <c r="AN976" s="1" t="s">
        <v>62</v>
      </c>
      <c r="AO976" s="1" t="s">
        <v>62</v>
      </c>
      <c r="AP976" s="1" t="s">
        <v>62</v>
      </c>
      <c r="AQ976" s="1" t="s">
        <v>62</v>
      </c>
      <c r="AR976" s="1" t="s">
        <v>62</v>
      </c>
      <c r="AS976" s="1" t="s">
        <v>62</v>
      </c>
      <c r="AT976" s="1" t="s">
        <v>62</v>
      </c>
      <c r="AV976" s="1" t="s">
        <v>12687</v>
      </c>
      <c r="AW976" s="1">
        <v>405</v>
      </c>
      <c r="AY976" s="1" t="str">
        <f>TEXT(TRUNC(AW976/60/60),"00")</f>
        <v>00</v>
      </c>
      <c r="AZ976" s="1" t="str">
        <f>TEXT(TRUNC((AW976-AY976*60*60)/60),"00")</f>
        <v>06</v>
      </c>
      <c r="BA976" s="1" t="str">
        <f>TEXT(TRUNC((AW976-AY976*60*60-AZ976*60)),"00")</f>
        <v>45</v>
      </c>
      <c r="BB976" s="2">
        <v>42884</v>
      </c>
      <c r="BC976" s="1" t="s">
        <v>12688</v>
      </c>
      <c r="BE976" s="2">
        <v>42884</v>
      </c>
      <c r="BF976" s="1" t="s">
        <v>12689</v>
      </c>
    </row>
    <row r="977" spans="1:58" x14ac:dyDescent="0.25">
      <c r="A977" s="1" t="s">
        <v>12690</v>
      </c>
      <c r="B977" s="1" t="s">
        <v>12691</v>
      </c>
      <c r="C977" s="1" t="s">
        <v>74</v>
      </c>
      <c r="D977" s="1" t="s">
        <v>3748</v>
      </c>
      <c r="E977" s="1" t="s">
        <v>3749</v>
      </c>
      <c r="F977" s="1" t="s">
        <v>62</v>
      </c>
      <c r="G977" s="1" t="s">
        <v>62</v>
      </c>
      <c r="H977" s="1" t="s">
        <v>62</v>
      </c>
      <c r="I977" s="1" t="s">
        <v>62</v>
      </c>
      <c r="J977" s="1" t="s">
        <v>62</v>
      </c>
      <c r="K977" s="1" t="s">
        <v>62</v>
      </c>
      <c r="L977" s="1" t="s">
        <v>62</v>
      </c>
      <c r="M977" s="1" t="s">
        <v>62</v>
      </c>
      <c r="N977" s="1" t="s">
        <v>62</v>
      </c>
      <c r="O977" s="1" t="s">
        <v>62</v>
      </c>
      <c r="P977" s="1" t="s">
        <v>62</v>
      </c>
      <c r="Q977" s="1" t="s">
        <v>62</v>
      </c>
      <c r="R977" s="1" t="s">
        <v>62</v>
      </c>
      <c r="S977" s="1" t="s">
        <v>62</v>
      </c>
      <c r="T977" s="1" t="s">
        <v>62</v>
      </c>
      <c r="U977" s="1" t="s">
        <v>62</v>
      </c>
      <c r="V977" s="1" t="s">
        <v>62</v>
      </c>
      <c r="W977" s="1" t="s">
        <v>62</v>
      </c>
      <c r="X977" s="1" t="s">
        <v>62</v>
      </c>
      <c r="Y977" s="1" t="s">
        <v>62</v>
      </c>
      <c r="Z977" s="1" t="s">
        <v>62</v>
      </c>
      <c r="AA977" s="1" t="s">
        <v>2493</v>
      </c>
      <c r="AB977" s="1" t="s">
        <v>62</v>
      </c>
      <c r="AC977" s="1" t="s">
        <v>62</v>
      </c>
      <c r="AD977" s="1" t="s">
        <v>62</v>
      </c>
      <c r="AE977" s="1" t="s">
        <v>62</v>
      </c>
      <c r="AF977" s="1" t="s">
        <v>62</v>
      </c>
      <c r="AG977" s="1" t="s">
        <v>62</v>
      </c>
      <c r="AH977" s="1" t="s">
        <v>62</v>
      </c>
      <c r="AI977" s="1" t="s">
        <v>62</v>
      </c>
      <c r="AJ977" s="1" t="s">
        <v>65</v>
      </c>
      <c r="AK977" s="1" t="s">
        <v>62</v>
      </c>
      <c r="AL977" s="1" t="s">
        <v>62</v>
      </c>
      <c r="AM977" s="1" t="s">
        <v>3753</v>
      </c>
      <c r="AN977" s="1" t="s">
        <v>62</v>
      </c>
      <c r="AO977" s="1" t="s">
        <v>62</v>
      </c>
      <c r="AP977" s="1" t="s">
        <v>62</v>
      </c>
      <c r="AQ977" s="1" t="s">
        <v>62</v>
      </c>
      <c r="AR977" s="1" t="s">
        <v>62</v>
      </c>
      <c r="AS977" s="1" t="s">
        <v>62</v>
      </c>
      <c r="AT977" s="1" t="s">
        <v>62</v>
      </c>
      <c r="AV977" s="1" t="s">
        <v>12692</v>
      </c>
      <c r="AW977" s="1">
        <v>275.3</v>
      </c>
      <c r="AY977" s="1" t="str">
        <f>TEXT(TRUNC(AW977/60/60),"00")</f>
        <v>00</v>
      </c>
      <c r="AZ977" s="1" t="str">
        <f>TEXT(TRUNC((AW977-AY977*60*60)/60),"00")</f>
        <v>04</v>
      </c>
      <c r="BA977" s="1" t="str">
        <f>TEXT(TRUNC((AW977-AY977*60*60-AZ977*60)),"00")</f>
        <v>35</v>
      </c>
      <c r="BB977" s="2">
        <v>42884</v>
      </c>
      <c r="BC977" s="1" t="s">
        <v>12693</v>
      </c>
      <c r="BE977" s="2">
        <v>42884</v>
      </c>
      <c r="BF977" s="1" t="s">
        <v>12694</v>
      </c>
    </row>
    <row r="978" spans="1:58" x14ac:dyDescent="0.25">
      <c r="A978" s="1" t="s">
        <v>12695</v>
      </c>
      <c r="B978" s="1" t="s">
        <v>12696</v>
      </c>
      <c r="C978" s="1" t="s">
        <v>74</v>
      </c>
      <c r="D978" s="1" t="s">
        <v>346</v>
      </c>
      <c r="E978" s="1" t="s">
        <v>4016</v>
      </c>
      <c r="F978" s="1" t="s">
        <v>62</v>
      </c>
      <c r="G978" s="1" t="s">
        <v>62</v>
      </c>
      <c r="H978" s="1" t="s">
        <v>62</v>
      </c>
      <c r="I978" s="1" t="s">
        <v>62</v>
      </c>
      <c r="J978" s="1" t="s">
        <v>62</v>
      </c>
      <c r="K978" s="1" t="s">
        <v>62</v>
      </c>
      <c r="L978" s="1" t="s">
        <v>62</v>
      </c>
      <c r="M978" s="1" t="s">
        <v>62</v>
      </c>
      <c r="N978" s="1" t="s">
        <v>62</v>
      </c>
      <c r="O978" s="1" t="s">
        <v>62</v>
      </c>
      <c r="P978" s="1" t="s">
        <v>62</v>
      </c>
      <c r="Q978" s="1" t="s">
        <v>62</v>
      </c>
      <c r="R978" s="1" t="s">
        <v>62</v>
      </c>
      <c r="S978" s="1" t="s">
        <v>62</v>
      </c>
      <c r="T978" s="1" t="s">
        <v>62</v>
      </c>
      <c r="U978" s="1" t="s">
        <v>62</v>
      </c>
      <c r="V978" s="1" t="s">
        <v>62</v>
      </c>
      <c r="W978" s="1" t="s">
        <v>62</v>
      </c>
      <c r="X978" s="1" t="s">
        <v>62</v>
      </c>
      <c r="Y978" s="1" t="s">
        <v>62</v>
      </c>
      <c r="Z978" s="1" t="s">
        <v>62</v>
      </c>
      <c r="AA978" s="1" t="s">
        <v>4017</v>
      </c>
      <c r="AB978" s="1" t="s">
        <v>62</v>
      </c>
      <c r="AC978" s="1" t="s">
        <v>62</v>
      </c>
      <c r="AD978" s="1" t="s">
        <v>62</v>
      </c>
      <c r="AE978" s="1" t="s">
        <v>62</v>
      </c>
      <c r="AF978" s="1" t="s">
        <v>62</v>
      </c>
      <c r="AG978" s="1" t="s">
        <v>62</v>
      </c>
      <c r="AH978" s="1" t="s">
        <v>62</v>
      </c>
      <c r="AI978" s="1" t="s">
        <v>62</v>
      </c>
      <c r="AJ978" s="1" t="s">
        <v>65</v>
      </c>
      <c r="AK978" s="1" t="s">
        <v>62</v>
      </c>
      <c r="AL978" s="1" t="s">
        <v>62</v>
      </c>
      <c r="AM978" s="1" t="s">
        <v>4019</v>
      </c>
      <c r="AN978" s="1" t="s">
        <v>62</v>
      </c>
      <c r="AO978" s="1" t="s">
        <v>62</v>
      </c>
      <c r="AP978" s="1" t="s">
        <v>62</v>
      </c>
      <c r="AQ978" s="1" t="s">
        <v>62</v>
      </c>
      <c r="AR978" s="1" t="s">
        <v>62</v>
      </c>
      <c r="AS978" s="1" t="s">
        <v>62</v>
      </c>
      <c r="AT978" s="1" t="s">
        <v>62</v>
      </c>
      <c r="AV978" s="1" t="s">
        <v>12697</v>
      </c>
      <c r="AW978" s="1">
        <v>236</v>
      </c>
      <c r="AY978" s="1" t="str">
        <f>TEXT(TRUNC(AW978/60/60),"00")</f>
        <v>00</v>
      </c>
      <c r="AZ978" s="1" t="str">
        <f>TEXT(TRUNC((AW978-AY978*60*60)/60),"00")</f>
        <v>03</v>
      </c>
      <c r="BA978" s="1" t="str">
        <f>TEXT(TRUNC((AW978-AY978*60*60-AZ978*60)),"00")</f>
        <v>56</v>
      </c>
      <c r="BB978" s="2">
        <v>42884</v>
      </c>
      <c r="BC978" s="1" t="s">
        <v>12698</v>
      </c>
      <c r="BE978" s="2">
        <v>42884</v>
      </c>
      <c r="BF978" s="1" t="s">
        <v>12699</v>
      </c>
    </row>
    <row r="979" spans="1:58" x14ac:dyDescent="0.25">
      <c r="A979" s="1" t="s">
        <v>8067</v>
      </c>
      <c r="B979" s="1" t="s">
        <v>8068</v>
      </c>
      <c r="C979" s="1" t="s">
        <v>77</v>
      </c>
      <c r="D979" s="1" t="s">
        <v>4952</v>
      </c>
      <c r="E979" s="1" t="s">
        <v>8069</v>
      </c>
      <c r="F979" s="1" t="s">
        <v>62</v>
      </c>
      <c r="G979" s="1" t="s">
        <v>62</v>
      </c>
      <c r="H979" s="1" t="s">
        <v>62</v>
      </c>
      <c r="I979" s="1" t="s">
        <v>62</v>
      </c>
      <c r="J979" s="1" t="s">
        <v>62</v>
      </c>
      <c r="K979" s="1" t="s">
        <v>62</v>
      </c>
      <c r="L979" s="1" t="s">
        <v>62</v>
      </c>
      <c r="M979" s="1" t="s">
        <v>62</v>
      </c>
      <c r="N979" s="1" t="s">
        <v>62</v>
      </c>
      <c r="O979" s="1" t="s">
        <v>62</v>
      </c>
      <c r="P979" s="1" t="s">
        <v>62</v>
      </c>
      <c r="Q979" s="1" t="s">
        <v>62</v>
      </c>
      <c r="R979" s="1" t="s">
        <v>62</v>
      </c>
      <c r="S979" s="1" t="s">
        <v>62</v>
      </c>
      <c r="T979" s="1" t="s">
        <v>62</v>
      </c>
      <c r="U979" s="1" t="s">
        <v>62</v>
      </c>
      <c r="V979" s="1" t="s">
        <v>62</v>
      </c>
      <c r="W979" s="1" t="s">
        <v>62</v>
      </c>
      <c r="X979" s="1" t="s">
        <v>62</v>
      </c>
      <c r="Y979" s="1" t="s">
        <v>62</v>
      </c>
      <c r="Z979" s="1" t="s">
        <v>62</v>
      </c>
      <c r="AA979" s="1" t="s">
        <v>8070</v>
      </c>
      <c r="AB979" s="1" t="s">
        <v>62</v>
      </c>
      <c r="AC979" s="1" t="s">
        <v>62</v>
      </c>
      <c r="AD979" s="1" t="s">
        <v>62</v>
      </c>
      <c r="AE979" s="1" t="s">
        <v>62</v>
      </c>
      <c r="AF979" s="1" t="s">
        <v>62</v>
      </c>
      <c r="AG979" s="1" t="s">
        <v>62</v>
      </c>
      <c r="AH979" s="1" t="s">
        <v>62</v>
      </c>
      <c r="AI979" s="1" t="s">
        <v>8071</v>
      </c>
      <c r="AJ979" s="1" t="s">
        <v>65</v>
      </c>
      <c r="AK979" s="1" t="s">
        <v>7939</v>
      </c>
      <c r="AL979" s="1" t="s">
        <v>62</v>
      </c>
      <c r="AM979" s="1" t="s">
        <v>8072</v>
      </c>
      <c r="AN979" s="1" t="s">
        <v>62</v>
      </c>
      <c r="AO979" s="1" t="s">
        <v>62</v>
      </c>
      <c r="AP979" s="1" t="s">
        <v>62</v>
      </c>
      <c r="AQ979" s="1" t="s">
        <v>62</v>
      </c>
      <c r="AR979" s="1" t="s">
        <v>62</v>
      </c>
      <c r="AS979" s="1" t="s">
        <v>62</v>
      </c>
      <c r="AT979" s="1" t="s">
        <v>62</v>
      </c>
      <c r="AU979" s="1" t="s">
        <v>7940</v>
      </c>
      <c r="AV979" s="1" t="s">
        <v>8073</v>
      </c>
      <c r="AW979" s="1">
        <v>1477.2</v>
      </c>
      <c r="AX979" s="2">
        <v>42766</v>
      </c>
      <c r="AY979" s="1" t="str">
        <f>TEXT(TRUNC(AW979/60/60),"00")</f>
        <v>00</v>
      </c>
      <c r="AZ979" s="1" t="str">
        <f>TEXT(TRUNC((AW979-AY979*60*60)/60),"00")</f>
        <v>24</v>
      </c>
      <c r="BA979" s="1" t="str">
        <f>TEXT(TRUNC((AW979-AY979*60*60-AZ979*60)),"00")</f>
        <v>37</v>
      </c>
      <c r="BB979" s="2">
        <v>42855</v>
      </c>
      <c r="BC979" s="1" t="s">
        <v>8074</v>
      </c>
      <c r="BD979" s="2">
        <v>42766</v>
      </c>
      <c r="BE979" s="2">
        <v>42855</v>
      </c>
      <c r="BF979" s="1" t="s">
        <v>62</v>
      </c>
    </row>
    <row r="980" spans="1:58" x14ac:dyDescent="0.25">
      <c r="A980" s="1" t="s">
        <v>8095</v>
      </c>
      <c r="B980" s="1" t="s">
        <v>8096</v>
      </c>
      <c r="C980" s="1" t="s">
        <v>77</v>
      </c>
      <c r="D980" s="1" t="s">
        <v>7693</v>
      </c>
      <c r="E980" s="1" t="s">
        <v>7694</v>
      </c>
      <c r="F980" s="1" t="s">
        <v>62</v>
      </c>
      <c r="G980" s="1" t="s">
        <v>62</v>
      </c>
      <c r="H980" s="1" t="s">
        <v>62</v>
      </c>
      <c r="I980" s="1" t="s">
        <v>62</v>
      </c>
      <c r="J980" s="1" t="s">
        <v>62</v>
      </c>
      <c r="K980" s="1" t="s">
        <v>62</v>
      </c>
      <c r="L980" s="1" t="s">
        <v>62</v>
      </c>
      <c r="M980" s="1" t="s">
        <v>62</v>
      </c>
      <c r="N980" s="1" t="s">
        <v>62</v>
      </c>
      <c r="O980" s="1" t="s">
        <v>62</v>
      </c>
      <c r="P980" s="1" t="s">
        <v>62</v>
      </c>
      <c r="Q980" s="1" t="s">
        <v>62</v>
      </c>
      <c r="R980" s="1" t="s">
        <v>62</v>
      </c>
      <c r="S980" s="1" t="s">
        <v>62</v>
      </c>
      <c r="T980" s="1" t="s">
        <v>62</v>
      </c>
      <c r="U980" s="1" t="s">
        <v>62</v>
      </c>
      <c r="V980" s="1" t="s">
        <v>62</v>
      </c>
      <c r="W980" s="1" t="s">
        <v>62</v>
      </c>
      <c r="X980" s="1" t="s">
        <v>62</v>
      </c>
      <c r="Y980" s="1" t="s">
        <v>62</v>
      </c>
      <c r="Z980" s="1" t="s">
        <v>62</v>
      </c>
      <c r="AA980" s="1" t="s">
        <v>7695</v>
      </c>
      <c r="AB980" s="1" t="s">
        <v>62</v>
      </c>
      <c r="AC980" s="1" t="s">
        <v>62</v>
      </c>
      <c r="AD980" s="1" t="s">
        <v>62</v>
      </c>
      <c r="AE980" s="1" t="s">
        <v>62</v>
      </c>
      <c r="AF980" s="1" t="s">
        <v>62</v>
      </c>
      <c r="AG980" s="1" t="s">
        <v>62</v>
      </c>
      <c r="AH980" s="1" t="s">
        <v>62</v>
      </c>
      <c r="AI980" s="1" t="s">
        <v>8097</v>
      </c>
      <c r="AJ980" s="1" t="s">
        <v>65</v>
      </c>
      <c r="AK980" s="1" t="s">
        <v>7939</v>
      </c>
      <c r="AL980" s="1" t="s">
        <v>62</v>
      </c>
      <c r="AM980" s="1" t="s">
        <v>7697</v>
      </c>
      <c r="AN980" s="1" t="s">
        <v>62</v>
      </c>
      <c r="AO980" s="1" t="s">
        <v>62</v>
      </c>
      <c r="AP980" s="1" t="s">
        <v>62</v>
      </c>
      <c r="AQ980" s="1" t="s">
        <v>62</v>
      </c>
      <c r="AR980" s="1" t="s">
        <v>62</v>
      </c>
      <c r="AS980" s="1" t="s">
        <v>62</v>
      </c>
      <c r="AT980" s="1" t="s">
        <v>62</v>
      </c>
      <c r="AU980" s="1" t="s">
        <v>7940</v>
      </c>
      <c r="AV980" s="1" t="s">
        <v>8098</v>
      </c>
      <c r="AW980" s="1">
        <v>1363</v>
      </c>
      <c r="AX980" s="2">
        <v>42766</v>
      </c>
      <c r="AY980" s="1" t="str">
        <f>TEXT(TRUNC(AW980/60/60),"00")</f>
        <v>00</v>
      </c>
      <c r="AZ980" s="1" t="str">
        <f>TEXT(TRUNC((AW980-AY980*60*60)/60),"00")</f>
        <v>22</v>
      </c>
      <c r="BA980" s="1" t="str">
        <f>TEXT(TRUNC((AW980-AY980*60*60-AZ980*60)),"00")</f>
        <v>43</v>
      </c>
      <c r="BB980" s="2">
        <v>42855</v>
      </c>
      <c r="BC980" s="1" t="s">
        <v>8099</v>
      </c>
      <c r="BD980" s="2">
        <v>42766</v>
      </c>
      <c r="BE980" s="2">
        <v>42855</v>
      </c>
      <c r="BF980" s="1" t="s">
        <v>62</v>
      </c>
    </row>
    <row r="981" spans="1:58" x14ac:dyDescent="0.25">
      <c r="A981" s="1" t="s">
        <v>8157</v>
      </c>
      <c r="B981" s="1" t="s">
        <v>8158</v>
      </c>
      <c r="C981" s="1" t="s">
        <v>77</v>
      </c>
      <c r="D981" s="1" t="s">
        <v>160</v>
      </c>
      <c r="E981" s="1" t="s">
        <v>8011</v>
      </c>
      <c r="F981" s="1" t="s">
        <v>62</v>
      </c>
      <c r="G981" s="1" t="s">
        <v>62</v>
      </c>
      <c r="H981" s="1" t="s">
        <v>62</v>
      </c>
      <c r="I981" s="1" t="s">
        <v>62</v>
      </c>
      <c r="J981" s="1" t="s">
        <v>62</v>
      </c>
      <c r="K981" s="1" t="s">
        <v>62</v>
      </c>
      <c r="L981" s="1" t="s">
        <v>62</v>
      </c>
      <c r="M981" s="1" t="s">
        <v>62</v>
      </c>
      <c r="N981" s="1" t="s">
        <v>62</v>
      </c>
      <c r="O981" s="1" t="s">
        <v>62</v>
      </c>
      <c r="P981" s="1" t="s">
        <v>62</v>
      </c>
      <c r="Q981" s="1" t="s">
        <v>62</v>
      </c>
      <c r="R981" s="1" t="s">
        <v>62</v>
      </c>
      <c r="S981" s="1" t="s">
        <v>62</v>
      </c>
      <c r="T981" s="1" t="s">
        <v>62</v>
      </c>
      <c r="U981" s="1" t="s">
        <v>62</v>
      </c>
      <c r="V981" s="1" t="s">
        <v>62</v>
      </c>
      <c r="W981" s="1" t="s">
        <v>62</v>
      </c>
      <c r="X981" s="1" t="s">
        <v>62</v>
      </c>
      <c r="Y981" s="1" t="s">
        <v>62</v>
      </c>
      <c r="Z981" s="1" t="s">
        <v>62</v>
      </c>
      <c r="AA981" s="1" t="s">
        <v>8012</v>
      </c>
      <c r="AB981" s="1" t="s">
        <v>62</v>
      </c>
      <c r="AC981" s="1" t="s">
        <v>62</v>
      </c>
      <c r="AD981" s="1" t="s">
        <v>62</v>
      </c>
      <c r="AE981" s="1" t="s">
        <v>62</v>
      </c>
      <c r="AF981" s="1" t="s">
        <v>62</v>
      </c>
      <c r="AG981" s="1" t="s">
        <v>62</v>
      </c>
      <c r="AH981" s="1" t="s">
        <v>62</v>
      </c>
      <c r="AI981" s="1" t="s">
        <v>8159</v>
      </c>
      <c r="AJ981" s="1" t="s">
        <v>65</v>
      </c>
      <c r="AK981" s="1" t="s">
        <v>8014</v>
      </c>
      <c r="AL981" s="1" t="s">
        <v>62</v>
      </c>
      <c r="AM981" s="1" t="s">
        <v>8015</v>
      </c>
      <c r="AN981" s="1" t="s">
        <v>62</v>
      </c>
      <c r="AO981" s="1" t="s">
        <v>62</v>
      </c>
      <c r="AP981" s="1" t="s">
        <v>62</v>
      </c>
      <c r="AQ981" s="1" t="s">
        <v>62</v>
      </c>
      <c r="AR981" s="1" t="s">
        <v>62</v>
      </c>
      <c r="AS981" s="1" t="s">
        <v>62</v>
      </c>
      <c r="AT981" s="1" t="s">
        <v>62</v>
      </c>
      <c r="AU981" s="1" t="s">
        <v>8016</v>
      </c>
      <c r="AV981" s="1" t="s">
        <v>8160</v>
      </c>
      <c r="AW981" s="1">
        <v>868.7</v>
      </c>
      <c r="AX981" s="2">
        <v>42794</v>
      </c>
      <c r="AY981" s="1" t="str">
        <f>TEXT(TRUNC(AW981/60/60),"00")</f>
        <v>00</v>
      </c>
      <c r="AZ981" s="1" t="str">
        <f>TEXT(TRUNC((AW981-AY981*60*60)/60),"00")</f>
        <v>14</v>
      </c>
      <c r="BA981" s="1" t="str">
        <f>TEXT(TRUNC((AW981-AY981*60*60-AZ981*60)),"00")</f>
        <v>28</v>
      </c>
      <c r="BB981" s="2">
        <v>42855</v>
      </c>
      <c r="BC981" s="1" t="s">
        <v>8028</v>
      </c>
      <c r="BD981" s="2">
        <v>42794</v>
      </c>
      <c r="BE981" s="2">
        <v>42855</v>
      </c>
      <c r="BF981" s="1" t="s">
        <v>62</v>
      </c>
    </row>
    <row r="982" spans="1:58" x14ac:dyDescent="0.25">
      <c r="A982" s="1" t="s">
        <v>12670</v>
      </c>
      <c r="B982" s="1" t="s">
        <v>12671</v>
      </c>
      <c r="C982" s="1" t="s">
        <v>77</v>
      </c>
      <c r="D982" s="1" t="s">
        <v>3575</v>
      </c>
      <c r="E982" s="1" t="s">
        <v>3576</v>
      </c>
      <c r="F982" s="1" t="s">
        <v>62</v>
      </c>
      <c r="G982" s="1" t="s">
        <v>62</v>
      </c>
      <c r="H982" s="1" t="s">
        <v>62</v>
      </c>
      <c r="I982" s="1" t="s">
        <v>62</v>
      </c>
      <c r="J982" s="1" t="s">
        <v>62</v>
      </c>
      <c r="K982" s="1" t="s">
        <v>62</v>
      </c>
      <c r="L982" s="1" t="s">
        <v>62</v>
      </c>
      <c r="M982" s="1" t="s">
        <v>62</v>
      </c>
      <c r="N982" s="1" t="s">
        <v>62</v>
      </c>
      <c r="O982" s="1" t="s">
        <v>62</v>
      </c>
      <c r="P982" s="1" t="s">
        <v>62</v>
      </c>
      <c r="Q982" s="1" t="s">
        <v>62</v>
      </c>
      <c r="R982" s="1" t="s">
        <v>62</v>
      </c>
      <c r="S982" s="1" t="s">
        <v>62</v>
      </c>
      <c r="T982" s="1" t="s">
        <v>62</v>
      </c>
      <c r="U982" s="1" t="s">
        <v>62</v>
      </c>
      <c r="V982" s="1" t="s">
        <v>62</v>
      </c>
      <c r="W982" s="1" t="s">
        <v>62</v>
      </c>
      <c r="X982" s="1" t="s">
        <v>62</v>
      </c>
      <c r="Y982" s="1" t="s">
        <v>62</v>
      </c>
      <c r="Z982" s="1" t="s">
        <v>62</v>
      </c>
      <c r="AA982" s="1" t="s">
        <v>3577</v>
      </c>
      <c r="AB982" s="1" t="s">
        <v>62</v>
      </c>
      <c r="AC982" s="1" t="s">
        <v>62</v>
      </c>
      <c r="AD982" s="1" t="s">
        <v>62</v>
      </c>
      <c r="AE982" s="1" t="s">
        <v>62</v>
      </c>
      <c r="AF982" s="1" t="s">
        <v>62</v>
      </c>
      <c r="AG982" s="1" t="s">
        <v>62</v>
      </c>
      <c r="AH982" s="1" t="s">
        <v>62</v>
      </c>
      <c r="AI982" s="1" t="s">
        <v>62</v>
      </c>
      <c r="AJ982" s="1" t="s">
        <v>65</v>
      </c>
      <c r="AK982" s="1" t="s">
        <v>62</v>
      </c>
      <c r="AL982" s="1" t="s">
        <v>62</v>
      </c>
      <c r="AM982" s="1" t="s">
        <v>3579</v>
      </c>
      <c r="AN982" s="1" t="s">
        <v>62</v>
      </c>
      <c r="AO982" s="1" t="s">
        <v>62</v>
      </c>
      <c r="AP982" s="1" t="s">
        <v>62</v>
      </c>
      <c r="AQ982" s="1" t="s">
        <v>62</v>
      </c>
      <c r="AR982" s="1" t="s">
        <v>62</v>
      </c>
      <c r="AS982" s="1" t="s">
        <v>62</v>
      </c>
      <c r="AT982" s="1" t="s">
        <v>62</v>
      </c>
      <c r="AV982" s="1" t="s">
        <v>12672</v>
      </c>
      <c r="AW982" s="1">
        <v>330.3</v>
      </c>
      <c r="AY982" s="1" t="str">
        <f>TEXT(TRUNC(AW982/60/60),"00")</f>
        <v>00</v>
      </c>
      <c r="AZ982" s="1" t="str">
        <f>TEXT(TRUNC((AW982-AY982*60*60)/60),"00")</f>
        <v>05</v>
      </c>
      <c r="BA982" s="1" t="str">
        <f>TEXT(TRUNC((AW982-AY982*60*60-AZ982*60)),"00")</f>
        <v>30</v>
      </c>
      <c r="BB982" s="2">
        <v>42855</v>
      </c>
      <c r="BC982" s="1" t="s">
        <v>12673</v>
      </c>
      <c r="BE982" s="2">
        <v>42855</v>
      </c>
      <c r="BF982" s="1" t="s">
        <v>12674</v>
      </c>
    </row>
    <row r="983" spans="1:58" x14ac:dyDescent="0.25">
      <c r="A983" s="1" t="s">
        <v>12675</v>
      </c>
      <c r="B983" s="1" t="s">
        <v>12676</v>
      </c>
      <c r="C983" s="1" t="s">
        <v>59</v>
      </c>
      <c r="D983" s="1" t="s">
        <v>6592</v>
      </c>
      <c r="E983" s="1" t="s">
        <v>6177</v>
      </c>
      <c r="F983" s="1" t="s">
        <v>62</v>
      </c>
      <c r="G983" s="1" t="s">
        <v>62</v>
      </c>
      <c r="H983" s="1" t="s">
        <v>62</v>
      </c>
      <c r="I983" s="1" t="s">
        <v>62</v>
      </c>
      <c r="J983" s="1" t="s">
        <v>62</v>
      </c>
      <c r="K983" s="1" t="s">
        <v>62</v>
      </c>
      <c r="L983" s="1" t="s">
        <v>62</v>
      </c>
      <c r="M983" s="1" t="s">
        <v>62</v>
      </c>
      <c r="N983" s="1" t="s">
        <v>62</v>
      </c>
      <c r="O983" s="1" t="s">
        <v>62</v>
      </c>
      <c r="P983" s="1" t="s">
        <v>62</v>
      </c>
      <c r="Q983" s="1" t="s">
        <v>62</v>
      </c>
      <c r="R983" s="1" t="s">
        <v>62</v>
      </c>
      <c r="S983" s="1" t="s">
        <v>62</v>
      </c>
      <c r="T983" s="1" t="s">
        <v>62</v>
      </c>
      <c r="U983" s="1" t="s">
        <v>62</v>
      </c>
      <c r="V983" s="1" t="s">
        <v>62</v>
      </c>
      <c r="W983" s="1" t="s">
        <v>62</v>
      </c>
      <c r="X983" s="1" t="s">
        <v>62</v>
      </c>
      <c r="Y983" s="1" t="s">
        <v>62</v>
      </c>
      <c r="Z983" s="1" t="s">
        <v>62</v>
      </c>
      <c r="AA983" s="1" t="s">
        <v>6810</v>
      </c>
      <c r="AB983" s="1" t="s">
        <v>62</v>
      </c>
      <c r="AC983" s="1" t="s">
        <v>62</v>
      </c>
      <c r="AD983" s="1" t="s">
        <v>62</v>
      </c>
      <c r="AE983" s="1" t="s">
        <v>62</v>
      </c>
      <c r="AF983" s="1" t="s">
        <v>62</v>
      </c>
      <c r="AG983" s="1" t="s">
        <v>62</v>
      </c>
      <c r="AH983" s="1" t="s">
        <v>62</v>
      </c>
      <c r="AI983" s="1" t="s">
        <v>62</v>
      </c>
      <c r="AJ983" s="1" t="s">
        <v>65</v>
      </c>
      <c r="AK983" s="1" t="s">
        <v>62</v>
      </c>
      <c r="AL983" s="1" t="s">
        <v>62</v>
      </c>
      <c r="AM983" s="1" t="s">
        <v>6812</v>
      </c>
      <c r="AN983" s="1" t="s">
        <v>62</v>
      </c>
      <c r="AO983" s="1" t="s">
        <v>62</v>
      </c>
      <c r="AP983" s="1" t="s">
        <v>62</v>
      </c>
      <c r="AQ983" s="1" t="s">
        <v>62</v>
      </c>
      <c r="AR983" s="1" t="s">
        <v>62</v>
      </c>
      <c r="AS983" s="1" t="s">
        <v>62</v>
      </c>
      <c r="AT983" s="1" t="s">
        <v>62</v>
      </c>
      <c r="AV983" s="1" t="s">
        <v>12677</v>
      </c>
      <c r="AW983" s="1">
        <v>452.4</v>
      </c>
      <c r="AY983" s="1" t="str">
        <f>TEXT(TRUNC(AW983/60/60),"00")</f>
        <v>00</v>
      </c>
      <c r="AZ983" s="1" t="str">
        <f>TEXT(TRUNC((AW983-AY983*60*60)/60),"00")</f>
        <v>07</v>
      </c>
      <c r="BA983" s="1" t="str">
        <f>TEXT(TRUNC((AW983-AY983*60*60-AZ983*60)),"00")</f>
        <v>32</v>
      </c>
      <c r="BB983" s="2">
        <v>42855</v>
      </c>
      <c r="BC983" s="1" t="s">
        <v>12678</v>
      </c>
      <c r="BE983" s="2">
        <v>42855</v>
      </c>
      <c r="BF983" s="1" t="s">
        <v>12679</v>
      </c>
    </row>
    <row r="984" spans="1:58" x14ac:dyDescent="0.25">
      <c r="A984" s="1" t="s">
        <v>12680</v>
      </c>
      <c r="B984" s="1" t="s">
        <v>12681</v>
      </c>
      <c r="C984" s="1" t="s">
        <v>59</v>
      </c>
      <c r="D984" s="1" t="s">
        <v>3647</v>
      </c>
      <c r="E984" s="1" t="s">
        <v>677</v>
      </c>
      <c r="F984" s="1" t="s">
        <v>62</v>
      </c>
      <c r="G984" s="1" t="s">
        <v>62</v>
      </c>
      <c r="H984" s="1" t="s">
        <v>62</v>
      </c>
      <c r="I984" s="1" t="s">
        <v>62</v>
      </c>
      <c r="J984" s="1" t="s">
        <v>62</v>
      </c>
      <c r="K984" s="1" t="s">
        <v>62</v>
      </c>
      <c r="L984" s="1" t="s">
        <v>62</v>
      </c>
      <c r="M984" s="1" t="s">
        <v>62</v>
      </c>
      <c r="N984" s="1" t="s">
        <v>62</v>
      </c>
      <c r="O984" s="1" t="s">
        <v>62</v>
      </c>
      <c r="P984" s="1" t="s">
        <v>62</v>
      </c>
      <c r="Q984" s="1" t="s">
        <v>62</v>
      </c>
      <c r="R984" s="1" t="s">
        <v>62</v>
      </c>
      <c r="S984" s="1" t="s">
        <v>62</v>
      </c>
      <c r="T984" s="1" t="s">
        <v>62</v>
      </c>
      <c r="U984" s="1" t="s">
        <v>62</v>
      </c>
      <c r="V984" s="1" t="s">
        <v>62</v>
      </c>
      <c r="W984" s="1" t="s">
        <v>62</v>
      </c>
      <c r="X984" s="1" t="s">
        <v>62</v>
      </c>
      <c r="Y984" s="1" t="s">
        <v>62</v>
      </c>
      <c r="Z984" s="1" t="s">
        <v>62</v>
      </c>
      <c r="AA984" s="1" t="s">
        <v>3648</v>
      </c>
      <c r="AB984" s="1" t="s">
        <v>62</v>
      </c>
      <c r="AC984" s="1" t="s">
        <v>62</v>
      </c>
      <c r="AD984" s="1" t="s">
        <v>62</v>
      </c>
      <c r="AE984" s="1" t="s">
        <v>62</v>
      </c>
      <c r="AF984" s="1" t="s">
        <v>62</v>
      </c>
      <c r="AG984" s="1" t="s">
        <v>62</v>
      </c>
      <c r="AH984" s="1" t="s">
        <v>62</v>
      </c>
      <c r="AI984" s="1" t="s">
        <v>62</v>
      </c>
      <c r="AJ984" s="1" t="s">
        <v>65</v>
      </c>
      <c r="AK984" s="1" t="s">
        <v>62</v>
      </c>
      <c r="AL984" s="1" t="s">
        <v>62</v>
      </c>
      <c r="AM984" s="1" t="s">
        <v>3650</v>
      </c>
      <c r="AN984" s="1" t="s">
        <v>62</v>
      </c>
      <c r="AO984" s="1" t="s">
        <v>62</v>
      </c>
      <c r="AP984" s="1" t="s">
        <v>62</v>
      </c>
      <c r="AQ984" s="1" t="s">
        <v>62</v>
      </c>
      <c r="AR984" s="1" t="s">
        <v>62</v>
      </c>
      <c r="AS984" s="1" t="s">
        <v>62</v>
      </c>
      <c r="AT984" s="1" t="s">
        <v>62</v>
      </c>
      <c r="AV984" s="1" t="s">
        <v>12682</v>
      </c>
      <c r="AW984" s="1">
        <v>207.6</v>
      </c>
      <c r="AY984" s="1" t="str">
        <f>TEXT(TRUNC(AW984/60/60),"00")</f>
        <v>00</v>
      </c>
      <c r="AZ984" s="1" t="str">
        <f>TEXT(TRUNC((AW984-AY984*60*60)/60),"00")</f>
        <v>03</v>
      </c>
      <c r="BA984" s="1" t="str">
        <f>TEXT(TRUNC((AW984-AY984*60*60-AZ984*60)),"00")</f>
        <v>27</v>
      </c>
      <c r="BB984" s="2">
        <v>42855</v>
      </c>
      <c r="BC984" s="1" t="s">
        <v>12683</v>
      </c>
      <c r="BE984" s="2">
        <v>42855</v>
      </c>
      <c r="BF984" s="1" t="s">
        <v>12684</v>
      </c>
    </row>
    <row r="985" spans="1:58" x14ac:dyDescent="0.25">
      <c r="A985" s="1" t="s">
        <v>8085</v>
      </c>
      <c r="B985" s="1" t="s">
        <v>8086</v>
      </c>
      <c r="C985" s="1" t="s">
        <v>77</v>
      </c>
      <c r="D985" s="1" t="s">
        <v>7830</v>
      </c>
      <c r="E985" s="1" t="s">
        <v>7831</v>
      </c>
      <c r="F985" s="1" t="s">
        <v>62</v>
      </c>
      <c r="G985" s="1" t="s">
        <v>62</v>
      </c>
      <c r="H985" s="1" t="s">
        <v>62</v>
      </c>
      <c r="I985" s="1" t="s">
        <v>62</v>
      </c>
      <c r="J985" s="1" t="s">
        <v>62</v>
      </c>
      <c r="K985" s="1" t="s">
        <v>62</v>
      </c>
      <c r="L985" s="1" t="s">
        <v>62</v>
      </c>
      <c r="M985" s="1" t="s">
        <v>62</v>
      </c>
      <c r="N985" s="1" t="s">
        <v>62</v>
      </c>
      <c r="O985" s="1" t="s">
        <v>62</v>
      </c>
      <c r="P985" s="1" t="s">
        <v>62</v>
      </c>
      <c r="Q985" s="1" t="s">
        <v>62</v>
      </c>
      <c r="R985" s="1" t="s">
        <v>62</v>
      </c>
      <c r="S985" s="1" t="s">
        <v>62</v>
      </c>
      <c r="T985" s="1" t="s">
        <v>62</v>
      </c>
      <c r="U985" s="1" t="s">
        <v>62</v>
      </c>
      <c r="V985" s="1" t="s">
        <v>62</v>
      </c>
      <c r="W985" s="1" t="s">
        <v>62</v>
      </c>
      <c r="X985" s="1" t="s">
        <v>62</v>
      </c>
      <c r="Y985" s="1" t="s">
        <v>62</v>
      </c>
      <c r="Z985" s="1" t="s">
        <v>62</v>
      </c>
      <c r="AA985" s="1" t="s">
        <v>4892</v>
      </c>
      <c r="AB985" s="1" t="s">
        <v>62</v>
      </c>
      <c r="AC985" s="1" t="s">
        <v>62</v>
      </c>
      <c r="AD985" s="1" t="s">
        <v>62</v>
      </c>
      <c r="AE985" s="1" t="s">
        <v>62</v>
      </c>
      <c r="AF985" s="1" t="s">
        <v>62</v>
      </c>
      <c r="AG985" s="1" t="s">
        <v>62</v>
      </c>
      <c r="AH985" s="1" t="s">
        <v>62</v>
      </c>
      <c r="AI985" s="1" t="s">
        <v>8087</v>
      </c>
      <c r="AJ985" s="1" t="s">
        <v>65</v>
      </c>
      <c r="AK985" s="1" t="s">
        <v>7761</v>
      </c>
      <c r="AL985" s="1" t="s">
        <v>62</v>
      </c>
      <c r="AM985" s="1" t="s">
        <v>7833</v>
      </c>
      <c r="AN985" s="1" t="s">
        <v>62</v>
      </c>
      <c r="AO985" s="1" t="s">
        <v>62</v>
      </c>
      <c r="AP985" s="1" t="s">
        <v>62</v>
      </c>
      <c r="AQ985" s="1" t="s">
        <v>62</v>
      </c>
      <c r="AR985" s="1" t="s">
        <v>62</v>
      </c>
      <c r="AS985" s="1" t="s">
        <v>62</v>
      </c>
      <c r="AT985" s="1" t="s">
        <v>62</v>
      </c>
      <c r="AU985" s="1" t="s">
        <v>7763</v>
      </c>
      <c r="AV985" s="1" t="s">
        <v>8088</v>
      </c>
      <c r="AW985" s="1">
        <v>1974.3</v>
      </c>
      <c r="AX985" s="2">
        <v>42642</v>
      </c>
      <c r="AY985" s="1" t="str">
        <f>TEXT(TRUNC(AW985/60/60),"00")</f>
        <v>00</v>
      </c>
      <c r="AZ985" s="1" t="str">
        <f>TEXT(TRUNC((AW985-AY985*60*60)/60),"00")</f>
        <v>32</v>
      </c>
      <c r="BA985" s="1" t="str">
        <f>TEXT(TRUNC((AW985-AY985*60*60-AZ985*60)),"00")</f>
        <v>54</v>
      </c>
      <c r="BB985" s="2">
        <v>42837</v>
      </c>
      <c r="BC985" s="1" t="s">
        <v>8089</v>
      </c>
      <c r="BD985" s="2">
        <v>42642</v>
      </c>
      <c r="BE985" s="2">
        <v>42837</v>
      </c>
      <c r="BF985" s="1" t="s">
        <v>62</v>
      </c>
    </row>
    <row r="986" spans="1:58" x14ac:dyDescent="0.25">
      <c r="A986" s="1" t="s">
        <v>8029</v>
      </c>
      <c r="B986" s="1" t="s">
        <v>8030</v>
      </c>
      <c r="C986" s="1" t="s">
        <v>77</v>
      </c>
      <c r="D986" s="1" t="s">
        <v>1840</v>
      </c>
      <c r="E986" s="1" t="s">
        <v>7799</v>
      </c>
      <c r="F986" s="1" t="s">
        <v>62</v>
      </c>
      <c r="G986" s="1" t="s">
        <v>62</v>
      </c>
      <c r="H986" s="1" t="s">
        <v>62</v>
      </c>
      <c r="I986" s="1" t="s">
        <v>62</v>
      </c>
      <c r="J986" s="1" t="s">
        <v>62</v>
      </c>
      <c r="K986" s="1" t="s">
        <v>62</v>
      </c>
      <c r="L986" s="1" t="s">
        <v>62</v>
      </c>
      <c r="M986" s="1" t="s">
        <v>62</v>
      </c>
      <c r="N986" s="1" t="s">
        <v>62</v>
      </c>
      <c r="O986" s="1" t="s">
        <v>62</v>
      </c>
      <c r="P986" s="1" t="s">
        <v>62</v>
      </c>
      <c r="Q986" s="1" t="s">
        <v>62</v>
      </c>
      <c r="R986" s="1" t="s">
        <v>62</v>
      </c>
      <c r="S986" s="1" t="s">
        <v>62</v>
      </c>
      <c r="T986" s="1" t="s">
        <v>62</v>
      </c>
      <c r="U986" s="1" t="s">
        <v>62</v>
      </c>
      <c r="V986" s="1" t="s">
        <v>62</v>
      </c>
      <c r="W986" s="1" t="s">
        <v>62</v>
      </c>
      <c r="X986" s="1" t="s">
        <v>62</v>
      </c>
      <c r="Y986" s="1" t="s">
        <v>62</v>
      </c>
      <c r="Z986" s="1" t="s">
        <v>62</v>
      </c>
      <c r="AA986" s="1" t="s">
        <v>7800</v>
      </c>
      <c r="AB986" s="1" t="s">
        <v>62</v>
      </c>
      <c r="AC986" s="1" t="s">
        <v>62</v>
      </c>
      <c r="AD986" s="1" t="s">
        <v>62</v>
      </c>
      <c r="AE986" s="1" t="s">
        <v>62</v>
      </c>
      <c r="AF986" s="1" t="s">
        <v>62</v>
      </c>
      <c r="AG986" s="1" t="s">
        <v>62</v>
      </c>
      <c r="AH986" s="1" t="s">
        <v>62</v>
      </c>
      <c r="AI986" s="1" t="s">
        <v>8031</v>
      </c>
      <c r="AJ986" s="1" t="s">
        <v>65</v>
      </c>
      <c r="AK986" s="1" t="s">
        <v>62</v>
      </c>
      <c r="AL986" s="1" t="s">
        <v>62</v>
      </c>
      <c r="AM986" s="1" t="s">
        <v>7802</v>
      </c>
      <c r="AN986" s="1" t="s">
        <v>62</v>
      </c>
      <c r="AO986" s="1" t="s">
        <v>62</v>
      </c>
      <c r="AP986" s="1" t="s">
        <v>62</v>
      </c>
      <c r="AQ986" s="1" t="s">
        <v>62</v>
      </c>
      <c r="AR986" s="1" t="s">
        <v>62</v>
      </c>
      <c r="AS986" s="1" t="s">
        <v>62</v>
      </c>
      <c r="AT986" s="1" t="s">
        <v>62</v>
      </c>
      <c r="AV986" s="1" t="s">
        <v>8032</v>
      </c>
      <c r="AW986" s="1">
        <v>1299.8</v>
      </c>
      <c r="AY986" s="1" t="str">
        <f>TEXT(TRUNC(AW986/60/60),"00")</f>
        <v>00</v>
      </c>
      <c r="AZ986" s="1" t="str">
        <f>TEXT(TRUNC((AW986-AY986*60*60)/60),"00")</f>
        <v>21</v>
      </c>
      <c r="BA986" s="1" t="str">
        <f>TEXT(TRUNC((AW986-AY986*60*60-AZ986*60)),"00")</f>
        <v>39</v>
      </c>
      <c r="BB986" s="2">
        <v>42823</v>
      </c>
      <c r="BC986" s="1" t="s">
        <v>8033</v>
      </c>
      <c r="BE986" s="2">
        <v>42823</v>
      </c>
      <c r="BF986" s="1" t="s">
        <v>62</v>
      </c>
    </row>
    <row r="987" spans="1:58" x14ac:dyDescent="0.25">
      <c r="A987" s="1" t="s">
        <v>8058</v>
      </c>
      <c r="B987" s="1" t="s">
        <v>8059</v>
      </c>
      <c r="C987" s="1" t="s">
        <v>77</v>
      </c>
      <c r="D987" s="1" t="s">
        <v>8060</v>
      </c>
      <c r="E987" s="1" t="s">
        <v>8061</v>
      </c>
      <c r="F987" s="1" t="s">
        <v>62</v>
      </c>
      <c r="G987" s="1" t="s">
        <v>62</v>
      </c>
      <c r="H987" s="1" t="s">
        <v>62</v>
      </c>
      <c r="I987" s="1" t="s">
        <v>62</v>
      </c>
      <c r="J987" s="1" t="s">
        <v>62</v>
      </c>
      <c r="K987" s="1" t="s">
        <v>62</v>
      </c>
      <c r="L987" s="1" t="s">
        <v>62</v>
      </c>
      <c r="M987" s="1" t="s">
        <v>62</v>
      </c>
      <c r="N987" s="1" t="s">
        <v>62</v>
      </c>
      <c r="O987" s="1" t="s">
        <v>62</v>
      </c>
      <c r="P987" s="1" t="s">
        <v>62</v>
      </c>
      <c r="Q987" s="1" t="s">
        <v>62</v>
      </c>
      <c r="R987" s="1" t="s">
        <v>62</v>
      </c>
      <c r="S987" s="1" t="s">
        <v>62</v>
      </c>
      <c r="T987" s="1" t="s">
        <v>62</v>
      </c>
      <c r="U987" s="1" t="s">
        <v>62</v>
      </c>
      <c r="V987" s="1" t="s">
        <v>62</v>
      </c>
      <c r="W987" s="1" t="s">
        <v>62</v>
      </c>
      <c r="X987" s="1" t="s">
        <v>62</v>
      </c>
      <c r="Y987" s="1" t="s">
        <v>62</v>
      </c>
      <c r="Z987" s="1" t="s">
        <v>62</v>
      </c>
      <c r="AA987" s="1" t="s">
        <v>8062</v>
      </c>
      <c r="AB987" s="1" t="s">
        <v>62</v>
      </c>
      <c r="AC987" s="1" t="s">
        <v>62</v>
      </c>
      <c r="AD987" s="1" t="s">
        <v>62</v>
      </c>
      <c r="AE987" s="1" t="s">
        <v>62</v>
      </c>
      <c r="AF987" s="1" t="s">
        <v>62</v>
      </c>
      <c r="AG987" s="1" t="s">
        <v>62</v>
      </c>
      <c r="AH987" s="1" t="s">
        <v>62</v>
      </c>
      <c r="AI987" s="1" t="s">
        <v>8063</v>
      </c>
      <c r="AJ987" s="1" t="s">
        <v>65</v>
      </c>
      <c r="AK987" s="1" t="s">
        <v>62</v>
      </c>
      <c r="AL987" s="1" t="s">
        <v>62</v>
      </c>
      <c r="AM987" s="1" t="s">
        <v>8064</v>
      </c>
      <c r="AN987" s="1" t="s">
        <v>62</v>
      </c>
      <c r="AO987" s="1" t="s">
        <v>62</v>
      </c>
      <c r="AP987" s="1" t="s">
        <v>62</v>
      </c>
      <c r="AQ987" s="1" t="s">
        <v>62</v>
      </c>
      <c r="AR987" s="1" t="s">
        <v>62</v>
      </c>
      <c r="AS987" s="1" t="s">
        <v>62</v>
      </c>
      <c r="AT987" s="1" t="s">
        <v>62</v>
      </c>
      <c r="AV987" s="1" t="s">
        <v>8065</v>
      </c>
      <c r="AW987" s="1">
        <v>3204.3</v>
      </c>
      <c r="AY987" s="1" t="str">
        <f>TEXT(TRUNC(AW987/60/60),"00")</f>
        <v>00</v>
      </c>
      <c r="AZ987" s="1" t="str">
        <f>TEXT(TRUNC((AW987-AY987*60*60)/60),"00")</f>
        <v>53</v>
      </c>
      <c r="BA987" s="1" t="str">
        <f>TEXT(TRUNC((AW987-AY987*60*60-AZ987*60)),"00")</f>
        <v>24</v>
      </c>
      <c r="BB987" s="2">
        <v>42823</v>
      </c>
      <c r="BC987" s="1" t="s">
        <v>8066</v>
      </c>
      <c r="BE987" s="2">
        <v>42823</v>
      </c>
      <c r="BF987" s="1" t="s">
        <v>62</v>
      </c>
    </row>
    <row r="988" spans="1:58" x14ac:dyDescent="0.25">
      <c r="A988" s="1" t="s">
        <v>8134</v>
      </c>
      <c r="B988" s="1" t="s">
        <v>8135</v>
      </c>
      <c r="C988" s="1" t="s">
        <v>77</v>
      </c>
      <c r="D988" s="1" t="s">
        <v>160</v>
      </c>
      <c r="E988" s="1" t="s">
        <v>8011</v>
      </c>
      <c r="F988" s="1" t="s">
        <v>62</v>
      </c>
      <c r="G988" s="1" t="s">
        <v>62</v>
      </c>
      <c r="H988" s="1" t="s">
        <v>62</v>
      </c>
      <c r="I988" s="1" t="s">
        <v>62</v>
      </c>
      <c r="J988" s="1" t="s">
        <v>62</v>
      </c>
      <c r="K988" s="1" t="s">
        <v>62</v>
      </c>
      <c r="L988" s="1" t="s">
        <v>62</v>
      </c>
      <c r="M988" s="1" t="s">
        <v>62</v>
      </c>
      <c r="N988" s="1" t="s">
        <v>62</v>
      </c>
      <c r="O988" s="1" t="s">
        <v>62</v>
      </c>
      <c r="P988" s="1" t="s">
        <v>62</v>
      </c>
      <c r="Q988" s="1" t="s">
        <v>62</v>
      </c>
      <c r="R988" s="1" t="s">
        <v>62</v>
      </c>
      <c r="S988" s="1" t="s">
        <v>62</v>
      </c>
      <c r="T988" s="1" t="s">
        <v>62</v>
      </c>
      <c r="U988" s="1" t="s">
        <v>62</v>
      </c>
      <c r="V988" s="1" t="s">
        <v>62</v>
      </c>
      <c r="W988" s="1" t="s">
        <v>62</v>
      </c>
      <c r="X988" s="1" t="s">
        <v>62</v>
      </c>
      <c r="Y988" s="1" t="s">
        <v>62</v>
      </c>
      <c r="Z988" s="1" t="s">
        <v>62</v>
      </c>
      <c r="AA988" s="1" t="s">
        <v>8012</v>
      </c>
      <c r="AB988" s="1" t="s">
        <v>62</v>
      </c>
      <c r="AC988" s="1" t="s">
        <v>62</v>
      </c>
      <c r="AD988" s="1" t="s">
        <v>62</v>
      </c>
      <c r="AE988" s="1" t="s">
        <v>62</v>
      </c>
      <c r="AF988" s="1" t="s">
        <v>62</v>
      </c>
      <c r="AG988" s="1" t="s">
        <v>62</v>
      </c>
      <c r="AH988" s="1" t="s">
        <v>62</v>
      </c>
      <c r="AI988" s="1" t="s">
        <v>8136</v>
      </c>
      <c r="AJ988" s="1" t="s">
        <v>65</v>
      </c>
      <c r="AK988" s="1" t="s">
        <v>8014</v>
      </c>
      <c r="AL988" s="1" t="s">
        <v>62</v>
      </c>
      <c r="AM988" s="1" t="s">
        <v>8015</v>
      </c>
      <c r="AN988" s="1" t="s">
        <v>62</v>
      </c>
      <c r="AO988" s="1" t="s">
        <v>62</v>
      </c>
      <c r="AP988" s="1" t="s">
        <v>62</v>
      </c>
      <c r="AQ988" s="1" t="s">
        <v>62</v>
      </c>
      <c r="AR988" s="1" t="s">
        <v>62</v>
      </c>
      <c r="AS988" s="1" t="s">
        <v>62</v>
      </c>
      <c r="AT988" s="1" t="s">
        <v>62</v>
      </c>
      <c r="AU988" s="1" t="s">
        <v>8016</v>
      </c>
      <c r="AV988" s="1" t="s">
        <v>8137</v>
      </c>
      <c r="AW988" s="1">
        <v>1009.6</v>
      </c>
      <c r="AX988" s="2">
        <v>42794</v>
      </c>
      <c r="AY988" s="1" t="str">
        <f>TEXT(TRUNC(AW988/60/60),"00")</f>
        <v>00</v>
      </c>
      <c r="AZ988" s="1" t="str">
        <f>TEXT(TRUNC((AW988-AY988*60*60)/60),"00")</f>
        <v>16</v>
      </c>
      <c r="BA988" s="1" t="str">
        <f>TEXT(TRUNC((AW988-AY988*60*60-AZ988*60)),"00")</f>
        <v>49</v>
      </c>
      <c r="BB988" s="2">
        <v>42823</v>
      </c>
      <c r="BC988" s="1" t="s">
        <v>8138</v>
      </c>
      <c r="BD988" s="2">
        <v>42794</v>
      </c>
      <c r="BE988" s="2">
        <v>42823</v>
      </c>
      <c r="BF988" s="1" t="s">
        <v>62</v>
      </c>
    </row>
    <row r="989" spans="1:58" x14ac:dyDescent="0.25">
      <c r="A989" s="1" t="s">
        <v>8139</v>
      </c>
      <c r="B989" s="1" t="s">
        <v>8140</v>
      </c>
      <c r="C989" s="1" t="s">
        <v>77</v>
      </c>
      <c r="D989" s="1" t="s">
        <v>160</v>
      </c>
      <c r="E989" s="1" t="s">
        <v>8011</v>
      </c>
      <c r="F989" s="1" t="s">
        <v>62</v>
      </c>
      <c r="G989" s="1" t="s">
        <v>62</v>
      </c>
      <c r="H989" s="1" t="s">
        <v>62</v>
      </c>
      <c r="I989" s="1" t="s">
        <v>62</v>
      </c>
      <c r="J989" s="1" t="s">
        <v>62</v>
      </c>
      <c r="K989" s="1" t="s">
        <v>62</v>
      </c>
      <c r="L989" s="1" t="s">
        <v>62</v>
      </c>
      <c r="M989" s="1" t="s">
        <v>62</v>
      </c>
      <c r="N989" s="1" t="s">
        <v>62</v>
      </c>
      <c r="O989" s="1" t="s">
        <v>62</v>
      </c>
      <c r="P989" s="1" t="s">
        <v>62</v>
      </c>
      <c r="Q989" s="1" t="s">
        <v>62</v>
      </c>
      <c r="R989" s="1" t="s">
        <v>62</v>
      </c>
      <c r="S989" s="1" t="s">
        <v>62</v>
      </c>
      <c r="T989" s="1" t="s">
        <v>62</v>
      </c>
      <c r="U989" s="1" t="s">
        <v>62</v>
      </c>
      <c r="V989" s="1" t="s">
        <v>62</v>
      </c>
      <c r="W989" s="1" t="s">
        <v>62</v>
      </c>
      <c r="X989" s="1" t="s">
        <v>62</v>
      </c>
      <c r="Y989" s="1" t="s">
        <v>62</v>
      </c>
      <c r="Z989" s="1" t="s">
        <v>62</v>
      </c>
      <c r="AA989" s="1" t="s">
        <v>8012</v>
      </c>
      <c r="AB989" s="1" t="s">
        <v>62</v>
      </c>
      <c r="AC989" s="1" t="s">
        <v>62</v>
      </c>
      <c r="AD989" s="1" t="s">
        <v>62</v>
      </c>
      <c r="AE989" s="1" t="s">
        <v>62</v>
      </c>
      <c r="AF989" s="1" t="s">
        <v>62</v>
      </c>
      <c r="AG989" s="1" t="s">
        <v>62</v>
      </c>
      <c r="AH989" s="1" t="s">
        <v>62</v>
      </c>
      <c r="AI989" s="1" t="s">
        <v>8141</v>
      </c>
      <c r="AJ989" s="1" t="s">
        <v>65</v>
      </c>
      <c r="AK989" s="1" t="s">
        <v>8014</v>
      </c>
      <c r="AL989" s="1" t="s">
        <v>62</v>
      </c>
      <c r="AM989" s="1" t="s">
        <v>8015</v>
      </c>
      <c r="AN989" s="1" t="s">
        <v>62</v>
      </c>
      <c r="AO989" s="1" t="s">
        <v>62</v>
      </c>
      <c r="AP989" s="1" t="s">
        <v>62</v>
      </c>
      <c r="AQ989" s="1" t="s">
        <v>62</v>
      </c>
      <c r="AR989" s="1" t="s">
        <v>62</v>
      </c>
      <c r="AS989" s="1" t="s">
        <v>62</v>
      </c>
      <c r="AT989" s="1" t="s">
        <v>62</v>
      </c>
      <c r="AU989" s="1" t="s">
        <v>8016</v>
      </c>
      <c r="AV989" s="1" t="s">
        <v>8142</v>
      </c>
      <c r="AW989" s="1">
        <v>533.79999999999995</v>
      </c>
      <c r="AX989" s="2">
        <v>42794</v>
      </c>
      <c r="AY989" s="1" t="str">
        <f>TEXT(TRUNC(AW989/60/60),"00")</f>
        <v>00</v>
      </c>
      <c r="AZ989" s="1" t="str">
        <f>TEXT(TRUNC((AW989-AY989*60*60)/60),"00")</f>
        <v>08</v>
      </c>
      <c r="BA989" s="1" t="str">
        <f>TEXT(TRUNC((AW989-AY989*60*60-AZ989*60)),"00")</f>
        <v>53</v>
      </c>
      <c r="BB989" s="2">
        <v>42823</v>
      </c>
      <c r="BC989" s="1" t="s">
        <v>8143</v>
      </c>
      <c r="BD989" s="2">
        <v>42794</v>
      </c>
      <c r="BE989" s="2">
        <v>42823</v>
      </c>
      <c r="BF989" s="1" t="s">
        <v>62</v>
      </c>
    </row>
    <row r="990" spans="1:58" x14ac:dyDescent="0.25">
      <c r="A990" s="1" t="s">
        <v>8144</v>
      </c>
      <c r="B990" s="1" t="s">
        <v>8145</v>
      </c>
      <c r="C990" s="1" t="s">
        <v>77</v>
      </c>
      <c r="D990" s="1" t="s">
        <v>160</v>
      </c>
      <c r="E990" s="1" t="s">
        <v>8011</v>
      </c>
      <c r="F990" s="1" t="s">
        <v>62</v>
      </c>
      <c r="G990" s="1" t="s">
        <v>62</v>
      </c>
      <c r="H990" s="1" t="s">
        <v>62</v>
      </c>
      <c r="I990" s="1" t="s">
        <v>62</v>
      </c>
      <c r="J990" s="1" t="s">
        <v>62</v>
      </c>
      <c r="K990" s="1" t="s">
        <v>62</v>
      </c>
      <c r="L990" s="1" t="s">
        <v>62</v>
      </c>
      <c r="M990" s="1" t="s">
        <v>62</v>
      </c>
      <c r="N990" s="1" t="s">
        <v>62</v>
      </c>
      <c r="O990" s="1" t="s">
        <v>62</v>
      </c>
      <c r="P990" s="1" t="s">
        <v>62</v>
      </c>
      <c r="Q990" s="1" t="s">
        <v>62</v>
      </c>
      <c r="R990" s="1" t="s">
        <v>62</v>
      </c>
      <c r="S990" s="1" t="s">
        <v>62</v>
      </c>
      <c r="T990" s="1" t="s">
        <v>62</v>
      </c>
      <c r="U990" s="1" t="s">
        <v>62</v>
      </c>
      <c r="V990" s="1" t="s">
        <v>62</v>
      </c>
      <c r="W990" s="1" t="s">
        <v>62</v>
      </c>
      <c r="X990" s="1" t="s">
        <v>62</v>
      </c>
      <c r="Y990" s="1" t="s">
        <v>62</v>
      </c>
      <c r="Z990" s="1" t="s">
        <v>62</v>
      </c>
      <c r="AA990" s="1" t="s">
        <v>8012</v>
      </c>
      <c r="AB990" s="1" t="s">
        <v>62</v>
      </c>
      <c r="AC990" s="1" t="s">
        <v>62</v>
      </c>
      <c r="AD990" s="1" t="s">
        <v>62</v>
      </c>
      <c r="AE990" s="1" t="s">
        <v>62</v>
      </c>
      <c r="AF990" s="1" t="s">
        <v>62</v>
      </c>
      <c r="AG990" s="1" t="s">
        <v>62</v>
      </c>
      <c r="AH990" s="1" t="s">
        <v>62</v>
      </c>
      <c r="AI990" s="1" t="s">
        <v>8146</v>
      </c>
      <c r="AJ990" s="1" t="s">
        <v>65</v>
      </c>
      <c r="AK990" s="1" t="s">
        <v>8014</v>
      </c>
      <c r="AL990" s="1" t="s">
        <v>62</v>
      </c>
      <c r="AM990" s="1" t="s">
        <v>8015</v>
      </c>
      <c r="AN990" s="1" t="s">
        <v>62</v>
      </c>
      <c r="AO990" s="1" t="s">
        <v>62</v>
      </c>
      <c r="AP990" s="1" t="s">
        <v>62</v>
      </c>
      <c r="AQ990" s="1" t="s">
        <v>62</v>
      </c>
      <c r="AR990" s="1" t="s">
        <v>62</v>
      </c>
      <c r="AS990" s="1" t="s">
        <v>62</v>
      </c>
      <c r="AT990" s="1" t="s">
        <v>62</v>
      </c>
      <c r="AU990" s="1" t="s">
        <v>8016</v>
      </c>
      <c r="AV990" s="1" t="s">
        <v>8147</v>
      </c>
      <c r="AW990" s="1">
        <v>496.3</v>
      </c>
      <c r="AX990" s="2">
        <v>42794</v>
      </c>
      <c r="AY990" s="1" t="str">
        <f>TEXT(TRUNC(AW990/60/60),"00")</f>
        <v>00</v>
      </c>
      <c r="AZ990" s="1" t="str">
        <f>TEXT(TRUNC((AW990-AY990*60*60)/60),"00")</f>
        <v>08</v>
      </c>
      <c r="BA990" s="1" t="str">
        <f>TEXT(TRUNC((AW990-AY990*60*60-AZ990*60)),"00")</f>
        <v>16</v>
      </c>
      <c r="BB990" s="2">
        <v>42823</v>
      </c>
      <c r="BC990" s="1" t="s">
        <v>8148</v>
      </c>
      <c r="BD990" s="2">
        <v>42794</v>
      </c>
      <c r="BE990" s="2">
        <v>42823</v>
      </c>
      <c r="BF990" s="1" t="s">
        <v>62</v>
      </c>
    </row>
    <row r="991" spans="1:58" x14ac:dyDescent="0.25">
      <c r="A991" s="1" t="s">
        <v>8214</v>
      </c>
      <c r="B991" s="1" t="s">
        <v>8215</v>
      </c>
      <c r="C991" s="1" t="s">
        <v>77</v>
      </c>
      <c r="D991" s="1" t="s">
        <v>8060</v>
      </c>
      <c r="E991" s="1" t="s">
        <v>8061</v>
      </c>
      <c r="F991" s="1" t="s">
        <v>62</v>
      </c>
      <c r="G991" s="1" t="s">
        <v>62</v>
      </c>
      <c r="H991" s="1" t="s">
        <v>62</v>
      </c>
      <c r="I991" s="1" t="s">
        <v>62</v>
      </c>
      <c r="J991" s="1" t="s">
        <v>62</v>
      </c>
      <c r="K991" s="1" t="s">
        <v>62</v>
      </c>
      <c r="L991" s="1" t="s">
        <v>62</v>
      </c>
      <c r="M991" s="1" t="s">
        <v>62</v>
      </c>
      <c r="N991" s="1" t="s">
        <v>62</v>
      </c>
      <c r="O991" s="1" t="s">
        <v>62</v>
      </c>
      <c r="P991" s="1" t="s">
        <v>62</v>
      </c>
      <c r="Q991" s="1" t="s">
        <v>62</v>
      </c>
      <c r="R991" s="1" t="s">
        <v>62</v>
      </c>
      <c r="S991" s="1" t="s">
        <v>62</v>
      </c>
      <c r="T991" s="1" t="s">
        <v>62</v>
      </c>
      <c r="U991" s="1" t="s">
        <v>62</v>
      </c>
      <c r="V991" s="1" t="s">
        <v>62</v>
      </c>
      <c r="W991" s="1" t="s">
        <v>62</v>
      </c>
      <c r="X991" s="1" t="s">
        <v>62</v>
      </c>
      <c r="Y991" s="1" t="s">
        <v>62</v>
      </c>
      <c r="Z991" s="1" t="s">
        <v>62</v>
      </c>
      <c r="AA991" s="1" t="s">
        <v>8062</v>
      </c>
      <c r="AB991" s="1" t="s">
        <v>62</v>
      </c>
      <c r="AC991" s="1" t="s">
        <v>62</v>
      </c>
      <c r="AD991" s="1" t="s">
        <v>62</v>
      </c>
      <c r="AE991" s="1" t="s">
        <v>62</v>
      </c>
      <c r="AF991" s="1" t="s">
        <v>62</v>
      </c>
      <c r="AG991" s="1" t="s">
        <v>62</v>
      </c>
      <c r="AH991" s="1" t="s">
        <v>62</v>
      </c>
      <c r="AI991" s="1" t="s">
        <v>8216</v>
      </c>
      <c r="AJ991" s="1" t="s">
        <v>65</v>
      </c>
      <c r="AK991" s="1" t="s">
        <v>62</v>
      </c>
      <c r="AL991" s="1" t="s">
        <v>62</v>
      </c>
      <c r="AM991" s="1" t="s">
        <v>8064</v>
      </c>
      <c r="AN991" s="1" t="s">
        <v>62</v>
      </c>
      <c r="AO991" s="1" t="s">
        <v>62</v>
      </c>
      <c r="AP991" s="1" t="s">
        <v>62</v>
      </c>
      <c r="AQ991" s="1" t="s">
        <v>62</v>
      </c>
      <c r="AR991" s="1" t="s">
        <v>62</v>
      </c>
      <c r="AS991" s="1" t="s">
        <v>62</v>
      </c>
      <c r="AT991" s="1" t="s">
        <v>62</v>
      </c>
      <c r="AV991" s="1" t="s">
        <v>8217</v>
      </c>
      <c r="AW991" s="1">
        <v>2383.8000000000002</v>
      </c>
      <c r="AY991" s="1" t="str">
        <f>TEXT(TRUNC(AW991/60/60),"00")</f>
        <v>00</v>
      </c>
      <c r="AZ991" s="1" t="str">
        <f>TEXT(TRUNC((AW991-AY991*60*60)/60),"00")</f>
        <v>39</v>
      </c>
      <c r="BA991" s="1" t="str">
        <f>TEXT(TRUNC((AW991-AY991*60*60-AZ991*60)),"00")</f>
        <v>43</v>
      </c>
      <c r="BB991" s="2">
        <v>42823</v>
      </c>
      <c r="BC991" s="1" t="s">
        <v>8218</v>
      </c>
      <c r="BE991" s="2">
        <v>42823</v>
      </c>
      <c r="BF991" s="1" t="s">
        <v>62</v>
      </c>
    </row>
    <row r="992" spans="1:58" x14ac:dyDescent="0.25">
      <c r="A992" s="1" t="s">
        <v>12610</v>
      </c>
      <c r="B992" s="1" t="s">
        <v>12611</v>
      </c>
      <c r="C992" s="1" t="s">
        <v>77</v>
      </c>
      <c r="D992" s="1" t="s">
        <v>2745</v>
      </c>
      <c r="E992" s="1" t="s">
        <v>2746</v>
      </c>
      <c r="F992" s="1" t="s">
        <v>62</v>
      </c>
      <c r="G992" s="1" t="s">
        <v>62</v>
      </c>
      <c r="H992" s="1" t="s">
        <v>62</v>
      </c>
      <c r="I992" s="1" t="s">
        <v>62</v>
      </c>
      <c r="J992" s="1" t="s">
        <v>62</v>
      </c>
      <c r="K992" s="1" t="s">
        <v>62</v>
      </c>
      <c r="L992" s="1" t="s">
        <v>62</v>
      </c>
      <c r="M992" s="1" t="s">
        <v>62</v>
      </c>
      <c r="N992" s="1" t="s">
        <v>62</v>
      </c>
      <c r="O992" s="1" t="s">
        <v>62</v>
      </c>
      <c r="P992" s="1" t="s">
        <v>62</v>
      </c>
      <c r="Q992" s="1" t="s">
        <v>62</v>
      </c>
      <c r="R992" s="1" t="s">
        <v>62</v>
      </c>
      <c r="S992" s="1" t="s">
        <v>62</v>
      </c>
      <c r="T992" s="1" t="s">
        <v>62</v>
      </c>
      <c r="U992" s="1" t="s">
        <v>62</v>
      </c>
      <c r="V992" s="1" t="s">
        <v>62</v>
      </c>
      <c r="W992" s="1" t="s">
        <v>62</v>
      </c>
      <c r="X992" s="1" t="s">
        <v>62</v>
      </c>
      <c r="Y992" s="1" t="s">
        <v>62</v>
      </c>
      <c r="Z992" s="1" t="s">
        <v>62</v>
      </c>
      <c r="AA992" s="1" t="s">
        <v>2747</v>
      </c>
      <c r="AB992" s="1" t="s">
        <v>62</v>
      </c>
      <c r="AC992" s="1" t="s">
        <v>62</v>
      </c>
      <c r="AD992" s="1" t="s">
        <v>62</v>
      </c>
      <c r="AE992" s="1" t="s">
        <v>62</v>
      </c>
      <c r="AF992" s="1" t="s">
        <v>62</v>
      </c>
      <c r="AG992" s="1" t="s">
        <v>62</v>
      </c>
      <c r="AH992" s="1" t="s">
        <v>62</v>
      </c>
      <c r="AI992" s="1" t="s">
        <v>62</v>
      </c>
      <c r="AJ992" s="1" t="s">
        <v>65</v>
      </c>
      <c r="AK992" s="1" t="s">
        <v>62</v>
      </c>
      <c r="AL992" s="1" t="s">
        <v>62</v>
      </c>
      <c r="AM992" s="1" t="s">
        <v>2749</v>
      </c>
      <c r="AN992" s="1" t="s">
        <v>62</v>
      </c>
      <c r="AO992" s="1" t="s">
        <v>62</v>
      </c>
      <c r="AP992" s="1" t="s">
        <v>62</v>
      </c>
      <c r="AQ992" s="1" t="s">
        <v>62</v>
      </c>
      <c r="AR992" s="1" t="s">
        <v>62</v>
      </c>
      <c r="AS992" s="1" t="s">
        <v>62</v>
      </c>
      <c r="AT992" s="1" t="s">
        <v>62</v>
      </c>
      <c r="AV992" s="1" t="s">
        <v>12612</v>
      </c>
      <c r="AW992" s="1">
        <v>329.2</v>
      </c>
      <c r="AY992" s="1" t="str">
        <f>TEXT(TRUNC(AW992/60/60),"00")</f>
        <v>00</v>
      </c>
      <c r="AZ992" s="1" t="str">
        <f>TEXT(TRUNC((AW992-AY992*60*60)/60),"00")</f>
        <v>05</v>
      </c>
      <c r="BA992" s="1" t="str">
        <f>TEXT(TRUNC((AW992-AY992*60*60-AZ992*60)),"00")</f>
        <v>29</v>
      </c>
      <c r="BB992" s="2">
        <v>42823</v>
      </c>
      <c r="BC992" s="1" t="s">
        <v>12613</v>
      </c>
      <c r="BE992" s="2">
        <v>42823</v>
      </c>
      <c r="BF992" s="1" t="s">
        <v>12614</v>
      </c>
    </row>
    <row r="993" spans="1:58" x14ac:dyDescent="0.25">
      <c r="A993" s="1" t="s">
        <v>12665</v>
      </c>
      <c r="B993" s="1" t="s">
        <v>12666</v>
      </c>
      <c r="C993" s="1" t="s">
        <v>59</v>
      </c>
      <c r="D993" s="1" t="s">
        <v>2811</v>
      </c>
      <c r="E993" s="1" t="s">
        <v>2812</v>
      </c>
      <c r="F993" s="1" t="s">
        <v>246</v>
      </c>
      <c r="G993" s="1" t="s">
        <v>2813</v>
      </c>
      <c r="H993" s="1" t="s">
        <v>2814</v>
      </c>
      <c r="I993" s="1" t="s">
        <v>62</v>
      </c>
      <c r="J993" s="1" t="s">
        <v>62</v>
      </c>
      <c r="K993" s="1" t="s">
        <v>62</v>
      </c>
      <c r="L993" s="1" t="s">
        <v>62</v>
      </c>
      <c r="M993" s="1" t="s">
        <v>62</v>
      </c>
      <c r="N993" s="1" t="s">
        <v>62</v>
      </c>
      <c r="O993" s="1" t="s">
        <v>62</v>
      </c>
      <c r="P993" s="1" t="s">
        <v>62</v>
      </c>
      <c r="Q993" s="1" t="s">
        <v>62</v>
      </c>
      <c r="R993" s="1" t="s">
        <v>62</v>
      </c>
      <c r="S993" s="1" t="s">
        <v>62</v>
      </c>
      <c r="T993" s="1" t="s">
        <v>62</v>
      </c>
      <c r="U993" s="1" t="s">
        <v>62</v>
      </c>
      <c r="V993" s="1" t="s">
        <v>62</v>
      </c>
      <c r="W993" s="1" t="s">
        <v>62</v>
      </c>
      <c r="X993" s="1" t="s">
        <v>62</v>
      </c>
      <c r="Y993" s="1" t="s">
        <v>62</v>
      </c>
      <c r="Z993" s="1" t="s">
        <v>62</v>
      </c>
      <c r="AA993" s="1" t="s">
        <v>2815</v>
      </c>
      <c r="AB993" s="1" t="s">
        <v>2816</v>
      </c>
      <c r="AC993" s="1" t="s">
        <v>62</v>
      </c>
      <c r="AD993" s="1" t="s">
        <v>62</v>
      </c>
      <c r="AE993" s="1" t="s">
        <v>62</v>
      </c>
      <c r="AF993" s="1" t="s">
        <v>62</v>
      </c>
      <c r="AG993" s="1" t="s">
        <v>62</v>
      </c>
      <c r="AH993" s="1" t="s">
        <v>62</v>
      </c>
      <c r="AI993" s="1" t="s">
        <v>62</v>
      </c>
      <c r="AJ993" s="1" t="s">
        <v>65</v>
      </c>
      <c r="AK993" s="1" t="s">
        <v>62</v>
      </c>
      <c r="AL993" s="1" t="s">
        <v>62</v>
      </c>
      <c r="AM993" s="1" t="s">
        <v>2818</v>
      </c>
      <c r="AN993" s="1" t="s">
        <v>2819</v>
      </c>
      <c r="AO993" s="1" t="s">
        <v>62</v>
      </c>
      <c r="AP993" s="1" t="s">
        <v>62</v>
      </c>
      <c r="AQ993" s="1" t="s">
        <v>62</v>
      </c>
      <c r="AR993" s="1" t="s">
        <v>62</v>
      </c>
      <c r="AS993" s="1" t="s">
        <v>62</v>
      </c>
      <c r="AT993" s="1" t="s">
        <v>62</v>
      </c>
      <c r="AV993" s="1" t="s">
        <v>12667</v>
      </c>
      <c r="AW993" s="1">
        <v>149.1</v>
      </c>
      <c r="AY993" s="1" t="str">
        <f>TEXT(TRUNC(AW993/60/60),"00")</f>
        <v>00</v>
      </c>
      <c r="AZ993" s="1" t="str">
        <f>TEXT(TRUNC((AW993-AY993*60*60)/60),"00")</f>
        <v>02</v>
      </c>
      <c r="BA993" s="1" t="str">
        <f>TEXT(TRUNC((AW993-AY993*60*60-AZ993*60)),"00")</f>
        <v>29</v>
      </c>
      <c r="BB993" s="2">
        <v>42823</v>
      </c>
      <c r="BC993" s="1" t="s">
        <v>12668</v>
      </c>
      <c r="BE993" s="2">
        <v>42823</v>
      </c>
      <c r="BF993" s="1" t="s">
        <v>12669</v>
      </c>
    </row>
    <row r="994" spans="1:58" x14ac:dyDescent="0.25">
      <c r="A994" s="1" t="s">
        <v>8090</v>
      </c>
      <c r="B994" s="1" t="s">
        <v>8091</v>
      </c>
      <c r="C994" s="1" t="s">
        <v>77</v>
      </c>
      <c r="D994" s="1" t="s">
        <v>160</v>
      </c>
      <c r="E994" s="1" t="s">
        <v>8011</v>
      </c>
      <c r="F994" s="1" t="s">
        <v>62</v>
      </c>
      <c r="G994" s="1" t="s">
        <v>62</v>
      </c>
      <c r="H994" s="1" t="s">
        <v>62</v>
      </c>
      <c r="I994" s="1" t="s">
        <v>62</v>
      </c>
      <c r="J994" s="1" t="s">
        <v>62</v>
      </c>
      <c r="K994" s="1" t="s">
        <v>62</v>
      </c>
      <c r="L994" s="1" t="s">
        <v>62</v>
      </c>
      <c r="M994" s="1" t="s">
        <v>62</v>
      </c>
      <c r="N994" s="1" t="s">
        <v>62</v>
      </c>
      <c r="O994" s="1" t="s">
        <v>62</v>
      </c>
      <c r="P994" s="1" t="s">
        <v>62</v>
      </c>
      <c r="Q994" s="1" t="s">
        <v>62</v>
      </c>
      <c r="R994" s="1" t="s">
        <v>62</v>
      </c>
      <c r="S994" s="1" t="s">
        <v>62</v>
      </c>
      <c r="T994" s="1" t="s">
        <v>62</v>
      </c>
      <c r="U994" s="1" t="s">
        <v>62</v>
      </c>
      <c r="V994" s="1" t="s">
        <v>62</v>
      </c>
      <c r="W994" s="1" t="s">
        <v>62</v>
      </c>
      <c r="X994" s="1" t="s">
        <v>62</v>
      </c>
      <c r="Y994" s="1" t="s">
        <v>62</v>
      </c>
      <c r="Z994" s="1" t="s">
        <v>62</v>
      </c>
      <c r="AA994" s="1" t="s">
        <v>8012</v>
      </c>
      <c r="AB994" s="1" t="s">
        <v>62</v>
      </c>
      <c r="AC994" s="1" t="s">
        <v>62</v>
      </c>
      <c r="AD994" s="1" t="s">
        <v>62</v>
      </c>
      <c r="AE994" s="1" t="s">
        <v>62</v>
      </c>
      <c r="AF994" s="1" t="s">
        <v>62</v>
      </c>
      <c r="AG994" s="1" t="s">
        <v>62</v>
      </c>
      <c r="AH994" s="1" t="s">
        <v>62</v>
      </c>
      <c r="AI994" s="1" t="s">
        <v>8092</v>
      </c>
      <c r="AJ994" s="1" t="s">
        <v>65</v>
      </c>
      <c r="AK994" s="1" t="s">
        <v>8014</v>
      </c>
      <c r="AL994" s="1" t="s">
        <v>62</v>
      </c>
      <c r="AM994" s="1" t="s">
        <v>8015</v>
      </c>
      <c r="AN994" s="1" t="s">
        <v>62</v>
      </c>
      <c r="AO994" s="1" t="s">
        <v>62</v>
      </c>
      <c r="AP994" s="1" t="s">
        <v>62</v>
      </c>
      <c r="AQ994" s="1" t="s">
        <v>62</v>
      </c>
      <c r="AR994" s="1" t="s">
        <v>62</v>
      </c>
      <c r="AS994" s="1" t="s">
        <v>62</v>
      </c>
      <c r="AT994" s="1" t="s">
        <v>62</v>
      </c>
      <c r="AU994" s="1" t="s">
        <v>8016</v>
      </c>
      <c r="AV994" s="1" t="s">
        <v>8093</v>
      </c>
      <c r="AW994" s="1">
        <v>1028.2</v>
      </c>
      <c r="AX994" s="2">
        <v>42794</v>
      </c>
      <c r="AY994" s="1" t="str">
        <f>TEXT(TRUNC(AW994/60/60),"00")</f>
        <v>00</v>
      </c>
      <c r="AZ994" s="1" t="str">
        <f>TEXT(TRUNC((AW994-AY994*60*60)/60),"00")</f>
        <v>17</v>
      </c>
      <c r="BA994" s="1" t="str">
        <f>TEXT(TRUNC((AW994-AY994*60*60-AZ994*60)),"00")</f>
        <v>08</v>
      </c>
      <c r="BB994" s="2">
        <v>42815</v>
      </c>
      <c r="BC994" s="1" t="s">
        <v>8094</v>
      </c>
      <c r="BD994" s="2">
        <v>42794</v>
      </c>
      <c r="BE994" s="2">
        <v>42815</v>
      </c>
      <c r="BF994" s="1" t="s">
        <v>62</v>
      </c>
    </row>
    <row r="995" spans="1:58" x14ac:dyDescent="0.25">
      <c r="A995" s="1" t="s">
        <v>8009</v>
      </c>
      <c r="B995" s="1" t="s">
        <v>8010</v>
      </c>
      <c r="C995" s="1" t="s">
        <v>77</v>
      </c>
      <c r="D995" s="1" t="s">
        <v>160</v>
      </c>
      <c r="E995" s="1" t="s">
        <v>8011</v>
      </c>
      <c r="F995" s="1" t="s">
        <v>62</v>
      </c>
      <c r="G995" s="1" t="s">
        <v>62</v>
      </c>
      <c r="H995" s="1" t="s">
        <v>62</v>
      </c>
      <c r="I995" s="1" t="s">
        <v>62</v>
      </c>
      <c r="J995" s="1" t="s">
        <v>62</v>
      </c>
      <c r="K995" s="1" t="s">
        <v>62</v>
      </c>
      <c r="L995" s="1" t="s">
        <v>62</v>
      </c>
      <c r="M995" s="1" t="s">
        <v>62</v>
      </c>
      <c r="N995" s="1" t="s">
        <v>62</v>
      </c>
      <c r="O995" s="1" t="s">
        <v>62</v>
      </c>
      <c r="P995" s="1" t="s">
        <v>62</v>
      </c>
      <c r="Q995" s="1" t="s">
        <v>62</v>
      </c>
      <c r="R995" s="1" t="s">
        <v>62</v>
      </c>
      <c r="S995" s="1" t="s">
        <v>62</v>
      </c>
      <c r="T995" s="1" t="s">
        <v>62</v>
      </c>
      <c r="U995" s="1" t="s">
        <v>62</v>
      </c>
      <c r="V995" s="1" t="s">
        <v>62</v>
      </c>
      <c r="W995" s="1" t="s">
        <v>62</v>
      </c>
      <c r="X995" s="1" t="s">
        <v>62</v>
      </c>
      <c r="Y995" s="1" t="s">
        <v>62</v>
      </c>
      <c r="Z995" s="1" t="s">
        <v>62</v>
      </c>
      <c r="AA995" s="1" t="s">
        <v>8012</v>
      </c>
      <c r="AB995" s="1" t="s">
        <v>62</v>
      </c>
      <c r="AC995" s="1" t="s">
        <v>62</v>
      </c>
      <c r="AD995" s="1" t="s">
        <v>62</v>
      </c>
      <c r="AE995" s="1" t="s">
        <v>62</v>
      </c>
      <c r="AF995" s="1" t="s">
        <v>62</v>
      </c>
      <c r="AG995" s="1" t="s">
        <v>62</v>
      </c>
      <c r="AH995" s="1" t="s">
        <v>62</v>
      </c>
      <c r="AI995" s="1" t="s">
        <v>8013</v>
      </c>
      <c r="AJ995" s="1" t="s">
        <v>65</v>
      </c>
      <c r="AK995" s="1" t="s">
        <v>8014</v>
      </c>
      <c r="AL995" s="1" t="s">
        <v>62</v>
      </c>
      <c r="AM995" s="1" t="s">
        <v>8015</v>
      </c>
      <c r="AN995" s="1" t="s">
        <v>62</v>
      </c>
      <c r="AO995" s="1" t="s">
        <v>62</v>
      </c>
      <c r="AP995" s="1" t="s">
        <v>62</v>
      </c>
      <c r="AQ995" s="1" t="s">
        <v>62</v>
      </c>
      <c r="AR995" s="1" t="s">
        <v>62</v>
      </c>
      <c r="AS995" s="1" t="s">
        <v>62</v>
      </c>
      <c r="AT995" s="1" t="s">
        <v>62</v>
      </c>
      <c r="AU995" s="1" t="s">
        <v>8016</v>
      </c>
      <c r="AV995" s="1" t="s">
        <v>8017</v>
      </c>
      <c r="AW995" s="1">
        <v>596.29999999999995</v>
      </c>
      <c r="AX995" s="2">
        <v>42794</v>
      </c>
      <c r="AY995" s="1" t="str">
        <f>TEXT(TRUNC(AW995/60/60),"00")</f>
        <v>00</v>
      </c>
      <c r="AZ995" s="1" t="str">
        <f>TEXT(TRUNC((AW995-AY995*60*60)/60),"00")</f>
        <v>09</v>
      </c>
      <c r="BA995" s="1" t="str">
        <f>TEXT(TRUNC((AW995-AY995*60*60-AZ995*60)),"00")</f>
        <v>56</v>
      </c>
      <c r="BB995" s="2">
        <v>42794</v>
      </c>
      <c r="BC995" s="1" t="s">
        <v>8018</v>
      </c>
      <c r="BD995" s="2">
        <v>42794</v>
      </c>
      <c r="BE995" s="2">
        <v>42794</v>
      </c>
      <c r="BF995" s="1" t="s">
        <v>62</v>
      </c>
    </row>
    <row r="996" spans="1:58" x14ac:dyDescent="0.25">
      <c r="A996" s="1" t="s">
        <v>8019</v>
      </c>
      <c r="B996" s="1" t="s">
        <v>8020</v>
      </c>
      <c r="C996" s="1" t="s">
        <v>77</v>
      </c>
      <c r="D996" s="1" t="s">
        <v>160</v>
      </c>
      <c r="E996" s="1" t="s">
        <v>8011</v>
      </c>
      <c r="F996" s="1" t="s">
        <v>62</v>
      </c>
      <c r="G996" s="1" t="s">
        <v>62</v>
      </c>
      <c r="H996" s="1" t="s">
        <v>62</v>
      </c>
      <c r="I996" s="1" t="s">
        <v>62</v>
      </c>
      <c r="J996" s="1" t="s">
        <v>62</v>
      </c>
      <c r="K996" s="1" t="s">
        <v>62</v>
      </c>
      <c r="L996" s="1" t="s">
        <v>62</v>
      </c>
      <c r="M996" s="1" t="s">
        <v>62</v>
      </c>
      <c r="N996" s="1" t="s">
        <v>62</v>
      </c>
      <c r="O996" s="1" t="s">
        <v>62</v>
      </c>
      <c r="P996" s="1" t="s">
        <v>62</v>
      </c>
      <c r="Q996" s="1" t="s">
        <v>62</v>
      </c>
      <c r="R996" s="1" t="s">
        <v>62</v>
      </c>
      <c r="S996" s="1" t="s">
        <v>62</v>
      </c>
      <c r="T996" s="1" t="s">
        <v>62</v>
      </c>
      <c r="U996" s="1" t="s">
        <v>62</v>
      </c>
      <c r="V996" s="1" t="s">
        <v>62</v>
      </c>
      <c r="W996" s="1" t="s">
        <v>62</v>
      </c>
      <c r="X996" s="1" t="s">
        <v>62</v>
      </c>
      <c r="Y996" s="1" t="s">
        <v>62</v>
      </c>
      <c r="Z996" s="1" t="s">
        <v>62</v>
      </c>
      <c r="AA996" s="1" t="s">
        <v>8012</v>
      </c>
      <c r="AB996" s="1" t="s">
        <v>62</v>
      </c>
      <c r="AC996" s="1" t="s">
        <v>62</v>
      </c>
      <c r="AD996" s="1" t="s">
        <v>62</v>
      </c>
      <c r="AE996" s="1" t="s">
        <v>62</v>
      </c>
      <c r="AF996" s="1" t="s">
        <v>62</v>
      </c>
      <c r="AG996" s="1" t="s">
        <v>62</v>
      </c>
      <c r="AH996" s="1" t="s">
        <v>62</v>
      </c>
      <c r="AI996" s="1" t="s">
        <v>8021</v>
      </c>
      <c r="AJ996" s="1" t="s">
        <v>65</v>
      </c>
      <c r="AK996" s="1" t="s">
        <v>8014</v>
      </c>
      <c r="AL996" s="1" t="s">
        <v>62</v>
      </c>
      <c r="AM996" s="1" t="s">
        <v>8015</v>
      </c>
      <c r="AN996" s="1" t="s">
        <v>62</v>
      </c>
      <c r="AO996" s="1" t="s">
        <v>62</v>
      </c>
      <c r="AP996" s="1" t="s">
        <v>62</v>
      </c>
      <c r="AQ996" s="1" t="s">
        <v>62</v>
      </c>
      <c r="AR996" s="1" t="s">
        <v>62</v>
      </c>
      <c r="AS996" s="1" t="s">
        <v>62</v>
      </c>
      <c r="AT996" s="1" t="s">
        <v>62</v>
      </c>
      <c r="AU996" s="1" t="s">
        <v>8016</v>
      </c>
      <c r="AV996" s="1" t="s">
        <v>8022</v>
      </c>
      <c r="AW996" s="1">
        <v>874.3</v>
      </c>
      <c r="AX996" s="2">
        <v>42794</v>
      </c>
      <c r="AY996" s="1" t="str">
        <f>TEXT(TRUNC(AW996/60/60),"00")</f>
        <v>00</v>
      </c>
      <c r="AZ996" s="1" t="str">
        <f>TEXT(TRUNC((AW996-AY996*60*60)/60),"00")</f>
        <v>14</v>
      </c>
      <c r="BA996" s="1" t="str">
        <f>TEXT(TRUNC((AW996-AY996*60*60-AZ996*60)),"00")</f>
        <v>34</v>
      </c>
      <c r="BB996" s="2">
        <v>42794</v>
      </c>
      <c r="BC996" s="1" t="s">
        <v>8023</v>
      </c>
      <c r="BD996" s="2">
        <v>42794</v>
      </c>
      <c r="BE996" s="2">
        <v>42794</v>
      </c>
      <c r="BF996" s="1" t="s">
        <v>62</v>
      </c>
    </row>
    <row r="997" spans="1:58" x14ac:dyDescent="0.25">
      <c r="A997" s="1" t="s">
        <v>8024</v>
      </c>
      <c r="B997" s="1" t="s">
        <v>8025</v>
      </c>
      <c r="C997" s="1" t="s">
        <v>77</v>
      </c>
      <c r="D997" s="1" t="s">
        <v>160</v>
      </c>
      <c r="E997" s="1" t="s">
        <v>8011</v>
      </c>
      <c r="F997" s="1" t="s">
        <v>62</v>
      </c>
      <c r="G997" s="1" t="s">
        <v>62</v>
      </c>
      <c r="H997" s="1" t="s">
        <v>62</v>
      </c>
      <c r="I997" s="1" t="s">
        <v>62</v>
      </c>
      <c r="J997" s="1" t="s">
        <v>62</v>
      </c>
      <c r="K997" s="1" t="s">
        <v>62</v>
      </c>
      <c r="L997" s="1" t="s">
        <v>62</v>
      </c>
      <c r="M997" s="1" t="s">
        <v>62</v>
      </c>
      <c r="N997" s="1" t="s">
        <v>62</v>
      </c>
      <c r="O997" s="1" t="s">
        <v>62</v>
      </c>
      <c r="P997" s="1" t="s">
        <v>62</v>
      </c>
      <c r="Q997" s="1" t="s">
        <v>62</v>
      </c>
      <c r="R997" s="1" t="s">
        <v>62</v>
      </c>
      <c r="S997" s="1" t="s">
        <v>62</v>
      </c>
      <c r="T997" s="1" t="s">
        <v>62</v>
      </c>
      <c r="U997" s="1" t="s">
        <v>62</v>
      </c>
      <c r="V997" s="1" t="s">
        <v>62</v>
      </c>
      <c r="W997" s="1" t="s">
        <v>62</v>
      </c>
      <c r="X997" s="1" t="s">
        <v>62</v>
      </c>
      <c r="Y997" s="1" t="s">
        <v>62</v>
      </c>
      <c r="Z997" s="1" t="s">
        <v>62</v>
      </c>
      <c r="AA997" s="1" t="s">
        <v>8012</v>
      </c>
      <c r="AB997" s="1" t="s">
        <v>62</v>
      </c>
      <c r="AC997" s="1" t="s">
        <v>62</v>
      </c>
      <c r="AD997" s="1" t="s">
        <v>62</v>
      </c>
      <c r="AE997" s="1" t="s">
        <v>62</v>
      </c>
      <c r="AF997" s="1" t="s">
        <v>62</v>
      </c>
      <c r="AG997" s="1" t="s">
        <v>62</v>
      </c>
      <c r="AH997" s="1" t="s">
        <v>62</v>
      </c>
      <c r="AI997" s="1" t="s">
        <v>8026</v>
      </c>
      <c r="AJ997" s="1" t="s">
        <v>65</v>
      </c>
      <c r="AK997" s="1" t="s">
        <v>8014</v>
      </c>
      <c r="AL997" s="1" t="s">
        <v>62</v>
      </c>
      <c r="AM997" s="1" t="s">
        <v>8015</v>
      </c>
      <c r="AN997" s="1" t="s">
        <v>62</v>
      </c>
      <c r="AO997" s="1" t="s">
        <v>62</v>
      </c>
      <c r="AP997" s="1" t="s">
        <v>62</v>
      </c>
      <c r="AQ997" s="1" t="s">
        <v>62</v>
      </c>
      <c r="AR997" s="1" t="s">
        <v>62</v>
      </c>
      <c r="AS997" s="1" t="s">
        <v>62</v>
      </c>
      <c r="AT997" s="1" t="s">
        <v>62</v>
      </c>
      <c r="AU997" s="1" t="s">
        <v>8016</v>
      </c>
      <c r="AV997" s="1" t="s">
        <v>8027</v>
      </c>
      <c r="AW997" s="1">
        <v>530.20000000000005</v>
      </c>
      <c r="AX997" s="2">
        <v>42794</v>
      </c>
      <c r="AY997" s="1" t="str">
        <f>TEXT(TRUNC(AW997/60/60),"00")</f>
        <v>00</v>
      </c>
      <c r="AZ997" s="1" t="str">
        <f>TEXT(TRUNC((AW997-AY997*60*60)/60),"00")</f>
        <v>08</v>
      </c>
      <c r="BA997" s="1" t="str">
        <f>TEXT(TRUNC((AW997-AY997*60*60-AZ997*60)),"00")</f>
        <v>50</v>
      </c>
      <c r="BB997" s="2">
        <v>42794</v>
      </c>
      <c r="BC997" s="1" t="s">
        <v>8028</v>
      </c>
      <c r="BD997" s="2">
        <v>42794</v>
      </c>
      <c r="BE997" s="2">
        <v>42794</v>
      </c>
      <c r="BF997" s="1" t="s">
        <v>62</v>
      </c>
    </row>
    <row r="998" spans="1:58" x14ac:dyDescent="0.25">
      <c r="A998" s="1" t="s">
        <v>8041</v>
      </c>
      <c r="B998" s="1" t="s">
        <v>8042</v>
      </c>
      <c r="C998" s="1" t="s">
        <v>59</v>
      </c>
      <c r="D998" s="1" t="s">
        <v>1420</v>
      </c>
      <c r="E998" s="1" t="s">
        <v>8043</v>
      </c>
      <c r="F998" s="1" t="s">
        <v>62</v>
      </c>
      <c r="G998" s="1" t="s">
        <v>62</v>
      </c>
      <c r="H998" s="1" t="s">
        <v>62</v>
      </c>
      <c r="I998" s="1" t="s">
        <v>62</v>
      </c>
      <c r="J998" s="1" t="s">
        <v>62</v>
      </c>
      <c r="K998" s="1" t="s">
        <v>62</v>
      </c>
      <c r="L998" s="1" t="s">
        <v>62</v>
      </c>
      <c r="M998" s="1" t="s">
        <v>62</v>
      </c>
      <c r="N998" s="1" t="s">
        <v>62</v>
      </c>
      <c r="O998" s="1" t="s">
        <v>62</v>
      </c>
      <c r="P998" s="1" t="s">
        <v>62</v>
      </c>
      <c r="Q998" s="1" t="s">
        <v>62</v>
      </c>
      <c r="R998" s="1" t="s">
        <v>62</v>
      </c>
      <c r="S998" s="1" t="s">
        <v>62</v>
      </c>
      <c r="T998" s="1" t="s">
        <v>62</v>
      </c>
      <c r="U998" s="1" t="s">
        <v>62</v>
      </c>
      <c r="V998" s="1" t="s">
        <v>62</v>
      </c>
      <c r="W998" s="1" t="s">
        <v>62</v>
      </c>
      <c r="X998" s="1" t="s">
        <v>62</v>
      </c>
      <c r="Y998" s="1" t="s">
        <v>62</v>
      </c>
      <c r="Z998" s="1" t="s">
        <v>62</v>
      </c>
      <c r="AA998" s="1" t="s">
        <v>8044</v>
      </c>
      <c r="AB998" s="1" t="s">
        <v>62</v>
      </c>
      <c r="AC998" s="1" t="s">
        <v>62</v>
      </c>
      <c r="AD998" s="1" t="s">
        <v>62</v>
      </c>
      <c r="AE998" s="1" t="s">
        <v>62</v>
      </c>
      <c r="AF998" s="1" t="s">
        <v>62</v>
      </c>
      <c r="AG998" s="1" t="s">
        <v>62</v>
      </c>
      <c r="AH998" s="1" t="s">
        <v>62</v>
      </c>
      <c r="AI998" s="1" t="s">
        <v>8045</v>
      </c>
      <c r="AJ998" s="1" t="s">
        <v>65</v>
      </c>
      <c r="AK998" s="1" t="s">
        <v>62</v>
      </c>
      <c r="AL998" s="1" t="s">
        <v>62</v>
      </c>
      <c r="AM998" s="1" t="s">
        <v>8046</v>
      </c>
      <c r="AN998" s="1" t="s">
        <v>62</v>
      </c>
      <c r="AO998" s="1" t="s">
        <v>62</v>
      </c>
      <c r="AP998" s="1" t="s">
        <v>62</v>
      </c>
      <c r="AQ998" s="1" t="s">
        <v>62</v>
      </c>
      <c r="AR998" s="1" t="s">
        <v>62</v>
      </c>
      <c r="AS998" s="1" t="s">
        <v>62</v>
      </c>
      <c r="AT998" s="1" t="s">
        <v>62</v>
      </c>
      <c r="AV998" s="1" t="s">
        <v>8047</v>
      </c>
      <c r="AW998" s="1">
        <v>1334.9</v>
      </c>
      <c r="AY998" s="1" t="str">
        <f>TEXT(TRUNC(AW998/60/60),"00")</f>
        <v>00</v>
      </c>
      <c r="AZ998" s="1" t="str">
        <f>TEXT(TRUNC((AW998-AY998*60*60)/60),"00")</f>
        <v>22</v>
      </c>
      <c r="BA998" s="1" t="str">
        <f>TEXT(TRUNC((AW998-AY998*60*60-AZ998*60)),"00")</f>
        <v>14</v>
      </c>
      <c r="BB998" s="2">
        <v>42794</v>
      </c>
      <c r="BC998" s="1" t="s">
        <v>8048</v>
      </c>
      <c r="BE998" s="2">
        <v>42794</v>
      </c>
      <c r="BF998" s="1" t="s">
        <v>62</v>
      </c>
    </row>
    <row r="999" spans="1:58" x14ac:dyDescent="0.25">
      <c r="A999" s="1" t="s">
        <v>8080</v>
      </c>
      <c r="B999" s="1" t="s">
        <v>8081</v>
      </c>
      <c r="C999" s="1" t="s">
        <v>77</v>
      </c>
      <c r="D999" s="1" t="s">
        <v>160</v>
      </c>
      <c r="E999" s="1" t="s">
        <v>8011</v>
      </c>
      <c r="F999" s="1" t="s">
        <v>62</v>
      </c>
      <c r="G999" s="1" t="s">
        <v>62</v>
      </c>
      <c r="H999" s="1" t="s">
        <v>62</v>
      </c>
      <c r="I999" s="1" t="s">
        <v>62</v>
      </c>
      <c r="J999" s="1" t="s">
        <v>62</v>
      </c>
      <c r="K999" s="1" t="s">
        <v>62</v>
      </c>
      <c r="L999" s="1" t="s">
        <v>62</v>
      </c>
      <c r="M999" s="1" t="s">
        <v>62</v>
      </c>
      <c r="N999" s="1" t="s">
        <v>62</v>
      </c>
      <c r="O999" s="1" t="s">
        <v>62</v>
      </c>
      <c r="P999" s="1" t="s">
        <v>62</v>
      </c>
      <c r="Q999" s="1" t="s">
        <v>62</v>
      </c>
      <c r="R999" s="1" t="s">
        <v>62</v>
      </c>
      <c r="S999" s="1" t="s">
        <v>62</v>
      </c>
      <c r="T999" s="1" t="s">
        <v>62</v>
      </c>
      <c r="U999" s="1" t="s">
        <v>62</v>
      </c>
      <c r="V999" s="1" t="s">
        <v>62</v>
      </c>
      <c r="W999" s="1" t="s">
        <v>62</v>
      </c>
      <c r="X999" s="1" t="s">
        <v>62</v>
      </c>
      <c r="Y999" s="1" t="s">
        <v>62</v>
      </c>
      <c r="Z999" s="1" t="s">
        <v>62</v>
      </c>
      <c r="AA999" s="1" t="s">
        <v>8012</v>
      </c>
      <c r="AB999" s="1" t="s">
        <v>62</v>
      </c>
      <c r="AC999" s="1" t="s">
        <v>62</v>
      </c>
      <c r="AD999" s="1" t="s">
        <v>62</v>
      </c>
      <c r="AE999" s="1" t="s">
        <v>62</v>
      </c>
      <c r="AF999" s="1" t="s">
        <v>62</v>
      </c>
      <c r="AG999" s="1" t="s">
        <v>62</v>
      </c>
      <c r="AH999" s="1" t="s">
        <v>62</v>
      </c>
      <c r="AI999" s="1" t="s">
        <v>8082</v>
      </c>
      <c r="AJ999" s="1" t="s">
        <v>65</v>
      </c>
      <c r="AK999" s="1" t="s">
        <v>8014</v>
      </c>
      <c r="AL999" s="1" t="s">
        <v>62</v>
      </c>
      <c r="AM999" s="1" t="s">
        <v>8015</v>
      </c>
      <c r="AN999" s="1" t="s">
        <v>62</v>
      </c>
      <c r="AO999" s="1" t="s">
        <v>62</v>
      </c>
      <c r="AP999" s="1" t="s">
        <v>62</v>
      </c>
      <c r="AQ999" s="1" t="s">
        <v>62</v>
      </c>
      <c r="AR999" s="1" t="s">
        <v>62</v>
      </c>
      <c r="AS999" s="1" t="s">
        <v>62</v>
      </c>
      <c r="AT999" s="1" t="s">
        <v>62</v>
      </c>
      <c r="AU999" s="1" t="s">
        <v>8016</v>
      </c>
      <c r="AV999" s="1" t="s">
        <v>8083</v>
      </c>
      <c r="AW999" s="1">
        <v>564</v>
      </c>
      <c r="AX999" s="2">
        <v>42794</v>
      </c>
      <c r="AY999" s="1" t="str">
        <f>TEXT(TRUNC(AW999/60/60),"00")</f>
        <v>00</v>
      </c>
      <c r="AZ999" s="1" t="str">
        <f>TEXT(TRUNC((AW999-AY999*60*60)/60),"00")</f>
        <v>09</v>
      </c>
      <c r="BA999" s="1" t="str">
        <f>TEXT(TRUNC((AW999-AY999*60*60-AZ999*60)),"00")</f>
        <v>24</v>
      </c>
      <c r="BB999" s="2">
        <v>42794</v>
      </c>
      <c r="BC999" s="1" t="s">
        <v>8084</v>
      </c>
      <c r="BD999" s="2">
        <v>42794</v>
      </c>
      <c r="BE999" s="2">
        <v>42794</v>
      </c>
      <c r="BF999" s="1" t="s">
        <v>62</v>
      </c>
    </row>
    <row r="1000" spans="1:58" x14ac:dyDescent="0.25">
      <c r="A1000" s="1" t="s">
        <v>12660</v>
      </c>
      <c r="B1000" s="1" t="s">
        <v>12661</v>
      </c>
      <c r="C1000" s="1" t="s">
        <v>59</v>
      </c>
      <c r="D1000" s="1" t="s">
        <v>161</v>
      </c>
      <c r="E1000" s="1" t="s">
        <v>7256</v>
      </c>
      <c r="F1000" s="1" t="s">
        <v>62</v>
      </c>
      <c r="G1000" s="1" t="s">
        <v>62</v>
      </c>
      <c r="H1000" s="1" t="s">
        <v>62</v>
      </c>
      <c r="I1000" s="1" t="s">
        <v>62</v>
      </c>
      <c r="J1000" s="1" t="s">
        <v>62</v>
      </c>
      <c r="K1000" s="1" t="s">
        <v>62</v>
      </c>
      <c r="L1000" s="1" t="s">
        <v>62</v>
      </c>
      <c r="M1000" s="1" t="s">
        <v>62</v>
      </c>
      <c r="N1000" s="1" t="s">
        <v>62</v>
      </c>
      <c r="O1000" s="1" t="s">
        <v>62</v>
      </c>
      <c r="P1000" s="1" t="s">
        <v>62</v>
      </c>
      <c r="Q1000" s="1" t="s">
        <v>62</v>
      </c>
      <c r="R1000" s="1" t="s">
        <v>62</v>
      </c>
      <c r="S1000" s="1" t="s">
        <v>62</v>
      </c>
      <c r="T1000" s="1" t="s">
        <v>62</v>
      </c>
      <c r="U1000" s="1" t="s">
        <v>62</v>
      </c>
      <c r="V1000" s="1" t="s">
        <v>62</v>
      </c>
      <c r="W1000" s="1" t="s">
        <v>62</v>
      </c>
      <c r="X1000" s="1" t="s">
        <v>62</v>
      </c>
      <c r="Y1000" s="1" t="s">
        <v>62</v>
      </c>
      <c r="Z1000" s="1" t="s">
        <v>62</v>
      </c>
      <c r="AA1000" s="1" t="s">
        <v>7257</v>
      </c>
      <c r="AB1000" s="1" t="s">
        <v>62</v>
      </c>
      <c r="AC1000" s="1" t="s">
        <v>62</v>
      </c>
      <c r="AD1000" s="1" t="s">
        <v>62</v>
      </c>
      <c r="AE1000" s="1" t="s">
        <v>62</v>
      </c>
      <c r="AF1000" s="1" t="s">
        <v>62</v>
      </c>
      <c r="AG1000" s="1" t="s">
        <v>62</v>
      </c>
      <c r="AH1000" s="1" t="s">
        <v>62</v>
      </c>
      <c r="AI1000" s="1" t="s">
        <v>62</v>
      </c>
      <c r="AJ1000" s="1" t="s">
        <v>65</v>
      </c>
      <c r="AK1000" s="1" t="s">
        <v>62</v>
      </c>
      <c r="AL1000" s="1" t="s">
        <v>62</v>
      </c>
      <c r="AM1000" s="1" t="s">
        <v>7259</v>
      </c>
      <c r="AN1000" s="1" t="s">
        <v>62</v>
      </c>
      <c r="AO1000" s="1" t="s">
        <v>62</v>
      </c>
      <c r="AP1000" s="1" t="s">
        <v>62</v>
      </c>
      <c r="AQ1000" s="1" t="s">
        <v>62</v>
      </c>
      <c r="AR1000" s="1" t="s">
        <v>62</v>
      </c>
      <c r="AS1000" s="1" t="s">
        <v>62</v>
      </c>
      <c r="AT1000" s="1" t="s">
        <v>62</v>
      </c>
      <c r="AV1000" s="1" t="s">
        <v>12662</v>
      </c>
      <c r="AW1000" s="1">
        <v>207.3</v>
      </c>
      <c r="AY1000" s="1" t="str">
        <f>TEXT(TRUNC(AW1000/60/60),"00")</f>
        <v>00</v>
      </c>
      <c r="AZ1000" s="1" t="str">
        <f>TEXT(TRUNC((AW1000-AY1000*60*60)/60),"00")</f>
        <v>03</v>
      </c>
      <c r="BA1000" s="1" t="str">
        <f>TEXT(TRUNC((AW1000-AY1000*60*60-AZ1000*60)),"00")</f>
        <v>27</v>
      </c>
      <c r="BB1000" s="2">
        <v>42794</v>
      </c>
      <c r="BC1000" s="1" t="s">
        <v>12663</v>
      </c>
      <c r="BE1000" s="2">
        <v>42794</v>
      </c>
      <c r="BF1000" s="1" t="s">
        <v>12664</v>
      </c>
    </row>
    <row r="1001" spans="1:58" x14ac:dyDescent="0.25">
      <c r="A1001" s="1" t="s">
        <v>8075</v>
      </c>
      <c r="B1001" s="1" t="s">
        <v>8076</v>
      </c>
      <c r="C1001" s="1" t="s">
        <v>59</v>
      </c>
      <c r="D1001" s="1" t="s">
        <v>1757</v>
      </c>
      <c r="E1001" s="1" t="s">
        <v>7719</v>
      </c>
      <c r="F1001" s="1" t="s">
        <v>62</v>
      </c>
      <c r="G1001" s="1" t="s">
        <v>62</v>
      </c>
      <c r="H1001" s="1" t="s">
        <v>62</v>
      </c>
      <c r="I1001" s="1" t="s">
        <v>62</v>
      </c>
      <c r="J1001" s="1" t="s">
        <v>62</v>
      </c>
      <c r="K1001" s="1" t="s">
        <v>62</v>
      </c>
      <c r="L1001" s="1" t="s">
        <v>62</v>
      </c>
      <c r="M1001" s="1" t="s">
        <v>62</v>
      </c>
      <c r="N1001" s="1" t="s">
        <v>62</v>
      </c>
      <c r="O1001" s="1" t="s">
        <v>62</v>
      </c>
      <c r="P1001" s="1" t="s">
        <v>62</v>
      </c>
      <c r="Q1001" s="1" t="s">
        <v>62</v>
      </c>
      <c r="R1001" s="1" t="s">
        <v>62</v>
      </c>
      <c r="S1001" s="1" t="s">
        <v>62</v>
      </c>
      <c r="T1001" s="1" t="s">
        <v>62</v>
      </c>
      <c r="U1001" s="1" t="s">
        <v>62</v>
      </c>
      <c r="V1001" s="1" t="s">
        <v>62</v>
      </c>
      <c r="W1001" s="1" t="s">
        <v>62</v>
      </c>
      <c r="X1001" s="1" t="s">
        <v>62</v>
      </c>
      <c r="Y1001" s="1" t="s">
        <v>62</v>
      </c>
      <c r="Z1001" s="1" t="s">
        <v>62</v>
      </c>
      <c r="AA1001" s="1" t="s">
        <v>7720</v>
      </c>
      <c r="AB1001" s="1" t="s">
        <v>62</v>
      </c>
      <c r="AC1001" s="1" t="s">
        <v>62</v>
      </c>
      <c r="AD1001" s="1" t="s">
        <v>62</v>
      </c>
      <c r="AE1001" s="1" t="s">
        <v>62</v>
      </c>
      <c r="AF1001" s="1" t="s">
        <v>62</v>
      </c>
      <c r="AG1001" s="1" t="s">
        <v>62</v>
      </c>
      <c r="AH1001" s="1" t="s">
        <v>62</v>
      </c>
      <c r="AI1001" s="1" t="s">
        <v>8077</v>
      </c>
      <c r="AJ1001" s="1" t="s">
        <v>65</v>
      </c>
      <c r="AK1001" s="1" t="s">
        <v>7939</v>
      </c>
      <c r="AL1001" s="1" t="s">
        <v>62</v>
      </c>
      <c r="AM1001" s="1" t="s">
        <v>7722</v>
      </c>
      <c r="AN1001" s="1" t="s">
        <v>62</v>
      </c>
      <c r="AO1001" s="1" t="s">
        <v>62</v>
      </c>
      <c r="AP1001" s="1" t="s">
        <v>62</v>
      </c>
      <c r="AQ1001" s="1" t="s">
        <v>62</v>
      </c>
      <c r="AR1001" s="1" t="s">
        <v>62</v>
      </c>
      <c r="AS1001" s="1" t="s">
        <v>62</v>
      </c>
      <c r="AT1001" s="1" t="s">
        <v>62</v>
      </c>
      <c r="AU1001" s="1" t="s">
        <v>7940</v>
      </c>
      <c r="AV1001" s="1" t="s">
        <v>8078</v>
      </c>
      <c r="AW1001" s="1">
        <v>891.9</v>
      </c>
      <c r="AX1001" s="2">
        <v>42766</v>
      </c>
      <c r="AY1001" s="1" t="str">
        <f>TEXT(TRUNC(AW1001/60/60),"00")</f>
        <v>00</v>
      </c>
      <c r="AZ1001" s="1" t="str">
        <f>TEXT(TRUNC((AW1001-AY1001*60*60)/60),"00")</f>
        <v>14</v>
      </c>
      <c r="BA1001" s="1" t="str">
        <f>TEXT(TRUNC((AW1001-AY1001*60*60-AZ1001*60)),"00")</f>
        <v>51</v>
      </c>
      <c r="BB1001" s="2">
        <v>42793</v>
      </c>
      <c r="BC1001" s="1" t="s">
        <v>8079</v>
      </c>
      <c r="BD1001" s="2">
        <v>42766</v>
      </c>
      <c r="BE1001" s="2">
        <v>42793</v>
      </c>
      <c r="BF1001" s="1" t="s">
        <v>62</v>
      </c>
    </row>
    <row r="1002" spans="1:58" x14ac:dyDescent="0.25">
      <c r="A1002" s="1" t="s">
        <v>12650</v>
      </c>
      <c r="B1002" s="1" t="s">
        <v>12651</v>
      </c>
      <c r="C1002" s="1" t="s">
        <v>59</v>
      </c>
      <c r="D1002" s="1" t="s">
        <v>818</v>
      </c>
      <c r="E1002" s="1" t="s">
        <v>3150</v>
      </c>
      <c r="F1002" s="1" t="s">
        <v>62</v>
      </c>
      <c r="G1002" s="1" t="s">
        <v>62</v>
      </c>
      <c r="H1002" s="1" t="s">
        <v>62</v>
      </c>
      <c r="I1002" s="1" t="s">
        <v>62</v>
      </c>
      <c r="J1002" s="1" t="s">
        <v>62</v>
      </c>
      <c r="K1002" s="1" t="s">
        <v>62</v>
      </c>
      <c r="L1002" s="1" t="s">
        <v>62</v>
      </c>
      <c r="M1002" s="1" t="s">
        <v>62</v>
      </c>
      <c r="N1002" s="1" t="s">
        <v>62</v>
      </c>
      <c r="O1002" s="1" t="s">
        <v>62</v>
      </c>
      <c r="P1002" s="1" t="s">
        <v>62</v>
      </c>
      <c r="Q1002" s="1" t="s">
        <v>62</v>
      </c>
      <c r="R1002" s="1" t="s">
        <v>62</v>
      </c>
      <c r="S1002" s="1" t="s">
        <v>62</v>
      </c>
      <c r="T1002" s="1" t="s">
        <v>62</v>
      </c>
      <c r="U1002" s="1" t="s">
        <v>62</v>
      </c>
      <c r="V1002" s="1" t="s">
        <v>62</v>
      </c>
      <c r="W1002" s="1" t="s">
        <v>62</v>
      </c>
      <c r="X1002" s="1" t="s">
        <v>62</v>
      </c>
      <c r="Y1002" s="1" t="s">
        <v>62</v>
      </c>
      <c r="Z1002" s="1" t="s">
        <v>62</v>
      </c>
      <c r="AA1002" s="1" t="s">
        <v>3151</v>
      </c>
      <c r="AB1002" s="1" t="s">
        <v>62</v>
      </c>
      <c r="AC1002" s="1" t="s">
        <v>62</v>
      </c>
      <c r="AD1002" s="1" t="s">
        <v>62</v>
      </c>
      <c r="AE1002" s="1" t="s">
        <v>62</v>
      </c>
      <c r="AF1002" s="1" t="s">
        <v>62</v>
      </c>
      <c r="AG1002" s="1" t="s">
        <v>62</v>
      </c>
      <c r="AH1002" s="1" t="s">
        <v>62</v>
      </c>
      <c r="AI1002" s="1" t="s">
        <v>62</v>
      </c>
      <c r="AJ1002" s="1" t="s">
        <v>65</v>
      </c>
      <c r="AK1002" s="1" t="s">
        <v>62</v>
      </c>
      <c r="AL1002" s="1" t="s">
        <v>62</v>
      </c>
      <c r="AM1002" s="1" t="s">
        <v>3153</v>
      </c>
      <c r="AN1002" s="1" t="s">
        <v>62</v>
      </c>
      <c r="AO1002" s="1" t="s">
        <v>62</v>
      </c>
      <c r="AP1002" s="1" t="s">
        <v>62</v>
      </c>
      <c r="AQ1002" s="1" t="s">
        <v>62</v>
      </c>
      <c r="AR1002" s="1" t="s">
        <v>62</v>
      </c>
      <c r="AS1002" s="1" t="s">
        <v>62</v>
      </c>
      <c r="AT1002" s="1" t="s">
        <v>62</v>
      </c>
      <c r="AV1002" s="1" t="s">
        <v>12652</v>
      </c>
      <c r="AW1002" s="1">
        <v>270.60000000000002</v>
      </c>
      <c r="AY1002" s="1" t="str">
        <f>TEXT(TRUNC(AW1002/60/60),"00")</f>
        <v>00</v>
      </c>
      <c r="AZ1002" s="1" t="str">
        <f>TEXT(TRUNC((AW1002-AY1002*60*60)/60),"00")</f>
        <v>04</v>
      </c>
      <c r="BA1002" s="1" t="str">
        <f>TEXT(TRUNC((AW1002-AY1002*60*60-AZ1002*60)),"00")</f>
        <v>30</v>
      </c>
      <c r="BB1002" s="2">
        <v>42793</v>
      </c>
      <c r="BC1002" s="1" t="s">
        <v>12653</v>
      </c>
      <c r="BE1002" s="2">
        <v>42793</v>
      </c>
      <c r="BF1002" s="1" t="s">
        <v>12654</v>
      </c>
    </row>
    <row r="1003" spans="1:58" x14ac:dyDescent="0.25">
      <c r="A1003" s="1" t="s">
        <v>12655</v>
      </c>
      <c r="B1003" s="1" t="s">
        <v>12656</v>
      </c>
      <c r="C1003" s="1" t="s">
        <v>77</v>
      </c>
      <c r="D1003" s="1" t="s">
        <v>7294</v>
      </c>
      <c r="E1003" s="1" t="s">
        <v>7295</v>
      </c>
      <c r="F1003" s="1" t="s">
        <v>62</v>
      </c>
      <c r="G1003" s="1" t="s">
        <v>62</v>
      </c>
      <c r="H1003" s="1" t="s">
        <v>62</v>
      </c>
      <c r="I1003" s="1" t="s">
        <v>62</v>
      </c>
      <c r="J1003" s="1" t="s">
        <v>62</v>
      </c>
      <c r="K1003" s="1" t="s">
        <v>62</v>
      </c>
      <c r="L1003" s="1" t="s">
        <v>62</v>
      </c>
      <c r="M1003" s="1" t="s">
        <v>62</v>
      </c>
      <c r="N1003" s="1" t="s">
        <v>62</v>
      </c>
      <c r="O1003" s="1" t="s">
        <v>62</v>
      </c>
      <c r="P1003" s="1" t="s">
        <v>62</v>
      </c>
      <c r="Q1003" s="1" t="s">
        <v>62</v>
      </c>
      <c r="R1003" s="1" t="s">
        <v>62</v>
      </c>
      <c r="S1003" s="1" t="s">
        <v>62</v>
      </c>
      <c r="T1003" s="1" t="s">
        <v>62</v>
      </c>
      <c r="U1003" s="1" t="s">
        <v>62</v>
      </c>
      <c r="V1003" s="1" t="s">
        <v>62</v>
      </c>
      <c r="W1003" s="1" t="s">
        <v>62</v>
      </c>
      <c r="X1003" s="1" t="s">
        <v>62</v>
      </c>
      <c r="Y1003" s="1" t="s">
        <v>62</v>
      </c>
      <c r="Z1003" s="1" t="s">
        <v>62</v>
      </c>
      <c r="AA1003" s="1" t="s">
        <v>7296</v>
      </c>
      <c r="AB1003" s="1" t="s">
        <v>62</v>
      </c>
      <c r="AC1003" s="1" t="s">
        <v>62</v>
      </c>
      <c r="AD1003" s="1" t="s">
        <v>62</v>
      </c>
      <c r="AE1003" s="1" t="s">
        <v>62</v>
      </c>
      <c r="AF1003" s="1" t="s">
        <v>62</v>
      </c>
      <c r="AG1003" s="1" t="s">
        <v>62</v>
      </c>
      <c r="AH1003" s="1" t="s">
        <v>62</v>
      </c>
      <c r="AI1003" s="1" t="s">
        <v>62</v>
      </c>
      <c r="AJ1003" s="1" t="s">
        <v>65</v>
      </c>
      <c r="AK1003" s="1" t="s">
        <v>62</v>
      </c>
      <c r="AL1003" s="1" t="s">
        <v>62</v>
      </c>
      <c r="AM1003" s="1" t="s">
        <v>7298</v>
      </c>
      <c r="AN1003" s="1" t="s">
        <v>62</v>
      </c>
      <c r="AO1003" s="1" t="s">
        <v>62</v>
      </c>
      <c r="AP1003" s="1" t="s">
        <v>62</v>
      </c>
      <c r="AQ1003" s="1" t="s">
        <v>62</v>
      </c>
      <c r="AR1003" s="1" t="s">
        <v>62</v>
      </c>
      <c r="AS1003" s="1" t="s">
        <v>62</v>
      </c>
      <c r="AT1003" s="1" t="s">
        <v>62</v>
      </c>
      <c r="AV1003" s="1" t="s">
        <v>12657</v>
      </c>
      <c r="AW1003" s="1">
        <v>261.7</v>
      </c>
      <c r="AY1003" s="1" t="str">
        <f>TEXT(TRUNC(AW1003/60/60),"00")</f>
        <v>00</v>
      </c>
      <c r="AZ1003" s="1" t="str">
        <f>TEXT(TRUNC((AW1003-AY1003*60*60)/60),"00")</f>
        <v>04</v>
      </c>
      <c r="BA1003" s="1" t="str">
        <f>TEXT(TRUNC((AW1003-AY1003*60*60-AZ1003*60)),"00")</f>
        <v>21</v>
      </c>
      <c r="BB1003" s="2">
        <v>42793</v>
      </c>
      <c r="BC1003" s="1" t="s">
        <v>12658</v>
      </c>
      <c r="BE1003" s="2">
        <v>42793</v>
      </c>
      <c r="BF1003" s="1" t="s">
        <v>12659</v>
      </c>
    </row>
    <row r="1004" spans="1:58" x14ac:dyDescent="0.25">
      <c r="A1004" s="1" t="s">
        <v>7936</v>
      </c>
      <c r="B1004" s="1" t="s">
        <v>7937</v>
      </c>
      <c r="C1004" s="1" t="s">
        <v>77</v>
      </c>
      <c r="D1004" s="1" t="s">
        <v>200</v>
      </c>
      <c r="E1004" s="1" t="s">
        <v>639</v>
      </c>
      <c r="F1004" s="1" t="s">
        <v>62</v>
      </c>
      <c r="G1004" s="1" t="s">
        <v>62</v>
      </c>
      <c r="H1004" s="1" t="s">
        <v>62</v>
      </c>
      <c r="I1004" s="1" t="s">
        <v>62</v>
      </c>
      <c r="J1004" s="1" t="s">
        <v>62</v>
      </c>
      <c r="K1004" s="1" t="s">
        <v>62</v>
      </c>
      <c r="L1004" s="1" t="s">
        <v>62</v>
      </c>
      <c r="M1004" s="1" t="s">
        <v>62</v>
      </c>
      <c r="N1004" s="1" t="s">
        <v>62</v>
      </c>
      <c r="O1004" s="1" t="s">
        <v>62</v>
      </c>
      <c r="P1004" s="1" t="s">
        <v>62</v>
      </c>
      <c r="Q1004" s="1" t="s">
        <v>62</v>
      </c>
      <c r="R1004" s="1" t="s">
        <v>62</v>
      </c>
      <c r="S1004" s="1" t="s">
        <v>62</v>
      </c>
      <c r="T1004" s="1" t="s">
        <v>62</v>
      </c>
      <c r="U1004" s="1" t="s">
        <v>62</v>
      </c>
      <c r="V1004" s="1" t="s">
        <v>62</v>
      </c>
      <c r="W1004" s="1" t="s">
        <v>62</v>
      </c>
      <c r="X1004" s="1" t="s">
        <v>62</v>
      </c>
      <c r="Y1004" s="1" t="s">
        <v>62</v>
      </c>
      <c r="Z1004" s="1" t="s">
        <v>62</v>
      </c>
      <c r="AA1004" s="1" t="s">
        <v>7319</v>
      </c>
      <c r="AB1004" s="1" t="s">
        <v>62</v>
      </c>
      <c r="AC1004" s="1" t="s">
        <v>62</v>
      </c>
      <c r="AD1004" s="1" t="s">
        <v>62</v>
      </c>
      <c r="AE1004" s="1" t="s">
        <v>62</v>
      </c>
      <c r="AF1004" s="1" t="s">
        <v>62</v>
      </c>
      <c r="AG1004" s="1" t="s">
        <v>62</v>
      </c>
      <c r="AH1004" s="1" t="s">
        <v>62</v>
      </c>
      <c r="AI1004" s="1" t="s">
        <v>7938</v>
      </c>
      <c r="AJ1004" s="1" t="s">
        <v>65</v>
      </c>
      <c r="AK1004" s="1" t="s">
        <v>7939</v>
      </c>
      <c r="AL1004" s="1" t="s">
        <v>62</v>
      </c>
      <c r="AM1004" s="1" t="s">
        <v>7321</v>
      </c>
      <c r="AN1004" s="1" t="s">
        <v>62</v>
      </c>
      <c r="AO1004" s="1" t="s">
        <v>62</v>
      </c>
      <c r="AP1004" s="1" t="s">
        <v>62</v>
      </c>
      <c r="AQ1004" s="1" t="s">
        <v>62</v>
      </c>
      <c r="AR1004" s="1" t="s">
        <v>62</v>
      </c>
      <c r="AS1004" s="1" t="s">
        <v>62</v>
      </c>
      <c r="AT1004" s="1" t="s">
        <v>62</v>
      </c>
      <c r="AU1004" s="1" t="s">
        <v>7940</v>
      </c>
      <c r="AV1004" s="1" t="s">
        <v>7941</v>
      </c>
      <c r="AW1004" s="1">
        <v>3136.3</v>
      </c>
      <c r="AX1004" s="2">
        <v>42766</v>
      </c>
      <c r="AY1004" s="1" t="str">
        <f>TEXT(TRUNC(AW1004/60/60),"00")</f>
        <v>00</v>
      </c>
      <c r="AZ1004" s="1" t="str">
        <f>TEXT(TRUNC((AW1004-AY1004*60*60)/60),"00")</f>
        <v>52</v>
      </c>
      <c r="BA1004" s="1" t="str">
        <f>TEXT(TRUNC((AW1004-AY1004*60*60-AZ1004*60)),"00")</f>
        <v>16</v>
      </c>
      <c r="BB1004" s="2">
        <v>42766</v>
      </c>
      <c r="BC1004" s="1" t="s">
        <v>7942</v>
      </c>
      <c r="BD1004" s="2">
        <v>42766</v>
      </c>
      <c r="BE1004" s="2">
        <v>42766</v>
      </c>
      <c r="BF1004" s="1" t="s">
        <v>62</v>
      </c>
    </row>
    <row r="1005" spans="1:58" x14ac:dyDescent="0.25">
      <c r="A1005" s="1" t="s">
        <v>7953</v>
      </c>
      <c r="B1005" s="1" t="s">
        <v>7954</v>
      </c>
      <c r="C1005" s="1" t="s">
        <v>77</v>
      </c>
      <c r="D1005" s="1" t="s">
        <v>200</v>
      </c>
      <c r="E1005" s="1" t="s">
        <v>639</v>
      </c>
      <c r="F1005" s="1" t="s">
        <v>62</v>
      </c>
      <c r="G1005" s="1" t="s">
        <v>62</v>
      </c>
      <c r="H1005" s="1" t="s">
        <v>62</v>
      </c>
      <c r="I1005" s="1" t="s">
        <v>62</v>
      </c>
      <c r="J1005" s="1" t="s">
        <v>62</v>
      </c>
      <c r="K1005" s="1" t="s">
        <v>62</v>
      </c>
      <c r="L1005" s="1" t="s">
        <v>62</v>
      </c>
      <c r="M1005" s="1" t="s">
        <v>62</v>
      </c>
      <c r="N1005" s="1" t="s">
        <v>62</v>
      </c>
      <c r="O1005" s="1" t="s">
        <v>62</v>
      </c>
      <c r="P1005" s="1" t="s">
        <v>62</v>
      </c>
      <c r="Q1005" s="1" t="s">
        <v>62</v>
      </c>
      <c r="R1005" s="1" t="s">
        <v>62</v>
      </c>
      <c r="S1005" s="1" t="s">
        <v>62</v>
      </c>
      <c r="T1005" s="1" t="s">
        <v>62</v>
      </c>
      <c r="U1005" s="1" t="s">
        <v>62</v>
      </c>
      <c r="V1005" s="1" t="s">
        <v>62</v>
      </c>
      <c r="W1005" s="1" t="s">
        <v>62</v>
      </c>
      <c r="X1005" s="1" t="s">
        <v>62</v>
      </c>
      <c r="Y1005" s="1" t="s">
        <v>62</v>
      </c>
      <c r="Z1005" s="1" t="s">
        <v>62</v>
      </c>
      <c r="AA1005" s="1" t="s">
        <v>7319</v>
      </c>
      <c r="AB1005" s="1" t="s">
        <v>62</v>
      </c>
      <c r="AC1005" s="1" t="s">
        <v>62</v>
      </c>
      <c r="AD1005" s="1" t="s">
        <v>62</v>
      </c>
      <c r="AE1005" s="1" t="s">
        <v>62</v>
      </c>
      <c r="AF1005" s="1" t="s">
        <v>62</v>
      </c>
      <c r="AG1005" s="1" t="s">
        <v>62</v>
      </c>
      <c r="AH1005" s="1" t="s">
        <v>62</v>
      </c>
      <c r="AI1005" s="1" t="s">
        <v>7955</v>
      </c>
      <c r="AJ1005" s="1" t="s">
        <v>65</v>
      </c>
      <c r="AK1005" s="1" t="s">
        <v>7939</v>
      </c>
      <c r="AL1005" s="1" t="s">
        <v>62</v>
      </c>
      <c r="AM1005" s="1" t="s">
        <v>7321</v>
      </c>
      <c r="AN1005" s="1" t="s">
        <v>62</v>
      </c>
      <c r="AO1005" s="1" t="s">
        <v>62</v>
      </c>
      <c r="AP1005" s="1" t="s">
        <v>62</v>
      </c>
      <c r="AQ1005" s="1" t="s">
        <v>62</v>
      </c>
      <c r="AR1005" s="1" t="s">
        <v>62</v>
      </c>
      <c r="AS1005" s="1" t="s">
        <v>62</v>
      </c>
      <c r="AT1005" s="1" t="s">
        <v>62</v>
      </c>
      <c r="AU1005" s="1" t="s">
        <v>7940</v>
      </c>
      <c r="AV1005" s="1" t="s">
        <v>7956</v>
      </c>
      <c r="AW1005" s="1">
        <v>2066.1</v>
      </c>
      <c r="AX1005" s="2">
        <v>42766</v>
      </c>
      <c r="AY1005" s="1" t="str">
        <f>TEXT(TRUNC(AW1005/60/60),"00")</f>
        <v>00</v>
      </c>
      <c r="AZ1005" s="1" t="str">
        <f>TEXT(TRUNC((AW1005-AY1005*60*60)/60),"00")</f>
        <v>34</v>
      </c>
      <c r="BA1005" s="1" t="str">
        <f>TEXT(TRUNC((AW1005-AY1005*60*60-AZ1005*60)),"00")</f>
        <v>26</v>
      </c>
      <c r="BB1005" s="2">
        <v>42766</v>
      </c>
      <c r="BC1005" s="1" t="s">
        <v>7957</v>
      </c>
      <c r="BD1005" s="2">
        <v>42766</v>
      </c>
      <c r="BE1005" s="2">
        <v>42766</v>
      </c>
      <c r="BF1005" s="1" t="s">
        <v>62</v>
      </c>
    </row>
    <row r="1006" spans="1:58" x14ac:dyDescent="0.25">
      <c r="A1006" s="1" t="s">
        <v>7994</v>
      </c>
      <c r="B1006" s="1" t="s">
        <v>7995</v>
      </c>
      <c r="C1006" s="1" t="s">
        <v>77</v>
      </c>
      <c r="D1006" s="1" t="s">
        <v>7996</v>
      </c>
      <c r="E1006" s="1" t="s">
        <v>571</v>
      </c>
      <c r="F1006" s="1" t="s">
        <v>62</v>
      </c>
      <c r="G1006" s="1" t="s">
        <v>62</v>
      </c>
      <c r="H1006" s="1" t="s">
        <v>62</v>
      </c>
      <c r="I1006" s="1" t="s">
        <v>62</v>
      </c>
      <c r="J1006" s="1" t="s">
        <v>62</v>
      </c>
      <c r="K1006" s="1" t="s">
        <v>62</v>
      </c>
      <c r="L1006" s="1" t="s">
        <v>62</v>
      </c>
      <c r="M1006" s="1" t="s">
        <v>62</v>
      </c>
      <c r="N1006" s="1" t="s">
        <v>62</v>
      </c>
      <c r="O1006" s="1" t="s">
        <v>62</v>
      </c>
      <c r="P1006" s="1" t="s">
        <v>62</v>
      </c>
      <c r="Q1006" s="1" t="s">
        <v>62</v>
      </c>
      <c r="R1006" s="1" t="s">
        <v>62</v>
      </c>
      <c r="S1006" s="1" t="s">
        <v>62</v>
      </c>
      <c r="T1006" s="1" t="s">
        <v>62</v>
      </c>
      <c r="U1006" s="1" t="s">
        <v>62</v>
      </c>
      <c r="V1006" s="1" t="s">
        <v>62</v>
      </c>
      <c r="W1006" s="1" t="s">
        <v>62</v>
      </c>
      <c r="X1006" s="1" t="s">
        <v>62</v>
      </c>
      <c r="Y1006" s="1" t="s">
        <v>62</v>
      </c>
      <c r="Z1006" s="1" t="s">
        <v>62</v>
      </c>
      <c r="AA1006" s="1" t="s">
        <v>7997</v>
      </c>
      <c r="AB1006" s="1" t="s">
        <v>62</v>
      </c>
      <c r="AC1006" s="1" t="s">
        <v>62</v>
      </c>
      <c r="AD1006" s="1" t="s">
        <v>62</v>
      </c>
      <c r="AE1006" s="1" t="s">
        <v>62</v>
      </c>
      <c r="AF1006" s="1" t="s">
        <v>62</v>
      </c>
      <c r="AG1006" s="1" t="s">
        <v>62</v>
      </c>
      <c r="AH1006" s="1" t="s">
        <v>62</v>
      </c>
      <c r="AI1006" s="1" t="s">
        <v>7998</v>
      </c>
      <c r="AJ1006" s="1" t="s">
        <v>65</v>
      </c>
      <c r="AK1006" s="1" t="s">
        <v>7939</v>
      </c>
      <c r="AL1006" s="1" t="s">
        <v>62</v>
      </c>
      <c r="AM1006" s="1" t="s">
        <v>7999</v>
      </c>
      <c r="AN1006" s="1" t="s">
        <v>62</v>
      </c>
      <c r="AO1006" s="1" t="s">
        <v>62</v>
      </c>
      <c r="AP1006" s="1" t="s">
        <v>62</v>
      </c>
      <c r="AQ1006" s="1" t="s">
        <v>62</v>
      </c>
      <c r="AR1006" s="1" t="s">
        <v>62</v>
      </c>
      <c r="AS1006" s="1" t="s">
        <v>62</v>
      </c>
      <c r="AT1006" s="1" t="s">
        <v>62</v>
      </c>
      <c r="AU1006" s="1" t="s">
        <v>7940</v>
      </c>
      <c r="AV1006" s="1" t="s">
        <v>8000</v>
      </c>
      <c r="AW1006" s="1">
        <v>1492.5</v>
      </c>
      <c r="AX1006" s="2">
        <v>42766</v>
      </c>
      <c r="AY1006" s="1" t="str">
        <f>TEXT(TRUNC(AW1006/60/60),"00")</f>
        <v>00</v>
      </c>
      <c r="AZ1006" s="1" t="str">
        <f>TEXT(TRUNC((AW1006-AY1006*60*60)/60),"00")</f>
        <v>24</v>
      </c>
      <c r="BA1006" s="1" t="str">
        <f>TEXT(TRUNC((AW1006-AY1006*60*60-AZ1006*60)),"00")</f>
        <v>52</v>
      </c>
      <c r="BB1006" s="2">
        <v>42766</v>
      </c>
      <c r="BC1006" s="1" t="s">
        <v>8001</v>
      </c>
      <c r="BD1006" s="2">
        <v>42766</v>
      </c>
      <c r="BE1006" s="2">
        <v>42766</v>
      </c>
      <c r="BF1006" s="1" t="s">
        <v>62</v>
      </c>
    </row>
    <row r="1007" spans="1:58" x14ac:dyDescent="0.25">
      <c r="A1007" s="1" t="s">
        <v>8002</v>
      </c>
      <c r="B1007" s="1" t="s">
        <v>8003</v>
      </c>
      <c r="C1007" s="1" t="s">
        <v>77</v>
      </c>
      <c r="D1007" s="1" t="s">
        <v>200</v>
      </c>
      <c r="E1007" s="1" t="s">
        <v>8004</v>
      </c>
      <c r="F1007" s="1" t="s">
        <v>62</v>
      </c>
      <c r="G1007" s="1" t="s">
        <v>62</v>
      </c>
      <c r="H1007" s="1" t="s">
        <v>62</v>
      </c>
      <c r="I1007" s="1" t="s">
        <v>62</v>
      </c>
      <c r="J1007" s="1" t="s">
        <v>62</v>
      </c>
      <c r="K1007" s="1" t="s">
        <v>62</v>
      </c>
      <c r="L1007" s="1" t="s">
        <v>62</v>
      </c>
      <c r="M1007" s="1" t="s">
        <v>62</v>
      </c>
      <c r="N1007" s="1" t="s">
        <v>62</v>
      </c>
      <c r="O1007" s="1" t="s">
        <v>62</v>
      </c>
      <c r="P1007" s="1" t="s">
        <v>62</v>
      </c>
      <c r="Q1007" s="1" t="s">
        <v>62</v>
      </c>
      <c r="R1007" s="1" t="s">
        <v>62</v>
      </c>
      <c r="S1007" s="1" t="s">
        <v>62</v>
      </c>
      <c r="T1007" s="1" t="s">
        <v>62</v>
      </c>
      <c r="U1007" s="1" t="s">
        <v>62</v>
      </c>
      <c r="V1007" s="1" t="s">
        <v>62</v>
      </c>
      <c r="W1007" s="1" t="s">
        <v>62</v>
      </c>
      <c r="X1007" s="1" t="s">
        <v>62</v>
      </c>
      <c r="Y1007" s="1" t="s">
        <v>62</v>
      </c>
      <c r="Z1007" s="1" t="s">
        <v>62</v>
      </c>
      <c r="AA1007" s="1" t="s">
        <v>7997</v>
      </c>
      <c r="AB1007" s="1" t="s">
        <v>62</v>
      </c>
      <c r="AC1007" s="1" t="s">
        <v>62</v>
      </c>
      <c r="AD1007" s="1" t="s">
        <v>62</v>
      </c>
      <c r="AE1007" s="1" t="s">
        <v>62</v>
      </c>
      <c r="AF1007" s="1" t="s">
        <v>62</v>
      </c>
      <c r="AG1007" s="1" t="s">
        <v>62</v>
      </c>
      <c r="AH1007" s="1" t="s">
        <v>62</v>
      </c>
      <c r="AI1007" s="1" t="s">
        <v>8005</v>
      </c>
      <c r="AJ1007" s="1" t="s">
        <v>65</v>
      </c>
      <c r="AK1007" s="1" t="s">
        <v>7939</v>
      </c>
      <c r="AL1007" s="1" t="s">
        <v>62</v>
      </c>
      <c r="AM1007" s="1" t="s">
        <v>8006</v>
      </c>
      <c r="AN1007" s="1" t="s">
        <v>62</v>
      </c>
      <c r="AO1007" s="1" t="s">
        <v>62</v>
      </c>
      <c r="AP1007" s="1" t="s">
        <v>62</v>
      </c>
      <c r="AQ1007" s="1" t="s">
        <v>62</v>
      </c>
      <c r="AR1007" s="1" t="s">
        <v>62</v>
      </c>
      <c r="AS1007" s="1" t="s">
        <v>62</v>
      </c>
      <c r="AT1007" s="1" t="s">
        <v>62</v>
      </c>
      <c r="AU1007" s="1" t="s">
        <v>7940</v>
      </c>
      <c r="AV1007" s="1" t="s">
        <v>8007</v>
      </c>
      <c r="AW1007" s="1">
        <v>1601.1</v>
      </c>
      <c r="AX1007" s="2">
        <v>42766</v>
      </c>
      <c r="AY1007" s="1" t="str">
        <f>TEXT(TRUNC(AW1007/60/60),"00")</f>
        <v>00</v>
      </c>
      <c r="AZ1007" s="1" t="str">
        <f>TEXT(TRUNC((AW1007-AY1007*60*60)/60),"00")</f>
        <v>26</v>
      </c>
      <c r="BA1007" s="1" t="str">
        <f>TEXT(TRUNC((AW1007-AY1007*60*60-AZ1007*60)),"00")</f>
        <v>41</v>
      </c>
      <c r="BB1007" s="2">
        <v>42766</v>
      </c>
      <c r="BC1007" s="1" t="s">
        <v>8008</v>
      </c>
      <c r="BD1007" s="2">
        <v>42766</v>
      </c>
      <c r="BE1007" s="2">
        <v>42766</v>
      </c>
      <c r="BF1007" s="1" t="s">
        <v>62</v>
      </c>
    </row>
    <row r="1008" spans="1:58" x14ac:dyDescent="0.25">
      <c r="A1008" s="1" t="s">
        <v>12635</v>
      </c>
      <c r="B1008" s="1" t="s">
        <v>12636</v>
      </c>
      <c r="C1008" s="1" t="s">
        <v>74</v>
      </c>
      <c r="D1008" s="1" t="s">
        <v>4641</v>
      </c>
      <c r="E1008" s="1" t="s">
        <v>4642</v>
      </c>
      <c r="F1008" s="1" t="s">
        <v>62</v>
      </c>
      <c r="G1008" s="1" t="s">
        <v>62</v>
      </c>
      <c r="H1008" s="1" t="s">
        <v>62</v>
      </c>
      <c r="I1008" s="1" t="s">
        <v>62</v>
      </c>
      <c r="J1008" s="1" t="s">
        <v>62</v>
      </c>
      <c r="K1008" s="1" t="s">
        <v>62</v>
      </c>
      <c r="L1008" s="1" t="s">
        <v>62</v>
      </c>
      <c r="M1008" s="1" t="s">
        <v>62</v>
      </c>
      <c r="N1008" s="1" t="s">
        <v>62</v>
      </c>
      <c r="O1008" s="1" t="s">
        <v>62</v>
      </c>
      <c r="P1008" s="1" t="s">
        <v>62</v>
      </c>
      <c r="Q1008" s="1" t="s">
        <v>62</v>
      </c>
      <c r="R1008" s="1" t="s">
        <v>62</v>
      </c>
      <c r="S1008" s="1" t="s">
        <v>62</v>
      </c>
      <c r="T1008" s="1" t="s">
        <v>62</v>
      </c>
      <c r="U1008" s="1" t="s">
        <v>62</v>
      </c>
      <c r="V1008" s="1" t="s">
        <v>62</v>
      </c>
      <c r="W1008" s="1" t="s">
        <v>62</v>
      </c>
      <c r="X1008" s="1" t="s">
        <v>62</v>
      </c>
      <c r="Y1008" s="1" t="s">
        <v>62</v>
      </c>
      <c r="Z1008" s="1" t="s">
        <v>62</v>
      </c>
      <c r="AA1008" s="1" t="s">
        <v>4643</v>
      </c>
      <c r="AB1008" s="1" t="s">
        <v>62</v>
      </c>
      <c r="AC1008" s="1" t="s">
        <v>62</v>
      </c>
      <c r="AD1008" s="1" t="s">
        <v>62</v>
      </c>
      <c r="AE1008" s="1" t="s">
        <v>62</v>
      </c>
      <c r="AF1008" s="1" t="s">
        <v>62</v>
      </c>
      <c r="AG1008" s="1" t="s">
        <v>62</v>
      </c>
      <c r="AH1008" s="1" t="s">
        <v>62</v>
      </c>
      <c r="AI1008" s="1" t="s">
        <v>62</v>
      </c>
      <c r="AJ1008" s="1" t="s">
        <v>65</v>
      </c>
      <c r="AK1008" s="1" t="s">
        <v>62</v>
      </c>
      <c r="AL1008" s="1" t="s">
        <v>62</v>
      </c>
      <c r="AM1008" s="1" t="s">
        <v>4645</v>
      </c>
      <c r="AN1008" s="1" t="s">
        <v>62</v>
      </c>
      <c r="AO1008" s="1" t="s">
        <v>62</v>
      </c>
      <c r="AP1008" s="1" t="s">
        <v>62</v>
      </c>
      <c r="AQ1008" s="1" t="s">
        <v>62</v>
      </c>
      <c r="AR1008" s="1" t="s">
        <v>62</v>
      </c>
      <c r="AS1008" s="1" t="s">
        <v>62</v>
      </c>
      <c r="AT1008" s="1" t="s">
        <v>62</v>
      </c>
      <c r="AV1008" s="1" t="s">
        <v>12637</v>
      </c>
      <c r="AW1008" s="1">
        <v>481</v>
      </c>
      <c r="AY1008" s="1" t="str">
        <f>TEXT(TRUNC(AW1008/60/60),"00")</f>
        <v>00</v>
      </c>
      <c r="AZ1008" s="1" t="str">
        <f>TEXT(TRUNC((AW1008-AY1008*60*60)/60),"00")</f>
        <v>08</v>
      </c>
      <c r="BA1008" s="1" t="str">
        <f>TEXT(TRUNC((AW1008-AY1008*60*60-AZ1008*60)),"00")</f>
        <v>01</v>
      </c>
      <c r="BB1008" s="2">
        <v>42766</v>
      </c>
      <c r="BC1008" s="1" t="s">
        <v>12638</v>
      </c>
      <c r="BE1008" s="2">
        <v>42766</v>
      </c>
      <c r="BF1008" s="1" t="s">
        <v>12639</v>
      </c>
    </row>
    <row r="1009" spans="1:58" x14ac:dyDescent="0.25">
      <c r="A1009" s="1" t="s">
        <v>12640</v>
      </c>
      <c r="B1009" s="1" t="s">
        <v>12641</v>
      </c>
      <c r="C1009" s="1" t="s">
        <v>59</v>
      </c>
      <c r="D1009" s="1" t="s">
        <v>920</v>
      </c>
      <c r="E1009" s="1" t="s">
        <v>921</v>
      </c>
      <c r="F1009" s="1" t="s">
        <v>62</v>
      </c>
      <c r="G1009" s="1" t="s">
        <v>62</v>
      </c>
      <c r="H1009" s="1" t="s">
        <v>62</v>
      </c>
      <c r="I1009" s="1" t="s">
        <v>62</v>
      </c>
      <c r="J1009" s="1" t="s">
        <v>62</v>
      </c>
      <c r="K1009" s="1" t="s">
        <v>62</v>
      </c>
      <c r="L1009" s="1" t="s">
        <v>62</v>
      </c>
      <c r="M1009" s="1" t="s">
        <v>62</v>
      </c>
      <c r="N1009" s="1" t="s">
        <v>62</v>
      </c>
      <c r="O1009" s="1" t="s">
        <v>62</v>
      </c>
      <c r="P1009" s="1" t="s">
        <v>62</v>
      </c>
      <c r="Q1009" s="1" t="s">
        <v>62</v>
      </c>
      <c r="R1009" s="1" t="s">
        <v>62</v>
      </c>
      <c r="S1009" s="1" t="s">
        <v>62</v>
      </c>
      <c r="T1009" s="1" t="s">
        <v>62</v>
      </c>
      <c r="U1009" s="1" t="s">
        <v>62</v>
      </c>
      <c r="V1009" s="1" t="s">
        <v>62</v>
      </c>
      <c r="W1009" s="1" t="s">
        <v>62</v>
      </c>
      <c r="X1009" s="1" t="s">
        <v>62</v>
      </c>
      <c r="Y1009" s="1" t="s">
        <v>62</v>
      </c>
      <c r="Z1009" s="1" t="s">
        <v>62</v>
      </c>
      <c r="AA1009" s="1" t="s">
        <v>922</v>
      </c>
      <c r="AB1009" s="1" t="s">
        <v>62</v>
      </c>
      <c r="AC1009" s="1" t="s">
        <v>62</v>
      </c>
      <c r="AD1009" s="1" t="s">
        <v>62</v>
      </c>
      <c r="AE1009" s="1" t="s">
        <v>62</v>
      </c>
      <c r="AF1009" s="1" t="s">
        <v>62</v>
      </c>
      <c r="AG1009" s="1" t="s">
        <v>62</v>
      </c>
      <c r="AH1009" s="1" t="s">
        <v>62</v>
      </c>
      <c r="AI1009" s="1" t="s">
        <v>62</v>
      </c>
      <c r="AJ1009" s="1" t="s">
        <v>65</v>
      </c>
      <c r="AK1009" s="1" t="s">
        <v>62</v>
      </c>
      <c r="AL1009" s="1" t="s">
        <v>62</v>
      </c>
      <c r="AM1009" s="1" t="s">
        <v>924</v>
      </c>
      <c r="AN1009" s="1" t="s">
        <v>62</v>
      </c>
      <c r="AO1009" s="1" t="s">
        <v>62</v>
      </c>
      <c r="AP1009" s="1" t="s">
        <v>62</v>
      </c>
      <c r="AQ1009" s="1" t="s">
        <v>62</v>
      </c>
      <c r="AR1009" s="1" t="s">
        <v>62</v>
      </c>
      <c r="AS1009" s="1" t="s">
        <v>62</v>
      </c>
      <c r="AT1009" s="1" t="s">
        <v>62</v>
      </c>
      <c r="AV1009" s="1" t="s">
        <v>12642</v>
      </c>
      <c r="AW1009" s="1">
        <v>453.9</v>
      </c>
      <c r="AY1009" s="1" t="str">
        <f>TEXT(TRUNC(AW1009/60/60),"00")</f>
        <v>00</v>
      </c>
      <c r="AZ1009" s="1" t="str">
        <f>TEXT(TRUNC((AW1009-AY1009*60*60)/60),"00")</f>
        <v>07</v>
      </c>
      <c r="BA1009" s="1" t="str">
        <f>TEXT(TRUNC((AW1009-AY1009*60*60-AZ1009*60)),"00")</f>
        <v>33</v>
      </c>
      <c r="BB1009" s="2">
        <v>42765</v>
      </c>
      <c r="BC1009" s="1" t="s">
        <v>12643</v>
      </c>
      <c r="BE1009" s="2">
        <v>42765</v>
      </c>
      <c r="BF1009" s="1" t="s">
        <v>12644</v>
      </c>
    </row>
    <row r="1010" spans="1:58" x14ac:dyDescent="0.25">
      <c r="A1010" s="1" t="s">
        <v>12645</v>
      </c>
      <c r="B1010" s="1" t="s">
        <v>12646</v>
      </c>
      <c r="C1010" s="1" t="s">
        <v>77</v>
      </c>
      <c r="D1010" s="1" t="s">
        <v>2864</v>
      </c>
      <c r="E1010" s="1" t="s">
        <v>3076</v>
      </c>
      <c r="F1010" s="1" t="s">
        <v>62</v>
      </c>
      <c r="G1010" s="1" t="s">
        <v>62</v>
      </c>
      <c r="H1010" s="1" t="s">
        <v>62</v>
      </c>
      <c r="I1010" s="1" t="s">
        <v>62</v>
      </c>
      <c r="J1010" s="1" t="s">
        <v>62</v>
      </c>
      <c r="K1010" s="1" t="s">
        <v>62</v>
      </c>
      <c r="L1010" s="1" t="s">
        <v>62</v>
      </c>
      <c r="M1010" s="1" t="s">
        <v>62</v>
      </c>
      <c r="N1010" s="1" t="s">
        <v>62</v>
      </c>
      <c r="O1010" s="1" t="s">
        <v>62</v>
      </c>
      <c r="P1010" s="1" t="s">
        <v>62</v>
      </c>
      <c r="Q1010" s="1" t="s">
        <v>62</v>
      </c>
      <c r="R1010" s="1" t="s">
        <v>62</v>
      </c>
      <c r="S1010" s="1" t="s">
        <v>62</v>
      </c>
      <c r="T1010" s="1" t="s">
        <v>62</v>
      </c>
      <c r="U1010" s="1" t="s">
        <v>62</v>
      </c>
      <c r="V1010" s="1" t="s">
        <v>62</v>
      </c>
      <c r="W1010" s="1" t="s">
        <v>62</v>
      </c>
      <c r="X1010" s="1" t="s">
        <v>62</v>
      </c>
      <c r="Y1010" s="1" t="s">
        <v>62</v>
      </c>
      <c r="Z1010" s="1" t="s">
        <v>62</v>
      </c>
      <c r="AA1010" s="1" t="s">
        <v>3838</v>
      </c>
      <c r="AB1010" s="1" t="s">
        <v>62</v>
      </c>
      <c r="AC1010" s="1" t="s">
        <v>62</v>
      </c>
      <c r="AD1010" s="1" t="s">
        <v>62</v>
      </c>
      <c r="AE1010" s="1" t="s">
        <v>62</v>
      </c>
      <c r="AF1010" s="1" t="s">
        <v>62</v>
      </c>
      <c r="AG1010" s="1" t="s">
        <v>62</v>
      </c>
      <c r="AH1010" s="1" t="s">
        <v>62</v>
      </c>
      <c r="AI1010" s="1" t="s">
        <v>62</v>
      </c>
      <c r="AJ1010" s="1" t="s">
        <v>65</v>
      </c>
      <c r="AK1010" s="1" t="s">
        <v>62</v>
      </c>
      <c r="AL1010" s="1" t="s">
        <v>62</v>
      </c>
      <c r="AM1010" s="1" t="s">
        <v>3840</v>
      </c>
      <c r="AN1010" s="1" t="s">
        <v>62</v>
      </c>
      <c r="AO1010" s="1" t="s">
        <v>62</v>
      </c>
      <c r="AP1010" s="1" t="s">
        <v>62</v>
      </c>
      <c r="AQ1010" s="1" t="s">
        <v>62</v>
      </c>
      <c r="AR1010" s="1" t="s">
        <v>62</v>
      </c>
      <c r="AS1010" s="1" t="s">
        <v>62</v>
      </c>
      <c r="AT1010" s="1" t="s">
        <v>62</v>
      </c>
      <c r="AV1010" s="1" t="s">
        <v>12647</v>
      </c>
      <c r="AW1010" s="1">
        <v>167.8</v>
      </c>
      <c r="AY1010" s="1" t="str">
        <f>TEXT(TRUNC(AW1010/60/60),"00")</f>
        <v>00</v>
      </c>
      <c r="AZ1010" s="1" t="str">
        <f>TEXT(TRUNC((AW1010-AY1010*60*60)/60),"00")</f>
        <v>02</v>
      </c>
      <c r="BA1010" s="1" t="str">
        <f>TEXT(TRUNC((AW1010-AY1010*60*60-AZ1010*60)),"00")</f>
        <v>47</v>
      </c>
      <c r="BB1010" s="2">
        <v>42765</v>
      </c>
      <c r="BC1010" s="1" t="s">
        <v>12648</v>
      </c>
      <c r="BE1010" s="2">
        <v>42765</v>
      </c>
      <c r="BF1010" s="1" t="s">
        <v>12649</v>
      </c>
    </row>
    <row r="1011" spans="1:58" x14ac:dyDescent="0.25">
      <c r="A1011" s="1" t="s">
        <v>7958</v>
      </c>
      <c r="B1011" s="1" t="s">
        <v>7959</v>
      </c>
      <c r="C1011" s="1" t="s">
        <v>74</v>
      </c>
      <c r="D1011" s="1" t="s">
        <v>7960</v>
      </c>
      <c r="E1011" s="1" t="s">
        <v>7961</v>
      </c>
      <c r="F1011" s="1" t="s">
        <v>62</v>
      </c>
      <c r="G1011" s="1" t="s">
        <v>62</v>
      </c>
      <c r="H1011" s="1" t="s">
        <v>62</v>
      </c>
      <c r="I1011" s="1" t="s">
        <v>62</v>
      </c>
      <c r="J1011" s="1" t="s">
        <v>62</v>
      </c>
      <c r="K1011" s="1" t="s">
        <v>62</v>
      </c>
      <c r="L1011" s="1" t="s">
        <v>62</v>
      </c>
      <c r="M1011" s="1" t="s">
        <v>62</v>
      </c>
      <c r="N1011" s="1" t="s">
        <v>62</v>
      </c>
      <c r="O1011" s="1" t="s">
        <v>62</v>
      </c>
      <c r="P1011" s="1" t="s">
        <v>62</v>
      </c>
      <c r="Q1011" s="1" t="s">
        <v>62</v>
      </c>
      <c r="R1011" s="1" t="s">
        <v>62</v>
      </c>
      <c r="S1011" s="1" t="s">
        <v>62</v>
      </c>
      <c r="T1011" s="1" t="s">
        <v>62</v>
      </c>
      <c r="U1011" s="1" t="s">
        <v>62</v>
      </c>
      <c r="V1011" s="1" t="s">
        <v>62</v>
      </c>
      <c r="W1011" s="1" t="s">
        <v>62</v>
      </c>
      <c r="X1011" s="1" t="s">
        <v>62</v>
      </c>
      <c r="Y1011" s="1" t="s">
        <v>62</v>
      </c>
      <c r="Z1011" s="1" t="s">
        <v>62</v>
      </c>
      <c r="AA1011" s="1" t="s">
        <v>7962</v>
      </c>
      <c r="AB1011" s="1" t="s">
        <v>62</v>
      </c>
      <c r="AC1011" s="1" t="s">
        <v>62</v>
      </c>
      <c r="AD1011" s="1" t="s">
        <v>62</v>
      </c>
      <c r="AE1011" s="1" t="s">
        <v>62</v>
      </c>
      <c r="AF1011" s="1" t="s">
        <v>62</v>
      </c>
      <c r="AG1011" s="1" t="s">
        <v>62</v>
      </c>
      <c r="AH1011" s="1" t="s">
        <v>62</v>
      </c>
      <c r="AI1011" s="1" t="s">
        <v>7963</v>
      </c>
      <c r="AJ1011" s="1" t="s">
        <v>65</v>
      </c>
      <c r="AK1011" s="1" t="s">
        <v>62</v>
      </c>
      <c r="AL1011" s="1" t="s">
        <v>62</v>
      </c>
      <c r="AM1011" s="1" t="s">
        <v>7964</v>
      </c>
      <c r="AN1011" s="1" t="s">
        <v>62</v>
      </c>
      <c r="AO1011" s="1" t="s">
        <v>62</v>
      </c>
      <c r="AP1011" s="1" t="s">
        <v>62</v>
      </c>
      <c r="AQ1011" s="1" t="s">
        <v>62</v>
      </c>
      <c r="AR1011" s="1" t="s">
        <v>62</v>
      </c>
      <c r="AS1011" s="1" t="s">
        <v>62</v>
      </c>
      <c r="AT1011" s="1" t="s">
        <v>62</v>
      </c>
      <c r="AV1011" s="1" t="s">
        <v>7965</v>
      </c>
      <c r="AW1011" s="1">
        <v>1466.4</v>
      </c>
      <c r="AY1011" s="1" t="str">
        <f>TEXT(TRUNC(AW1011/60/60),"00")</f>
        <v>00</v>
      </c>
      <c r="AZ1011" s="1" t="str">
        <f>TEXT(TRUNC((AW1011-AY1011*60*60)/60),"00")</f>
        <v>24</v>
      </c>
      <c r="BA1011" s="1" t="str">
        <f>TEXT(TRUNC((AW1011-AY1011*60*60-AZ1011*60)),"00")</f>
        <v>26</v>
      </c>
      <c r="BB1011" s="2">
        <v>42733</v>
      </c>
      <c r="BC1011" s="1" t="s">
        <v>7966</v>
      </c>
      <c r="BE1011" s="2">
        <v>42733</v>
      </c>
      <c r="BF1011" s="1" t="s">
        <v>62</v>
      </c>
    </row>
    <row r="1012" spans="1:58" x14ac:dyDescent="0.25">
      <c r="A1012" s="1" t="s">
        <v>7967</v>
      </c>
      <c r="B1012" s="1" t="s">
        <v>7968</v>
      </c>
      <c r="C1012" s="1" t="s">
        <v>77</v>
      </c>
      <c r="D1012" s="1" t="s">
        <v>7969</v>
      </c>
      <c r="E1012" s="1" t="s">
        <v>7970</v>
      </c>
      <c r="F1012" s="1" t="s">
        <v>62</v>
      </c>
      <c r="G1012" s="1" t="s">
        <v>62</v>
      </c>
      <c r="H1012" s="1" t="s">
        <v>62</v>
      </c>
      <c r="I1012" s="1" t="s">
        <v>62</v>
      </c>
      <c r="J1012" s="1" t="s">
        <v>62</v>
      </c>
      <c r="K1012" s="1" t="s">
        <v>62</v>
      </c>
      <c r="L1012" s="1" t="s">
        <v>62</v>
      </c>
      <c r="M1012" s="1" t="s">
        <v>62</v>
      </c>
      <c r="N1012" s="1" t="s">
        <v>62</v>
      </c>
      <c r="O1012" s="1" t="s">
        <v>62</v>
      </c>
      <c r="P1012" s="1" t="s">
        <v>62</v>
      </c>
      <c r="Q1012" s="1" t="s">
        <v>62</v>
      </c>
      <c r="R1012" s="1" t="s">
        <v>62</v>
      </c>
      <c r="S1012" s="1" t="s">
        <v>62</v>
      </c>
      <c r="T1012" s="1" t="s">
        <v>62</v>
      </c>
      <c r="U1012" s="1" t="s">
        <v>62</v>
      </c>
      <c r="V1012" s="1" t="s">
        <v>62</v>
      </c>
      <c r="W1012" s="1" t="s">
        <v>62</v>
      </c>
      <c r="X1012" s="1" t="s">
        <v>62</v>
      </c>
      <c r="Y1012" s="1" t="s">
        <v>62</v>
      </c>
      <c r="Z1012" s="1" t="s">
        <v>62</v>
      </c>
      <c r="AA1012" s="1" t="s">
        <v>2914</v>
      </c>
      <c r="AB1012" s="1" t="s">
        <v>62</v>
      </c>
      <c r="AC1012" s="1" t="s">
        <v>62</v>
      </c>
      <c r="AD1012" s="1" t="s">
        <v>62</v>
      </c>
      <c r="AE1012" s="1" t="s">
        <v>62</v>
      </c>
      <c r="AF1012" s="1" t="s">
        <v>62</v>
      </c>
      <c r="AG1012" s="1" t="s">
        <v>62</v>
      </c>
      <c r="AH1012" s="1" t="s">
        <v>62</v>
      </c>
      <c r="AI1012" s="1" t="s">
        <v>7971</v>
      </c>
      <c r="AJ1012" s="1" t="s">
        <v>65</v>
      </c>
      <c r="AK1012" s="1" t="s">
        <v>62</v>
      </c>
      <c r="AL1012" s="1" t="s">
        <v>62</v>
      </c>
      <c r="AM1012" s="1" t="s">
        <v>7972</v>
      </c>
      <c r="AN1012" s="1" t="s">
        <v>62</v>
      </c>
      <c r="AO1012" s="1" t="s">
        <v>62</v>
      </c>
      <c r="AP1012" s="1" t="s">
        <v>62</v>
      </c>
      <c r="AQ1012" s="1" t="s">
        <v>62</v>
      </c>
      <c r="AR1012" s="1" t="s">
        <v>62</v>
      </c>
      <c r="AS1012" s="1" t="s">
        <v>62</v>
      </c>
      <c r="AT1012" s="1" t="s">
        <v>62</v>
      </c>
      <c r="AV1012" s="1" t="s">
        <v>7973</v>
      </c>
      <c r="AW1012" s="1">
        <v>843.8</v>
      </c>
      <c r="AY1012" s="1" t="str">
        <f>TEXT(TRUNC(AW1012/60/60),"00")</f>
        <v>00</v>
      </c>
      <c r="AZ1012" s="1" t="str">
        <f>TEXT(TRUNC((AW1012-AY1012*60*60)/60),"00")</f>
        <v>14</v>
      </c>
      <c r="BA1012" s="1" t="str">
        <f>TEXT(TRUNC((AW1012-AY1012*60*60-AZ1012*60)),"00")</f>
        <v>03</v>
      </c>
      <c r="BB1012" s="2">
        <v>42733</v>
      </c>
      <c r="BC1012" s="1" t="s">
        <v>7974</v>
      </c>
      <c r="BE1012" s="2">
        <v>42733</v>
      </c>
      <c r="BF1012" s="1" t="s">
        <v>62</v>
      </c>
    </row>
    <row r="1013" spans="1:58" x14ac:dyDescent="0.25">
      <c r="A1013" s="1" t="s">
        <v>12630</v>
      </c>
      <c r="B1013" s="1" t="s">
        <v>12631</v>
      </c>
      <c r="C1013" s="1" t="s">
        <v>74</v>
      </c>
      <c r="D1013" s="1" t="s">
        <v>6197</v>
      </c>
      <c r="E1013" s="1" t="s">
        <v>6198</v>
      </c>
      <c r="F1013" s="1" t="s">
        <v>62</v>
      </c>
      <c r="G1013" s="1" t="s">
        <v>62</v>
      </c>
      <c r="H1013" s="1" t="s">
        <v>62</v>
      </c>
      <c r="I1013" s="1" t="s">
        <v>62</v>
      </c>
      <c r="J1013" s="1" t="s">
        <v>62</v>
      </c>
      <c r="K1013" s="1" t="s">
        <v>62</v>
      </c>
      <c r="L1013" s="1" t="s">
        <v>62</v>
      </c>
      <c r="M1013" s="1" t="s">
        <v>62</v>
      </c>
      <c r="N1013" s="1" t="s">
        <v>62</v>
      </c>
      <c r="O1013" s="1" t="s">
        <v>62</v>
      </c>
      <c r="P1013" s="1" t="s">
        <v>62</v>
      </c>
      <c r="Q1013" s="1" t="s">
        <v>62</v>
      </c>
      <c r="R1013" s="1" t="s">
        <v>62</v>
      </c>
      <c r="S1013" s="1" t="s">
        <v>62</v>
      </c>
      <c r="T1013" s="1" t="s">
        <v>62</v>
      </c>
      <c r="U1013" s="1" t="s">
        <v>62</v>
      </c>
      <c r="V1013" s="1" t="s">
        <v>62</v>
      </c>
      <c r="W1013" s="1" t="s">
        <v>62</v>
      </c>
      <c r="X1013" s="1" t="s">
        <v>62</v>
      </c>
      <c r="Y1013" s="1" t="s">
        <v>62</v>
      </c>
      <c r="Z1013" s="1" t="s">
        <v>62</v>
      </c>
      <c r="AA1013" s="1" t="s">
        <v>2493</v>
      </c>
      <c r="AB1013" s="1" t="s">
        <v>62</v>
      </c>
      <c r="AC1013" s="1" t="s">
        <v>62</v>
      </c>
      <c r="AD1013" s="1" t="s">
        <v>62</v>
      </c>
      <c r="AE1013" s="1" t="s">
        <v>62</v>
      </c>
      <c r="AF1013" s="1" t="s">
        <v>62</v>
      </c>
      <c r="AG1013" s="1" t="s">
        <v>62</v>
      </c>
      <c r="AH1013" s="1" t="s">
        <v>62</v>
      </c>
      <c r="AI1013" s="1" t="s">
        <v>62</v>
      </c>
      <c r="AJ1013" s="1" t="s">
        <v>65</v>
      </c>
      <c r="AK1013" s="1" t="s">
        <v>62</v>
      </c>
      <c r="AL1013" s="1" t="s">
        <v>62</v>
      </c>
      <c r="AM1013" s="1" t="s">
        <v>6200</v>
      </c>
      <c r="AN1013" s="1" t="s">
        <v>62</v>
      </c>
      <c r="AO1013" s="1" t="s">
        <v>62</v>
      </c>
      <c r="AP1013" s="1" t="s">
        <v>62</v>
      </c>
      <c r="AQ1013" s="1" t="s">
        <v>62</v>
      </c>
      <c r="AR1013" s="1" t="s">
        <v>62</v>
      </c>
      <c r="AS1013" s="1" t="s">
        <v>62</v>
      </c>
      <c r="AT1013" s="1" t="s">
        <v>62</v>
      </c>
      <c r="AV1013" s="1" t="s">
        <v>12632</v>
      </c>
      <c r="AW1013" s="1">
        <v>470</v>
      </c>
      <c r="AY1013" s="1" t="str">
        <f>TEXT(TRUNC(AW1013/60/60),"00")</f>
        <v>00</v>
      </c>
      <c r="AZ1013" s="1" t="str">
        <f>TEXT(TRUNC((AW1013-AY1013*60*60)/60),"00")</f>
        <v>07</v>
      </c>
      <c r="BA1013" s="1" t="str">
        <f>TEXT(TRUNC((AW1013-AY1013*60*60-AZ1013*60)),"00")</f>
        <v>50</v>
      </c>
      <c r="BB1013" s="2">
        <v>42733</v>
      </c>
      <c r="BC1013" s="1" t="s">
        <v>12633</v>
      </c>
      <c r="BE1013" s="2">
        <v>42733</v>
      </c>
      <c r="BF1013" s="1" t="s">
        <v>12634</v>
      </c>
    </row>
    <row r="1014" spans="1:58" x14ac:dyDescent="0.25">
      <c r="A1014" s="1" t="s">
        <v>7862</v>
      </c>
      <c r="B1014" s="1" t="s">
        <v>7863</v>
      </c>
      <c r="C1014" s="1" t="s">
        <v>59</v>
      </c>
      <c r="D1014" s="1" t="s">
        <v>818</v>
      </c>
      <c r="E1014" s="1" t="s">
        <v>7864</v>
      </c>
      <c r="F1014" s="1" t="s">
        <v>62</v>
      </c>
      <c r="G1014" s="1" t="s">
        <v>62</v>
      </c>
      <c r="H1014" s="1" t="s">
        <v>62</v>
      </c>
      <c r="I1014" s="1" t="s">
        <v>62</v>
      </c>
      <c r="J1014" s="1" t="s">
        <v>62</v>
      </c>
      <c r="K1014" s="1" t="s">
        <v>62</v>
      </c>
      <c r="L1014" s="1" t="s">
        <v>62</v>
      </c>
      <c r="M1014" s="1" t="s">
        <v>62</v>
      </c>
      <c r="N1014" s="1" t="s">
        <v>62</v>
      </c>
      <c r="O1014" s="1" t="s">
        <v>62</v>
      </c>
      <c r="P1014" s="1" t="s">
        <v>62</v>
      </c>
      <c r="Q1014" s="1" t="s">
        <v>62</v>
      </c>
      <c r="R1014" s="1" t="s">
        <v>62</v>
      </c>
      <c r="S1014" s="1" t="s">
        <v>62</v>
      </c>
      <c r="T1014" s="1" t="s">
        <v>62</v>
      </c>
      <c r="U1014" s="1" t="s">
        <v>62</v>
      </c>
      <c r="V1014" s="1" t="s">
        <v>62</v>
      </c>
      <c r="W1014" s="1" t="s">
        <v>62</v>
      </c>
      <c r="X1014" s="1" t="s">
        <v>62</v>
      </c>
      <c r="Y1014" s="1" t="s">
        <v>62</v>
      </c>
      <c r="Z1014" s="1" t="s">
        <v>62</v>
      </c>
      <c r="AA1014" s="1" t="s">
        <v>7865</v>
      </c>
      <c r="AB1014" s="1" t="s">
        <v>62</v>
      </c>
      <c r="AC1014" s="1" t="s">
        <v>62</v>
      </c>
      <c r="AD1014" s="1" t="s">
        <v>62</v>
      </c>
      <c r="AE1014" s="1" t="s">
        <v>62</v>
      </c>
      <c r="AF1014" s="1" t="s">
        <v>62</v>
      </c>
      <c r="AG1014" s="1" t="s">
        <v>62</v>
      </c>
      <c r="AH1014" s="1" t="s">
        <v>62</v>
      </c>
      <c r="AI1014" s="1" t="s">
        <v>62</v>
      </c>
      <c r="AJ1014" s="1" t="s">
        <v>65</v>
      </c>
      <c r="AK1014" s="1" t="s">
        <v>62</v>
      </c>
      <c r="AL1014" s="1" t="s">
        <v>62</v>
      </c>
      <c r="AM1014" s="1" t="s">
        <v>7866</v>
      </c>
      <c r="AN1014" s="1" t="s">
        <v>62</v>
      </c>
      <c r="AO1014" s="1" t="s">
        <v>62</v>
      </c>
      <c r="AP1014" s="1" t="s">
        <v>62</v>
      </c>
      <c r="AQ1014" s="1" t="s">
        <v>62</v>
      </c>
      <c r="AR1014" s="1" t="s">
        <v>62</v>
      </c>
      <c r="AS1014" s="1" t="s">
        <v>62</v>
      </c>
      <c r="AT1014" s="1" t="s">
        <v>62</v>
      </c>
      <c r="AV1014" s="1" t="s">
        <v>7867</v>
      </c>
      <c r="AW1014" s="1">
        <v>3957</v>
      </c>
      <c r="AY1014" s="1" t="str">
        <f>TEXT(TRUNC(AW1014/60/60),"00")</f>
        <v>01</v>
      </c>
      <c r="AZ1014" s="1" t="str">
        <f>TEXT(TRUNC((AW1014-AY1014*60*60)/60),"00")</f>
        <v>05</v>
      </c>
      <c r="BA1014" s="1" t="str">
        <f>TEXT(TRUNC((AW1014-AY1014*60*60-AZ1014*60)),"00")</f>
        <v>57</v>
      </c>
      <c r="BB1014" s="2">
        <v>42722</v>
      </c>
      <c r="BC1014" s="1" t="s">
        <v>7868</v>
      </c>
      <c r="BE1014" s="2">
        <v>42722</v>
      </c>
      <c r="BF1014" s="1" t="s">
        <v>7869</v>
      </c>
    </row>
    <row r="1015" spans="1:58" x14ac:dyDescent="0.25">
      <c r="A1015" s="1" t="s">
        <v>7870</v>
      </c>
      <c r="B1015" s="1" t="s">
        <v>7871</v>
      </c>
      <c r="C1015" s="1" t="s">
        <v>77</v>
      </c>
      <c r="D1015" s="1" t="s">
        <v>7816</v>
      </c>
      <c r="E1015" s="1" t="s">
        <v>7817</v>
      </c>
      <c r="F1015" s="1" t="s">
        <v>62</v>
      </c>
      <c r="G1015" s="1" t="s">
        <v>62</v>
      </c>
      <c r="H1015" s="1" t="s">
        <v>62</v>
      </c>
      <c r="I1015" s="1" t="s">
        <v>62</v>
      </c>
      <c r="J1015" s="1" t="s">
        <v>62</v>
      </c>
      <c r="K1015" s="1" t="s">
        <v>62</v>
      </c>
      <c r="L1015" s="1" t="s">
        <v>62</v>
      </c>
      <c r="M1015" s="1" t="s">
        <v>62</v>
      </c>
      <c r="N1015" s="1" t="s">
        <v>62</v>
      </c>
      <c r="O1015" s="1" t="s">
        <v>62</v>
      </c>
      <c r="P1015" s="1" t="s">
        <v>62</v>
      </c>
      <c r="Q1015" s="1" t="s">
        <v>62</v>
      </c>
      <c r="R1015" s="1" t="s">
        <v>62</v>
      </c>
      <c r="S1015" s="1" t="s">
        <v>62</v>
      </c>
      <c r="T1015" s="1" t="s">
        <v>62</v>
      </c>
      <c r="U1015" s="1" t="s">
        <v>62</v>
      </c>
      <c r="V1015" s="1" t="s">
        <v>62</v>
      </c>
      <c r="W1015" s="1" t="s">
        <v>62</v>
      </c>
      <c r="X1015" s="1" t="s">
        <v>62</v>
      </c>
      <c r="Y1015" s="1" t="s">
        <v>62</v>
      </c>
      <c r="Z1015" s="1" t="s">
        <v>62</v>
      </c>
      <c r="AA1015" s="1" t="s">
        <v>7818</v>
      </c>
      <c r="AB1015" s="1" t="s">
        <v>62</v>
      </c>
      <c r="AC1015" s="1" t="s">
        <v>62</v>
      </c>
      <c r="AD1015" s="1" t="s">
        <v>62</v>
      </c>
      <c r="AE1015" s="1" t="s">
        <v>62</v>
      </c>
      <c r="AF1015" s="1" t="s">
        <v>62</v>
      </c>
      <c r="AG1015" s="1" t="s">
        <v>62</v>
      </c>
      <c r="AH1015" s="1" t="s">
        <v>62</v>
      </c>
      <c r="AI1015" s="1" t="s">
        <v>7872</v>
      </c>
      <c r="AJ1015" s="1" t="s">
        <v>65</v>
      </c>
      <c r="AK1015" s="1" t="s">
        <v>62</v>
      </c>
      <c r="AL1015" s="1" t="s">
        <v>62</v>
      </c>
      <c r="AM1015" s="1" t="s">
        <v>7820</v>
      </c>
      <c r="AN1015" s="1" t="s">
        <v>62</v>
      </c>
      <c r="AO1015" s="1" t="s">
        <v>62</v>
      </c>
      <c r="AP1015" s="1" t="s">
        <v>62</v>
      </c>
      <c r="AQ1015" s="1" t="s">
        <v>62</v>
      </c>
      <c r="AR1015" s="1" t="s">
        <v>62</v>
      </c>
      <c r="AS1015" s="1" t="s">
        <v>62</v>
      </c>
      <c r="AT1015" s="1" t="s">
        <v>62</v>
      </c>
      <c r="AV1015" s="1" t="s">
        <v>7873</v>
      </c>
      <c r="AW1015" s="1">
        <v>1583.8</v>
      </c>
      <c r="AY1015" s="1" t="str">
        <f>TEXT(TRUNC(AW1015/60/60),"00")</f>
        <v>00</v>
      </c>
      <c r="AZ1015" s="1" t="str">
        <f>TEXT(TRUNC((AW1015-AY1015*60*60)/60),"00")</f>
        <v>26</v>
      </c>
      <c r="BA1015" s="1" t="str">
        <f>TEXT(TRUNC((AW1015-AY1015*60*60-AZ1015*60)),"00")</f>
        <v>23</v>
      </c>
      <c r="BB1015" s="2">
        <v>42704</v>
      </c>
      <c r="BC1015" s="1" t="s">
        <v>7874</v>
      </c>
      <c r="BE1015" s="2">
        <v>42704</v>
      </c>
      <c r="BF1015" s="1" t="s">
        <v>62</v>
      </c>
    </row>
    <row r="1016" spans="1:58" x14ac:dyDescent="0.25">
      <c r="A1016" s="1" t="s">
        <v>7901</v>
      </c>
      <c r="B1016" s="1" t="s">
        <v>7902</v>
      </c>
      <c r="C1016" s="1" t="s">
        <v>59</v>
      </c>
      <c r="D1016" s="1" t="s">
        <v>132</v>
      </c>
      <c r="E1016" s="1" t="s">
        <v>7903</v>
      </c>
      <c r="F1016" s="1" t="s">
        <v>62</v>
      </c>
      <c r="G1016" s="1" t="s">
        <v>62</v>
      </c>
      <c r="H1016" s="1" t="s">
        <v>62</v>
      </c>
      <c r="I1016" s="1" t="s">
        <v>62</v>
      </c>
      <c r="J1016" s="1" t="s">
        <v>62</v>
      </c>
      <c r="K1016" s="1" t="s">
        <v>62</v>
      </c>
      <c r="L1016" s="1" t="s">
        <v>62</v>
      </c>
      <c r="M1016" s="1" t="s">
        <v>62</v>
      </c>
      <c r="N1016" s="1" t="s">
        <v>62</v>
      </c>
      <c r="O1016" s="1" t="s">
        <v>62</v>
      </c>
      <c r="P1016" s="1" t="s">
        <v>62</v>
      </c>
      <c r="Q1016" s="1" t="s">
        <v>62</v>
      </c>
      <c r="R1016" s="1" t="s">
        <v>62</v>
      </c>
      <c r="S1016" s="1" t="s">
        <v>62</v>
      </c>
      <c r="T1016" s="1" t="s">
        <v>62</v>
      </c>
      <c r="U1016" s="1" t="s">
        <v>62</v>
      </c>
      <c r="V1016" s="1" t="s">
        <v>62</v>
      </c>
      <c r="W1016" s="1" t="s">
        <v>62</v>
      </c>
      <c r="X1016" s="1" t="s">
        <v>62</v>
      </c>
      <c r="Y1016" s="1" t="s">
        <v>62</v>
      </c>
      <c r="Z1016" s="1" t="s">
        <v>62</v>
      </c>
      <c r="AA1016" s="1" t="s">
        <v>7904</v>
      </c>
      <c r="AB1016" s="1" t="s">
        <v>62</v>
      </c>
      <c r="AC1016" s="1" t="s">
        <v>62</v>
      </c>
      <c r="AD1016" s="1" t="s">
        <v>62</v>
      </c>
      <c r="AE1016" s="1" t="s">
        <v>62</v>
      </c>
      <c r="AF1016" s="1" t="s">
        <v>62</v>
      </c>
      <c r="AG1016" s="1" t="s">
        <v>62</v>
      </c>
      <c r="AH1016" s="1" t="s">
        <v>62</v>
      </c>
      <c r="AI1016" s="1" t="s">
        <v>7905</v>
      </c>
      <c r="AJ1016" s="1" t="s">
        <v>65</v>
      </c>
      <c r="AK1016" s="1" t="s">
        <v>62</v>
      </c>
      <c r="AL1016" s="1" t="s">
        <v>62</v>
      </c>
      <c r="AM1016" s="1" t="s">
        <v>7906</v>
      </c>
      <c r="AN1016" s="1" t="s">
        <v>62</v>
      </c>
      <c r="AO1016" s="1" t="s">
        <v>62</v>
      </c>
      <c r="AP1016" s="1" t="s">
        <v>62</v>
      </c>
      <c r="AQ1016" s="1" t="s">
        <v>62</v>
      </c>
      <c r="AR1016" s="1" t="s">
        <v>62</v>
      </c>
      <c r="AS1016" s="1" t="s">
        <v>62</v>
      </c>
      <c r="AT1016" s="1" t="s">
        <v>62</v>
      </c>
      <c r="AV1016" s="1" t="s">
        <v>7907</v>
      </c>
      <c r="AW1016" s="1">
        <v>882.4</v>
      </c>
      <c r="AY1016" s="1" t="str">
        <f>TEXT(TRUNC(AW1016/60/60),"00")</f>
        <v>00</v>
      </c>
      <c r="AZ1016" s="1" t="str">
        <f>TEXT(TRUNC((AW1016-AY1016*60*60)/60),"00")</f>
        <v>14</v>
      </c>
      <c r="BA1016" s="1" t="str">
        <f>TEXT(TRUNC((AW1016-AY1016*60*60-AZ1016*60)),"00")</f>
        <v>42</v>
      </c>
      <c r="BB1016" s="2">
        <v>42704</v>
      </c>
      <c r="BC1016" s="1" t="s">
        <v>7908</v>
      </c>
      <c r="BE1016" s="2">
        <v>42704</v>
      </c>
      <c r="BF1016" s="1" t="s">
        <v>62</v>
      </c>
    </row>
    <row r="1017" spans="1:58" x14ac:dyDescent="0.25">
      <c r="A1017" s="1" t="s">
        <v>12620</v>
      </c>
      <c r="B1017" s="1" t="s">
        <v>12621</v>
      </c>
      <c r="C1017" s="1" t="s">
        <v>246</v>
      </c>
      <c r="D1017" s="1" t="s">
        <v>1640</v>
      </c>
      <c r="E1017" s="1" t="s">
        <v>1641</v>
      </c>
      <c r="F1017" s="1" t="s">
        <v>62</v>
      </c>
      <c r="G1017" s="1" t="s">
        <v>62</v>
      </c>
      <c r="H1017" s="1" t="s">
        <v>62</v>
      </c>
      <c r="I1017" s="1" t="s">
        <v>62</v>
      </c>
      <c r="J1017" s="1" t="s">
        <v>62</v>
      </c>
      <c r="K1017" s="1" t="s">
        <v>62</v>
      </c>
      <c r="L1017" s="1" t="s">
        <v>62</v>
      </c>
      <c r="M1017" s="1" t="s">
        <v>62</v>
      </c>
      <c r="N1017" s="1" t="s">
        <v>62</v>
      </c>
      <c r="O1017" s="1" t="s">
        <v>62</v>
      </c>
      <c r="P1017" s="1" t="s">
        <v>62</v>
      </c>
      <c r="Q1017" s="1" t="s">
        <v>62</v>
      </c>
      <c r="R1017" s="1" t="s">
        <v>62</v>
      </c>
      <c r="S1017" s="1" t="s">
        <v>62</v>
      </c>
      <c r="T1017" s="1" t="s">
        <v>62</v>
      </c>
      <c r="U1017" s="1" t="s">
        <v>62</v>
      </c>
      <c r="V1017" s="1" t="s">
        <v>62</v>
      </c>
      <c r="W1017" s="1" t="s">
        <v>62</v>
      </c>
      <c r="X1017" s="1" t="s">
        <v>62</v>
      </c>
      <c r="Y1017" s="1" t="s">
        <v>62</v>
      </c>
      <c r="Z1017" s="1" t="s">
        <v>62</v>
      </c>
      <c r="AA1017" s="1" t="s">
        <v>1642</v>
      </c>
      <c r="AB1017" s="1" t="s">
        <v>62</v>
      </c>
      <c r="AC1017" s="1" t="s">
        <v>62</v>
      </c>
      <c r="AD1017" s="1" t="s">
        <v>62</v>
      </c>
      <c r="AE1017" s="1" t="s">
        <v>62</v>
      </c>
      <c r="AF1017" s="1" t="s">
        <v>62</v>
      </c>
      <c r="AG1017" s="1" t="s">
        <v>62</v>
      </c>
      <c r="AH1017" s="1" t="s">
        <v>62</v>
      </c>
      <c r="AI1017" s="1" t="s">
        <v>62</v>
      </c>
      <c r="AJ1017" s="1" t="s">
        <v>65</v>
      </c>
      <c r="AK1017" s="1" t="s">
        <v>62</v>
      </c>
      <c r="AL1017" s="1" t="s">
        <v>62</v>
      </c>
      <c r="AM1017" s="1" t="s">
        <v>1646</v>
      </c>
      <c r="AN1017" s="1" t="s">
        <v>62</v>
      </c>
      <c r="AO1017" s="1" t="s">
        <v>62</v>
      </c>
      <c r="AP1017" s="1" t="s">
        <v>62</v>
      </c>
      <c r="AQ1017" s="1" t="s">
        <v>62</v>
      </c>
      <c r="AR1017" s="1" t="s">
        <v>62</v>
      </c>
      <c r="AS1017" s="1" t="s">
        <v>62</v>
      </c>
      <c r="AT1017" s="1" t="s">
        <v>62</v>
      </c>
      <c r="AV1017" s="1" t="s">
        <v>12622</v>
      </c>
      <c r="AW1017" s="1">
        <v>324</v>
      </c>
      <c r="AY1017" s="1" t="str">
        <f>TEXT(TRUNC(AW1017/60/60),"00")</f>
        <v>00</v>
      </c>
      <c r="AZ1017" s="1" t="str">
        <f>TEXT(TRUNC((AW1017-AY1017*60*60)/60),"00")</f>
        <v>05</v>
      </c>
      <c r="BA1017" s="1" t="str">
        <f>TEXT(TRUNC((AW1017-AY1017*60*60-AZ1017*60)),"00")</f>
        <v>24</v>
      </c>
      <c r="BB1017" s="2">
        <v>42704</v>
      </c>
      <c r="BC1017" s="1" t="s">
        <v>12623</v>
      </c>
      <c r="BE1017" s="2">
        <v>42704</v>
      </c>
      <c r="BF1017" s="1" t="s">
        <v>12624</v>
      </c>
    </row>
    <row r="1018" spans="1:58" x14ac:dyDescent="0.25">
      <c r="A1018" s="1" t="s">
        <v>7918</v>
      </c>
      <c r="B1018" s="1" t="s">
        <v>7919</v>
      </c>
      <c r="C1018" s="1" t="s">
        <v>77</v>
      </c>
      <c r="D1018" s="1" t="s">
        <v>7920</v>
      </c>
      <c r="E1018" s="1" t="s">
        <v>7921</v>
      </c>
      <c r="F1018" s="1" t="s">
        <v>62</v>
      </c>
      <c r="G1018" s="1" t="s">
        <v>62</v>
      </c>
      <c r="H1018" s="1" t="s">
        <v>62</v>
      </c>
      <c r="I1018" s="1" t="s">
        <v>62</v>
      </c>
      <c r="J1018" s="1" t="s">
        <v>62</v>
      </c>
      <c r="K1018" s="1" t="s">
        <v>62</v>
      </c>
      <c r="L1018" s="1" t="s">
        <v>62</v>
      </c>
      <c r="M1018" s="1" t="s">
        <v>62</v>
      </c>
      <c r="N1018" s="1" t="s">
        <v>62</v>
      </c>
      <c r="O1018" s="1" t="s">
        <v>62</v>
      </c>
      <c r="P1018" s="1" t="s">
        <v>62</v>
      </c>
      <c r="Q1018" s="1" t="s">
        <v>62</v>
      </c>
      <c r="R1018" s="1" t="s">
        <v>62</v>
      </c>
      <c r="S1018" s="1" t="s">
        <v>62</v>
      </c>
      <c r="T1018" s="1" t="s">
        <v>62</v>
      </c>
      <c r="U1018" s="1" t="s">
        <v>62</v>
      </c>
      <c r="V1018" s="1" t="s">
        <v>62</v>
      </c>
      <c r="W1018" s="1" t="s">
        <v>62</v>
      </c>
      <c r="X1018" s="1" t="s">
        <v>62</v>
      </c>
      <c r="Y1018" s="1" t="s">
        <v>62</v>
      </c>
      <c r="Z1018" s="1" t="s">
        <v>62</v>
      </c>
      <c r="AA1018" s="1" t="s">
        <v>7922</v>
      </c>
      <c r="AB1018" s="1" t="s">
        <v>62</v>
      </c>
      <c r="AC1018" s="1" t="s">
        <v>62</v>
      </c>
      <c r="AD1018" s="1" t="s">
        <v>62</v>
      </c>
      <c r="AE1018" s="1" t="s">
        <v>62</v>
      </c>
      <c r="AF1018" s="1" t="s">
        <v>62</v>
      </c>
      <c r="AG1018" s="1" t="s">
        <v>62</v>
      </c>
      <c r="AH1018" s="1" t="s">
        <v>62</v>
      </c>
      <c r="AI1018" s="1" t="s">
        <v>62</v>
      </c>
      <c r="AJ1018" s="1" t="s">
        <v>65</v>
      </c>
      <c r="AK1018" s="1" t="s">
        <v>62</v>
      </c>
      <c r="AL1018" s="1" t="s">
        <v>62</v>
      </c>
      <c r="AM1018" s="1" t="s">
        <v>7923</v>
      </c>
      <c r="AN1018" s="1" t="s">
        <v>62</v>
      </c>
      <c r="AO1018" s="1" t="s">
        <v>62</v>
      </c>
      <c r="AP1018" s="1" t="s">
        <v>62</v>
      </c>
      <c r="AQ1018" s="1" t="s">
        <v>62</v>
      </c>
      <c r="AR1018" s="1" t="s">
        <v>62</v>
      </c>
      <c r="AS1018" s="1" t="s">
        <v>62</v>
      </c>
      <c r="AT1018" s="1" t="s">
        <v>62</v>
      </c>
      <c r="AV1018" s="1" t="s">
        <v>7924</v>
      </c>
      <c r="AW1018" s="1">
        <v>3378</v>
      </c>
      <c r="AY1018" s="1" t="str">
        <f>TEXT(TRUNC(AW1018/60/60),"00")</f>
        <v>00</v>
      </c>
      <c r="AZ1018" s="1" t="str">
        <f>TEXT(TRUNC((AW1018-AY1018*60*60)/60),"00")</f>
        <v>56</v>
      </c>
      <c r="BA1018" s="1" t="str">
        <f>TEXT(TRUNC((AW1018-AY1018*60*60-AZ1018*60)),"00")</f>
        <v>18</v>
      </c>
      <c r="BB1018" s="2">
        <v>42702</v>
      </c>
      <c r="BC1018" s="1" t="s">
        <v>7925</v>
      </c>
      <c r="BE1018" s="2">
        <v>42702</v>
      </c>
      <c r="BF1018" s="1" t="s">
        <v>7926</v>
      </c>
    </row>
    <row r="1019" spans="1:58" x14ac:dyDescent="0.25">
      <c r="A1019" s="1" t="s">
        <v>7891</v>
      </c>
      <c r="B1019" s="1" t="s">
        <v>7892</v>
      </c>
      <c r="C1019" s="1" t="s">
        <v>77</v>
      </c>
      <c r="D1019" s="1" t="s">
        <v>7816</v>
      </c>
      <c r="E1019" s="1" t="s">
        <v>7817</v>
      </c>
      <c r="F1019" s="1" t="s">
        <v>62</v>
      </c>
      <c r="G1019" s="1" t="s">
        <v>62</v>
      </c>
      <c r="H1019" s="1" t="s">
        <v>62</v>
      </c>
      <c r="I1019" s="1" t="s">
        <v>62</v>
      </c>
      <c r="J1019" s="1" t="s">
        <v>62</v>
      </c>
      <c r="K1019" s="1" t="s">
        <v>62</v>
      </c>
      <c r="L1019" s="1" t="s">
        <v>62</v>
      </c>
      <c r="M1019" s="1" t="s">
        <v>62</v>
      </c>
      <c r="N1019" s="1" t="s">
        <v>62</v>
      </c>
      <c r="O1019" s="1" t="s">
        <v>62</v>
      </c>
      <c r="P1019" s="1" t="s">
        <v>62</v>
      </c>
      <c r="Q1019" s="1" t="s">
        <v>62</v>
      </c>
      <c r="R1019" s="1" t="s">
        <v>62</v>
      </c>
      <c r="S1019" s="1" t="s">
        <v>62</v>
      </c>
      <c r="T1019" s="1" t="s">
        <v>62</v>
      </c>
      <c r="U1019" s="1" t="s">
        <v>62</v>
      </c>
      <c r="V1019" s="1" t="s">
        <v>62</v>
      </c>
      <c r="W1019" s="1" t="s">
        <v>62</v>
      </c>
      <c r="X1019" s="1" t="s">
        <v>62</v>
      </c>
      <c r="Y1019" s="1" t="s">
        <v>62</v>
      </c>
      <c r="Z1019" s="1" t="s">
        <v>62</v>
      </c>
      <c r="AA1019" s="1" t="s">
        <v>7818</v>
      </c>
      <c r="AB1019" s="1" t="s">
        <v>62</v>
      </c>
      <c r="AC1019" s="1" t="s">
        <v>62</v>
      </c>
      <c r="AD1019" s="1" t="s">
        <v>62</v>
      </c>
      <c r="AE1019" s="1" t="s">
        <v>62</v>
      </c>
      <c r="AF1019" s="1" t="s">
        <v>62</v>
      </c>
      <c r="AG1019" s="1" t="s">
        <v>62</v>
      </c>
      <c r="AH1019" s="1" t="s">
        <v>62</v>
      </c>
      <c r="AI1019" s="1" t="s">
        <v>7893</v>
      </c>
      <c r="AJ1019" s="1" t="s">
        <v>65</v>
      </c>
      <c r="AK1019" s="1" t="s">
        <v>62</v>
      </c>
      <c r="AL1019" s="1" t="s">
        <v>62</v>
      </c>
      <c r="AM1019" s="1" t="s">
        <v>7820</v>
      </c>
      <c r="AN1019" s="1" t="s">
        <v>62</v>
      </c>
      <c r="AO1019" s="1" t="s">
        <v>62</v>
      </c>
      <c r="AP1019" s="1" t="s">
        <v>62</v>
      </c>
      <c r="AQ1019" s="1" t="s">
        <v>62</v>
      </c>
      <c r="AR1019" s="1" t="s">
        <v>62</v>
      </c>
      <c r="AS1019" s="1" t="s">
        <v>62</v>
      </c>
      <c r="AT1019" s="1" t="s">
        <v>62</v>
      </c>
      <c r="AV1019" s="1" t="s">
        <v>7894</v>
      </c>
      <c r="AW1019" s="1">
        <v>2154.1999999999998</v>
      </c>
      <c r="AY1019" s="1" t="str">
        <f>TEXT(TRUNC(AW1019/60/60),"00")</f>
        <v>00</v>
      </c>
      <c r="AZ1019" s="1" t="str">
        <f>TEXT(TRUNC((AW1019-AY1019*60*60)/60),"00")</f>
        <v>35</v>
      </c>
      <c r="BA1019" s="1" t="str">
        <f>TEXT(TRUNC((AW1019-AY1019*60*60-AZ1019*60)),"00")</f>
        <v>54</v>
      </c>
      <c r="BB1019" s="2">
        <v>42674</v>
      </c>
      <c r="BC1019" s="1" t="s">
        <v>7895</v>
      </c>
      <c r="BE1019" s="2">
        <v>42674</v>
      </c>
      <c r="BF1019" s="1" t="s">
        <v>62</v>
      </c>
    </row>
    <row r="1020" spans="1:58" x14ac:dyDescent="0.25">
      <c r="A1020" s="1" t="s">
        <v>7896</v>
      </c>
      <c r="B1020" s="1" t="s">
        <v>7897</v>
      </c>
      <c r="C1020" s="1" t="s">
        <v>74</v>
      </c>
      <c r="D1020" s="1" t="s">
        <v>3891</v>
      </c>
      <c r="E1020" s="1" t="s">
        <v>3892</v>
      </c>
      <c r="F1020" s="1" t="s">
        <v>62</v>
      </c>
      <c r="G1020" s="1" t="s">
        <v>62</v>
      </c>
      <c r="H1020" s="1" t="s">
        <v>62</v>
      </c>
      <c r="I1020" s="1" t="s">
        <v>62</v>
      </c>
      <c r="J1020" s="1" t="s">
        <v>62</v>
      </c>
      <c r="K1020" s="1" t="s">
        <v>62</v>
      </c>
      <c r="L1020" s="1" t="s">
        <v>62</v>
      </c>
      <c r="M1020" s="1" t="s">
        <v>62</v>
      </c>
      <c r="N1020" s="1" t="s">
        <v>62</v>
      </c>
      <c r="O1020" s="1" t="s">
        <v>62</v>
      </c>
      <c r="P1020" s="1" t="s">
        <v>62</v>
      </c>
      <c r="Q1020" s="1" t="s">
        <v>62</v>
      </c>
      <c r="R1020" s="1" t="s">
        <v>62</v>
      </c>
      <c r="S1020" s="1" t="s">
        <v>62</v>
      </c>
      <c r="T1020" s="1" t="s">
        <v>62</v>
      </c>
      <c r="U1020" s="1" t="s">
        <v>62</v>
      </c>
      <c r="V1020" s="1" t="s">
        <v>62</v>
      </c>
      <c r="W1020" s="1" t="s">
        <v>62</v>
      </c>
      <c r="X1020" s="1" t="s">
        <v>62</v>
      </c>
      <c r="Y1020" s="1" t="s">
        <v>62</v>
      </c>
      <c r="Z1020" s="1" t="s">
        <v>62</v>
      </c>
      <c r="AA1020" s="1" t="s">
        <v>3893</v>
      </c>
      <c r="AB1020" s="1" t="s">
        <v>62</v>
      </c>
      <c r="AC1020" s="1" t="s">
        <v>62</v>
      </c>
      <c r="AD1020" s="1" t="s">
        <v>62</v>
      </c>
      <c r="AE1020" s="1" t="s">
        <v>62</v>
      </c>
      <c r="AF1020" s="1" t="s">
        <v>62</v>
      </c>
      <c r="AG1020" s="1" t="s">
        <v>62</v>
      </c>
      <c r="AH1020" s="1" t="s">
        <v>62</v>
      </c>
      <c r="AI1020" s="1" t="s">
        <v>7898</v>
      </c>
      <c r="AJ1020" s="1" t="s">
        <v>65</v>
      </c>
      <c r="AK1020" s="1" t="s">
        <v>62</v>
      </c>
      <c r="AL1020" s="1" t="s">
        <v>62</v>
      </c>
      <c r="AM1020" s="1" t="s">
        <v>3895</v>
      </c>
      <c r="AN1020" s="1" t="s">
        <v>62</v>
      </c>
      <c r="AO1020" s="1" t="s">
        <v>62</v>
      </c>
      <c r="AP1020" s="1" t="s">
        <v>62</v>
      </c>
      <c r="AQ1020" s="1" t="s">
        <v>62</v>
      </c>
      <c r="AR1020" s="1" t="s">
        <v>62</v>
      </c>
      <c r="AS1020" s="1" t="s">
        <v>62</v>
      </c>
      <c r="AT1020" s="1" t="s">
        <v>62</v>
      </c>
      <c r="AV1020" s="1" t="s">
        <v>7899</v>
      </c>
      <c r="AW1020" s="1">
        <v>616.9</v>
      </c>
      <c r="AY1020" s="1" t="str">
        <f>TEXT(TRUNC(AW1020/60/60),"00")</f>
        <v>00</v>
      </c>
      <c r="AZ1020" s="1" t="str">
        <f>TEXT(TRUNC((AW1020-AY1020*60*60)/60),"00")</f>
        <v>10</v>
      </c>
      <c r="BA1020" s="1" t="str">
        <f>TEXT(TRUNC((AW1020-AY1020*60*60-AZ1020*60)),"00")</f>
        <v>16</v>
      </c>
      <c r="BB1020" s="2">
        <v>42674</v>
      </c>
      <c r="BC1020" s="1" t="s">
        <v>7900</v>
      </c>
      <c r="BE1020" s="2">
        <v>42674</v>
      </c>
      <c r="BF1020" s="1" t="s">
        <v>62</v>
      </c>
    </row>
    <row r="1021" spans="1:58" x14ac:dyDescent="0.25">
      <c r="A1021" s="1" t="s">
        <v>12600</v>
      </c>
      <c r="B1021" s="1" t="s">
        <v>12601</v>
      </c>
      <c r="C1021" s="1" t="s">
        <v>59</v>
      </c>
      <c r="D1021" s="1" t="s">
        <v>160</v>
      </c>
      <c r="E1021" s="1" t="s">
        <v>2520</v>
      </c>
      <c r="F1021" s="1" t="s">
        <v>62</v>
      </c>
      <c r="G1021" s="1" t="s">
        <v>62</v>
      </c>
      <c r="H1021" s="1" t="s">
        <v>62</v>
      </c>
      <c r="I1021" s="1" t="s">
        <v>62</v>
      </c>
      <c r="J1021" s="1" t="s">
        <v>62</v>
      </c>
      <c r="K1021" s="1" t="s">
        <v>62</v>
      </c>
      <c r="L1021" s="1" t="s">
        <v>62</v>
      </c>
      <c r="M1021" s="1" t="s">
        <v>62</v>
      </c>
      <c r="N1021" s="1" t="s">
        <v>62</v>
      </c>
      <c r="O1021" s="1" t="s">
        <v>62</v>
      </c>
      <c r="P1021" s="1" t="s">
        <v>62</v>
      </c>
      <c r="Q1021" s="1" t="s">
        <v>62</v>
      </c>
      <c r="R1021" s="1" t="s">
        <v>62</v>
      </c>
      <c r="S1021" s="1" t="s">
        <v>62</v>
      </c>
      <c r="T1021" s="1" t="s">
        <v>62</v>
      </c>
      <c r="U1021" s="1" t="s">
        <v>62</v>
      </c>
      <c r="V1021" s="1" t="s">
        <v>62</v>
      </c>
      <c r="W1021" s="1" t="s">
        <v>62</v>
      </c>
      <c r="X1021" s="1" t="s">
        <v>62</v>
      </c>
      <c r="Y1021" s="1" t="s">
        <v>62</v>
      </c>
      <c r="Z1021" s="1" t="s">
        <v>62</v>
      </c>
      <c r="AA1021" s="1" t="s">
        <v>2521</v>
      </c>
      <c r="AB1021" s="1" t="s">
        <v>62</v>
      </c>
      <c r="AC1021" s="1" t="s">
        <v>62</v>
      </c>
      <c r="AD1021" s="1" t="s">
        <v>62</v>
      </c>
      <c r="AE1021" s="1" t="s">
        <v>62</v>
      </c>
      <c r="AF1021" s="1" t="s">
        <v>62</v>
      </c>
      <c r="AG1021" s="1" t="s">
        <v>62</v>
      </c>
      <c r="AH1021" s="1" t="s">
        <v>62</v>
      </c>
      <c r="AI1021" s="1" t="s">
        <v>62</v>
      </c>
      <c r="AJ1021" s="1" t="s">
        <v>65</v>
      </c>
      <c r="AK1021" s="1" t="s">
        <v>62</v>
      </c>
      <c r="AL1021" s="1" t="s">
        <v>62</v>
      </c>
      <c r="AM1021" s="1" t="s">
        <v>2523</v>
      </c>
      <c r="AN1021" s="1" t="s">
        <v>62</v>
      </c>
      <c r="AO1021" s="1" t="s">
        <v>62</v>
      </c>
      <c r="AP1021" s="1" t="s">
        <v>62</v>
      </c>
      <c r="AQ1021" s="1" t="s">
        <v>62</v>
      </c>
      <c r="AR1021" s="1" t="s">
        <v>62</v>
      </c>
      <c r="AS1021" s="1" t="s">
        <v>62</v>
      </c>
      <c r="AT1021" s="1" t="s">
        <v>62</v>
      </c>
      <c r="AV1021" s="1" t="s">
        <v>12602</v>
      </c>
      <c r="AW1021" s="1">
        <v>229.3</v>
      </c>
      <c r="AY1021" s="1" t="str">
        <f>TEXT(TRUNC(AW1021/60/60),"00")</f>
        <v>00</v>
      </c>
      <c r="AZ1021" s="1" t="str">
        <f>TEXT(TRUNC((AW1021-AY1021*60*60)/60),"00")</f>
        <v>03</v>
      </c>
      <c r="BA1021" s="1" t="str">
        <f>TEXT(TRUNC((AW1021-AY1021*60*60-AZ1021*60)),"00")</f>
        <v>49</v>
      </c>
      <c r="BB1021" s="2">
        <v>42674</v>
      </c>
      <c r="BC1021" s="1" t="s">
        <v>12603</v>
      </c>
      <c r="BE1021" s="2">
        <v>42674</v>
      </c>
      <c r="BF1021" s="1" t="s">
        <v>12604</v>
      </c>
    </row>
    <row r="1022" spans="1:58" x14ac:dyDescent="0.25">
      <c r="A1022" s="1" t="s">
        <v>12605</v>
      </c>
      <c r="B1022" s="1" t="s">
        <v>12606</v>
      </c>
      <c r="C1022" s="1" t="s">
        <v>77</v>
      </c>
      <c r="D1022" s="1" t="s">
        <v>727</v>
      </c>
      <c r="E1022" s="1" t="s">
        <v>3852</v>
      </c>
      <c r="F1022" s="1" t="s">
        <v>62</v>
      </c>
      <c r="G1022" s="1" t="s">
        <v>62</v>
      </c>
      <c r="H1022" s="1" t="s">
        <v>62</v>
      </c>
      <c r="I1022" s="1" t="s">
        <v>62</v>
      </c>
      <c r="J1022" s="1" t="s">
        <v>62</v>
      </c>
      <c r="K1022" s="1" t="s">
        <v>62</v>
      </c>
      <c r="L1022" s="1" t="s">
        <v>62</v>
      </c>
      <c r="M1022" s="1" t="s">
        <v>62</v>
      </c>
      <c r="N1022" s="1" t="s">
        <v>62</v>
      </c>
      <c r="O1022" s="1" t="s">
        <v>62</v>
      </c>
      <c r="P1022" s="1" t="s">
        <v>62</v>
      </c>
      <c r="Q1022" s="1" t="s">
        <v>62</v>
      </c>
      <c r="R1022" s="1" t="s">
        <v>62</v>
      </c>
      <c r="S1022" s="1" t="s">
        <v>62</v>
      </c>
      <c r="T1022" s="1" t="s">
        <v>62</v>
      </c>
      <c r="U1022" s="1" t="s">
        <v>62</v>
      </c>
      <c r="V1022" s="1" t="s">
        <v>62</v>
      </c>
      <c r="W1022" s="1" t="s">
        <v>62</v>
      </c>
      <c r="X1022" s="1" t="s">
        <v>62</v>
      </c>
      <c r="Y1022" s="1" t="s">
        <v>62</v>
      </c>
      <c r="Z1022" s="1" t="s">
        <v>62</v>
      </c>
      <c r="AA1022" s="1" t="s">
        <v>3794</v>
      </c>
      <c r="AB1022" s="1" t="s">
        <v>62</v>
      </c>
      <c r="AC1022" s="1" t="s">
        <v>62</v>
      </c>
      <c r="AD1022" s="1" t="s">
        <v>62</v>
      </c>
      <c r="AE1022" s="1" t="s">
        <v>62</v>
      </c>
      <c r="AF1022" s="1" t="s">
        <v>62</v>
      </c>
      <c r="AG1022" s="1" t="s">
        <v>62</v>
      </c>
      <c r="AH1022" s="1" t="s">
        <v>62</v>
      </c>
      <c r="AI1022" s="1" t="s">
        <v>62</v>
      </c>
      <c r="AJ1022" s="1" t="s">
        <v>65</v>
      </c>
      <c r="AK1022" s="1" t="s">
        <v>62</v>
      </c>
      <c r="AL1022" s="1" t="s">
        <v>62</v>
      </c>
      <c r="AM1022" s="1" t="s">
        <v>3854</v>
      </c>
      <c r="AN1022" s="1" t="s">
        <v>62</v>
      </c>
      <c r="AO1022" s="1" t="s">
        <v>62</v>
      </c>
      <c r="AP1022" s="1" t="s">
        <v>62</v>
      </c>
      <c r="AQ1022" s="1" t="s">
        <v>62</v>
      </c>
      <c r="AR1022" s="1" t="s">
        <v>62</v>
      </c>
      <c r="AS1022" s="1" t="s">
        <v>62</v>
      </c>
      <c r="AT1022" s="1" t="s">
        <v>62</v>
      </c>
      <c r="AV1022" s="1" t="s">
        <v>12607</v>
      </c>
      <c r="AW1022" s="1">
        <v>227.8</v>
      </c>
      <c r="AY1022" s="1" t="str">
        <f>TEXT(TRUNC(AW1022/60/60),"00")</f>
        <v>00</v>
      </c>
      <c r="AZ1022" s="1" t="str">
        <f>TEXT(TRUNC((AW1022-AY1022*60*60)/60),"00")</f>
        <v>03</v>
      </c>
      <c r="BA1022" s="1" t="str">
        <f>TEXT(TRUNC((AW1022-AY1022*60*60-AZ1022*60)),"00")</f>
        <v>47</v>
      </c>
      <c r="BB1022" s="2">
        <v>42674</v>
      </c>
      <c r="BC1022" s="1" t="s">
        <v>12608</v>
      </c>
      <c r="BE1022" s="2">
        <v>42674</v>
      </c>
      <c r="BF1022" s="1" t="s">
        <v>12609</v>
      </c>
    </row>
    <row r="1023" spans="1:58" x14ac:dyDescent="0.25">
      <c r="A1023" s="1" t="s">
        <v>7909</v>
      </c>
      <c r="B1023" s="1" t="s">
        <v>7910</v>
      </c>
      <c r="C1023" s="1" t="s">
        <v>59</v>
      </c>
      <c r="D1023" s="1" t="s">
        <v>7911</v>
      </c>
      <c r="E1023" s="1" t="s">
        <v>7912</v>
      </c>
      <c r="F1023" s="1" t="s">
        <v>62</v>
      </c>
      <c r="G1023" s="1" t="s">
        <v>62</v>
      </c>
      <c r="H1023" s="1" t="s">
        <v>62</v>
      </c>
      <c r="I1023" s="1" t="s">
        <v>62</v>
      </c>
      <c r="J1023" s="1" t="s">
        <v>62</v>
      </c>
      <c r="K1023" s="1" t="s">
        <v>62</v>
      </c>
      <c r="L1023" s="1" t="s">
        <v>62</v>
      </c>
      <c r="M1023" s="1" t="s">
        <v>62</v>
      </c>
      <c r="N1023" s="1" t="s">
        <v>62</v>
      </c>
      <c r="O1023" s="1" t="s">
        <v>62</v>
      </c>
      <c r="P1023" s="1" t="s">
        <v>62</v>
      </c>
      <c r="Q1023" s="1" t="s">
        <v>62</v>
      </c>
      <c r="R1023" s="1" t="s">
        <v>62</v>
      </c>
      <c r="S1023" s="1" t="s">
        <v>62</v>
      </c>
      <c r="T1023" s="1" t="s">
        <v>62</v>
      </c>
      <c r="U1023" s="1" t="s">
        <v>62</v>
      </c>
      <c r="V1023" s="1" t="s">
        <v>62</v>
      </c>
      <c r="W1023" s="1" t="s">
        <v>62</v>
      </c>
      <c r="X1023" s="1" t="s">
        <v>62</v>
      </c>
      <c r="Y1023" s="1" t="s">
        <v>62</v>
      </c>
      <c r="Z1023" s="1" t="s">
        <v>62</v>
      </c>
      <c r="AA1023" s="1" t="s">
        <v>7913</v>
      </c>
      <c r="AB1023" s="1" t="s">
        <v>62</v>
      </c>
      <c r="AC1023" s="1" t="s">
        <v>62</v>
      </c>
      <c r="AD1023" s="1" t="s">
        <v>62</v>
      </c>
      <c r="AE1023" s="1" t="s">
        <v>62</v>
      </c>
      <c r="AF1023" s="1" t="s">
        <v>62</v>
      </c>
      <c r="AG1023" s="1" t="s">
        <v>62</v>
      </c>
      <c r="AH1023" s="1" t="s">
        <v>62</v>
      </c>
      <c r="AI1023" s="1" t="s">
        <v>62</v>
      </c>
      <c r="AJ1023" s="1" t="s">
        <v>65</v>
      </c>
      <c r="AK1023" s="1" t="s">
        <v>62</v>
      </c>
      <c r="AL1023" s="1" t="s">
        <v>62</v>
      </c>
      <c r="AM1023" s="1" t="s">
        <v>7914</v>
      </c>
      <c r="AN1023" s="1" t="s">
        <v>62</v>
      </c>
      <c r="AO1023" s="1" t="s">
        <v>62</v>
      </c>
      <c r="AP1023" s="1" t="s">
        <v>62</v>
      </c>
      <c r="AQ1023" s="1" t="s">
        <v>62</v>
      </c>
      <c r="AR1023" s="1" t="s">
        <v>62</v>
      </c>
      <c r="AS1023" s="1" t="s">
        <v>62</v>
      </c>
      <c r="AT1023" s="1" t="s">
        <v>62</v>
      </c>
      <c r="AV1023" s="1" t="s">
        <v>7915</v>
      </c>
      <c r="AW1023" s="1">
        <v>3682</v>
      </c>
      <c r="AY1023" s="1" t="str">
        <f>TEXT(TRUNC(AW1023/60/60),"00")</f>
        <v>01</v>
      </c>
      <c r="AZ1023" s="1" t="str">
        <f>TEXT(TRUNC((AW1023-AY1023*60*60)/60),"00")</f>
        <v>01</v>
      </c>
      <c r="BA1023" s="1" t="str">
        <f>TEXT(TRUNC((AW1023-AY1023*60*60-AZ1023*60)),"00")</f>
        <v>22</v>
      </c>
      <c r="BB1023" s="2">
        <v>42661</v>
      </c>
      <c r="BC1023" s="1" t="s">
        <v>7916</v>
      </c>
      <c r="BE1023" s="2">
        <v>42661</v>
      </c>
      <c r="BF1023" s="1" t="s">
        <v>7917</v>
      </c>
    </row>
    <row r="1024" spans="1:58" x14ac:dyDescent="0.25">
      <c r="A1024" s="1" t="s">
        <v>7875</v>
      </c>
      <c r="B1024" s="1" t="s">
        <v>7876</v>
      </c>
      <c r="C1024" s="1" t="s">
        <v>74</v>
      </c>
      <c r="D1024" s="1" t="s">
        <v>75</v>
      </c>
      <c r="E1024" s="1" t="s">
        <v>7877</v>
      </c>
      <c r="F1024" s="1" t="s">
        <v>62</v>
      </c>
      <c r="G1024" s="1" t="s">
        <v>62</v>
      </c>
      <c r="H1024" s="1" t="s">
        <v>62</v>
      </c>
      <c r="I1024" s="1" t="s">
        <v>62</v>
      </c>
      <c r="J1024" s="1" t="s">
        <v>62</v>
      </c>
      <c r="K1024" s="1" t="s">
        <v>62</v>
      </c>
      <c r="L1024" s="1" t="s">
        <v>62</v>
      </c>
      <c r="M1024" s="1" t="s">
        <v>62</v>
      </c>
      <c r="N1024" s="1" t="s">
        <v>62</v>
      </c>
      <c r="O1024" s="1" t="s">
        <v>62</v>
      </c>
      <c r="P1024" s="1" t="s">
        <v>62</v>
      </c>
      <c r="Q1024" s="1" t="s">
        <v>62</v>
      </c>
      <c r="R1024" s="1" t="s">
        <v>62</v>
      </c>
      <c r="S1024" s="1" t="s">
        <v>62</v>
      </c>
      <c r="T1024" s="1" t="s">
        <v>62</v>
      </c>
      <c r="U1024" s="1" t="s">
        <v>62</v>
      </c>
      <c r="V1024" s="1" t="s">
        <v>62</v>
      </c>
      <c r="W1024" s="1" t="s">
        <v>62</v>
      </c>
      <c r="X1024" s="1" t="s">
        <v>62</v>
      </c>
      <c r="Y1024" s="1" t="s">
        <v>62</v>
      </c>
      <c r="Z1024" s="1" t="s">
        <v>62</v>
      </c>
      <c r="AA1024" s="1" t="s">
        <v>7878</v>
      </c>
      <c r="AB1024" s="1" t="s">
        <v>62</v>
      </c>
      <c r="AC1024" s="1" t="s">
        <v>62</v>
      </c>
      <c r="AD1024" s="1" t="s">
        <v>62</v>
      </c>
      <c r="AE1024" s="1" t="s">
        <v>62</v>
      </c>
      <c r="AF1024" s="1" t="s">
        <v>62</v>
      </c>
      <c r="AG1024" s="1" t="s">
        <v>62</v>
      </c>
      <c r="AH1024" s="1" t="s">
        <v>62</v>
      </c>
      <c r="AI1024" s="1" t="s">
        <v>7879</v>
      </c>
      <c r="AJ1024" s="1" t="s">
        <v>65</v>
      </c>
      <c r="AK1024" s="1" t="s">
        <v>7761</v>
      </c>
      <c r="AL1024" s="1" t="s">
        <v>62</v>
      </c>
      <c r="AM1024" s="1" t="s">
        <v>7880</v>
      </c>
      <c r="AN1024" s="1" t="s">
        <v>62</v>
      </c>
      <c r="AO1024" s="1" t="s">
        <v>62</v>
      </c>
      <c r="AP1024" s="1" t="s">
        <v>62</v>
      </c>
      <c r="AQ1024" s="1" t="s">
        <v>62</v>
      </c>
      <c r="AR1024" s="1" t="s">
        <v>62</v>
      </c>
      <c r="AS1024" s="1" t="s">
        <v>62</v>
      </c>
      <c r="AT1024" s="1" t="s">
        <v>62</v>
      </c>
      <c r="AU1024" s="1" t="s">
        <v>7763</v>
      </c>
      <c r="AV1024" s="1" t="s">
        <v>7881</v>
      </c>
      <c r="AW1024" s="1">
        <v>1775.8</v>
      </c>
      <c r="AX1024" s="2">
        <v>42642</v>
      </c>
      <c r="AY1024" s="1" t="str">
        <f>TEXT(TRUNC(AW1024/60/60),"00")</f>
        <v>00</v>
      </c>
      <c r="AZ1024" s="1" t="str">
        <f>TEXT(TRUNC((AW1024-AY1024*60*60)/60),"00")</f>
        <v>29</v>
      </c>
      <c r="BA1024" s="1" t="str">
        <f>TEXT(TRUNC((AW1024-AY1024*60*60-AZ1024*60)),"00")</f>
        <v>35</v>
      </c>
      <c r="BB1024" s="2">
        <v>42643</v>
      </c>
      <c r="BC1024" s="1" t="s">
        <v>7882</v>
      </c>
      <c r="BD1024" s="2">
        <v>42642</v>
      </c>
      <c r="BE1024" s="2">
        <v>42643</v>
      </c>
      <c r="BF1024" s="1" t="s">
        <v>62</v>
      </c>
    </row>
    <row r="1025" spans="1:58" x14ac:dyDescent="0.25">
      <c r="A1025" s="1" t="s">
        <v>12595</v>
      </c>
      <c r="B1025" s="1" t="s">
        <v>12596</v>
      </c>
      <c r="C1025" s="1" t="s">
        <v>74</v>
      </c>
      <c r="D1025" s="1" t="s">
        <v>5124</v>
      </c>
      <c r="E1025" s="1" t="s">
        <v>3585</v>
      </c>
      <c r="F1025" s="1" t="s">
        <v>62</v>
      </c>
      <c r="G1025" s="1" t="s">
        <v>62</v>
      </c>
      <c r="H1025" s="1" t="s">
        <v>62</v>
      </c>
      <c r="I1025" s="1" t="s">
        <v>62</v>
      </c>
      <c r="J1025" s="1" t="s">
        <v>62</v>
      </c>
      <c r="K1025" s="1" t="s">
        <v>62</v>
      </c>
      <c r="L1025" s="1" t="s">
        <v>62</v>
      </c>
      <c r="M1025" s="1" t="s">
        <v>62</v>
      </c>
      <c r="N1025" s="1" t="s">
        <v>62</v>
      </c>
      <c r="O1025" s="1" t="s">
        <v>62</v>
      </c>
      <c r="P1025" s="1" t="s">
        <v>62</v>
      </c>
      <c r="Q1025" s="1" t="s">
        <v>62</v>
      </c>
      <c r="R1025" s="1" t="s">
        <v>62</v>
      </c>
      <c r="S1025" s="1" t="s">
        <v>62</v>
      </c>
      <c r="T1025" s="1" t="s">
        <v>62</v>
      </c>
      <c r="U1025" s="1" t="s">
        <v>62</v>
      </c>
      <c r="V1025" s="1" t="s">
        <v>62</v>
      </c>
      <c r="W1025" s="1" t="s">
        <v>62</v>
      </c>
      <c r="X1025" s="1" t="s">
        <v>62</v>
      </c>
      <c r="Y1025" s="1" t="s">
        <v>62</v>
      </c>
      <c r="Z1025" s="1" t="s">
        <v>62</v>
      </c>
      <c r="AA1025" s="1" t="s">
        <v>4744</v>
      </c>
      <c r="AB1025" s="1" t="s">
        <v>62</v>
      </c>
      <c r="AC1025" s="1" t="s">
        <v>62</v>
      </c>
      <c r="AD1025" s="1" t="s">
        <v>62</v>
      </c>
      <c r="AE1025" s="1" t="s">
        <v>62</v>
      </c>
      <c r="AF1025" s="1" t="s">
        <v>62</v>
      </c>
      <c r="AG1025" s="1" t="s">
        <v>62</v>
      </c>
      <c r="AH1025" s="1" t="s">
        <v>62</v>
      </c>
      <c r="AI1025" s="1" t="s">
        <v>62</v>
      </c>
      <c r="AJ1025" s="1" t="s">
        <v>65</v>
      </c>
      <c r="AK1025" s="1" t="s">
        <v>62</v>
      </c>
      <c r="AL1025" s="1" t="s">
        <v>62</v>
      </c>
      <c r="AM1025" s="1" t="s">
        <v>5126</v>
      </c>
      <c r="AN1025" s="1" t="s">
        <v>62</v>
      </c>
      <c r="AO1025" s="1" t="s">
        <v>62</v>
      </c>
      <c r="AP1025" s="1" t="s">
        <v>62</v>
      </c>
      <c r="AQ1025" s="1" t="s">
        <v>62</v>
      </c>
      <c r="AR1025" s="1" t="s">
        <v>62</v>
      </c>
      <c r="AS1025" s="1" t="s">
        <v>62</v>
      </c>
      <c r="AT1025" s="1" t="s">
        <v>62</v>
      </c>
      <c r="AV1025" s="1" t="s">
        <v>12597</v>
      </c>
      <c r="AW1025" s="1">
        <v>77.3</v>
      </c>
      <c r="AY1025" s="1" t="str">
        <f>TEXT(TRUNC(AW1025/60/60),"00")</f>
        <v>00</v>
      </c>
      <c r="AZ1025" s="1" t="str">
        <f>TEXT(TRUNC((AW1025-AY1025*60*60)/60),"00")</f>
        <v>01</v>
      </c>
      <c r="BA1025" s="1" t="str">
        <f>TEXT(TRUNC((AW1025-AY1025*60*60-AZ1025*60)),"00")</f>
        <v>17</v>
      </c>
      <c r="BB1025" s="2">
        <v>42643</v>
      </c>
      <c r="BC1025" s="1" t="s">
        <v>12598</v>
      </c>
      <c r="BE1025" s="2">
        <v>42643</v>
      </c>
      <c r="BF1025" s="1" t="s">
        <v>12599</v>
      </c>
    </row>
    <row r="1026" spans="1:58" x14ac:dyDescent="0.25">
      <c r="A1026" s="1" t="s">
        <v>7757</v>
      </c>
      <c r="B1026" s="1" t="s">
        <v>7758</v>
      </c>
      <c r="C1026" s="1" t="s">
        <v>74</v>
      </c>
      <c r="D1026" s="1" t="s">
        <v>3499</v>
      </c>
      <c r="E1026" s="1" t="s">
        <v>7759</v>
      </c>
      <c r="F1026" s="1" t="s">
        <v>62</v>
      </c>
      <c r="G1026" s="1" t="s">
        <v>62</v>
      </c>
      <c r="H1026" s="1" t="s">
        <v>62</v>
      </c>
      <c r="I1026" s="1" t="s">
        <v>62</v>
      </c>
      <c r="J1026" s="1" t="s">
        <v>62</v>
      </c>
      <c r="K1026" s="1" t="s">
        <v>62</v>
      </c>
      <c r="L1026" s="1" t="s">
        <v>62</v>
      </c>
      <c r="M1026" s="1" t="s">
        <v>62</v>
      </c>
      <c r="N1026" s="1" t="s">
        <v>62</v>
      </c>
      <c r="O1026" s="1" t="s">
        <v>62</v>
      </c>
      <c r="P1026" s="1" t="s">
        <v>62</v>
      </c>
      <c r="Q1026" s="1" t="s">
        <v>62</v>
      </c>
      <c r="R1026" s="1" t="s">
        <v>62</v>
      </c>
      <c r="S1026" s="1" t="s">
        <v>62</v>
      </c>
      <c r="T1026" s="1" t="s">
        <v>62</v>
      </c>
      <c r="U1026" s="1" t="s">
        <v>62</v>
      </c>
      <c r="V1026" s="1" t="s">
        <v>62</v>
      </c>
      <c r="W1026" s="1" t="s">
        <v>62</v>
      </c>
      <c r="X1026" s="1" t="s">
        <v>62</v>
      </c>
      <c r="Y1026" s="1" t="s">
        <v>62</v>
      </c>
      <c r="Z1026" s="1" t="s">
        <v>62</v>
      </c>
      <c r="AA1026" s="1" t="s">
        <v>4744</v>
      </c>
      <c r="AB1026" s="1" t="s">
        <v>62</v>
      </c>
      <c r="AC1026" s="1" t="s">
        <v>62</v>
      </c>
      <c r="AD1026" s="1" t="s">
        <v>62</v>
      </c>
      <c r="AE1026" s="1" t="s">
        <v>62</v>
      </c>
      <c r="AF1026" s="1" t="s">
        <v>62</v>
      </c>
      <c r="AG1026" s="1" t="s">
        <v>62</v>
      </c>
      <c r="AH1026" s="1" t="s">
        <v>62</v>
      </c>
      <c r="AI1026" s="1" t="s">
        <v>7760</v>
      </c>
      <c r="AJ1026" s="1" t="s">
        <v>65</v>
      </c>
      <c r="AK1026" s="1" t="s">
        <v>7761</v>
      </c>
      <c r="AL1026" s="1" t="s">
        <v>62</v>
      </c>
      <c r="AM1026" s="1" t="s">
        <v>7762</v>
      </c>
      <c r="AN1026" s="1" t="s">
        <v>62</v>
      </c>
      <c r="AO1026" s="1" t="s">
        <v>62</v>
      </c>
      <c r="AP1026" s="1" t="s">
        <v>62</v>
      </c>
      <c r="AQ1026" s="1" t="s">
        <v>62</v>
      </c>
      <c r="AR1026" s="1" t="s">
        <v>62</v>
      </c>
      <c r="AS1026" s="1" t="s">
        <v>62</v>
      </c>
      <c r="AT1026" s="1" t="s">
        <v>62</v>
      </c>
      <c r="AU1026" s="1" t="s">
        <v>7763</v>
      </c>
      <c r="AV1026" s="1" t="s">
        <v>7764</v>
      </c>
      <c r="AW1026" s="1">
        <v>1776.9</v>
      </c>
      <c r="AX1026" s="2">
        <v>42642</v>
      </c>
      <c r="AY1026" s="1" t="str">
        <f>TEXT(TRUNC(AW1026/60/60),"00")</f>
        <v>00</v>
      </c>
      <c r="AZ1026" s="1" t="str">
        <f>TEXT(TRUNC((AW1026-AY1026*60*60)/60),"00")</f>
        <v>29</v>
      </c>
      <c r="BA1026" s="1" t="str">
        <f>TEXT(TRUNC((AW1026-AY1026*60*60-AZ1026*60)),"00")</f>
        <v>36</v>
      </c>
      <c r="BB1026" s="2">
        <v>42642</v>
      </c>
      <c r="BC1026" s="1" t="s">
        <v>7765</v>
      </c>
      <c r="BD1026" s="2">
        <v>42642</v>
      </c>
      <c r="BE1026" s="2">
        <v>42642</v>
      </c>
      <c r="BF1026" s="1" t="s">
        <v>62</v>
      </c>
    </row>
    <row r="1027" spans="1:58" x14ac:dyDescent="0.25">
      <c r="A1027" s="1" t="s">
        <v>7828</v>
      </c>
      <c r="B1027" s="1" t="s">
        <v>7829</v>
      </c>
      <c r="C1027" s="1" t="s">
        <v>77</v>
      </c>
      <c r="D1027" s="1" t="s">
        <v>7830</v>
      </c>
      <c r="E1027" s="1" t="s">
        <v>7831</v>
      </c>
      <c r="F1027" s="1" t="s">
        <v>62</v>
      </c>
      <c r="G1027" s="1" t="s">
        <v>62</v>
      </c>
      <c r="H1027" s="1" t="s">
        <v>62</v>
      </c>
      <c r="I1027" s="1" t="s">
        <v>62</v>
      </c>
      <c r="J1027" s="1" t="s">
        <v>62</v>
      </c>
      <c r="K1027" s="1" t="s">
        <v>62</v>
      </c>
      <c r="L1027" s="1" t="s">
        <v>62</v>
      </c>
      <c r="M1027" s="1" t="s">
        <v>62</v>
      </c>
      <c r="N1027" s="1" t="s">
        <v>62</v>
      </c>
      <c r="O1027" s="1" t="s">
        <v>62</v>
      </c>
      <c r="P1027" s="1" t="s">
        <v>62</v>
      </c>
      <c r="Q1027" s="1" t="s">
        <v>62</v>
      </c>
      <c r="R1027" s="1" t="s">
        <v>62</v>
      </c>
      <c r="S1027" s="1" t="s">
        <v>62</v>
      </c>
      <c r="T1027" s="1" t="s">
        <v>62</v>
      </c>
      <c r="U1027" s="1" t="s">
        <v>62</v>
      </c>
      <c r="V1027" s="1" t="s">
        <v>62</v>
      </c>
      <c r="W1027" s="1" t="s">
        <v>62</v>
      </c>
      <c r="X1027" s="1" t="s">
        <v>62</v>
      </c>
      <c r="Y1027" s="1" t="s">
        <v>62</v>
      </c>
      <c r="Z1027" s="1" t="s">
        <v>62</v>
      </c>
      <c r="AA1027" s="1" t="s">
        <v>4892</v>
      </c>
      <c r="AB1027" s="1" t="s">
        <v>62</v>
      </c>
      <c r="AC1027" s="1" t="s">
        <v>62</v>
      </c>
      <c r="AD1027" s="1" t="s">
        <v>62</v>
      </c>
      <c r="AE1027" s="1" t="s">
        <v>62</v>
      </c>
      <c r="AF1027" s="1" t="s">
        <v>62</v>
      </c>
      <c r="AG1027" s="1" t="s">
        <v>62</v>
      </c>
      <c r="AH1027" s="1" t="s">
        <v>62</v>
      </c>
      <c r="AI1027" s="1" t="s">
        <v>7832</v>
      </c>
      <c r="AJ1027" s="1" t="s">
        <v>65</v>
      </c>
      <c r="AK1027" s="1" t="s">
        <v>7761</v>
      </c>
      <c r="AL1027" s="1" t="s">
        <v>62</v>
      </c>
      <c r="AM1027" s="1" t="s">
        <v>7833</v>
      </c>
      <c r="AN1027" s="1" t="s">
        <v>62</v>
      </c>
      <c r="AO1027" s="1" t="s">
        <v>62</v>
      </c>
      <c r="AP1027" s="1" t="s">
        <v>62</v>
      </c>
      <c r="AQ1027" s="1" t="s">
        <v>62</v>
      </c>
      <c r="AR1027" s="1" t="s">
        <v>62</v>
      </c>
      <c r="AS1027" s="1" t="s">
        <v>62</v>
      </c>
      <c r="AT1027" s="1" t="s">
        <v>62</v>
      </c>
      <c r="AU1027" s="1" t="s">
        <v>7763</v>
      </c>
      <c r="AV1027" s="1" t="s">
        <v>7834</v>
      </c>
      <c r="AW1027" s="1">
        <v>1838.9</v>
      </c>
      <c r="AX1027" s="2">
        <v>42642</v>
      </c>
      <c r="AY1027" s="1" t="str">
        <f>TEXT(TRUNC(AW1027/60/60),"00")</f>
        <v>00</v>
      </c>
      <c r="AZ1027" s="1" t="str">
        <f>TEXT(TRUNC((AW1027-AY1027*60*60)/60),"00")</f>
        <v>30</v>
      </c>
      <c r="BA1027" s="1" t="str">
        <f>TEXT(TRUNC((AW1027-AY1027*60*60-AZ1027*60)),"00")</f>
        <v>38</v>
      </c>
      <c r="BB1027" s="2">
        <v>42642</v>
      </c>
      <c r="BC1027" s="1" t="s">
        <v>7835</v>
      </c>
      <c r="BD1027" s="2">
        <v>42642</v>
      </c>
      <c r="BE1027" s="2">
        <v>42642</v>
      </c>
      <c r="BF1027" s="1" t="s">
        <v>62</v>
      </c>
    </row>
    <row r="1028" spans="1:58" x14ac:dyDescent="0.25">
      <c r="A1028" s="1" t="s">
        <v>7883</v>
      </c>
      <c r="B1028" s="1" t="s">
        <v>7884</v>
      </c>
      <c r="C1028" s="1" t="s">
        <v>74</v>
      </c>
      <c r="D1028" s="1" t="s">
        <v>7885</v>
      </c>
      <c r="E1028" s="1" t="s">
        <v>7886</v>
      </c>
      <c r="F1028" s="1" t="s">
        <v>62</v>
      </c>
      <c r="G1028" s="1" t="s">
        <v>62</v>
      </c>
      <c r="H1028" s="1" t="s">
        <v>62</v>
      </c>
      <c r="I1028" s="1" t="s">
        <v>62</v>
      </c>
      <c r="J1028" s="1" t="s">
        <v>62</v>
      </c>
      <c r="K1028" s="1" t="s">
        <v>62</v>
      </c>
      <c r="L1028" s="1" t="s">
        <v>62</v>
      </c>
      <c r="M1028" s="1" t="s">
        <v>62</v>
      </c>
      <c r="N1028" s="1" t="s">
        <v>62</v>
      </c>
      <c r="O1028" s="1" t="s">
        <v>62</v>
      </c>
      <c r="P1028" s="1" t="s">
        <v>62</v>
      </c>
      <c r="Q1028" s="1" t="s">
        <v>62</v>
      </c>
      <c r="R1028" s="1" t="s">
        <v>62</v>
      </c>
      <c r="S1028" s="1" t="s">
        <v>62</v>
      </c>
      <c r="T1028" s="1" t="s">
        <v>62</v>
      </c>
      <c r="U1028" s="1" t="s">
        <v>62</v>
      </c>
      <c r="V1028" s="1" t="s">
        <v>62</v>
      </c>
      <c r="W1028" s="1" t="s">
        <v>62</v>
      </c>
      <c r="X1028" s="1" t="s">
        <v>62</v>
      </c>
      <c r="Y1028" s="1" t="s">
        <v>62</v>
      </c>
      <c r="Z1028" s="1" t="s">
        <v>62</v>
      </c>
      <c r="AA1028" s="1" t="s">
        <v>4643</v>
      </c>
      <c r="AB1028" s="1" t="s">
        <v>62</v>
      </c>
      <c r="AC1028" s="1" t="s">
        <v>62</v>
      </c>
      <c r="AD1028" s="1" t="s">
        <v>62</v>
      </c>
      <c r="AE1028" s="1" t="s">
        <v>62</v>
      </c>
      <c r="AF1028" s="1" t="s">
        <v>62</v>
      </c>
      <c r="AG1028" s="1" t="s">
        <v>62</v>
      </c>
      <c r="AH1028" s="1" t="s">
        <v>62</v>
      </c>
      <c r="AI1028" s="1" t="s">
        <v>7887</v>
      </c>
      <c r="AJ1028" s="1" t="s">
        <v>65</v>
      </c>
      <c r="AK1028" s="1" t="s">
        <v>7761</v>
      </c>
      <c r="AL1028" s="1" t="s">
        <v>62</v>
      </c>
      <c r="AM1028" s="1" t="s">
        <v>7888</v>
      </c>
      <c r="AN1028" s="1" t="s">
        <v>62</v>
      </c>
      <c r="AO1028" s="1" t="s">
        <v>62</v>
      </c>
      <c r="AP1028" s="1" t="s">
        <v>62</v>
      </c>
      <c r="AQ1028" s="1" t="s">
        <v>62</v>
      </c>
      <c r="AR1028" s="1" t="s">
        <v>62</v>
      </c>
      <c r="AS1028" s="1" t="s">
        <v>62</v>
      </c>
      <c r="AT1028" s="1" t="s">
        <v>62</v>
      </c>
      <c r="AU1028" s="1" t="s">
        <v>7763</v>
      </c>
      <c r="AV1028" s="1" t="s">
        <v>7889</v>
      </c>
      <c r="AW1028" s="1">
        <v>4388.3999999999996</v>
      </c>
      <c r="AX1028" s="2">
        <v>42642</v>
      </c>
      <c r="AY1028" s="1" t="str">
        <f>TEXT(TRUNC(AW1028/60/60),"00")</f>
        <v>01</v>
      </c>
      <c r="AZ1028" s="1" t="str">
        <f>TEXT(TRUNC((AW1028-AY1028*60*60)/60),"00")</f>
        <v>13</v>
      </c>
      <c r="BA1028" s="1" t="str">
        <f>TEXT(TRUNC((AW1028-AY1028*60*60-AZ1028*60)),"00")</f>
        <v>08</v>
      </c>
      <c r="BB1028" s="2">
        <v>42642</v>
      </c>
      <c r="BC1028" s="1" t="s">
        <v>7890</v>
      </c>
      <c r="BD1028" s="2">
        <v>42642</v>
      </c>
      <c r="BE1028" s="2">
        <v>42642</v>
      </c>
      <c r="BF1028" s="1" t="s">
        <v>62</v>
      </c>
    </row>
    <row r="1029" spans="1:58" x14ac:dyDescent="0.25">
      <c r="A1029" s="1" t="s">
        <v>12590</v>
      </c>
      <c r="B1029" s="1" t="s">
        <v>12591</v>
      </c>
      <c r="C1029" s="1" t="s">
        <v>5391</v>
      </c>
      <c r="D1029" s="1" t="s">
        <v>6985</v>
      </c>
      <c r="E1029" s="1" t="s">
        <v>6986</v>
      </c>
      <c r="F1029" s="1" t="s">
        <v>62</v>
      </c>
      <c r="G1029" s="1" t="s">
        <v>62</v>
      </c>
      <c r="H1029" s="1" t="s">
        <v>62</v>
      </c>
      <c r="I1029" s="1" t="s">
        <v>62</v>
      </c>
      <c r="J1029" s="1" t="s">
        <v>62</v>
      </c>
      <c r="K1029" s="1" t="s">
        <v>62</v>
      </c>
      <c r="L1029" s="1" t="s">
        <v>62</v>
      </c>
      <c r="M1029" s="1" t="s">
        <v>62</v>
      </c>
      <c r="N1029" s="1" t="s">
        <v>62</v>
      </c>
      <c r="O1029" s="1" t="s">
        <v>62</v>
      </c>
      <c r="P1029" s="1" t="s">
        <v>62</v>
      </c>
      <c r="Q1029" s="1" t="s">
        <v>62</v>
      </c>
      <c r="R1029" s="1" t="s">
        <v>62</v>
      </c>
      <c r="S1029" s="1" t="s">
        <v>62</v>
      </c>
      <c r="T1029" s="1" t="s">
        <v>62</v>
      </c>
      <c r="U1029" s="1" t="s">
        <v>62</v>
      </c>
      <c r="V1029" s="1" t="s">
        <v>62</v>
      </c>
      <c r="W1029" s="1" t="s">
        <v>62</v>
      </c>
      <c r="X1029" s="1" t="s">
        <v>62</v>
      </c>
      <c r="Y1029" s="1" t="s">
        <v>62</v>
      </c>
      <c r="Z1029" s="1" t="s">
        <v>62</v>
      </c>
      <c r="AA1029" s="1" t="s">
        <v>6987</v>
      </c>
      <c r="AB1029" s="1" t="s">
        <v>62</v>
      </c>
      <c r="AC1029" s="1" t="s">
        <v>62</v>
      </c>
      <c r="AD1029" s="1" t="s">
        <v>62</v>
      </c>
      <c r="AE1029" s="1" t="s">
        <v>62</v>
      </c>
      <c r="AF1029" s="1" t="s">
        <v>62</v>
      </c>
      <c r="AG1029" s="1" t="s">
        <v>62</v>
      </c>
      <c r="AH1029" s="1" t="s">
        <v>62</v>
      </c>
      <c r="AI1029" s="1" t="s">
        <v>62</v>
      </c>
      <c r="AJ1029" s="1" t="s">
        <v>65</v>
      </c>
      <c r="AK1029" s="1" t="s">
        <v>62</v>
      </c>
      <c r="AL1029" s="1" t="s">
        <v>62</v>
      </c>
      <c r="AM1029" s="1" t="s">
        <v>6989</v>
      </c>
      <c r="AN1029" s="1" t="s">
        <v>62</v>
      </c>
      <c r="AO1029" s="1" t="s">
        <v>62</v>
      </c>
      <c r="AP1029" s="1" t="s">
        <v>62</v>
      </c>
      <c r="AQ1029" s="1" t="s">
        <v>62</v>
      </c>
      <c r="AR1029" s="1" t="s">
        <v>62</v>
      </c>
      <c r="AS1029" s="1" t="s">
        <v>62</v>
      </c>
      <c r="AT1029" s="1" t="s">
        <v>62</v>
      </c>
      <c r="AV1029" s="1" t="s">
        <v>12592</v>
      </c>
      <c r="AW1029" s="1">
        <v>241.5</v>
      </c>
      <c r="AY1029" s="1" t="str">
        <f>TEXT(TRUNC(AW1029/60/60),"00")</f>
        <v>00</v>
      </c>
      <c r="AZ1029" s="1" t="str">
        <f>TEXT(TRUNC((AW1029-AY1029*60*60)/60),"00")</f>
        <v>04</v>
      </c>
      <c r="BA1029" s="1" t="str">
        <f>TEXT(TRUNC((AW1029-AY1029*60*60-AZ1029*60)),"00")</f>
        <v>01</v>
      </c>
      <c r="BB1029" s="2">
        <v>42642</v>
      </c>
      <c r="BC1029" s="1" t="s">
        <v>12593</v>
      </c>
      <c r="BE1029" s="2">
        <v>42642</v>
      </c>
      <c r="BF1029" s="1" t="s">
        <v>12594</v>
      </c>
    </row>
    <row r="1030" spans="1:58" x14ac:dyDescent="0.25">
      <c r="A1030" s="1" t="s">
        <v>7814</v>
      </c>
      <c r="B1030" s="1" t="s">
        <v>7815</v>
      </c>
      <c r="C1030" s="1" t="s">
        <v>77</v>
      </c>
      <c r="D1030" s="1" t="s">
        <v>7816</v>
      </c>
      <c r="E1030" s="1" t="s">
        <v>7817</v>
      </c>
      <c r="F1030" s="1" t="s">
        <v>62</v>
      </c>
      <c r="G1030" s="1" t="s">
        <v>62</v>
      </c>
      <c r="H1030" s="1" t="s">
        <v>62</v>
      </c>
      <c r="I1030" s="1" t="s">
        <v>62</v>
      </c>
      <c r="J1030" s="1" t="s">
        <v>62</v>
      </c>
      <c r="K1030" s="1" t="s">
        <v>62</v>
      </c>
      <c r="L1030" s="1" t="s">
        <v>62</v>
      </c>
      <c r="M1030" s="1" t="s">
        <v>62</v>
      </c>
      <c r="N1030" s="1" t="s">
        <v>62</v>
      </c>
      <c r="O1030" s="1" t="s">
        <v>62</v>
      </c>
      <c r="P1030" s="1" t="s">
        <v>62</v>
      </c>
      <c r="Q1030" s="1" t="s">
        <v>62</v>
      </c>
      <c r="R1030" s="1" t="s">
        <v>62</v>
      </c>
      <c r="S1030" s="1" t="s">
        <v>62</v>
      </c>
      <c r="T1030" s="1" t="s">
        <v>62</v>
      </c>
      <c r="U1030" s="1" t="s">
        <v>62</v>
      </c>
      <c r="V1030" s="1" t="s">
        <v>62</v>
      </c>
      <c r="W1030" s="1" t="s">
        <v>62</v>
      </c>
      <c r="X1030" s="1" t="s">
        <v>62</v>
      </c>
      <c r="Y1030" s="1" t="s">
        <v>62</v>
      </c>
      <c r="Z1030" s="1" t="s">
        <v>62</v>
      </c>
      <c r="AA1030" s="1" t="s">
        <v>7818</v>
      </c>
      <c r="AB1030" s="1" t="s">
        <v>62</v>
      </c>
      <c r="AC1030" s="1" t="s">
        <v>62</v>
      </c>
      <c r="AD1030" s="1" t="s">
        <v>62</v>
      </c>
      <c r="AE1030" s="1" t="s">
        <v>62</v>
      </c>
      <c r="AF1030" s="1" t="s">
        <v>62</v>
      </c>
      <c r="AG1030" s="1" t="s">
        <v>62</v>
      </c>
      <c r="AH1030" s="1" t="s">
        <v>62</v>
      </c>
      <c r="AI1030" s="1" t="s">
        <v>7819</v>
      </c>
      <c r="AJ1030" s="1" t="s">
        <v>65</v>
      </c>
      <c r="AK1030" s="1" t="s">
        <v>62</v>
      </c>
      <c r="AL1030" s="1" t="s">
        <v>62</v>
      </c>
      <c r="AM1030" s="1" t="s">
        <v>7820</v>
      </c>
      <c r="AN1030" s="1" t="s">
        <v>62</v>
      </c>
      <c r="AO1030" s="1" t="s">
        <v>62</v>
      </c>
      <c r="AP1030" s="1" t="s">
        <v>62</v>
      </c>
      <c r="AQ1030" s="1" t="s">
        <v>62</v>
      </c>
      <c r="AR1030" s="1" t="s">
        <v>62</v>
      </c>
      <c r="AS1030" s="1" t="s">
        <v>62</v>
      </c>
      <c r="AT1030" s="1" t="s">
        <v>62</v>
      </c>
      <c r="AV1030" s="1" t="s">
        <v>7821</v>
      </c>
      <c r="AW1030" s="1">
        <v>1944.7</v>
      </c>
      <c r="AY1030" s="1" t="str">
        <f>TEXT(TRUNC(AW1030/60/60),"00")</f>
        <v>00</v>
      </c>
      <c r="AZ1030" s="1" t="str">
        <f>TEXT(TRUNC((AW1030-AY1030*60*60)/60),"00")</f>
        <v>32</v>
      </c>
      <c r="BA1030" s="1" t="str">
        <f>TEXT(TRUNC((AW1030-AY1030*60*60-AZ1030*60)),"00")</f>
        <v>24</v>
      </c>
      <c r="BB1030" s="2">
        <v>42613</v>
      </c>
      <c r="BC1030" s="1" t="s">
        <v>7822</v>
      </c>
      <c r="BE1030" s="2">
        <v>42613</v>
      </c>
      <c r="BF1030" s="1" t="s">
        <v>62</v>
      </c>
    </row>
    <row r="1031" spans="1:58" x14ac:dyDescent="0.25">
      <c r="A1031" s="1" t="s">
        <v>7836</v>
      </c>
      <c r="B1031" s="1" t="s">
        <v>7837</v>
      </c>
      <c r="C1031" s="1" t="s">
        <v>74</v>
      </c>
      <c r="D1031" s="1" t="s">
        <v>7838</v>
      </c>
      <c r="E1031" s="1" t="s">
        <v>7839</v>
      </c>
      <c r="F1031" s="1" t="s">
        <v>62</v>
      </c>
      <c r="G1031" s="1" t="s">
        <v>62</v>
      </c>
      <c r="H1031" s="1" t="s">
        <v>62</v>
      </c>
      <c r="I1031" s="1" t="s">
        <v>62</v>
      </c>
      <c r="J1031" s="1" t="s">
        <v>62</v>
      </c>
      <c r="K1031" s="1" t="s">
        <v>62</v>
      </c>
      <c r="L1031" s="1" t="s">
        <v>62</v>
      </c>
      <c r="M1031" s="1" t="s">
        <v>62</v>
      </c>
      <c r="N1031" s="1" t="s">
        <v>62</v>
      </c>
      <c r="O1031" s="1" t="s">
        <v>62</v>
      </c>
      <c r="P1031" s="1" t="s">
        <v>62</v>
      </c>
      <c r="Q1031" s="1" t="s">
        <v>62</v>
      </c>
      <c r="R1031" s="1" t="s">
        <v>62</v>
      </c>
      <c r="S1031" s="1" t="s">
        <v>62</v>
      </c>
      <c r="T1031" s="1" t="s">
        <v>62</v>
      </c>
      <c r="U1031" s="1" t="s">
        <v>62</v>
      </c>
      <c r="V1031" s="1" t="s">
        <v>62</v>
      </c>
      <c r="W1031" s="1" t="s">
        <v>62</v>
      </c>
      <c r="X1031" s="1" t="s">
        <v>62</v>
      </c>
      <c r="Y1031" s="1" t="s">
        <v>62</v>
      </c>
      <c r="Z1031" s="1" t="s">
        <v>62</v>
      </c>
      <c r="AA1031" s="1" t="s">
        <v>7840</v>
      </c>
      <c r="AB1031" s="1" t="s">
        <v>62</v>
      </c>
      <c r="AC1031" s="1" t="s">
        <v>62</v>
      </c>
      <c r="AD1031" s="1" t="s">
        <v>62</v>
      </c>
      <c r="AE1031" s="1" t="s">
        <v>62</v>
      </c>
      <c r="AF1031" s="1" t="s">
        <v>62</v>
      </c>
      <c r="AG1031" s="1" t="s">
        <v>62</v>
      </c>
      <c r="AH1031" s="1" t="s">
        <v>62</v>
      </c>
      <c r="AI1031" s="1" t="s">
        <v>7841</v>
      </c>
      <c r="AJ1031" s="1" t="s">
        <v>65</v>
      </c>
      <c r="AK1031" s="1" t="s">
        <v>62</v>
      </c>
      <c r="AL1031" s="1" t="s">
        <v>62</v>
      </c>
      <c r="AM1031" s="1" t="s">
        <v>7842</v>
      </c>
      <c r="AN1031" s="1" t="s">
        <v>62</v>
      </c>
      <c r="AO1031" s="1" t="s">
        <v>62</v>
      </c>
      <c r="AP1031" s="1" t="s">
        <v>62</v>
      </c>
      <c r="AQ1031" s="1" t="s">
        <v>62</v>
      </c>
      <c r="AR1031" s="1" t="s">
        <v>62</v>
      </c>
      <c r="AS1031" s="1" t="s">
        <v>62</v>
      </c>
      <c r="AT1031" s="1" t="s">
        <v>62</v>
      </c>
      <c r="AV1031" s="1" t="s">
        <v>7843</v>
      </c>
      <c r="AW1031" s="1">
        <v>1717.9</v>
      </c>
      <c r="AY1031" s="1" t="str">
        <f>TEXT(TRUNC(AW1031/60/60),"00")</f>
        <v>00</v>
      </c>
      <c r="AZ1031" s="1" t="str">
        <f>TEXT(TRUNC((AW1031-AY1031*60*60)/60),"00")</f>
        <v>28</v>
      </c>
      <c r="BA1031" s="1" t="str">
        <f>TEXT(TRUNC((AW1031-AY1031*60*60-AZ1031*60)),"00")</f>
        <v>37</v>
      </c>
      <c r="BB1031" s="2">
        <v>42613</v>
      </c>
      <c r="BC1031" s="1" t="s">
        <v>7844</v>
      </c>
      <c r="BE1031" s="2">
        <v>42613</v>
      </c>
      <c r="BF1031" s="1" t="s">
        <v>62</v>
      </c>
    </row>
    <row r="1032" spans="1:58" x14ac:dyDescent="0.25">
      <c r="A1032" s="1" t="s">
        <v>7854</v>
      </c>
      <c r="B1032" s="1" t="s">
        <v>7855</v>
      </c>
      <c r="C1032" s="1" t="s">
        <v>77</v>
      </c>
      <c r="D1032" s="1" t="s">
        <v>7856</v>
      </c>
      <c r="E1032" s="1" t="s">
        <v>7857</v>
      </c>
      <c r="F1032" s="1" t="s">
        <v>62</v>
      </c>
      <c r="G1032" s="1" t="s">
        <v>62</v>
      </c>
      <c r="H1032" s="1" t="s">
        <v>62</v>
      </c>
      <c r="I1032" s="1" t="s">
        <v>62</v>
      </c>
      <c r="J1032" s="1" t="s">
        <v>62</v>
      </c>
      <c r="K1032" s="1" t="s">
        <v>62</v>
      </c>
      <c r="L1032" s="1" t="s">
        <v>62</v>
      </c>
      <c r="M1032" s="1" t="s">
        <v>62</v>
      </c>
      <c r="N1032" s="1" t="s">
        <v>62</v>
      </c>
      <c r="O1032" s="1" t="s">
        <v>62</v>
      </c>
      <c r="P1032" s="1" t="s">
        <v>62</v>
      </c>
      <c r="Q1032" s="1" t="s">
        <v>62</v>
      </c>
      <c r="R1032" s="1" t="s">
        <v>62</v>
      </c>
      <c r="S1032" s="1" t="s">
        <v>62</v>
      </c>
      <c r="T1032" s="1" t="s">
        <v>62</v>
      </c>
      <c r="U1032" s="1" t="s">
        <v>62</v>
      </c>
      <c r="V1032" s="1" t="s">
        <v>62</v>
      </c>
      <c r="W1032" s="1" t="s">
        <v>62</v>
      </c>
      <c r="X1032" s="1" t="s">
        <v>62</v>
      </c>
      <c r="Y1032" s="1" t="s">
        <v>62</v>
      </c>
      <c r="Z1032" s="1" t="s">
        <v>62</v>
      </c>
      <c r="AA1032" s="1" t="s">
        <v>3186</v>
      </c>
      <c r="AB1032" s="1" t="s">
        <v>62</v>
      </c>
      <c r="AC1032" s="1" t="s">
        <v>62</v>
      </c>
      <c r="AD1032" s="1" t="s">
        <v>62</v>
      </c>
      <c r="AE1032" s="1" t="s">
        <v>62</v>
      </c>
      <c r="AF1032" s="1" t="s">
        <v>62</v>
      </c>
      <c r="AG1032" s="1" t="s">
        <v>62</v>
      </c>
      <c r="AH1032" s="1" t="s">
        <v>62</v>
      </c>
      <c r="AI1032" s="1" t="s">
        <v>7858</v>
      </c>
      <c r="AJ1032" s="1" t="s">
        <v>65</v>
      </c>
      <c r="AK1032" s="1" t="s">
        <v>2273</v>
      </c>
      <c r="AL1032" s="1" t="s">
        <v>2274</v>
      </c>
      <c r="AM1032" s="1" t="s">
        <v>7859</v>
      </c>
      <c r="AN1032" s="1" t="s">
        <v>62</v>
      </c>
      <c r="AO1032" s="1" t="s">
        <v>62</v>
      </c>
      <c r="AP1032" s="1" t="s">
        <v>62</v>
      </c>
      <c r="AQ1032" s="1" t="s">
        <v>62</v>
      </c>
      <c r="AR1032" s="1" t="s">
        <v>62</v>
      </c>
      <c r="AS1032" s="1" t="s">
        <v>62</v>
      </c>
      <c r="AT1032" s="1" t="s">
        <v>62</v>
      </c>
      <c r="AU1032" s="1" t="s">
        <v>2275</v>
      </c>
      <c r="AV1032" s="1" t="s">
        <v>7860</v>
      </c>
      <c r="AW1032" s="1">
        <v>3837.2</v>
      </c>
      <c r="AX1032" s="2">
        <v>40234</v>
      </c>
      <c r="AY1032" s="1" t="str">
        <f>TEXT(TRUNC(AW1032/60/60),"00")</f>
        <v>01</v>
      </c>
      <c r="AZ1032" s="1" t="str">
        <f>TEXT(TRUNC((AW1032-AY1032*60*60)/60),"00")</f>
        <v>03</v>
      </c>
      <c r="BA1032" s="1" t="str">
        <f>TEXT(TRUNC((AW1032-AY1032*60*60-AZ1032*60)),"00")</f>
        <v>57</v>
      </c>
      <c r="BB1032" s="2">
        <v>42613</v>
      </c>
      <c r="BC1032" s="1" t="s">
        <v>7861</v>
      </c>
      <c r="BD1032" s="2">
        <v>40234</v>
      </c>
      <c r="BE1032" s="2">
        <v>42613</v>
      </c>
      <c r="BF1032" s="1" t="s">
        <v>62</v>
      </c>
    </row>
    <row r="1033" spans="1:58" x14ac:dyDescent="0.25">
      <c r="A1033" s="1" t="s">
        <v>12580</v>
      </c>
      <c r="B1033" s="1" t="s">
        <v>12581</v>
      </c>
      <c r="C1033" s="1" t="s">
        <v>59</v>
      </c>
      <c r="D1033" s="1" t="s">
        <v>944</v>
      </c>
      <c r="E1033" s="1" t="s">
        <v>2372</v>
      </c>
      <c r="F1033" s="1" t="s">
        <v>62</v>
      </c>
      <c r="G1033" s="1" t="s">
        <v>62</v>
      </c>
      <c r="H1033" s="1" t="s">
        <v>62</v>
      </c>
      <c r="I1033" s="1" t="s">
        <v>62</v>
      </c>
      <c r="J1033" s="1" t="s">
        <v>62</v>
      </c>
      <c r="K1033" s="1" t="s">
        <v>62</v>
      </c>
      <c r="L1033" s="1" t="s">
        <v>62</v>
      </c>
      <c r="M1033" s="1" t="s">
        <v>62</v>
      </c>
      <c r="N1033" s="1" t="s">
        <v>62</v>
      </c>
      <c r="O1033" s="1" t="s">
        <v>62</v>
      </c>
      <c r="P1033" s="1" t="s">
        <v>62</v>
      </c>
      <c r="Q1033" s="1" t="s">
        <v>62</v>
      </c>
      <c r="R1033" s="1" t="s">
        <v>62</v>
      </c>
      <c r="S1033" s="1" t="s">
        <v>62</v>
      </c>
      <c r="T1033" s="1" t="s">
        <v>62</v>
      </c>
      <c r="U1033" s="1" t="s">
        <v>62</v>
      </c>
      <c r="V1033" s="1" t="s">
        <v>62</v>
      </c>
      <c r="W1033" s="1" t="s">
        <v>62</v>
      </c>
      <c r="X1033" s="1" t="s">
        <v>62</v>
      </c>
      <c r="Y1033" s="1" t="s">
        <v>62</v>
      </c>
      <c r="Z1033" s="1" t="s">
        <v>62</v>
      </c>
      <c r="AA1033" s="1" t="s">
        <v>2373</v>
      </c>
      <c r="AB1033" s="1" t="s">
        <v>62</v>
      </c>
      <c r="AC1033" s="1" t="s">
        <v>62</v>
      </c>
      <c r="AD1033" s="1" t="s">
        <v>62</v>
      </c>
      <c r="AE1033" s="1" t="s">
        <v>62</v>
      </c>
      <c r="AF1033" s="1" t="s">
        <v>62</v>
      </c>
      <c r="AG1033" s="1" t="s">
        <v>62</v>
      </c>
      <c r="AH1033" s="1" t="s">
        <v>62</v>
      </c>
      <c r="AI1033" s="1" t="s">
        <v>62</v>
      </c>
      <c r="AJ1033" s="1" t="s">
        <v>65</v>
      </c>
      <c r="AK1033" s="1" t="s">
        <v>62</v>
      </c>
      <c r="AL1033" s="1" t="s">
        <v>62</v>
      </c>
      <c r="AM1033" s="1" t="s">
        <v>2375</v>
      </c>
      <c r="AN1033" s="1" t="s">
        <v>62</v>
      </c>
      <c r="AO1033" s="1" t="s">
        <v>62</v>
      </c>
      <c r="AP1033" s="1" t="s">
        <v>62</v>
      </c>
      <c r="AQ1033" s="1" t="s">
        <v>62</v>
      </c>
      <c r="AR1033" s="1" t="s">
        <v>62</v>
      </c>
      <c r="AS1033" s="1" t="s">
        <v>62</v>
      </c>
      <c r="AT1033" s="1" t="s">
        <v>62</v>
      </c>
      <c r="AV1033" s="1" t="s">
        <v>12582</v>
      </c>
      <c r="AW1033" s="1">
        <v>279.5</v>
      </c>
      <c r="AY1033" s="1" t="str">
        <f>TEXT(TRUNC(AW1033/60/60),"00")</f>
        <v>00</v>
      </c>
      <c r="AZ1033" s="1" t="str">
        <f>TEXT(TRUNC((AW1033-AY1033*60*60)/60),"00")</f>
        <v>04</v>
      </c>
      <c r="BA1033" s="1" t="str">
        <f>TEXT(TRUNC((AW1033-AY1033*60*60-AZ1033*60)),"00")</f>
        <v>39</v>
      </c>
      <c r="BB1033" s="2">
        <v>42613</v>
      </c>
      <c r="BC1033" s="1" t="s">
        <v>12583</v>
      </c>
      <c r="BE1033" s="2">
        <v>42613</v>
      </c>
      <c r="BF1033" s="1" t="s">
        <v>12584</v>
      </c>
    </row>
    <row r="1034" spans="1:58" x14ac:dyDescent="0.25">
      <c r="A1034" s="1" t="s">
        <v>12585</v>
      </c>
      <c r="B1034" s="1" t="s">
        <v>12586</v>
      </c>
      <c r="C1034" s="1" t="s">
        <v>59</v>
      </c>
      <c r="D1034" s="1" t="s">
        <v>161</v>
      </c>
      <c r="E1034" s="1" t="s">
        <v>7256</v>
      </c>
      <c r="F1034" s="1" t="s">
        <v>62</v>
      </c>
      <c r="G1034" s="1" t="s">
        <v>62</v>
      </c>
      <c r="H1034" s="1" t="s">
        <v>62</v>
      </c>
      <c r="I1034" s="1" t="s">
        <v>62</v>
      </c>
      <c r="J1034" s="1" t="s">
        <v>62</v>
      </c>
      <c r="K1034" s="1" t="s">
        <v>62</v>
      </c>
      <c r="L1034" s="1" t="s">
        <v>62</v>
      </c>
      <c r="M1034" s="1" t="s">
        <v>62</v>
      </c>
      <c r="N1034" s="1" t="s">
        <v>62</v>
      </c>
      <c r="O1034" s="1" t="s">
        <v>62</v>
      </c>
      <c r="P1034" s="1" t="s">
        <v>62</v>
      </c>
      <c r="Q1034" s="1" t="s">
        <v>62</v>
      </c>
      <c r="R1034" s="1" t="s">
        <v>62</v>
      </c>
      <c r="S1034" s="1" t="s">
        <v>62</v>
      </c>
      <c r="T1034" s="1" t="s">
        <v>62</v>
      </c>
      <c r="U1034" s="1" t="s">
        <v>62</v>
      </c>
      <c r="V1034" s="1" t="s">
        <v>62</v>
      </c>
      <c r="W1034" s="1" t="s">
        <v>62</v>
      </c>
      <c r="X1034" s="1" t="s">
        <v>62</v>
      </c>
      <c r="Y1034" s="1" t="s">
        <v>62</v>
      </c>
      <c r="Z1034" s="1" t="s">
        <v>62</v>
      </c>
      <c r="AA1034" s="1" t="s">
        <v>7257</v>
      </c>
      <c r="AB1034" s="1" t="s">
        <v>62</v>
      </c>
      <c r="AC1034" s="1" t="s">
        <v>62</v>
      </c>
      <c r="AD1034" s="1" t="s">
        <v>62</v>
      </c>
      <c r="AE1034" s="1" t="s">
        <v>62</v>
      </c>
      <c r="AF1034" s="1" t="s">
        <v>62</v>
      </c>
      <c r="AG1034" s="1" t="s">
        <v>62</v>
      </c>
      <c r="AH1034" s="1" t="s">
        <v>62</v>
      </c>
      <c r="AI1034" s="1" t="s">
        <v>62</v>
      </c>
      <c r="AJ1034" s="1" t="s">
        <v>65</v>
      </c>
      <c r="AK1034" s="1" t="s">
        <v>62</v>
      </c>
      <c r="AL1034" s="1" t="s">
        <v>62</v>
      </c>
      <c r="AM1034" s="1" t="s">
        <v>7259</v>
      </c>
      <c r="AN1034" s="1" t="s">
        <v>62</v>
      </c>
      <c r="AO1034" s="1" t="s">
        <v>62</v>
      </c>
      <c r="AP1034" s="1" t="s">
        <v>62</v>
      </c>
      <c r="AQ1034" s="1" t="s">
        <v>62</v>
      </c>
      <c r="AR1034" s="1" t="s">
        <v>62</v>
      </c>
      <c r="AS1034" s="1" t="s">
        <v>62</v>
      </c>
      <c r="AT1034" s="1" t="s">
        <v>62</v>
      </c>
      <c r="AV1034" s="1" t="s">
        <v>12587</v>
      </c>
      <c r="AW1034" s="1">
        <v>467.7</v>
      </c>
      <c r="AY1034" s="1" t="str">
        <f>TEXT(TRUNC(AW1034/60/60),"00")</f>
        <v>00</v>
      </c>
      <c r="AZ1034" s="1" t="str">
        <f>TEXT(TRUNC((AW1034-AY1034*60*60)/60),"00")</f>
        <v>07</v>
      </c>
      <c r="BA1034" s="1" t="str">
        <f>TEXT(TRUNC((AW1034-AY1034*60*60-AZ1034*60)),"00")</f>
        <v>47</v>
      </c>
      <c r="BB1034" s="2">
        <v>42613</v>
      </c>
      <c r="BC1034" s="1" t="s">
        <v>12588</v>
      </c>
      <c r="BE1034" s="2">
        <v>42613</v>
      </c>
      <c r="BF1034" s="1" t="s">
        <v>12589</v>
      </c>
    </row>
    <row r="1035" spans="1:58" x14ac:dyDescent="0.25">
      <c r="A1035" s="1" t="s">
        <v>7845</v>
      </c>
      <c r="B1035" s="1" t="s">
        <v>7846</v>
      </c>
      <c r="C1035" s="1" t="s">
        <v>59</v>
      </c>
      <c r="D1035" s="1" t="s">
        <v>7847</v>
      </c>
      <c r="E1035" s="1" t="s">
        <v>7848</v>
      </c>
      <c r="F1035" s="1" t="s">
        <v>62</v>
      </c>
      <c r="G1035" s="1" t="s">
        <v>62</v>
      </c>
      <c r="H1035" s="1" t="s">
        <v>62</v>
      </c>
      <c r="I1035" s="1" t="s">
        <v>62</v>
      </c>
      <c r="J1035" s="1" t="s">
        <v>62</v>
      </c>
      <c r="K1035" s="1" t="s">
        <v>62</v>
      </c>
      <c r="L1035" s="1" t="s">
        <v>62</v>
      </c>
      <c r="M1035" s="1" t="s">
        <v>62</v>
      </c>
      <c r="N1035" s="1" t="s">
        <v>62</v>
      </c>
      <c r="O1035" s="1" t="s">
        <v>62</v>
      </c>
      <c r="P1035" s="1" t="s">
        <v>62</v>
      </c>
      <c r="Q1035" s="1" t="s">
        <v>62</v>
      </c>
      <c r="R1035" s="1" t="s">
        <v>62</v>
      </c>
      <c r="S1035" s="1" t="s">
        <v>62</v>
      </c>
      <c r="T1035" s="1" t="s">
        <v>62</v>
      </c>
      <c r="U1035" s="1" t="s">
        <v>62</v>
      </c>
      <c r="V1035" s="1" t="s">
        <v>62</v>
      </c>
      <c r="W1035" s="1" t="s">
        <v>62</v>
      </c>
      <c r="X1035" s="1" t="s">
        <v>62</v>
      </c>
      <c r="Y1035" s="1" t="s">
        <v>62</v>
      </c>
      <c r="Z1035" s="1" t="s">
        <v>62</v>
      </c>
      <c r="AA1035" s="1" t="s">
        <v>7849</v>
      </c>
      <c r="AB1035" s="1" t="s">
        <v>62</v>
      </c>
      <c r="AC1035" s="1" t="s">
        <v>62</v>
      </c>
      <c r="AD1035" s="1" t="s">
        <v>62</v>
      </c>
      <c r="AE1035" s="1" t="s">
        <v>62</v>
      </c>
      <c r="AF1035" s="1" t="s">
        <v>62</v>
      </c>
      <c r="AG1035" s="1" t="s">
        <v>62</v>
      </c>
      <c r="AH1035" s="1" t="s">
        <v>62</v>
      </c>
      <c r="AI1035" s="1" t="s">
        <v>7850</v>
      </c>
      <c r="AJ1035" s="1" t="s">
        <v>65</v>
      </c>
      <c r="AK1035" s="1" t="s">
        <v>62</v>
      </c>
      <c r="AL1035" s="1" t="s">
        <v>62</v>
      </c>
      <c r="AM1035" s="1" t="s">
        <v>7851</v>
      </c>
      <c r="AN1035" s="1" t="s">
        <v>62</v>
      </c>
      <c r="AO1035" s="1" t="s">
        <v>62</v>
      </c>
      <c r="AP1035" s="1" t="s">
        <v>62</v>
      </c>
      <c r="AQ1035" s="1" t="s">
        <v>62</v>
      </c>
      <c r="AR1035" s="1" t="s">
        <v>62</v>
      </c>
      <c r="AS1035" s="1" t="s">
        <v>62</v>
      </c>
      <c r="AT1035" s="1" t="s">
        <v>62</v>
      </c>
      <c r="AV1035" s="1" t="s">
        <v>7852</v>
      </c>
      <c r="AW1035" s="1">
        <v>1581.2</v>
      </c>
      <c r="AY1035" s="1" t="str">
        <f>TEXT(TRUNC(AW1035/60/60),"00")</f>
        <v>00</v>
      </c>
      <c r="AZ1035" s="1" t="str">
        <f>TEXT(TRUNC((AW1035-AY1035*60*60)/60),"00")</f>
        <v>26</v>
      </c>
      <c r="BA1035" s="1" t="str">
        <f>TEXT(TRUNC((AW1035-AY1035*60*60-AZ1035*60)),"00")</f>
        <v>21</v>
      </c>
      <c r="BB1035" s="2">
        <v>42582</v>
      </c>
      <c r="BC1035" s="1" t="s">
        <v>7853</v>
      </c>
      <c r="BE1035" s="2">
        <v>42582</v>
      </c>
      <c r="BF1035" s="1" t="s">
        <v>62</v>
      </c>
    </row>
    <row r="1036" spans="1:58" x14ac:dyDescent="0.25">
      <c r="A1036" s="1" t="s">
        <v>12560</v>
      </c>
      <c r="B1036" s="1" t="s">
        <v>12561</v>
      </c>
      <c r="C1036" s="1" t="s">
        <v>74</v>
      </c>
      <c r="D1036" s="1" t="s">
        <v>160</v>
      </c>
      <c r="E1036" s="1" t="s">
        <v>227</v>
      </c>
      <c r="F1036" s="1" t="s">
        <v>62</v>
      </c>
      <c r="G1036" s="1" t="s">
        <v>62</v>
      </c>
      <c r="H1036" s="1" t="s">
        <v>62</v>
      </c>
      <c r="I1036" s="1" t="s">
        <v>62</v>
      </c>
      <c r="J1036" s="1" t="s">
        <v>62</v>
      </c>
      <c r="K1036" s="1" t="s">
        <v>62</v>
      </c>
      <c r="L1036" s="1" t="s">
        <v>62</v>
      </c>
      <c r="M1036" s="1" t="s">
        <v>62</v>
      </c>
      <c r="N1036" s="1" t="s">
        <v>62</v>
      </c>
      <c r="O1036" s="1" t="s">
        <v>62</v>
      </c>
      <c r="P1036" s="1" t="s">
        <v>62</v>
      </c>
      <c r="Q1036" s="1" t="s">
        <v>62</v>
      </c>
      <c r="R1036" s="1" t="s">
        <v>62</v>
      </c>
      <c r="S1036" s="1" t="s">
        <v>62</v>
      </c>
      <c r="T1036" s="1" t="s">
        <v>62</v>
      </c>
      <c r="U1036" s="1" t="s">
        <v>62</v>
      </c>
      <c r="V1036" s="1" t="s">
        <v>62</v>
      </c>
      <c r="W1036" s="1" t="s">
        <v>62</v>
      </c>
      <c r="X1036" s="1" t="s">
        <v>62</v>
      </c>
      <c r="Y1036" s="1" t="s">
        <v>62</v>
      </c>
      <c r="Z1036" s="1" t="s">
        <v>62</v>
      </c>
      <c r="AA1036" s="1" t="s">
        <v>228</v>
      </c>
      <c r="AB1036" s="1" t="s">
        <v>62</v>
      </c>
      <c r="AC1036" s="1" t="s">
        <v>62</v>
      </c>
      <c r="AD1036" s="1" t="s">
        <v>62</v>
      </c>
      <c r="AE1036" s="1" t="s">
        <v>62</v>
      </c>
      <c r="AF1036" s="1" t="s">
        <v>62</v>
      </c>
      <c r="AG1036" s="1" t="s">
        <v>62</v>
      </c>
      <c r="AH1036" s="1" t="s">
        <v>62</v>
      </c>
      <c r="AI1036" s="1" t="s">
        <v>62</v>
      </c>
      <c r="AJ1036" s="1" t="s">
        <v>65</v>
      </c>
      <c r="AK1036" s="1" t="s">
        <v>62</v>
      </c>
      <c r="AL1036" s="1" t="s">
        <v>62</v>
      </c>
      <c r="AM1036" s="1" t="s">
        <v>230</v>
      </c>
      <c r="AN1036" s="1" t="s">
        <v>62</v>
      </c>
      <c r="AO1036" s="1" t="s">
        <v>62</v>
      </c>
      <c r="AP1036" s="1" t="s">
        <v>62</v>
      </c>
      <c r="AQ1036" s="1" t="s">
        <v>62</v>
      </c>
      <c r="AR1036" s="1" t="s">
        <v>62</v>
      </c>
      <c r="AS1036" s="1" t="s">
        <v>62</v>
      </c>
      <c r="AT1036" s="1" t="s">
        <v>62</v>
      </c>
      <c r="AV1036" s="1" t="s">
        <v>12562</v>
      </c>
      <c r="AW1036" s="1">
        <v>438.3</v>
      </c>
      <c r="AY1036" s="1" t="str">
        <f>TEXT(TRUNC(AW1036/60/60),"00")</f>
        <v>00</v>
      </c>
      <c r="AZ1036" s="1" t="str">
        <f>TEXT(TRUNC((AW1036-AY1036*60*60)/60),"00")</f>
        <v>07</v>
      </c>
      <c r="BA1036" s="1" t="str">
        <f>TEXT(TRUNC((AW1036-AY1036*60*60-AZ1036*60)),"00")</f>
        <v>18</v>
      </c>
      <c r="BB1036" s="2">
        <v>42582</v>
      </c>
      <c r="BC1036" s="1" t="s">
        <v>12563</v>
      </c>
      <c r="BE1036" s="2">
        <v>42582</v>
      </c>
      <c r="BF1036" s="1" t="s">
        <v>12564</v>
      </c>
    </row>
    <row r="1037" spans="1:58" x14ac:dyDescent="0.25">
      <c r="A1037" s="1" t="s">
        <v>12565</v>
      </c>
      <c r="B1037" s="1" t="s">
        <v>12566</v>
      </c>
      <c r="C1037" s="1" t="s">
        <v>74</v>
      </c>
      <c r="D1037" s="1" t="s">
        <v>4082</v>
      </c>
      <c r="E1037" s="1" t="s">
        <v>4083</v>
      </c>
      <c r="F1037" s="1" t="s">
        <v>62</v>
      </c>
      <c r="G1037" s="1" t="s">
        <v>62</v>
      </c>
      <c r="H1037" s="1" t="s">
        <v>62</v>
      </c>
      <c r="I1037" s="1" t="s">
        <v>62</v>
      </c>
      <c r="J1037" s="1" t="s">
        <v>62</v>
      </c>
      <c r="K1037" s="1" t="s">
        <v>62</v>
      </c>
      <c r="L1037" s="1" t="s">
        <v>62</v>
      </c>
      <c r="M1037" s="1" t="s">
        <v>62</v>
      </c>
      <c r="N1037" s="1" t="s">
        <v>62</v>
      </c>
      <c r="O1037" s="1" t="s">
        <v>62</v>
      </c>
      <c r="P1037" s="1" t="s">
        <v>62</v>
      </c>
      <c r="Q1037" s="1" t="s">
        <v>62</v>
      </c>
      <c r="R1037" s="1" t="s">
        <v>62</v>
      </c>
      <c r="S1037" s="1" t="s">
        <v>62</v>
      </c>
      <c r="T1037" s="1" t="s">
        <v>62</v>
      </c>
      <c r="U1037" s="1" t="s">
        <v>62</v>
      </c>
      <c r="V1037" s="1" t="s">
        <v>62</v>
      </c>
      <c r="W1037" s="1" t="s">
        <v>62</v>
      </c>
      <c r="X1037" s="1" t="s">
        <v>62</v>
      </c>
      <c r="Y1037" s="1" t="s">
        <v>62</v>
      </c>
      <c r="Z1037" s="1" t="s">
        <v>62</v>
      </c>
      <c r="AA1037" s="1" t="s">
        <v>4084</v>
      </c>
      <c r="AB1037" s="1" t="s">
        <v>62</v>
      </c>
      <c r="AC1037" s="1" t="s">
        <v>62</v>
      </c>
      <c r="AD1037" s="1" t="s">
        <v>62</v>
      </c>
      <c r="AE1037" s="1" t="s">
        <v>62</v>
      </c>
      <c r="AF1037" s="1" t="s">
        <v>62</v>
      </c>
      <c r="AG1037" s="1" t="s">
        <v>62</v>
      </c>
      <c r="AH1037" s="1" t="s">
        <v>62</v>
      </c>
      <c r="AI1037" s="1" t="s">
        <v>62</v>
      </c>
      <c r="AJ1037" s="1" t="s">
        <v>65</v>
      </c>
      <c r="AK1037" s="1" t="s">
        <v>62</v>
      </c>
      <c r="AL1037" s="1" t="s">
        <v>62</v>
      </c>
      <c r="AM1037" s="1" t="s">
        <v>4086</v>
      </c>
      <c r="AN1037" s="1" t="s">
        <v>62</v>
      </c>
      <c r="AO1037" s="1" t="s">
        <v>62</v>
      </c>
      <c r="AP1037" s="1" t="s">
        <v>62</v>
      </c>
      <c r="AQ1037" s="1" t="s">
        <v>62</v>
      </c>
      <c r="AR1037" s="1" t="s">
        <v>62</v>
      </c>
      <c r="AS1037" s="1" t="s">
        <v>62</v>
      </c>
      <c r="AT1037" s="1" t="s">
        <v>62</v>
      </c>
      <c r="AV1037" s="1" t="s">
        <v>12567</v>
      </c>
      <c r="AW1037" s="1">
        <v>351.1</v>
      </c>
      <c r="AY1037" s="1" t="str">
        <f>TEXT(TRUNC(AW1037/60/60),"00")</f>
        <v>00</v>
      </c>
      <c r="AZ1037" s="1" t="str">
        <f>TEXT(TRUNC((AW1037-AY1037*60*60)/60),"00")</f>
        <v>05</v>
      </c>
      <c r="BA1037" s="1" t="str">
        <f>TEXT(TRUNC((AW1037-AY1037*60*60-AZ1037*60)),"00")</f>
        <v>51</v>
      </c>
      <c r="BB1037" s="2">
        <v>42582</v>
      </c>
      <c r="BC1037" s="1" t="s">
        <v>12568</v>
      </c>
      <c r="BE1037" s="2">
        <v>42582</v>
      </c>
      <c r="BF1037" s="1" t="s">
        <v>12569</v>
      </c>
    </row>
    <row r="1038" spans="1:58" x14ac:dyDescent="0.25">
      <c r="A1038" s="1" t="s">
        <v>12575</v>
      </c>
      <c r="B1038" s="1" t="s">
        <v>12576</v>
      </c>
      <c r="C1038" s="1" t="s">
        <v>77</v>
      </c>
      <c r="D1038" s="1" t="s">
        <v>1798</v>
      </c>
      <c r="E1038" s="1" t="s">
        <v>2248</v>
      </c>
      <c r="F1038" s="1" t="s">
        <v>62</v>
      </c>
      <c r="G1038" s="1" t="s">
        <v>62</v>
      </c>
      <c r="H1038" s="1" t="s">
        <v>62</v>
      </c>
      <c r="I1038" s="1" t="s">
        <v>62</v>
      </c>
      <c r="J1038" s="1" t="s">
        <v>62</v>
      </c>
      <c r="K1038" s="1" t="s">
        <v>62</v>
      </c>
      <c r="L1038" s="1" t="s">
        <v>62</v>
      </c>
      <c r="M1038" s="1" t="s">
        <v>62</v>
      </c>
      <c r="N1038" s="1" t="s">
        <v>62</v>
      </c>
      <c r="O1038" s="1" t="s">
        <v>62</v>
      </c>
      <c r="P1038" s="1" t="s">
        <v>62</v>
      </c>
      <c r="Q1038" s="1" t="s">
        <v>62</v>
      </c>
      <c r="R1038" s="1" t="s">
        <v>62</v>
      </c>
      <c r="S1038" s="1" t="s">
        <v>62</v>
      </c>
      <c r="T1038" s="1" t="s">
        <v>62</v>
      </c>
      <c r="U1038" s="1" t="s">
        <v>62</v>
      </c>
      <c r="V1038" s="1" t="s">
        <v>62</v>
      </c>
      <c r="W1038" s="1" t="s">
        <v>62</v>
      </c>
      <c r="X1038" s="1" t="s">
        <v>62</v>
      </c>
      <c r="Y1038" s="1" t="s">
        <v>62</v>
      </c>
      <c r="Z1038" s="1" t="s">
        <v>62</v>
      </c>
      <c r="AA1038" s="1" t="s">
        <v>2249</v>
      </c>
      <c r="AB1038" s="1" t="s">
        <v>62</v>
      </c>
      <c r="AC1038" s="1" t="s">
        <v>62</v>
      </c>
      <c r="AD1038" s="1" t="s">
        <v>62</v>
      </c>
      <c r="AE1038" s="1" t="s">
        <v>62</v>
      </c>
      <c r="AF1038" s="1" t="s">
        <v>62</v>
      </c>
      <c r="AG1038" s="1" t="s">
        <v>62</v>
      </c>
      <c r="AH1038" s="1" t="s">
        <v>62</v>
      </c>
      <c r="AI1038" s="1" t="s">
        <v>62</v>
      </c>
      <c r="AJ1038" s="1" t="s">
        <v>65</v>
      </c>
      <c r="AK1038" s="1" t="s">
        <v>62</v>
      </c>
      <c r="AL1038" s="1" t="s">
        <v>62</v>
      </c>
      <c r="AM1038" s="1" t="s">
        <v>2251</v>
      </c>
      <c r="AN1038" s="1" t="s">
        <v>62</v>
      </c>
      <c r="AO1038" s="1" t="s">
        <v>62</v>
      </c>
      <c r="AP1038" s="1" t="s">
        <v>62</v>
      </c>
      <c r="AQ1038" s="1" t="s">
        <v>62</v>
      </c>
      <c r="AR1038" s="1" t="s">
        <v>62</v>
      </c>
      <c r="AS1038" s="1" t="s">
        <v>62</v>
      </c>
      <c r="AT1038" s="1" t="s">
        <v>62</v>
      </c>
      <c r="AV1038" s="1" t="s">
        <v>12577</v>
      </c>
      <c r="AW1038" s="1">
        <v>228.7</v>
      </c>
      <c r="AY1038" s="1" t="str">
        <f>TEXT(TRUNC(AW1038/60/60),"00")</f>
        <v>00</v>
      </c>
      <c r="AZ1038" s="1" t="str">
        <f>TEXT(TRUNC((AW1038-AY1038*60*60)/60),"00")</f>
        <v>03</v>
      </c>
      <c r="BA1038" s="1" t="str">
        <f>TEXT(TRUNC((AW1038-AY1038*60*60-AZ1038*60)),"00")</f>
        <v>48</v>
      </c>
      <c r="BB1038" s="2">
        <v>42582</v>
      </c>
      <c r="BC1038" s="1" t="s">
        <v>12578</v>
      </c>
      <c r="BE1038" s="2">
        <v>42582</v>
      </c>
      <c r="BF1038" s="1" t="s">
        <v>12579</v>
      </c>
    </row>
    <row r="1039" spans="1:58" x14ac:dyDescent="0.25">
      <c r="A1039" s="1" t="s">
        <v>12570</v>
      </c>
      <c r="B1039" s="1" t="s">
        <v>12571</v>
      </c>
      <c r="C1039" s="1" t="s">
        <v>77</v>
      </c>
      <c r="D1039" s="1" t="s">
        <v>2864</v>
      </c>
      <c r="E1039" s="1" t="s">
        <v>3076</v>
      </c>
      <c r="F1039" s="1" t="s">
        <v>62</v>
      </c>
      <c r="G1039" s="1" t="s">
        <v>62</v>
      </c>
      <c r="H1039" s="1" t="s">
        <v>62</v>
      </c>
      <c r="I1039" s="1" t="s">
        <v>62</v>
      </c>
      <c r="J1039" s="1" t="s">
        <v>62</v>
      </c>
      <c r="K1039" s="1" t="s">
        <v>62</v>
      </c>
      <c r="L1039" s="1" t="s">
        <v>62</v>
      </c>
      <c r="M1039" s="1" t="s">
        <v>62</v>
      </c>
      <c r="N1039" s="1" t="s">
        <v>62</v>
      </c>
      <c r="O1039" s="1" t="s">
        <v>62</v>
      </c>
      <c r="P1039" s="1" t="s">
        <v>62</v>
      </c>
      <c r="Q1039" s="1" t="s">
        <v>62</v>
      </c>
      <c r="R1039" s="1" t="s">
        <v>62</v>
      </c>
      <c r="S1039" s="1" t="s">
        <v>62</v>
      </c>
      <c r="T1039" s="1" t="s">
        <v>62</v>
      </c>
      <c r="U1039" s="1" t="s">
        <v>62</v>
      </c>
      <c r="V1039" s="1" t="s">
        <v>62</v>
      </c>
      <c r="W1039" s="1" t="s">
        <v>62</v>
      </c>
      <c r="X1039" s="1" t="s">
        <v>62</v>
      </c>
      <c r="Y1039" s="1" t="s">
        <v>62</v>
      </c>
      <c r="Z1039" s="1" t="s">
        <v>62</v>
      </c>
      <c r="AA1039" s="1" t="s">
        <v>3838</v>
      </c>
      <c r="AB1039" s="1" t="s">
        <v>62</v>
      </c>
      <c r="AC1039" s="1" t="s">
        <v>62</v>
      </c>
      <c r="AD1039" s="1" t="s">
        <v>62</v>
      </c>
      <c r="AE1039" s="1" t="s">
        <v>62</v>
      </c>
      <c r="AF1039" s="1" t="s">
        <v>62</v>
      </c>
      <c r="AG1039" s="1" t="s">
        <v>62</v>
      </c>
      <c r="AH1039" s="1" t="s">
        <v>62</v>
      </c>
      <c r="AI1039" s="1" t="s">
        <v>62</v>
      </c>
      <c r="AJ1039" s="1" t="s">
        <v>65</v>
      </c>
      <c r="AK1039" s="1" t="s">
        <v>62</v>
      </c>
      <c r="AL1039" s="1" t="s">
        <v>62</v>
      </c>
      <c r="AM1039" s="1" t="s">
        <v>3840</v>
      </c>
      <c r="AN1039" s="1" t="s">
        <v>62</v>
      </c>
      <c r="AO1039" s="1" t="s">
        <v>62</v>
      </c>
      <c r="AP1039" s="1" t="s">
        <v>62</v>
      </c>
      <c r="AQ1039" s="1" t="s">
        <v>62</v>
      </c>
      <c r="AR1039" s="1" t="s">
        <v>62</v>
      </c>
      <c r="AS1039" s="1" t="s">
        <v>62</v>
      </c>
      <c r="AT1039" s="1" t="s">
        <v>62</v>
      </c>
      <c r="AV1039" s="1" t="s">
        <v>12572</v>
      </c>
      <c r="AW1039" s="1">
        <v>523</v>
      </c>
      <c r="AY1039" s="1" t="str">
        <f>TEXT(TRUNC(AW1039/60/60),"00")</f>
        <v>00</v>
      </c>
      <c r="AZ1039" s="1" t="str">
        <f>TEXT(TRUNC((AW1039-AY1039*60*60)/60),"00")</f>
        <v>08</v>
      </c>
      <c r="BA1039" s="1" t="str">
        <f>TEXT(TRUNC((AW1039-AY1039*60*60-AZ1039*60)),"00")</f>
        <v>43</v>
      </c>
      <c r="BB1039" s="2">
        <v>42577</v>
      </c>
      <c r="BC1039" s="1" t="s">
        <v>12573</v>
      </c>
      <c r="BE1039" s="2">
        <v>42613</v>
      </c>
      <c r="BF1039" s="1" t="s">
        <v>12574</v>
      </c>
    </row>
    <row r="1040" spans="1:58" x14ac:dyDescent="0.25">
      <c r="A1040" s="1" t="s">
        <v>7537</v>
      </c>
      <c r="B1040" s="1" t="s">
        <v>7538</v>
      </c>
      <c r="C1040" s="1" t="s">
        <v>74</v>
      </c>
      <c r="D1040" s="1" t="s">
        <v>3499</v>
      </c>
      <c r="E1040" s="1" t="s">
        <v>7539</v>
      </c>
      <c r="F1040" s="1" t="s">
        <v>62</v>
      </c>
      <c r="G1040" s="1" t="s">
        <v>62</v>
      </c>
      <c r="H1040" s="1" t="s">
        <v>62</v>
      </c>
      <c r="I1040" s="1" t="s">
        <v>62</v>
      </c>
      <c r="J1040" s="1" t="s">
        <v>62</v>
      </c>
      <c r="K1040" s="1" t="s">
        <v>62</v>
      </c>
      <c r="L1040" s="1" t="s">
        <v>62</v>
      </c>
      <c r="M1040" s="1" t="s">
        <v>62</v>
      </c>
      <c r="N1040" s="1" t="s">
        <v>62</v>
      </c>
      <c r="O1040" s="1" t="s">
        <v>62</v>
      </c>
      <c r="P1040" s="1" t="s">
        <v>62</v>
      </c>
      <c r="Q1040" s="1" t="s">
        <v>62</v>
      </c>
      <c r="R1040" s="1" t="s">
        <v>62</v>
      </c>
      <c r="S1040" s="1" t="s">
        <v>62</v>
      </c>
      <c r="T1040" s="1" t="s">
        <v>62</v>
      </c>
      <c r="U1040" s="1" t="s">
        <v>62</v>
      </c>
      <c r="V1040" s="1" t="s">
        <v>62</v>
      </c>
      <c r="W1040" s="1" t="s">
        <v>62</v>
      </c>
      <c r="X1040" s="1" t="s">
        <v>62</v>
      </c>
      <c r="Y1040" s="1" t="s">
        <v>62</v>
      </c>
      <c r="Z1040" s="1" t="s">
        <v>62</v>
      </c>
      <c r="AA1040" s="1" t="s">
        <v>7540</v>
      </c>
      <c r="AB1040" s="1" t="s">
        <v>62</v>
      </c>
      <c r="AC1040" s="1" t="s">
        <v>62</v>
      </c>
      <c r="AD1040" s="1" t="s">
        <v>62</v>
      </c>
      <c r="AE1040" s="1" t="s">
        <v>62</v>
      </c>
      <c r="AF1040" s="1" t="s">
        <v>62</v>
      </c>
      <c r="AG1040" s="1" t="s">
        <v>62</v>
      </c>
      <c r="AH1040" s="1" t="s">
        <v>62</v>
      </c>
      <c r="AI1040" s="1" t="s">
        <v>7541</v>
      </c>
      <c r="AJ1040" s="1" t="s">
        <v>65</v>
      </c>
      <c r="AK1040" s="1" t="s">
        <v>7340</v>
      </c>
      <c r="AL1040" s="1" t="s">
        <v>62</v>
      </c>
      <c r="AM1040" s="1" t="s">
        <v>7542</v>
      </c>
      <c r="AN1040" s="1" t="s">
        <v>62</v>
      </c>
      <c r="AO1040" s="1" t="s">
        <v>62</v>
      </c>
      <c r="AP1040" s="1" t="s">
        <v>62</v>
      </c>
      <c r="AQ1040" s="1" t="s">
        <v>62</v>
      </c>
      <c r="AR1040" s="1" t="s">
        <v>62</v>
      </c>
      <c r="AS1040" s="1" t="s">
        <v>62</v>
      </c>
      <c r="AT1040" s="1" t="s">
        <v>62</v>
      </c>
      <c r="AU1040" s="1" t="s">
        <v>7342</v>
      </c>
      <c r="AV1040" s="1" t="s">
        <v>7543</v>
      </c>
      <c r="AW1040" s="1">
        <v>1492.5</v>
      </c>
      <c r="AX1040" s="2">
        <v>42186</v>
      </c>
      <c r="AY1040" s="1" t="str">
        <f>TEXT(TRUNC(AW1040/60/60),"00")</f>
        <v>00</v>
      </c>
      <c r="AZ1040" s="1" t="str">
        <f>TEXT(TRUNC((AW1040-AY1040*60*60)/60),"00")</f>
        <v>24</v>
      </c>
      <c r="BA1040" s="1" t="str">
        <f>TEXT(TRUNC((AW1040-AY1040*60*60-AZ1040*60)),"00")</f>
        <v>52</v>
      </c>
      <c r="BB1040" s="2">
        <v>42551</v>
      </c>
      <c r="BC1040" s="1" t="s">
        <v>7544</v>
      </c>
      <c r="BD1040" s="2">
        <v>42186</v>
      </c>
      <c r="BE1040" s="2">
        <v>42551</v>
      </c>
      <c r="BF1040" s="1" t="s">
        <v>62</v>
      </c>
    </row>
    <row r="1041" spans="1:58" x14ac:dyDescent="0.25">
      <c r="A1041" s="1" t="s">
        <v>7797</v>
      </c>
      <c r="B1041" s="1" t="s">
        <v>7798</v>
      </c>
      <c r="C1041" s="1" t="s">
        <v>77</v>
      </c>
      <c r="D1041" s="1" t="s">
        <v>1840</v>
      </c>
      <c r="E1041" s="1" t="s">
        <v>7799</v>
      </c>
      <c r="F1041" s="1" t="s">
        <v>62</v>
      </c>
      <c r="G1041" s="1" t="s">
        <v>62</v>
      </c>
      <c r="H1041" s="1" t="s">
        <v>62</v>
      </c>
      <c r="I1041" s="1" t="s">
        <v>62</v>
      </c>
      <c r="J1041" s="1" t="s">
        <v>62</v>
      </c>
      <c r="K1041" s="1" t="s">
        <v>62</v>
      </c>
      <c r="L1041" s="1" t="s">
        <v>62</v>
      </c>
      <c r="M1041" s="1" t="s">
        <v>62</v>
      </c>
      <c r="N1041" s="1" t="s">
        <v>62</v>
      </c>
      <c r="O1041" s="1" t="s">
        <v>62</v>
      </c>
      <c r="P1041" s="1" t="s">
        <v>62</v>
      </c>
      <c r="Q1041" s="1" t="s">
        <v>62</v>
      </c>
      <c r="R1041" s="1" t="s">
        <v>62</v>
      </c>
      <c r="S1041" s="1" t="s">
        <v>62</v>
      </c>
      <c r="T1041" s="1" t="s">
        <v>62</v>
      </c>
      <c r="U1041" s="1" t="s">
        <v>62</v>
      </c>
      <c r="V1041" s="1" t="s">
        <v>62</v>
      </c>
      <c r="W1041" s="1" t="s">
        <v>62</v>
      </c>
      <c r="X1041" s="1" t="s">
        <v>62</v>
      </c>
      <c r="Y1041" s="1" t="s">
        <v>62</v>
      </c>
      <c r="Z1041" s="1" t="s">
        <v>62</v>
      </c>
      <c r="AA1041" s="1" t="s">
        <v>7800</v>
      </c>
      <c r="AB1041" s="1" t="s">
        <v>62</v>
      </c>
      <c r="AC1041" s="1" t="s">
        <v>62</v>
      </c>
      <c r="AD1041" s="1" t="s">
        <v>62</v>
      </c>
      <c r="AE1041" s="1" t="s">
        <v>62</v>
      </c>
      <c r="AF1041" s="1" t="s">
        <v>62</v>
      </c>
      <c r="AG1041" s="1" t="s">
        <v>62</v>
      </c>
      <c r="AH1041" s="1" t="s">
        <v>62</v>
      </c>
      <c r="AI1041" s="1" t="s">
        <v>7801</v>
      </c>
      <c r="AJ1041" s="1" t="s">
        <v>65</v>
      </c>
      <c r="AK1041" s="1" t="s">
        <v>62</v>
      </c>
      <c r="AL1041" s="1" t="s">
        <v>62</v>
      </c>
      <c r="AM1041" s="1" t="s">
        <v>7802</v>
      </c>
      <c r="AN1041" s="1" t="s">
        <v>62</v>
      </c>
      <c r="AO1041" s="1" t="s">
        <v>62</v>
      </c>
      <c r="AP1041" s="1" t="s">
        <v>62</v>
      </c>
      <c r="AQ1041" s="1" t="s">
        <v>62</v>
      </c>
      <c r="AR1041" s="1" t="s">
        <v>62</v>
      </c>
      <c r="AS1041" s="1" t="s">
        <v>62</v>
      </c>
      <c r="AT1041" s="1" t="s">
        <v>62</v>
      </c>
      <c r="AV1041" s="1" t="s">
        <v>7803</v>
      </c>
      <c r="AW1041" s="1">
        <v>631.6</v>
      </c>
      <c r="AY1041" s="1" t="str">
        <f>TEXT(TRUNC(AW1041/60/60),"00")</f>
        <v>00</v>
      </c>
      <c r="AZ1041" s="1" t="str">
        <f>TEXT(TRUNC((AW1041-AY1041*60*60)/60),"00")</f>
        <v>10</v>
      </c>
      <c r="BA1041" s="1" t="str">
        <f>TEXT(TRUNC((AW1041-AY1041*60*60-AZ1041*60)),"00")</f>
        <v>31</v>
      </c>
      <c r="BB1041" s="2">
        <v>42551</v>
      </c>
      <c r="BC1041" s="1" t="s">
        <v>7804</v>
      </c>
      <c r="BE1041" s="2">
        <v>42551</v>
      </c>
      <c r="BF1041" s="1" t="s">
        <v>62</v>
      </c>
    </row>
    <row r="1042" spans="1:58" x14ac:dyDescent="0.25">
      <c r="A1042" s="1" t="s">
        <v>12546</v>
      </c>
      <c r="B1042" s="1" t="s">
        <v>12547</v>
      </c>
      <c r="C1042" s="1" t="s">
        <v>246</v>
      </c>
      <c r="D1042" s="1" t="s">
        <v>1640</v>
      </c>
      <c r="E1042" s="1" t="s">
        <v>1641</v>
      </c>
      <c r="F1042" s="1" t="s">
        <v>62</v>
      </c>
      <c r="G1042" s="1" t="s">
        <v>62</v>
      </c>
      <c r="H1042" s="1" t="s">
        <v>62</v>
      </c>
      <c r="I1042" s="1" t="s">
        <v>62</v>
      </c>
      <c r="J1042" s="1" t="s">
        <v>62</v>
      </c>
      <c r="K1042" s="1" t="s">
        <v>62</v>
      </c>
      <c r="L1042" s="1" t="s">
        <v>62</v>
      </c>
      <c r="M1042" s="1" t="s">
        <v>62</v>
      </c>
      <c r="N1042" s="1" t="s">
        <v>62</v>
      </c>
      <c r="O1042" s="1" t="s">
        <v>62</v>
      </c>
      <c r="P1042" s="1" t="s">
        <v>62</v>
      </c>
      <c r="Q1042" s="1" t="s">
        <v>62</v>
      </c>
      <c r="R1042" s="1" t="s">
        <v>62</v>
      </c>
      <c r="S1042" s="1" t="s">
        <v>62</v>
      </c>
      <c r="T1042" s="1" t="s">
        <v>62</v>
      </c>
      <c r="U1042" s="1" t="s">
        <v>62</v>
      </c>
      <c r="V1042" s="1" t="s">
        <v>62</v>
      </c>
      <c r="W1042" s="1" t="s">
        <v>62</v>
      </c>
      <c r="X1042" s="1" t="s">
        <v>62</v>
      </c>
      <c r="Y1042" s="1" t="s">
        <v>62</v>
      </c>
      <c r="Z1042" s="1" t="s">
        <v>62</v>
      </c>
      <c r="AA1042" s="1" t="s">
        <v>1642</v>
      </c>
      <c r="AB1042" s="1" t="s">
        <v>62</v>
      </c>
      <c r="AC1042" s="1" t="s">
        <v>62</v>
      </c>
      <c r="AD1042" s="1" t="s">
        <v>62</v>
      </c>
      <c r="AE1042" s="1" t="s">
        <v>62</v>
      </c>
      <c r="AF1042" s="1" t="s">
        <v>62</v>
      </c>
      <c r="AG1042" s="1" t="s">
        <v>62</v>
      </c>
      <c r="AH1042" s="1" t="s">
        <v>62</v>
      </c>
      <c r="AI1042" s="1" t="s">
        <v>62</v>
      </c>
      <c r="AJ1042" s="1" t="s">
        <v>65</v>
      </c>
      <c r="AK1042" s="1" t="s">
        <v>62</v>
      </c>
      <c r="AL1042" s="1" t="s">
        <v>62</v>
      </c>
      <c r="AM1042" s="1" t="s">
        <v>1646</v>
      </c>
      <c r="AN1042" s="1" t="s">
        <v>62</v>
      </c>
      <c r="AO1042" s="1" t="s">
        <v>62</v>
      </c>
      <c r="AP1042" s="1" t="s">
        <v>62</v>
      </c>
      <c r="AQ1042" s="1" t="s">
        <v>62</v>
      </c>
      <c r="AR1042" s="1" t="s">
        <v>62</v>
      </c>
      <c r="AS1042" s="1" t="s">
        <v>62</v>
      </c>
      <c r="AT1042" s="1" t="s">
        <v>62</v>
      </c>
      <c r="AV1042" s="1" t="s">
        <v>12548</v>
      </c>
      <c r="AW1042" s="1">
        <v>364.8</v>
      </c>
      <c r="AY1042" s="1" t="str">
        <f>TEXT(TRUNC(AW1042/60/60),"00")</f>
        <v>00</v>
      </c>
      <c r="AZ1042" s="1" t="str">
        <f>TEXT(TRUNC((AW1042-AY1042*60*60)/60),"00")</f>
        <v>06</v>
      </c>
      <c r="BA1042" s="1" t="str">
        <f>TEXT(TRUNC((AW1042-AY1042*60*60-AZ1042*60)),"00")</f>
        <v>04</v>
      </c>
      <c r="BB1042" s="2">
        <v>42551</v>
      </c>
      <c r="BC1042" s="1" t="s">
        <v>12549</v>
      </c>
      <c r="BE1042" s="2">
        <v>42551</v>
      </c>
      <c r="BF1042" s="1" t="s">
        <v>12550</v>
      </c>
    </row>
    <row r="1043" spans="1:58" x14ac:dyDescent="0.25">
      <c r="A1043" s="1" t="s">
        <v>12551</v>
      </c>
      <c r="B1043" s="1" t="s">
        <v>12552</v>
      </c>
      <c r="C1043" s="1" t="s">
        <v>77</v>
      </c>
      <c r="D1043" s="1" t="s">
        <v>1781</v>
      </c>
      <c r="E1043" s="1" t="s">
        <v>6044</v>
      </c>
      <c r="F1043" s="1" t="s">
        <v>62</v>
      </c>
      <c r="G1043" s="1" t="s">
        <v>62</v>
      </c>
      <c r="H1043" s="1" t="s">
        <v>62</v>
      </c>
      <c r="I1043" s="1" t="s">
        <v>62</v>
      </c>
      <c r="J1043" s="1" t="s">
        <v>62</v>
      </c>
      <c r="K1043" s="1" t="s">
        <v>62</v>
      </c>
      <c r="L1043" s="1" t="s">
        <v>62</v>
      </c>
      <c r="M1043" s="1" t="s">
        <v>62</v>
      </c>
      <c r="N1043" s="1" t="s">
        <v>62</v>
      </c>
      <c r="O1043" s="1" t="s">
        <v>62</v>
      </c>
      <c r="P1043" s="1" t="s">
        <v>62</v>
      </c>
      <c r="Q1043" s="1" t="s">
        <v>62</v>
      </c>
      <c r="R1043" s="1" t="s">
        <v>62</v>
      </c>
      <c r="S1043" s="1" t="s">
        <v>62</v>
      </c>
      <c r="T1043" s="1" t="s">
        <v>62</v>
      </c>
      <c r="U1043" s="1" t="s">
        <v>62</v>
      </c>
      <c r="V1043" s="1" t="s">
        <v>62</v>
      </c>
      <c r="W1043" s="1" t="s">
        <v>62</v>
      </c>
      <c r="X1043" s="1" t="s">
        <v>62</v>
      </c>
      <c r="Y1043" s="1" t="s">
        <v>62</v>
      </c>
      <c r="Z1043" s="1" t="s">
        <v>62</v>
      </c>
      <c r="AA1043" s="1" t="s">
        <v>6045</v>
      </c>
      <c r="AB1043" s="1" t="s">
        <v>62</v>
      </c>
      <c r="AC1043" s="1" t="s">
        <v>62</v>
      </c>
      <c r="AD1043" s="1" t="s">
        <v>62</v>
      </c>
      <c r="AE1043" s="1" t="s">
        <v>62</v>
      </c>
      <c r="AF1043" s="1" t="s">
        <v>62</v>
      </c>
      <c r="AG1043" s="1" t="s">
        <v>62</v>
      </c>
      <c r="AH1043" s="1" t="s">
        <v>62</v>
      </c>
      <c r="AI1043" s="1" t="s">
        <v>62</v>
      </c>
      <c r="AJ1043" s="1" t="s">
        <v>65</v>
      </c>
      <c r="AK1043" s="1" t="s">
        <v>62</v>
      </c>
      <c r="AL1043" s="1" t="s">
        <v>62</v>
      </c>
      <c r="AM1043" s="1" t="s">
        <v>6047</v>
      </c>
      <c r="AN1043" s="1" t="s">
        <v>62</v>
      </c>
      <c r="AO1043" s="1" t="s">
        <v>62</v>
      </c>
      <c r="AP1043" s="1" t="s">
        <v>62</v>
      </c>
      <c r="AQ1043" s="1" t="s">
        <v>62</v>
      </c>
      <c r="AR1043" s="1" t="s">
        <v>62</v>
      </c>
      <c r="AS1043" s="1" t="s">
        <v>62</v>
      </c>
      <c r="AT1043" s="1" t="s">
        <v>62</v>
      </c>
      <c r="AV1043" s="1" t="s">
        <v>12553</v>
      </c>
      <c r="AW1043" s="1">
        <v>182.8</v>
      </c>
      <c r="AY1043" s="1" t="str">
        <f>TEXT(TRUNC(AW1043/60/60),"00")</f>
        <v>00</v>
      </c>
      <c r="AZ1043" s="1" t="str">
        <f>TEXT(TRUNC((AW1043-AY1043*60*60)/60),"00")</f>
        <v>03</v>
      </c>
      <c r="BA1043" s="1" t="str">
        <f>TEXT(TRUNC((AW1043-AY1043*60*60-AZ1043*60)),"00")</f>
        <v>02</v>
      </c>
      <c r="BB1043" s="2">
        <v>42551</v>
      </c>
      <c r="BC1043" s="1" t="s">
        <v>12524</v>
      </c>
      <c r="BE1043" s="2">
        <v>42551</v>
      </c>
      <c r="BF1043" s="1" t="s">
        <v>12554</v>
      </c>
    </row>
    <row r="1044" spans="1:58" x14ac:dyDescent="0.25">
      <c r="A1044" s="1" t="s">
        <v>12555</v>
      </c>
      <c r="B1044" s="1" t="s">
        <v>12556</v>
      </c>
      <c r="C1044" s="1" t="s">
        <v>74</v>
      </c>
      <c r="D1044" s="1" t="s">
        <v>5916</v>
      </c>
      <c r="E1044" s="1" t="s">
        <v>5917</v>
      </c>
      <c r="F1044" s="1" t="s">
        <v>62</v>
      </c>
      <c r="G1044" s="1" t="s">
        <v>62</v>
      </c>
      <c r="H1044" s="1" t="s">
        <v>62</v>
      </c>
      <c r="I1044" s="1" t="s">
        <v>62</v>
      </c>
      <c r="J1044" s="1" t="s">
        <v>62</v>
      </c>
      <c r="K1044" s="1" t="s">
        <v>62</v>
      </c>
      <c r="L1044" s="1" t="s">
        <v>62</v>
      </c>
      <c r="M1044" s="1" t="s">
        <v>62</v>
      </c>
      <c r="N1044" s="1" t="s">
        <v>62</v>
      </c>
      <c r="O1044" s="1" t="s">
        <v>62</v>
      </c>
      <c r="P1044" s="1" t="s">
        <v>62</v>
      </c>
      <c r="Q1044" s="1" t="s">
        <v>62</v>
      </c>
      <c r="R1044" s="1" t="s">
        <v>62</v>
      </c>
      <c r="S1044" s="1" t="s">
        <v>62</v>
      </c>
      <c r="T1044" s="1" t="s">
        <v>62</v>
      </c>
      <c r="U1044" s="1" t="s">
        <v>62</v>
      </c>
      <c r="V1044" s="1" t="s">
        <v>62</v>
      </c>
      <c r="W1044" s="1" t="s">
        <v>62</v>
      </c>
      <c r="X1044" s="1" t="s">
        <v>62</v>
      </c>
      <c r="Y1044" s="1" t="s">
        <v>62</v>
      </c>
      <c r="Z1044" s="1" t="s">
        <v>62</v>
      </c>
      <c r="AA1044" s="1" t="s">
        <v>5918</v>
      </c>
      <c r="AB1044" s="1" t="s">
        <v>62</v>
      </c>
      <c r="AC1044" s="1" t="s">
        <v>62</v>
      </c>
      <c r="AD1044" s="1" t="s">
        <v>62</v>
      </c>
      <c r="AE1044" s="1" t="s">
        <v>62</v>
      </c>
      <c r="AF1044" s="1" t="s">
        <v>62</v>
      </c>
      <c r="AG1044" s="1" t="s">
        <v>62</v>
      </c>
      <c r="AH1044" s="1" t="s">
        <v>62</v>
      </c>
      <c r="AI1044" s="1" t="s">
        <v>62</v>
      </c>
      <c r="AJ1044" s="1" t="s">
        <v>65</v>
      </c>
      <c r="AK1044" s="1" t="s">
        <v>62</v>
      </c>
      <c r="AL1044" s="1" t="s">
        <v>62</v>
      </c>
      <c r="AM1044" s="1" t="s">
        <v>5920</v>
      </c>
      <c r="AN1044" s="1" t="s">
        <v>62</v>
      </c>
      <c r="AO1044" s="1" t="s">
        <v>62</v>
      </c>
      <c r="AP1044" s="1" t="s">
        <v>62</v>
      </c>
      <c r="AQ1044" s="1" t="s">
        <v>62</v>
      </c>
      <c r="AR1044" s="1" t="s">
        <v>62</v>
      </c>
      <c r="AS1044" s="1" t="s">
        <v>62</v>
      </c>
      <c r="AT1044" s="1" t="s">
        <v>62</v>
      </c>
      <c r="AV1044" s="1" t="s">
        <v>12557</v>
      </c>
      <c r="AW1044" s="1">
        <v>351.4</v>
      </c>
      <c r="AY1044" s="1" t="str">
        <f>TEXT(TRUNC(AW1044/60/60),"00")</f>
        <v>00</v>
      </c>
      <c r="AZ1044" s="1" t="str">
        <f>TEXT(TRUNC((AW1044-AY1044*60*60)/60),"00")</f>
        <v>05</v>
      </c>
      <c r="BA1044" s="1" t="str">
        <f>TEXT(TRUNC((AW1044-AY1044*60*60-AZ1044*60)),"00")</f>
        <v>51</v>
      </c>
      <c r="BB1044" s="2">
        <v>42551</v>
      </c>
      <c r="BC1044" s="1" t="s">
        <v>12558</v>
      </c>
      <c r="BE1044" s="2">
        <v>42551</v>
      </c>
      <c r="BF1044" s="1" t="s">
        <v>12559</v>
      </c>
    </row>
    <row r="1045" spans="1:58" x14ac:dyDescent="0.25">
      <c r="A1045" s="1" t="s">
        <v>7733</v>
      </c>
      <c r="B1045" s="1" t="s">
        <v>7734</v>
      </c>
      <c r="C1045" s="1" t="s">
        <v>59</v>
      </c>
      <c r="D1045" s="1" t="s">
        <v>867</v>
      </c>
      <c r="E1045" s="1" t="s">
        <v>7735</v>
      </c>
      <c r="F1045" s="1" t="s">
        <v>62</v>
      </c>
      <c r="G1045" s="1" t="s">
        <v>62</v>
      </c>
      <c r="H1045" s="1" t="s">
        <v>62</v>
      </c>
      <c r="I1045" s="1" t="s">
        <v>62</v>
      </c>
      <c r="J1045" s="1" t="s">
        <v>62</v>
      </c>
      <c r="K1045" s="1" t="s">
        <v>62</v>
      </c>
      <c r="L1045" s="1" t="s">
        <v>62</v>
      </c>
      <c r="M1045" s="1" t="s">
        <v>62</v>
      </c>
      <c r="N1045" s="1" t="s">
        <v>62</v>
      </c>
      <c r="O1045" s="1" t="s">
        <v>62</v>
      </c>
      <c r="P1045" s="1" t="s">
        <v>62</v>
      </c>
      <c r="Q1045" s="1" t="s">
        <v>62</v>
      </c>
      <c r="R1045" s="1" t="s">
        <v>62</v>
      </c>
      <c r="S1045" s="1" t="s">
        <v>62</v>
      </c>
      <c r="T1045" s="1" t="s">
        <v>62</v>
      </c>
      <c r="U1045" s="1" t="s">
        <v>62</v>
      </c>
      <c r="V1045" s="1" t="s">
        <v>62</v>
      </c>
      <c r="W1045" s="1" t="s">
        <v>62</v>
      </c>
      <c r="X1045" s="1" t="s">
        <v>62</v>
      </c>
      <c r="Y1045" s="1" t="s">
        <v>62</v>
      </c>
      <c r="Z1045" s="1" t="s">
        <v>62</v>
      </c>
      <c r="AA1045" s="1" t="s">
        <v>7736</v>
      </c>
      <c r="AB1045" s="1" t="s">
        <v>62</v>
      </c>
      <c r="AC1045" s="1" t="s">
        <v>62</v>
      </c>
      <c r="AD1045" s="1" t="s">
        <v>62</v>
      </c>
      <c r="AE1045" s="1" t="s">
        <v>62</v>
      </c>
      <c r="AF1045" s="1" t="s">
        <v>62</v>
      </c>
      <c r="AG1045" s="1" t="s">
        <v>62</v>
      </c>
      <c r="AH1045" s="1" t="s">
        <v>62</v>
      </c>
      <c r="AI1045" s="1" t="s">
        <v>7737</v>
      </c>
      <c r="AJ1045" s="1" t="s">
        <v>65</v>
      </c>
      <c r="AK1045" s="1" t="s">
        <v>62</v>
      </c>
      <c r="AL1045" s="1" t="s">
        <v>62</v>
      </c>
      <c r="AM1045" s="1" t="s">
        <v>7738</v>
      </c>
      <c r="AN1045" s="1" t="s">
        <v>62</v>
      </c>
      <c r="AO1045" s="1" t="s">
        <v>62</v>
      </c>
      <c r="AP1045" s="1" t="s">
        <v>62</v>
      </c>
      <c r="AQ1045" s="1" t="s">
        <v>62</v>
      </c>
      <c r="AR1045" s="1" t="s">
        <v>62</v>
      </c>
      <c r="AS1045" s="1" t="s">
        <v>62</v>
      </c>
      <c r="AT1045" s="1" t="s">
        <v>62</v>
      </c>
      <c r="AV1045" s="1" t="s">
        <v>7739</v>
      </c>
      <c r="AW1045" s="1">
        <v>1182.8</v>
      </c>
      <c r="AY1045" s="1" t="str">
        <f>TEXT(TRUNC(AW1045/60/60),"00")</f>
        <v>00</v>
      </c>
      <c r="AZ1045" s="1" t="str">
        <f>TEXT(TRUNC((AW1045-AY1045*60*60)/60),"00")</f>
        <v>19</v>
      </c>
      <c r="BA1045" s="1" t="str">
        <f>TEXT(TRUNC((AW1045-AY1045*60*60-AZ1045*60)),"00")</f>
        <v>42</v>
      </c>
      <c r="BB1045" s="2">
        <v>42521</v>
      </c>
      <c r="BC1045" s="1" t="s">
        <v>7740</v>
      </c>
      <c r="BE1045" s="2">
        <v>42521</v>
      </c>
      <c r="BF1045" s="1" t="s">
        <v>62</v>
      </c>
    </row>
    <row r="1046" spans="1:58" x14ac:dyDescent="0.25">
      <c r="A1046" s="1" t="s">
        <v>7805</v>
      </c>
      <c r="B1046" s="1" t="s">
        <v>7806</v>
      </c>
      <c r="C1046" s="1" t="s">
        <v>74</v>
      </c>
      <c r="D1046" s="1" t="s">
        <v>7807</v>
      </c>
      <c r="E1046" s="1" t="s">
        <v>7808</v>
      </c>
      <c r="F1046" s="1" t="s">
        <v>62</v>
      </c>
      <c r="G1046" s="1" t="s">
        <v>62</v>
      </c>
      <c r="H1046" s="1" t="s">
        <v>62</v>
      </c>
      <c r="I1046" s="1" t="s">
        <v>62</v>
      </c>
      <c r="J1046" s="1" t="s">
        <v>62</v>
      </c>
      <c r="K1046" s="1" t="s">
        <v>62</v>
      </c>
      <c r="L1046" s="1" t="s">
        <v>62</v>
      </c>
      <c r="M1046" s="1" t="s">
        <v>62</v>
      </c>
      <c r="N1046" s="1" t="s">
        <v>62</v>
      </c>
      <c r="O1046" s="1" t="s">
        <v>62</v>
      </c>
      <c r="P1046" s="1" t="s">
        <v>62</v>
      </c>
      <c r="Q1046" s="1" t="s">
        <v>62</v>
      </c>
      <c r="R1046" s="1" t="s">
        <v>62</v>
      </c>
      <c r="S1046" s="1" t="s">
        <v>62</v>
      </c>
      <c r="T1046" s="1" t="s">
        <v>62</v>
      </c>
      <c r="U1046" s="1" t="s">
        <v>62</v>
      </c>
      <c r="V1046" s="1" t="s">
        <v>62</v>
      </c>
      <c r="W1046" s="1" t="s">
        <v>62</v>
      </c>
      <c r="X1046" s="1" t="s">
        <v>62</v>
      </c>
      <c r="Y1046" s="1" t="s">
        <v>62</v>
      </c>
      <c r="Z1046" s="1" t="s">
        <v>62</v>
      </c>
      <c r="AA1046" s="1" t="s">
        <v>7809</v>
      </c>
      <c r="AB1046" s="1" t="s">
        <v>62</v>
      </c>
      <c r="AC1046" s="1" t="s">
        <v>62</v>
      </c>
      <c r="AD1046" s="1" t="s">
        <v>62</v>
      </c>
      <c r="AE1046" s="1" t="s">
        <v>62</v>
      </c>
      <c r="AF1046" s="1" t="s">
        <v>62</v>
      </c>
      <c r="AG1046" s="1" t="s">
        <v>62</v>
      </c>
      <c r="AH1046" s="1" t="s">
        <v>62</v>
      </c>
      <c r="AI1046" s="1" t="s">
        <v>7810</v>
      </c>
      <c r="AJ1046" s="1" t="s">
        <v>65</v>
      </c>
      <c r="AK1046" s="1" t="s">
        <v>62</v>
      </c>
      <c r="AL1046" s="1" t="s">
        <v>62</v>
      </c>
      <c r="AM1046" s="1" t="s">
        <v>7811</v>
      </c>
      <c r="AN1046" s="1" t="s">
        <v>62</v>
      </c>
      <c r="AO1046" s="1" t="s">
        <v>62</v>
      </c>
      <c r="AP1046" s="1" t="s">
        <v>62</v>
      </c>
      <c r="AQ1046" s="1" t="s">
        <v>62</v>
      </c>
      <c r="AR1046" s="1" t="s">
        <v>62</v>
      </c>
      <c r="AS1046" s="1" t="s">
        <v>62</v>
      </c>
      <c r="AT1046" s="1" t="s">
        <v>62</v>
      </c>
      <c r="AV1046" s="1" t="s">
        <v>7812</v>
      </c>
      <c r="AW1046" s="1">
        <v>1191</v>
      </c>
      <c r="AY1046" s="1" t="str">
        <f>TEXT(TRUNC(AW1046/60/60),"00")</f>
        <v>00</v>
      </c>
      <c r="AZ1046" s="1" t="str">
        <f>TEXT(TRUNC((AW1046-AY1046*60*60)/60),"00")</f>
        <v>19</v>
      </c>
      <c r="BA1046" s="1" t="str">
        <f>TEXT(TRUNC((AW1046-AY1046*60*60-AZ1046*60)),"00")</f>
        <v>51</v>
      </c>
      <c r="BB1046" s="2">
        <v>42521</v>
      </c>
      <c r="BC1046" s="1" t="s">
        <v>7813</v>
      </c>
      <c r="BE1046" s="2">
        <v>42521</v>
      </c>
      <c r="BF1046" s="1" t="s">
        <v>62</v>
      </c>
    </row>
    <row r="1047" spans="1:58" x14ac:dyDescent="0.25">
      <c r="A1047" s="1" t="s">
        <v>12531</v>
      </c>
      <c r="B1047" s="1" t="s">
        <v>12532</v>
      </c>
      <c r="C1047" s="1" t="s">
        <v>59</v>
      </c>
      <c r="D1047" s="1" t="s">
        <v>849</v>
      </c>
      <c r="E1047" s="1" t="s">
        <v>850</v>
      </c>
      <c r="F1047" s="1" t="s">
        <v>62</v>
      </c>
      <c r="G1047" s="1" t="s">
        <v>62</v>
      </c>
      <c r="H1047" s="1" t="s">
        <v>62</v>
      </c>
      <c r="I1047" s="1" t="s">
        <v>62</v>
      </c>
      <c r="J1047" s="1" t="s">
        <v>62</v>
      </c>
      <c r="K1047" s="1" t="s">
        <v>62</v>
      </c>
      <c r="L1047" s="1" t="s">
        <v>62</v>
      </c>
      <c r="M1047" s="1" t="s">
        <v>62</v>
      </c>
      <c r="N1047" s="1" t="s">
        <v>62</v>
      </c>
      <c r="O1047" s="1" t="s">
        <v>62</v>
      </c>
      <c r="P1047" s="1" t="s">
        <v>62</v>
      </c>
      <c r="Q1047" s="1" t="s">
        <v>62</v>
      </c>
      <c r="R1047" s="1" t="s">
        <v>62</v>
      </c>
      <c r="S1047" s="1" t="s">
        <v>62</v>
      </c>
      <c r="T1047" s="1" t="s">
        <v>62</v>
      </c>
      <c r="U1047" s="1" t="s">
        <v>62</v>
      </c>
      <c r="V1047" s="1" t="s">
        <v>62</v>
      </c>
      <c r="W1047" s="1" t="s">
        <v>62</v>
      </c>
      <c r="X1047" s="1" t="s">
        <v>62</v>
      </c>
      <c r="Y1047" s="1" t="s">
        <v>62</v>
      </c>
      <c r="Z1047" s="1" t="s">
        <v>62</v>
      </c>
      <c r="AA1047" s="1" t="s">
        <v>851</v>
      </c>
      <c r="AB1047" s="1" t="s">
        <v>62</v>
      </c>
      <c r="AC1047" s="1" t="s">
        <v>62</v>
      </c>
      <c r="AD1047" s="1" t="s">
        <v>62</v>
      </c>
      <c r="AE1047" s="1" t="s">
        <v>62</v>
      </c>
      <c r="AF1047" s="1" t="s">
        <v>62</v>
      </c>
      <c r="AG1047" s="1" t="s">
        <v>62</v>
      </c>
      <c r="AH1047" s="1" t="s">
        <v>62</v>
      </c>
      <c r="AI1047" s="1" t="s">
        <v>62</v>
      </c>
      <c r="AJ1047" s="1" t="s">
        <v>65</v>
      </c>
      <c r="AK1047" s="1" t="s">
        <v>62</v>
      </c>
      <c r="AL1047" s="1" t="s">
        <v>62</v>
      </c>
      <c r="AM1047" s="1" t="s">
        <v>853</v>
      </c>
      <c r="AN1047" s="1" t="s">
        <v>62</v>
      </c>
      <c r="AO1047" s="1" t="s">
        <v>62</v>
      </c>
      <c r="AP1047" s="1" t="s">
        <v>62</v>
      </c>
      <c r="AQ1047" s="1" t="s">
        <v>62</v>
      </c>
      <c r="AR1047" s="1" t="s">
        <v>62</v>
      </c>
      <c r="AS1047" s="1" t="s">
        <v>62</v>
      </c>
      <c r="AT1047" s="1" t="s">
        <v>62</v>
      </c>
      <c r="AV1047" s="1" t="s">
        <v>12533</v>
      </c>
      <c r="AW1047" s="1">
        <v>425.4</v>
      </c>
      <c r="AY1047" s="1" t="str">
        <f>TEXT(TRUNC(AW1047/60/60),"00")</f>
        <v>00</v>
      </c>
      <c r="AZ1047" s="1" t="str">
        <f>TEXT(TRUNC((AW1047-AY1047*60*60)/60),"00")</f>
        <v>07</v>
      </c>
      <c r="BA1047" s="1" t="str">
        <f>TEXT(TRUNC((AW1047-AY1047*60*60-AZ1047*60)),"00")</f>
        <v>05</v>
      </c>
      <c r="BB1047" s="2">
        <v>42519</v>
      </c>
      <c r="BC1047" s="1" t="s">
        <v>12534</v>
      </c>
      <c r="BE1047" s="2">
        <v>42519</v>
      </c>
      <c r="BF1047" s="1" t="s">
        <v>12535</v>
      </c>
    </row>
    <row r="1048" spans="1:58" x14ac:dyDescent="0.25">
      <c r="A1048" s="1" t="s">
        <v>12536</v>
      </c>
      <c r="B1048" s="1" t="s">
        <v>12537</v>
      </c>
      <c r="C1048" s="1" t="s">
        <v>77</v>
      </c>
      <c r="D1048" s="1" t="s">
        <v>7294</v>
      </c>
      <c r="E1048" s="1" t="s">
        <v>7295</v>
      </c>
      <c r="F1048" s="1" t="s">
        <v>62</v>
      </c>
      <c r="G1048" s="1" t="s">
        <v>62</v>
      </c>
      <c r="H1048" s="1" t="s">
        <v>62</v>
      </c>
      <c r="I1048" s="1" t="s">
        <v>62</v>
      </c>
      <c r="J1048" s="1" t="s">
        <v>62</v>
      </c>
      <c r="K1048" s="1" t="s">
        <v>62</v>
      </c>
      <c r="L1048" s="1" t="s">
        <v>62</v>
      </c>
      <c r="M1048" s="1" t="s">
        <v>62</v>
      </c>
      <c r="N1048" s="1" t="s">
        <v>62</v>
      </c>
      <c r="O1048" s="1" t="s">
        <v>62</v>
      </c>
      <c r="P1048" s="1" t="s">
        <v>62</v>
      </c>
      <c r="Q1048" s="1" t="s">
        <v>62</v>
      </c>
      <c r="R1048" s="1" t="s">
        <v>62</v>
      </c>
      <c r="S1048" s="1" t="s">
        <v>62</v>
      </c>
      <c r="T1048" s="1" t="s">
        <v>62</v>
      </c>
      <c r="U1048" s="1" t="s">
        <v>62</v>
      </c>
      <c r="V1048" s="1" t="s">
        <v>62</v>
      </c>
      <c r="W1048" s="1" t="s">
        <v>62</v>
      </c>
      <c r="X1048" s="1" t="s">
        <v>62</v>
      </c>
      <c r="Y1048" s="1" t="s">
        <v>62</v>
      </c>
      <c r="Z1048" s="1" t="s">
        <v>62</v>
      </c>
      <c r="AA1048" s="1" t="s">
        <v>7296</v>
      </c>
      <c r="AB1048" s="1" t="s">
        <v>62</v>
      </c>
      <c r="AC1048" s="1" t="s">
        <v>62</v>
      </c>
      <c r="AD1048" s="1" t="s">
        <v>62</v>
      </c>
      <c r="AE1048" s="1" t="s">
        <v>62</v>
      </c>
      <c r="AF1048" s="1" t="s">
        <v>62</v>
      </c>
      <c r="AG1048" s="1" t="s">
        <v>62</v>
      </c>
      <c r="AH1048" s="1" t="s">
        <v>62</v>
      </c>
      <c r="AI1048" s="1" t="s">
        <v>62</v>
      </c>
      <c r="AJ1048" s="1" t="s">
        <v>65</v>
      </c>
      <c r="AK1048" s="1" t="s">
        <v>62</v>
      </c>
      <c r="AL1048" s="1" t="s">
        <v>62</v>
      </c>
      <c r="AM1048" s="1" t="s">
        <v>7298</v>
      </c>
      <c r="AN1048" s="1" t="s">
        <v>62</v>
      </c>
      <c r="AO1048" s="1" t="s">
        <v>62</v>
      </c>
      <c r="AP1048" s="1" t="s">
        <v>62</v>
      </c>
      <c r="AQ1048" s="1" t="s">
        <v>62</v>
      </c>
      <c r="AR1048" s="1" t="s">
        <v>62</v>
      </c>
      <c r="AS1048" s="1" t="s">
        <v>62</v>
      </c>
      <c r="AT1048" s="1" t="s">
        <v>62</v>
      </c>
      <c r="AV1048" s="1" t="s">
        <v>12538</v>
      </c>
      <c r="AW1048" s="1">
        <v>191.8</v>
      </c>
      <c r="AY1048" s="1" t="str">
        <f>TEXT(TRUNC(AW1048/60/60),"00")</f>
        <v>00</v>
      </c>
      <c r="AZ1048" s="1" t="str">
        <f>TEXT(TRUNC((AW1048-AY1048*60*60)/60),"00")</f>
        <v>03</v>
      </c>
      <c r="BA1048" s="1" t="str">
        <f>TEXT(TRUNC((AW1048-AY1048*60*60-AZ1048*60)),"00")</f>
        <v>11</v>
      </c>
      <c r="BB1048" s="2">
        <v>42516</v>
      </c>
      <c r="BC1048" s="1" t="s">
        <v>12539</v>
      </c>
      <c r="BE1048" s="2">
        <v>42516</v>
      </c>
      <c r="BF1048" s="1" t="s">
        <v>12540</v>
      </c>
    </row>
    <row r="1049" spans="1:58" x14ac:dyDescent="0.25">
      <c r="A1049" s="1" t="s">
        <v>12541</v>
      </c>
      <c r="B1049" s="1" t="s">
        <v>12542</v>
      </c>
      <c r="C1049" s="1" t="s">
        <v>59</v>
      </c>
      <c r="D1049" s="1" t="s">
        <v>1437</v>
      </c>
      <c r="E1049" s="1" t="s">
        <v>4460</v>
      </c>
      <c r="F1049" s="1" t="s">
        <v>62</v>
      </c>
      <c r="G1049" s="1" t="s">
        <v>62</v>
      </c>
      <c r="H1049" s="1" t="s">
        <v>62</v>
      </c>
      <c r="I1049" s="1" t="s">
        <v>62</v>
      </c>
      <c r="J1049" s="1" t="s">
        <v>62</v>
      </c>
      <c r="K1049" s="1" t="s">
        <v>62</v>
      </c>
      <c r="L1049" s="1" t="s">
        <v>62</v>
      </c>
      <c r="M1049" s="1" t="s">
        <v>62</v>
      </c>
      <c r="N1049" s="1" t="s">
        <v>62</v>
      </c>
      <c r="O1049" s="1" t="s">
        <v>62</v>
      </c>
      <c r="P1049" s="1" t="s">
        <v>62</v>
      </c>
      <c r="Q1049" s="1" t="s">
        <v>62</v>
      </c>
      <c r="R1049" s="1" t="s">
        <v>62</v>
      </c>
      <c r="S1049" s="1" t="s">
        <v>62</v>
      </c>
      <c r="T1049" s="1" t="s">
        <v>62</v>
      </c>
      <c r="U1049" s="1" t="s">
        <v>62</v>
      </c>
      <c r="V1049" s="1" t="s">
        <v>62</v>
      </c>
      <c r="W1049" s="1" t="s">
        <v>62</v>
      </c>
      <c r="X1049" s="1" t="s">
        <v>62</v>
      </c>
      <c r="Y1049" s="1" t="s">
        <v>62</v>
      </c>
      <c r="Z1049" s="1" t="s">
        <v>62</v>
      </c>
      <c r="AA1049" s="1" t="s">
        <v>4461</v>
      </c>
      <c r="AB1049" s="1" t="s">
        <v>62</v>
      </c>
      <c r="AC1049" s="1" t="s">
        <v>62</v>
      </c>
      <c r="AD1049" s="1" t="s">
        <v>62</v>
      </c>
      <c r="AE1049" s="1" t="s">
        <v>62</v>
      </c>
      <c r="AF1049" s="1" t="s">
        <v>62</v>
      </c>
      <c r="AG1049" s="1" t="s">
        <v>62</v>
      </c>
      <c r="AH1049" s="1" t="s">
        <v>62</v>
      </c>
      <c r="AI1049" s="1" t="s">
        <v>62</v>
      </c>
      <c r="AJ1049" s="1" t="s">
        <v>65</v>
      </c>
      <c r="AK1049" s="1" t="s">
        <v>62</v>
      </c>
      <c r="AL1049" s="1" t="s">
        <v>62</v>
      </c>
      <c r="AM1049" s="1" t="s">
        <v>4463</v>
      </c>
      <c r="AN1049" s="1" t="s">
        <v>62</v>
      </c>
      <c r="AO1049" s="1" t="s">
        <v>62</v>
      </c>
      <c r="AP1049" s="1" t="s">
        <v>62</v>
      </c>
      <c r="AQ1049" s="1" t="s">
        <v>62</v>
      </c>
      <c r="AR1049" s="1" t="s">
        <v>62</v>
      </c>
      <c r="AS1049" s="1" t="s">
        <v>62</v>
      </c>
      <c r="AT1049" s="1" t="s">
        <v>62</v>
      </c>
      <c r="AV1049" s="1" t="s">
        <v>12543</v>
      </c>
      <c r="AW1049" s="1">
        <v>252.9</v>
      </c>
      <c r="AY1049" s="1" t="str">
        <f>TEXT(TRUNC(AW1049/60/60),"00")</f>
        <v>00</v>
      </c>
      <c r="AZ1049" s="1" t="str">
        <f>TEXT(TRUNC((AW1049-AY1049*60*60)/60),"00")</f>
        <v>04</v>
      </c>
      <c r="BA1049" s="1" t="str">
        <f>TEXT(TRUNC((AW1049-AY1049*60*60-AZ1049*60)),"00")</f>
        <v>12</v>
      </c>
      <c r="BB1049" s="2">
        <v>42516</v>
      </c>
      <c r="BC1049" s="1" t="s">
        <v>12544</v>
      </c>
      <c r="BE1049" s="2">
        <v>42516</v>
      </c>
      <c r="BF1049" s="1" t="s">
        <v>12545</v>
      </c>
    </row>
    <row r="1050" spans="1:58" x14ac:dyDescent="0.25">
      <c r="A1050" s="1" t="s">
        <v>7775</v>
      </c>
      <c r="B1050" s="1" t="s">
        <v>7776</v>
      </c>
      <c r="C1050" s="1" t="s">
        <v>74</v>
      </c>
      <c r="D1050" s="1" t="s">
        <v>7777</v>
      </c>
      <c r="E1050" s="1" t="s">
        <v>7778</v>
      </c>
      <c r="F1050" s="1" t="s">
        <v>62</v>
      </c>
      <c r="G1050" s="1" t="s">
        <v>62</v>
      </c>
      <c r="H1050" s="1" t="s">
        <v>62</v>
      </c>
      <c r="I1050" s="1" t="s">
        <v>62</v>
      </c>
      <c r="J1050" s="1" t="s">
        <v>62</v>
      </c>
      <c r="K1050" s="1" t="s">
        <v>62</v>
      </c>
      <c r="L1050" s="1" t="s">
        <v>62</v>
      </c>
      <c r="M1050" s="1" t="s">
        <v>62</v>
      </c>
      <c r="N1050" s="1" t="s">
        <v>62</v>
      </c>
      <c r="O1050" s="1" t="s">
        <v>62</v>
      </c>
      <c r="P1050" s="1" t="s">
        <v>62</v>
      </c>
      <c r="Q1050" s="1" t="s">
        <v>62</v>
      </c>
      <c r="R1050" s="1" t="s">
        <v>62</v>
      </c>
      <c r="S1050" s="1" t="s">
        <v>62</v>
      </c>
      <c r="T1050" s="1" t="s">
        <v>62</v>
      </c>
      <c r="U1050" s="1" t="s">
        <v>62</v>
      </c>
      <c r="V1050" s="1" t="s">
        <v>62</v>
      </c>
      <c r="W1050" s="1" t="s">
        <v>62</v>
      </c>
      <c r="X1050" s="1" t="s">
        <v>62</v>
      </c>
      <c r="Y1050" s="1" t="s">
        <v>62</v>
      </c>
      <c r="Z1050" s="1" t="s">
        <v>62</v>
      </c>
      <c r="AA1050" s="1" t="s">
        <v>7779</v>
      </c>
      <c r="AB1050" s="1" t="s">
        <v>62</v>
      </c>
      <c r="AC1050" s="1" t="s">
        <v>62</v>
      </c>
      <c r="AD1050" s="1" t="s">
        <v>62</v>
      </c>
      <c r="AE1050" s="1" t="s">
        <v>62</v>
      </c>
      <c r="AF1050" s="1" t="s">
        <v>62</v>
      </c>
      <c r="AG1050" s="1" t="s">
        <v>62</v>
      </c>
      <c r="AH1050" s="1" t="s">
        <v>62</v>
      </c>
      <c r="AI1050" s="1" t="s">
        <v>7780</v>
      </c>
      <c r="AJ1050" s="1" t="s">
        <v>65</v>
      </c>
      <c r="AK1050" s="1" t="s">
        <v>7413</v>
      </c>
      <c r="AL1050" s="1" t="s">
        <v>62</v>
      </c>
      <c r="AM1050" s="1" t="s">
        <v>7781</v>
      </c>
      <c r="AN1050" s="1" t="s">
        <v>62</v>
      </c>
      <c r="AO1050" s="1" t="s">
        <v>62</v>
      </c>
      <c r="AP1050" s="1" t="s">
        <v>62</v>
      </c>
      <c r="AQ1050" s="1" t="s">
        <v>62</v>
      </c>
      <c r="AR1050" s="1" t="s">
        <v>62</v>
      </c>
      <c r="AS1050" s="1" t="s">
        <v>62</v>
      </c>
      <c r="AT1050" s="1" t="s">
        <v>62</v>
      </c>
      <c r="AU1050" s="1" t="s">
        <v>7415</v>
      </c>
      <c r="AV1050" s="1" t="s">
        <v>7782</v>
      </c>
      <c r="AW1050" s="1">
        <v>967.3</v>
      </c>
      <c r="AX1050" s="2">
        <v>42338</v>
      </c>
      <c r="AY1050" s="1" t="str">
        <f>TEXT(TRUNC(AW1050/60/60),"00")</f>
        <v>00</v>
      </c>
      <c r="AZ1050" s="1" t="str">
        <f>TEXT(TRUNC((AW1050-AY1050*60*60)/60),"00")</f>
        <v>16</v>
      </c>
      <c r="BA1050" s="1" t="str">
        <f>TEXT(TRUNC((AW1050-AY1050*60*60-AZ1050*60)),"00")</f>
        <v>07</v>
      </c>
      <c r="BB1050" s="2">
        <v>42487</v>
      </c>
      <c r="BC1050" s="1" t="s">
        <v>7783</v>
      </c>
      <c r="BD1050" s="2">
        <v>42338</v>
      </c>
      <c r="BE1050" s="2">
        <v>42487</v>
      </c>
      <c r="BF1050" s="1" t="s">
        <v>62</v>
      </c>
    </row>
    <row r="1051" spans="1:58" x14ac:dyDescent="0.25">
      <c r="A1051" s="1" t="s">
        <v>7784</v>
      </c>
      <c r="B1051" s="1" t="s">
        <v>7785</v>
      </c>
      <c r="C1051" s="1" t="s">
        <v>246</v>
      </c>
      <c r="D1051" s="1" t="s">
        <v>7786</v>
      </c>
      <c r="E1051" s="1" t="s">
        <v>7787</v>
      </c>
      <c r="F1051" s="1" t="s">
        <v>62</v>
      </c>
      <c r="G1051" s="1" t="s">
        <v>62</v>
      </c>
      <c r="H1051" s="1" t="s">
        <v>62</v>
      </c>
      <c r="I1051" s="1" t="s">
        <v>62</v>
      </c>
      <c r="J1051" s="1" t="s">
        <v>62</v>
      </c>
      <c r="K1051" s="1" t="s">
        <v>62</v>
      </c>
      <c r="L1051" s="1" t="s">
        <v>62</v>
      </c>
      <c r="M1051" s="1" t="s">
        <v>62</v>
      </c>
      <c r="N1051" s="1" t="s">
        <v>62</v>
      </c>
      <c r="O1051" s="1" t="s">
        <v>62</v>
      </c>
      <c r="P1051" s="1" t="s">
        <v>62</v>
      </c>
      <c r="Q1051" s="1" t="s">
        <v>62</v>
      </c>
      <c r="R1051" s="1" t="s">
        <v>62</v>
      </c>
      <c r="S1051" s="1" t="s">
        <v>62</v>
      </c>
      <c r="T1051" s="1" t="s">
        <v>62</v>
      </c>
      <c r="U1051" s="1" t="s">
        <v>62</v>
      </c>
      <c r="V1051" s="1" t="s">
        <v>62</v>
      </c>
      <c r="W1051" s="1" t="s">
        <v>62</v>
      </c>
      <c r="X1051" s="1" t="s">
        <v>62</v>
      </c>
      <c r="Y1051" s="1" t="s">
        <v>62</v>
      </c>
      <c r="Z1051" s="1" t="s">
        <v>62</v>
      </c>
      <c r="AA1051" s="1" t="s">
        <v>3868</v>
      </c>
      <c r="AB1051" s="1" t="s">
        <v>62</v>
      </c>
      <c r="AC1051" s="1" t="s">
        <v>62</v>
      </c>
      <c r="AD1051" s="1" t="s">
        <v>62</v>
      </c>
      <c r="AE1051" s="1" t="s">
        <v>62</v>
      </c>
      <c r="AF1051" s="1" t="s">
        <v>62</v>
      </c>
      <c r="AG1051" s="1" t="s">
        <v>62</v>
      </c>
      <c r="AH1051" s="1" t="s">
        <v>62</v>
      </c>
      <c r="AI1051" s="1" t="s">
        <v>7788</v>
      </c>
      <c r="AJ1051" s="1" t="s">
        <v>65</v>
      </c>
      <c r="AK1051" s="1" t="s">
        <v>62</v>
      </c>
      <c r="AL1051" s="1" t="s">
        <v>62</v>
      </c>
      <c r="AM1051" s="1" t="s">
        <v>7789</v>
      </c>
      <c r="AN1051" s="1" t="s">
        <v>62</v>
      </c>
      <c r="AO1051" s="1" t="s">
        <v>62</v>
      </c>
      <c r="AP1051" s="1" t="s">
        <v>62</v>
      </c>
      <c r="AQ1051" s="1" t="s">
        <v>62</v>
      </c>
      <c r="AR1051" s="1" t="s">
        <v>62</v>
      </c>
      <c r="AS1051" s="1" t="s">
        <v>62</v>
      </c>
      <c r="AT1051" s="1" t="s">
        <v>62</v>
      </c>
      <c r="AV1051" s="1" t="s">
        <v>7790</v>
      </c>
      <c r="AW1051" s="1">
        <v>1791.2</v>
      </c>
      <c r="AY1051" s="1" t="str">
        <f>TEXT(TRUNC(AW1051/60/60),"00")</f>
        <v>00</v>
      </c>
      <c r="AZ1051" s="1" t="str">
        <f>TEXT(TRUNC((AW1051-AY1051*60*60)/60),"00")</f>
        <v>29</v>
      </c>
      <c r="BA1051" s="1" t="str">
        <f>TEXT(TRUNC((AW1051-AY1051*60*60-AZ1051*60)),"00")</f>
        <v>51</v>
      </c>
      <c r="BB1051" s="2">
        <v>42487</v>
      </c>
      <c r="BC1051" s="1" t="s">
        <v>7791</v>
      </c>
      <c r="BE1051" s="2">
        <v>42487</v>
      </c>
      <c r="BF1051" s="1" t="s">
        <v>62</v>
      </c>
    </row>
    <row r="1052" spans="1:58" x14ac:dyDescent="0.25">
      <c r="A1052" s="1" t="s">
        <v>7823</v>
      </c>
      <c r="B1052" s="1" t="s">
        <v>7824</v>
      </c>
      <c r="C1052" s="1" t="s">
        <v>246</v>
      </c>
      <c r="D1052" s="1" t="s">
        <v>7786</v>
      </c>
      <c r="E1052" s="1" t="s">
        <v>7787</v>
      </c>
      <c r="F1052" s="1" t="s">
        <v>62</v>
      </c>
      <c r="G1052" s="1" t="s">
        <v>62</v>
      </c>
      <c r="H1052" s="1" t="s">
        <v>62</v>
      </c>
      <c r="I1052" s="1" t="s">
        <v>62</v>
      </c>
      <c r="J1052" s="1" t="s">
        <v>62</v>
      </c>
      <c r="K1052" s="1" t="s">
        <v>62</v>
      </c>
      <c r="L1052" s="1" t="s">
        <v>62</v>
      </c>
      <c r="M1052" s="1" t="s">
        <v>62</v>
      </c>
      <c r="N1052" s="1" t="s">
        <v>62</v>
      </c>
      <c r="O1052" s="1" t="s">
        <v>62</v>
      </c>
      <c r="P1052" s="1" t="s">
        <v>62</v>
      </c>
      <c r="Q1052" s="1" t="s">
        <v>62</v>
      </c>
      <c r="R1052" s="1" t="s">
        <v>62</v>
      </c>
      <c r="S1052" s="1" t="s">
        <v>62</v>
      </c>
      <c r="T1052" s="1" t="s">
        <v>62</v>
      </c>
      <c r="U1052" s="1" t="s">
        <v>62</v>
      </c>
      <c r="V1052" s="1" t="s">
        <v>62</v>
      </c>
      <c r="W1052" s="1" t="s">
        <v>62</v>
      </c>
      <c r="X1052" s="1" t="s">
        <v>62</v>
      </c>
      <c r="Y1052" s="1" t="s">
        <v>62</v>
      </c>
      <c r="Z1052" s="1" t="s">
        <v>62</v>
      </c>
      <c r="AA1052" s="1" t="s">
        <v>3868</v>
      </c>
      <c r="AB1052" s="1" t="s">
        <v>62</v>
      </c>
      <c r="AC1052" s="1" t="s">
        <v>62</v>
      </c>
      <c r="AD1052" s="1" t="s">
        <v>62</v>
      </c>
      <c r="AE1052" s="1" t="s">
        <v>62</v>
      </c>
      <c r="AF1052" s="1" t="s">
        <v>62</v>
      </c>
      <c r="AG1052" s="1" t="s">
        <v>62</v>
      </c>
      <c r="AH1052" s="1" t="s">
        <v>62</v>
      </c>
      <c r="AI1052" s="1" t="s">
        <v>7825</v>
      </c>
      <c r="AJ1052" s="1" t="s">
        <v>65</v>
      </c>
      <c r="AK1052" s="1" t="s">
        <v>62</v>
      </c>
      <c r="AL1052" s="1" t="s">
        <v>62</v>
      </c>
      <c r="AM1052" s="1" t="s">
        <v>7789</v>
      </c>
      <c r="AN1052" s="1" t="s">
        <v>62</v>
      </c>
      <c r="AO1052" s="1" t="s">
        <v>62</v>
      </c>
      <c r="AP1052" s="1" t="s">
        <v>62</v>
      </c>
      <c r="AQ1052" s="1" t="s">
        <v>62</v>
      </c>
      <c r="AR1052" s="1" t="s">
        <v>62</v>
      </c>
      <c r="AS1052" s="1" t="s">
        <v>62</v>
      </c>
      <c r="AT1052" s="1" t="s">
        <v>62</v>
      </c>
      <c r="AV1052" s="1" t="s">
        <v>7826</v>
      </c>
      <c r="AW1052" s="1">
        <v>1462</v>
      </c>
      <c r="AY1052" s="1" t="str">
        <f>TEXT(TRUNC(AW1052/60/60),"00")</f>
        <v>00</v>
      </c>
      <c r="AZ1052" s="1" t="str">
        <f>TEXT(TRUNC((AW1052-AY1052*60*60)/60),"00")</f>
        <v>24</v>
      </c>
      <c r="BA1052" s="1" t="str">
        <f>TEXT(TRUNC((AW1052-AY1052*60*60-AZ1052*60)),"00")</f>
        <v>22</v>
      </c>
      <c r="BB1052" s="2">
        <v>42487</v>
      </c>
      <c r="BC1052" s="1" t="s">
        <v>7827</v>
      </c>
      <c r="BE1052" s="2">
        <v>42487</v>
      </c>
      <c r="BF1052" s="1" t="s">
        <v>62</v>
      </c>
    </row>
    <row r="1053" spans="1:58" x14ac:dyDescent="0.25">
      <c r="A1053" s="1" t="s">
        <v>7674</v>
      </c>
      <c r="B1053" s="1" t="s">
        <v>7675</v>
      </c>
      <c r="C1053" s="1" t="s">
        <v>59</v>
      </c>
      <c r="D1053" s="1" t="s">
        <v>867</v>
      </c>
      <c r="E1053" s="1" t="s">
        <v>7676</v>
      </c>
      <c r="F1053" s="1" t="s">
        <v>62</v>
      </c>
      <c r="G1053" s="1" t="s">
        <v>62</v>
      </c>
      <c r="H1053" s="1" t="s">
        <v>62</v>
      </c>
      <c r="I1053" s="1" t="s">
        <v>62</v>
      </c>
      <c r="J1053" s="1" t="s">
        <v>62</v>
      </c>
      <c r="K1053" s="1" t="s">
        <v>62</v>
      </c>
      <c r="L1053" s="1" t="s">
        <v>62</v>
      </c>
      <c r="M1053" s="1" t="s">
        <v>62</v>
      </c>
      <c r="N1053" s="1" t="s">
        <v>62</v>
      </c>
      <c r="O1053" s="1" t="s">
        <v>62</v>
      </c>
      <c r="P1053" s="1" t="s">
        <v>62</v>
      </c>
      <c r="Q1053" s="1" t="s">
        <v>62</v>
      </c>
      <c r="R1053" s="1" t="s">
        <v>62</v>
      </c>
      <c r="S1053" s="1" t="s">
        <v>62</v>
      </c>
      <c r="T1053" s="1" t="s">
        <v>62</v>
      </c>
      <c r="U1053" s="1" t="s">
        <v>62</v>
      </c>
      <c r="V1053" s="1" t="s">
        <v>62</v>
      </c>
      <c r="W1053" s="1" t="s">
        <v>62</v>
      </c>
      <c r="X1053" s="1" t="s">
        <v>62</v>
      </c>
      <c r="Y1053" s="1" t="s">
        <v>62</v>
      </c>
      <c r="Z1053" s="1" t="s">
        <v>62</v>
      </c>
      <c r="AA1053" s="1" t="s">
        <v>7677</v>
      </c>
      <c r="AB1053" s="1" t="s">
        <v>62</v>
      </c>
      <c r="AC1053" s="1" t="s">
        <v>62</v>
      </c>
      <c r="AD1053" s="1" t="s">
        <v>62</v>
      </c>
      <c r="AE1053" s="1" t="s">
        <v>62</v>
      </c>
      <c r="AF1053" s="1" t="s">
        <v>62</v>
      </c>
      <c r="AG1053" s="1" t="s">
        <v>62</v>
      </c>
      <c r="AH1053" s="1" t="s">
        <v>62</v>
      </c>
      <c r="AI1053" s="1" t="s">
        <v>62</v>
      </c>
      <c r="AJ1053" s="1" t="s">
        <v>65</v>
      </c>
      <c r="AK1053" s="1" t="s">
        <v>62</v>
      </c>
      <c r="AL1053" s="1" t="s">
        <v>62</v>
      </c>
      <c r="AM1053" s="1" t="s">
        <v>7678</v>
      </c>
      <c r="AN1053" s="1" t="s">
        <v>62</v>
      </c>
      <c r="AO1053" s="1" t="s">
        <v>62</v>
      </c>
      <c r="AP1053" s="1" t="s">
        <v>62</v>
      </c>
      <c r="AQ1053" s="1" t="s">
        <v>62</v>
      </c>
      <c r="AR1053" s="1" t="s">
        <v>62</v>
      </c>
      <c r="AS1053" s="1" t="s">
        <v>62</v>
      </c>
      <c r="AT1053" s="1" t="s">
        <v>62</v>
      </c>
      <c r="AV1053" s="1" t="s">
        <v>7679</v>
      </c>
      <c r="AW1053" s="1">
        <v>2195</v>
      </c>
      <c r="AY1053" s="1" t="str">
        <f>TEXT(TRUNC(AW1053/60/60),"00")</f>
        <v>00</v>
      </c>
      <c r="AZ1053" s="1" t="str">
        <f>TEXT(TRUNC((AW1053-AY1053*60*60)/60),"00")</f>
        <v>36</v>
      </c>
      <c r="BA1053" s="1" t="str">
        <f>TEXT(TRUNC((AW1053-AY1053*60*60-AZ1053*60)),"00")</f>
        <v>35</v>
      </c>
      <c r="BB1053" s="2">
        <v>42463</v>
      </c>
      <c r="BC1053" s="1" t="s">
        <v>7680</v>
      </c>
      <c r="BE1053" s="2">
        <v>42463</v>
      </c>
      <c r="BF1053" s="1" t="s">
        <v>7681</v>
      </c>
    </row>
    <row r="1054" spans="1:58" x14ac:dyDescent="0.25">
      <c r="A1054" s="1" t="s">
        <v>12506</v>
      </c>
      <c r="B1054" s="1" t="s">
        <v>12507</v>
      </c>
      <c r="C1054" s="1" t="s">
        <v>74</v>
      </c>
      <c r="D1054" s="1" t="s">
        <v>456</v>
      </c>
      <c r="E1054" s="1" t="s">
        <v>457</v>
      </c>
      <c r="F1054" s="1" t="s">
        <v>77</v>
      </c>
      <c r="G1054" s="1" t="s">
        <v>454</v>
      </c>
      <c r="H1054" s="1" t="s">
        <v>455</v>
      </c>
      <c r="I1054" s="1" t="s">
        <v>62</v>
      </c>
      <c r="J1054" s="1" t="s">
        <v>62</v>
      </c>
      <c r="K1054" s="1" t="s">
        <v>62</v>
      </c>
      <c r="L1054" s="1" t="s">
        <v>62</v>
      </c>
      <c r="M1054" s="1" t="s">
        <v>62</v>
      </c>
      <c r="N1054" s="1" t="s">
        <v>62</v>
      </c>
      <c r="O1054" s="1" t="s">
        <v>62</v>
      </c>
      <c r="P1054" s="1" t="s">
        <v>62</v>
      </c>
      <c r="Q1054" s="1" t="s">
        <v>62</v>
      </c>
      <c r="R1054" s="1" t="s">
        <v>62</v>
      </c>
      <c r="S1054" s="1" t="s">
        <v>62</v>
      </c>
      <c r="T1054" s="1" t="s">
        <v>62</v>
      </c>
      <c r="U1054" s="1" t="s">
        <v>62</v>
      </c>
      <c r="V1054" s="1" t="s">
        <v>62</v>
      </c>
      <c r="W1054" s="1" t="s">
        <v>62</v>
      </c>
      <c r="X1054" s="1" t="s">
        <v>62</v>
      </c>
      <c r="Y1054" s="1" t="s">
        <v>62</v>
      </c>
      <c r="Z1054" s="1" t="s">
        <v>62</v>
      </c>
      <c r="AA1054" s="1" t="s">
        <v>459</v>
      </c>
      <c r="AB1054" s="1" t="s">
        <v>458</v>
      </c>
      <c r="AC1054" s="1" t="s">
        <v>62</v>
      </c>
      <c r="AD1054" s="1" t="s">
        <v>62</v>
      </c>
      <c r="AE1054" s="1" t="s">
        <v>62</v>
      </c>
      <c r="AF1054" s="1" t="s">
        <v>62</v>
      </c>
      <c r="AG1054" s="1" t="s">
        <v>62</v>
      </c>
      <c r="AH1054" s="1" t="s">
        <v>62</v>
      </c>
      <c r="AI1054" s="1" t="s">
        <v>62</v>
      </c>
      <c r="AJ1054" s="1" t="s">
        <v>65</v>
      </c>
      <c r="AK1054" s="1" t="s">
        <v>62</v>
      </c>
      <c r="AL1054" s="1" t="s">
        <v>62</v>
      </c>
      <c r="AM1054" s="1" t="s">
        <v>462</v>
      </c>
      <c r="AN1054" s="1" t="s">
        <v>461</v>
      </c>
      <c r="AO1054" s="1" t="s">
        <v>62</v>
      </c>
      <c r="AP1054" s="1" t="s">
        <v>62</v>
      </c>
      <c r="AQ1054" s="1" t="s">
        <v>62</v>
      </c>
      <c r="AR1054" s="1" t="s">
        <v>62</v>
      </c>
      <c r="AS1054" s="1" t="s">
        <v>62</v>
      </c>
      <c r="AT1054" s="1" t="s">
        <v>62</v>
      </c>
      <c r="AV1054" s="1" t="s">
        <v>12508</v>
      </c>
      <c r="AW1054" s="1">
        <v>139.80000000000001</v>
      </c>
      <c r="AY1054" s="1" t="str">
        <f>TEXT(TRUNC(AW1054/60/60),"00")</f>
        <v>00</v>
      </c>
      <c r="AZ1054" s="1" t="str">
        <f>TEXT(TRUNC((AW1054-AY1054*60*60)/60),"00")</f>
        <v>02</v>
      </c>
      <c r="BA1054" s="1" t="str">
        <f>TEXT(TRUNC((AW1054-AY1054*60*60-AZ1054*60)),"00")</f>
        <v>19</v>
      </c>
      <c r="BB1054" s="2">
        <v>42463</v>
      </c>
      <c r="BC1054" s="1" t="s">
        <v>12509</v>
      </c>
      <c r="BE1054" s="2">
        <v>42463</v>
      </c>
      <c r="BF1054" s="1" t="s">
        <v>12510</v>
      </c>
    </row>
    <row r="1055" spans="1:58" x14ac:dyDescent="0.25">
      <c r="A1055" s="1" t="s">
        <v>12511</v>
      </c>
      <c r="B1055" s="1" t="s">
        <v>12512</v>
      </c>
      <c r="C1055" s="1" t="s">
        <v>74</v>
      </c>
      <c r="D1055" s="1" t="s">
        <v>456</v>
      </c>
      <c r="E1055" s="1" t="s">
        <v>457</v>
      </c>
      <c r="F1055" s="1" t="s">
        <v>77</v>
      </c>
      <c r="G1055" s="1" t="s">
        <v>454</v>
      </c>
      <c r="H1055" s="1" t="s">
        <v>455</v>
      </c>
      <c r="I1055" s="1" t="s">
        <v>62</v>
      </c>
      <c r="J1055" s="1" t="s">
        <v>62</v>
      </c>
      <c r="K1055" s="1" t="s">
        <v>62</v>
      </c>
      <c r="L1055" s="1" t="s">
        <v>62</v>
      </c>
      <c r="M1055" s="1" t="s">
        <v>62</v>
      </c>
      <c r="N1055" s="1" t="s">
        <v>62</v>
      </c>
      <c r="O1055" s="1" t="s">
        <v>62</v>
      </c>
      <c r="P1055" s="1" t="s">
        <v>62</v>
      </c>
      <c r="Q1055" s="1" t="s">
        <v>62</v>
      </c>
      <c r="R1055" s="1" t="s">
        <v>62</v>
      </c>
      <c r="S1055" s="1" t="s">
        <v>62</v>
      </c>
      <c r="T1055" s="1" t="s">
        <v>62</v>
      </c>
      <c r="U1055" s="1" t="s">
        <v>62</v>
      </c>
      <c r="V1055" s="1" t="s">
        <v>62</v>
      </c>
      <c r="W1055" s="1" t="s">
        <v>62</v>
      </c>
      <c r="X1055" s="1" t="s">
        <v>62</v>
      </c>
      <c r="Y1055" s="1" t="s">
        <v>62</v>
      </c>
      <c r="Z1055" s="1" t="s">
        <v>62</v>
      </c>
      <c r="AA1055" s="1" t="s">
        <v>459</v>
      </c>
      <c r="AB1055" s="1" t="s">
        <v>458</v>
      </c>
      <c r="AC1055" s="1" t="s">
        <v>62</v>
      </c>
      <c r="AD1055" s="1" t="s">
        <v>62</v>
      </c>
      <c r="AE1055" s="1" t="s">
        <v>62</v>
      </c>
      <c r="AF1055" s="1" t="s">
        <v>62</v>
      </c>
      <c r="AG1055" s="1" t="s">
        <v>62</v>
      </c>
      <c r="AH1055" s="1" t="s">
        <v>62</v>
      </c>
      <c r="AI1055" s="1" t="s">
        <v>62</v>
      </c>
      <c r="AJ1055" s="1" t="s">
        <v>65</v>
      </c>
      <c r="AK1055" s="1" t="s">
        <v>62</v>
      </c>
      <c r="AL1055" s="1" t="s">
        <v>62</v>
      </c>
      <c r="AM1055" s="1" t="s">
        <v>462</v>
      </c>
      <c r="AN1055" s="1" t="s">
        <v>461</v>
      </c>
      <c r="AO1055" s="1" t="s">
        <v>62</v>
      </c>
      <c r="AP1055" s="1" t="s">
        <v>62</v>
      </c>
      <c r="AQ1055" s="1" t="s">
        <v>62</v>
      </c>
      <c r="AR1055" s="1" t="s">
        <v>62</v>
      </c>
      <c r="AS1055" s="1" t="s">
        <v>62</v>
      </c>
      <c r="AT1055" s="1" t="s">
        <v>62</v>
      </c>
      <c r="AV1055" s="1" t="s">
        <v>12513</v>
      </c>
      <c r="AW1055" s="1">
        <v>64.900000000000006</v>
      </c>
      <c r="AY1055" s="1" t="str">
        <f>TEXT(TRUNC(AW1055/60/60),"00")</f>
        <v>00</v>
      </c>
      <c r="AZ1055" s="1" t="str">
        <f>TEXT(TRUNC((AW1055-AY1055*60*60)/60),"00")</f>
        <v>01</v>
      </c>
      <c r="BA1055" s="1" t="str">
        <f>TEXT(TRUNC((AW1055-AY1055*60*60-AZ1055*60)),"00")</f>
        <v>04</v>
      </c>
      <c r="BB1055" s="2">
        <v>42463</v>
      </c>
      <c r="BC1055" s="1" t="s">
        <v>12514</v>
      </c>
      <c r="BE1055" s="2">
        <v>42463</v>
      </c>
      <c r="BF1055" s="1" t="s">
        <v>12515</v>
      </c>
    </row>
    <row r="1056" spans="1:58" x14ac:dyDescent="0.25">
      <c r="A1056" s="1" t="s">
        <v>12516</v>
      </c>
      <c r="B1056" s="1" t="s">
        <v>12517</v>
      </c>
      <c r="C1056" s="1" t="s">
        <v>59</v>
      </c>
      <c r="D1056" s="1" t="s">
        <v>6592</v>
      </c>
      <c r="E1056" s="1" t="s">
        <v>6177</v>
      </c>
      <c r="F1056" s="1" t="s">
        <v>62</v>
      </c>
      <c r="G1056" s="1" t="s">
        <v>62</v>
      </c>
      <c r="H1056" s="1" t="s">
        <v>62</v>
      </c>
      <c r="I1056" s="1" t="s">
        <v>62</v>
      </c>
      <c r="J1056" s="1" t="s">
        <v>62</v>
      </c>
      <c r="K1056" s="1" t="s">
        <v>62</v>
      </c>
      <c r="L1056" s="1" t="s">
        <v>62</v>
      </c>
      <c r="M1056" s="1" t="s">
        <v>62</v>
      </c>
      <c r="N1056" s="1" t="s">
        <v>62</v>
      </c>
      <c r="O1056" s="1" t="s">
        <v>62</v>
      </c>
      <c r="P1056" s="1" t="s">
        <v>62</v>
      </c>
      <c r="Q1056" s="1" t="s">
        <v>62</v>
      </c>
      <c r="R1056" s="1" t="s">
        <v>62</v>
      </c>
      <c r="S1056" s="1" t="s">
        <v>62</v>
      </c>
      <c r="T1056" s="1" t="s">
        <v>62</v>
      </c>
      <c r="U1056" s="1" t="s">
        <v>62</v>
      </c>
      <c r="V1056" s="1" t="s">
        <v>62</v>
      </c>
      <c r="W1056" s="1" t="s">
        <v>62</v>
      </c>
      <c r="X1056" s="1" t="s">
        <v>62</v>
      </c>
      <c r="Y1056" s="1" t="s">
        <v>62</v>
      </c>
      <c r="Z1056" s="1" t="s">
        <v>62</v>
      </c>
      <c r="AA1056" s="1" t="s">
        <v>6810</v>
      </c>
      <c r="AB1056" s="1" t="s">
        <v>62</v>
      </c>
      <c r="AC1056" s="1" t="s">
        <v>62</v>
      </c>
      <c r="AD1056" s="1" t="s">
        <v>62</v>
      </c>
      <c r="AE1056" s="1" t="s">
        <v>62</v>
      </c>
      <c r="AF1056" s="1" t="s">
        <v>62</v>
      </c>
      <c r="AG1056" s="1" t="s">
        <v>62</v>
      </c>
      <c r="AH1056" s="1" t="s">
        <v>62</v>
      </c>
      <c r="AI1056" s="1" t="s">
        <v>62</v>
      </c>
      <c r="AJ1056" s="1" t="s">
        <v>65</v>
      </c>
      <c r="AK1056" s="1" t="s">
        <v>62</v>
      </c>
      <c r="AL1056" s="1" t="s">
        <v>62</v>
      </c>
      <c r="AM1056" s="1" t="s">
        <v>6812</v>
      </c>
      <c r="AN1056" s="1" t="s">
        <v>62</v>
      </c>
      <c r="AO1056" s="1" t="s">
        <v>62</v>
      </c>
      <c r="AP1056" s="1" t="s">
        <v>62</v>
      </c>
      <c r="AQ1056" s="1" t="s">
        <v>62</v>
      </c>
      <c r="AR1056" s="1" t="s">
        <v>62</v>
      </c>
      <c r="AS1056" s="1" t="s">
        <v>62</v>
      </c>
      <c r="AT1056" s="1" t="s">
        <v>62</v>
      </c>
      <c r="AV1056" s="1" t="s">
        <v>12518</v>
      </c>
      <c r="AW1056" s="1">
        <v>359.8</v>
      </c>
      <c r="AY1056" s="1" t="str">
        <f>TEXT(TRUNC(AW1056/60/60),"00")</f>
        <v>00</v>
      </c>
      <c r="AZ1056" s="1" t="str">
        <f>TEXT(TRUNC((AW1056-AY1056*60*60)/60),"00")</f>
        <v>05</v>
      </c>
      <c r="BA1056" s="1" t="str">
        <f>TEXT(TRUNC((AW1056-AY1056*60*60-AZ1056*60)),"00")</f>
        <v>59</v>
      </c>
      <c r="BB1056" s="2">
        <v>42463</v>
      </c>
      <c r="BC1056" s="1" t="s">
        <v>12519</v>
      </c>
      <c r="BE1056" s="2">
        <v>42463</v>
      </c>
      <c r="BF1056" s="1" t="s">
        <v>12520</v>
      </c>
    </row>
    <row r="1057" spans="1:58" x14ac:dyDescent="0.25">
      <c r="A1057" s="1" t="s">
        <v>12521</v>
      </c>
      <c r="B1057" s="1" t="s">
        <v>12522</v>
      </c>
      <c r="C1057" s="1" t="s">
        <v>77</v>
      </c>
      <c r="D1057" s="1" t="s">
        <v>1781</v>
      </c>
      <c r="E1057" s="1" t="s">
        <v>6044</v>
      </c>
      <c r="F1057" s="1" t="s">
        <v>62</v>
      </c>
      <c r="G1057" s="1" t="s">
        <v>62</v>
      </c>
      <c r="H1057" s="1" t="s">
        <v>62</v>
      </c>
      <c r="I1057" s="1" t="s">
        <v>62</v>
      </c>
      <c r="J1057" s="1" t="s">
        <v>62</v>
      </c>
      <c r="K1057" s="1" t="s">
        <v>62</v>
      </c>
      <c r="L1057" s="1" t="s">
        <v>62</v>
      </c>
      <c r="M1057" s="1" t="s">
        <v>62</v>
      </c>
      <c r="N1057" s="1" t="s">
        <v>62</v>
      </c>
      <c r="O1057" s="1" t="s">
        <v>62</v>
      </c>
      <c r="P1057" s="1" t="s">
        <v>62</v>
      </c>
      <c r="Q1057" s="1" t="s">
        <v>62</v>
      </c>
      <c r="R1057" s="1" t="s">
        <v>62</v>
      </c>
      <c r="S1057" s="1" t="s">
        <v>62</v>
      </c>
      <c r="T1057" s="1" t="s">
        <v>62</v>
      </c>
      <c r="U1057" s="1" t="s">
        <v>62</v>
      </c>
      <c r="V1057" s="1" t="s">
        <v>62</v>
      </c>
      <c r="W1057" s="1" t="s">
        <v>62</v>
      </c>
      <c r="X1057" s="1" t="s">
        <v>62</v>
      </c>
      <c r="Y1057" s="1" t="s">
        <v>62</v>
      </c>
      <c r="Z1057" s="1" t="s">
        <v>62</v>
      </c>
      <c r="AA1057" s="1" t="s">
        <v>6045</v>
      </c>
      <c r="AB1057" s="1" t="s">
        <v>62</v>
      </c>
      <c r="AC1057" s="1" t="s">
        <v>62</v>
      </c>
      <c r="AD1057" s="1" t="s">
        <v>62</v>
      </c>
      <c r="AE1057" s="1" t="s">
        <v>62</v>
      </c>
      <c r="AF1057" s="1" t="s">
        <v>62</v>
      </c>
      <c r="AG1057" s="1" t="s">
        <v>62</v>
      </c>
      <c r="AH1057" s="1" t="s">
        <v>62</v>
      </c>
      <c r="AI1057" s="1" t="s">
        <v>62</v>
      </c>
      <c r="AJ1057" s="1" t="s">
        <v>65</v>
      </c>
      <c r="AK1057" s="1" t="s">
        <v>62</v>
      </c>
      <c r="AL1057" s="1" t="s">
        <v>62</v>
      </c>
      <c r="AM1057" s="1" t="s">
        <v>6047</v>
      </c>
      <c r="AN1057" s="1" t="s">
        <v>62</v>
      </c>
      <c r="AO1057" s="1" t="s">
        <v>62</v>
      </c>
      <c r="AP1057" s="1" t="s">
        <v>62</v>
      </c>
      <c r="AQ1057" s="1" t="s">
        <v>62</v>
      </c>
      <c r="AR1057" s="1" t="s">
        <v>62</v>
      </c>
      <c r="AS1057" s="1" t="s">
        <v>62</v>
      </c>
      <c r="AT1057" s="1" t="s">
        <v>62</v>
      </c>
      <c r="AV1057" s="1" t="s">
        <v>12523</v>
      </c>
      <c r="AW1057" s="1">
        <v>91.2</v>
      </c>
      <c r="AY1057" s="1" t="str">
        <f>TEXT(TRUNC(AW1057/60/60),"00")</f>
        <v>00</v>
      </c>
      <c r="AZ1057" s="1" t="str">
        <f>TEXT(TRUNC((AW1057-AY1057*60*60)/60),"00")</f>
        <v>01</v>
      </c>
      <c r="BA1057" s="1" t="str">
        <f>TEXT(TRUNC((AW1057-AY1057*60*60-AZ1057*60)),"00")</f>
        <v>31</v>
      </c>
      <c r="BB1057" s="2">
        <v>42463</v>
      </c>
      <c r="BC1057" s="1" t="s">
        <v>12524</v>
      </c>
      <c r="BE1057" s="2">
        <v>42463</v>
      </c>
      <c r="BF1057" s="1" t="s">
        <v>12525</v>
      </c>
    </row>
    <row r="1058" spans="1:58" x14ac:dyDescent="0.25">
      <c r="A1058" s="1" t="s">
        <v>12526</v>
      </c>
      <c r="B1058" s="1" t="s">
        <v>12527</v>
      </c>
      <c r="C1058" s="1" t="s">
        <v>74</v>
      </c>
      <c r="D1058" s="1" t="s">
        <v>7049</v>
      </c>
      <c r="E1058" s="1" t="s">
        <v>7050</v>
      </c>
      <c r="F1058" s="1" t="s">
        <v>62</v>
      </c>
      <c r="G1058" s="1" t="s">
        <v>62</v>
      </c>
      <c r="H1058" s="1" t="s">
        <v>62</v>
      </c>
      <c r="I1058" s="1" t="s">
        <v>62</v>
      </c>
      <c r="J1058" s="1" t="s">
        <v>62</v>
      </c>
      <c r="K1058" s="1" t="s">
        <v>62</v>
      </c>
      <c r="L1058" s="1" t="s">
        <v>62</v>
      </c>
      <c r="M1058" s="1" t="s">
        <v>62</v>
      </c>
      <c r="N1058" s="1" t="s">
        <v>62</v>
      </c>
      <c r="O1058" s="1" t="s">
        <v>62</v>
      </c>
      <c r="P1058" s="1" t="s">
        <v>62</v>
      </c>
      <c r="Q1058" s="1" t="s">
        <v>62</v>
      </c>
      <c r="R1058" s="1" t="s">
        <v>62</v>
      </c>
      <c r="S1058" s="1" t="s">
        <v>62</v>
      </c>
      <c r="T1058" s="1" t="s">
        <v>62</v>
      </c>
      <c r="U1058" s="1" t="s">
        <v>62</v>
      </c>
      <c r="V1058" s="1" t="s">
        <v>62</v>
      </c>
      <c r="W1058" s="1" t="s">
        <v>62</v>
      </c>
      <c r="X1058" s="1" t="s">
        <v>62</v>
      </c>
      <c r="Y1058" s="1" t="s">
        <v>62</v>
      </c>
      <c r="Z1058" s="1" t="s">
        <v>62</v>
      </c>
      <c r="AA1058" s="1" t="s">
        <v>7052</v>
      </c>
      <c r="AB1058" s="1" t="s">
        <v>62</v>
      </c>
      <c r="AC1058" s="1" t="s">
        <v>62</v>
      </c>
      <c r="AD1058" s="1" t="s">
        <v>62</v>
      </c>
      <c r="AE1058" s="1" t="s">
        <v>62</v>
      </c>
      <c r="AF1058" s="1" t="s">
        <v>62</v>
      </c>
      <c r="AG1058" s="1" t="s">
        <v>62</v>
      </c>
      <c r="AH1058" s="1" t="s">
        <v>62</v>
      </c>
      <c r="AI1058" s="1" t="s">
        <v>62</v>
      </c>
      <c r="AJ1058" s="1" t="s">
        <v>65</v>
      </c>
      <c r="AK1058" s="1" t="s">
        <v>62</v>
      </c>
      <c r="AL1058" s="1" t="s">
        <v>62</v>
      </c>
      <c r="AM1058" s="1" t="s">
        <v>7055</v>
      </c>
      <c r="AN1058" s="1" t="s">
        <v>62</v>
      </c>
      <c r="AO1058" s="1" t="s">
        <v>62</v>
      </c>
      <c r="AP1058" s="1" t="s">
        <v>62</v>
      </c>
      <c r="AQ1058" s="1" t="s">
        <v>62</v>
      </c>
      <c r="AR1058" s="1" t="s">
        <v>62</v>
      </c>
      <c r="AS1058" s="1" t="s">
        <v>62</v>
      </c>
      <c r="AT1058" s="1" t="s">
        <v>62</v>
      </c>
      <c r="AV1058" s="1" t="s">
        <v>12528</v>
      </c>
      <c r="AW1058" s="1">
        <v>223.7</v>
      </c>
      <c r="AY1058" s="1" t="str">
        <f>TEXT(TRUNC(AW1058/60/60),"00")</f>
        <v>00</v>
      </c>
      <c r="AZ1058" s="1" t="str">
        <f>TEXT(TRUNC((AW1058-AY1058*60*60)/60),"00")</f>
        <v>03</v>
      </c>
      <c r="BA1058" s="1" t="str">
        <f>TEXT(TRUNC((AW1058-AY1058*60*60-AZ1058*60)),"00")</f>
        <v>43</v>
      </c>
      <c r="BB1058" s="2">
        <v>42463</v>
      </c>
      <c r="BC1058" s="1" t="s">
        <v>12529</v>
      </c>
      <c r="BE1058" s="2">
        <v>42463</v>
      </c>
      <c r="BF1058" s="1" t="s">
        <v>12530</v>
      </c>
    </row>
    <row r="1059" spans="1:58" x14ac:dyDescent="0.25">
      <c r="A1059" s="1" t="s">
        <v>7749</v>
      </c>
      <c r="B1059" s="1" t="s">
        <v>7750</v>
      </c>
      <c r="C1059" s="1" t="s">
        <v>246</v>
      </c>
      <c r="D1059" s="1" t="s">
        <v>7751</v>
      </c>
      <c r="E1059" s="1" t="s">
        <v>7752</v>
      </c>
      <c r="F1059" s="1" t="s">
        <v>62</v>
      </c>
      <c r="G1059" s="1" t="s">
        <v>62</v>
      </c>
      <c r="H1059" s="1" t="s">
        <v>62</v>
      </c>
      <c r="I1059" s="1" t="s">
        <v>62</v>
      </c>
      <c r="J1059" s="1" t="s">
        <v>62</v>
      </c>
      <c r="K1059" s="1" t="s">
        <v>62</v>
      </c>
      <c r="L1059" s="1" t="s">
        <v>62</v>
      </c>
      <c r="M1059" s="1" t="s">
        <v>62</v>
      </c>
      <c r="N1059" s="1" t="s">
        <v>62</v>
      </c>
      <c r="O1059" s="1" t="s">
        <v>62</v>
      </c>
      <c r="P1059" s="1" t="s">
        <v>62</v>
      </c>
      <c r="Q1059" s="1" t="s">
        <v>62</v>
      </c>
      <c r="R1059" s="1" t="s">
        <v>62</v>
      </c>
      <c r="S1059" s="1" t="s">
        <v>62</v>
      </c>
      <c r="T1059" s="1" t="s">
        <v>62</v>
      </c>
      <c r="U1059" s="1" t="s">
        <v>62</v>
      </c>
      <c r="V1059" s="1" t="s">
        <v>62</v>
      </c>
      <c r="W1059" s="1" t="s">
        <v>62</v>
      </c>
      <c r="X1059" s="1" t="s">
        <v>62</v>
      </c>
      <c r="Y1059" s="1" t="s">
        <v>62</v>
      </c>
      <c r="Z1059" s="1" t="s">
        <v>62</v>
      </c>
      <c r="AA1059" s="1" t="s">
        <v>4786</v>
      </c>
      <c r="AB1059" s="1" t="s">
        <v>62</v>
      </c>
      <c r="AC1059" s="1" t="s">
        <v>62</v>
      </c>
      <c r="AD1059" s="1" t="s">
        <v>62</v>
      </c>
      <c r="AE1059" s="1" t="s">
        <v>62</v>
      </c>
      <c r="AF1059" s="1" t="s">
        <v>62</v>
      </c>
      <c r="AG1059" s="1" t="s">
        <v>62</v>
      </c>
      <c r="AH1059" s="1" t="s">
        <v>62</v>
      </c>
      <c r="AI1059" s="1" t="s">
        <v>7753</v>
      </c>
      <c r="AJ1059" s="1" t="s">
        <v>65</v>
      </c>
      <c r="AK1059" s="1" t="s">
        <v>62</v>
      </c>
      <c r="AL1059" s="1" t="s">
        <v>62</v>
      </c>
      <c r="AM1059" s="1" t="s">
        <v>7754</v>
      </c>
      <c r="AN1059" s="1" t="s">
        <v>62</v>
      </c>
      <c r="AO1059" s="1" t="s">
        <v>62</v>
      </c>
      <c r="AP1059" s="1" t="s">
        <v>62</v>
      </c>
      <c r="AQ1059" s="1" t="s">
        <v>62</v>
      </c>
      <c r="AR1059" s="1" t="s">
        <v>62</v>
      </c>
      <c r="AS1059" s="1" t="s">
        <v>62</v>
      </c>
      <c r="AT1059" s="1" t="s">
        <v>62</v>
      </c>
      <c r="AV1059" s="1" t="s">
        <v>7755</v>
      </c>
      <c r="AW1059" s="1">
        <v>1033.8</v>
      </c>
      <c r="AY1059" s="1" t="str">
        <f>TEXT(TRUNC(AW1059/60/60),"00")</f>
        <v>00</v>
      </c>
      <c r="AZ1059" s="1" t="str">
        <f>TEXT(TRUNC((AW1059-AY1059*60*60)/60),"00")</f>
        <v>17</v>
      </c>
      <c r="BA1059" s="1" t="str">
        <f>TEXT(TRUNC((AW1059-AY1059*60*60-AZ1059*60)),"00")</f>
        <v>13</v>
      </c>
      <c r="BB1059" s="2">
        <v>42460</v>
      </c>
      <c r="BC1059" s="1" t="s">
        <v>7756</v>
      </c>
      <c r="BE1059" s="2">
        <v>42460</v>
      </c>
      <c r="BF1059" s="1" t="s">
        <v>62</v>
      </c>
    </row>
    <row r="1060" spans="1:58" x14ac:dyDescent="0.25">
      <c r="A1060" s="1" t="s">
        <v>7766</v>
      </c>
      <c r="B1060" s="1" t="s">
        <v>7767</v>
      </c>
      <c r="C1060" s="1" t="s">
        <v>59</v>
      </c>
      <c r="D1060" s="1" t="s">
        <v>7768</v>
      </c>
      <c r="E1060" s="1" t="s">
        <v>7769</v>
      </c>
      <c r="F1060" s="1" t="s">
        <v>62</v>
      </c>
      <c r="G1060" s="1" t="s">
        <v>62</v>
      </c>
      <c r="H1060" s="1" t="s">
        <v>62</v>
      </c>
      <c r="I1060" s="1" t="s">
        <v>62</v>
      </c>
      <c r="J1060" s="1" t="s">
        <v>62</v>
      </c>
      <c r="K1060" s="1" t="s">
        <v>62</v>
      </c>
      <c r="L1060" s="1" t="s">
        <v>62</v>
      </c>
      <c r="M1060" s="1" t="s">
        <v>62</v>
      </c>
      <c r="N1060" s="1" t="s">
        <v>62</v>
      </c>
      <c r="O1060" s="1" t="s">
        <v>62</v>
      </c>
      <c r="P1060" s="1" t="s">
        <v>62</v>
      </c>
      <c r="Q1060" s="1" t="s">
        <v>62</v>
      </c>
      <c r="R1060" s="1" t="s">
        <v>62</v>
      </c>
      <c r="S1060" s="1" t="s">
        <v>62</v>
      </c>
      <c r="T1060" s="1" t="s">
        <v>62</v>
      </c>
      <c r="U1060" s="1" t="s">
        <v>62</v>
      </c>
      <c r="V1060" s="1" t="s">
        <v>62</v>
      </c>
      <c r="W1060" s="1" t="s">
        <v>62</v>
      </c>
      <c r="X1060" s="1" t="s">
        <v>62</v>
      </c>
      <c r="Y1060" s="1" t="s">
        <v>62</v>
      </c>
      <c r="Z1060" s="1" t="s">
        <v>62</v>
      </c>
      <c r="AA1060" s="1" t="s">
        <v>7770</v>
      </c>
      <c r="AB1060" s="1" t="s">
        <v>62</v>
      </c>
      <c r="AC1060" s="1" t="s">
        <v>62</v>
      </c>
      <c r="AD1060" s="1" t="s">
        <v>62</v>
      </c>
      <c r="AE1060" s="1" t="s">
        <v>62</v>
      </c>
      <c r="AF1060" s="1" t="s">
        <v>62</v>
      </c>
      <c r="AG1060" s="1" t="s">
        <v>62</v>
      </c>
      <c r="AH1060" s="1" t="s">
        <v>62</v>
      </c>
      <c r="AI1060" s="1" t="s">
        <v>7771</v>
      </c>
      <c r="AJ1060" s="1" t="s">
        <v>65</v>
      </c>
      <c r="AK1060" s="1" t="s">
        <v>62</v>
      </c>
      <c r="AL1060" s="1" t="s">
        <v>62</v>
      </c>
      <c r="AM1060" s="1" t="s">
        <v>7772</v>
      </c>
      <c r="AN1060" s="1" t="s">
        <v>62</v>
      </c>
      <c r="AO1060" s="1" t="s">
        <v>62</v>
      </c>
      <c r="AP1060" s="1" t="s">
        <v>62</v>
      </c>
      <c r="AQ1060" s="1" t="s">
        <v>62</v>
      </c>
      <c r="AR1060" s="1" t="s">
        <v>62</v>
      </c>
      <c r="AS1060" s="1" t="s">
        <v>62</v>
      </c>
      <c r="AT1060" s="1" t="s">
        <v>62</v>
      </c>
      <c r="AV1060" s="1" t="s">
        <v>7773</v>
      </c>
      <c r="AW1060" s="1">
        <v>529.1</v>
      </c>
      <c r="AY1060" s="1" t="str">
        <f>TEXT(TRUNC(AW1060/60/60),"00")</f>
        <v>00</v>
      </c>
      <c r="AZ1060" s="1" t="str">
        <f>TEXT(TRUNC((AW1060-AY1060*60*60)/60),"00")</f>
        <v>08</v>
      </c>
      <c r="BA1060" s="1" t="str">
        <f>TEXT(TRUNC((AW1060-AY1060*60*60-AZ1060*60)),"00")</f>
        <v>49</v>
      </c>
      <c r="BB1060" s="2">
        <v>42460</v>
      </c>
      <c r="BC1060" s="1" t="s">
        <v>7774</v>
      </c>
      <c r="BE1060" s="2">
        <v>42460</v>
      </c>
      <c r="BF1060" s="1" t="s">
        <v>62</v>
      </c>
    </row>
    <row r="1061" spans="1:58" x14ac:dyDescent="0.25">
      <c r="A1061" s="1" t="s">
        <v>7792</v>
      </c>
      <c r="B1061" s="1" t="s">
        <v>7793</v>
      </c>
      <c r="C1061" s="1" t="s">
        <v>74</v>
      </c>
      <c r="D1061" s="1" t="s">
        <v>7777</v>
      </c>
      <c r="E1061" s="1" t="s">
        <v>7778</v>
      </c>
      <c r="F1061" s="1" t="s">
        <v>62</v>
      </c>
      <c r="G1061" s="1" t="s">
        <v>62</v>
      </c>
      <c r="H1061" s="1" t="s">
        <v>62</v>
      </c>
      <c r="I1061" s="1" t="s">
        <v>62</v>
      </c>
      <c r="J1061" s="1" t="s">
        <v>62</v>
      </c>
      <c r="K1061" s="1" t="s">
        <v>62</v>
      </c>
      <c r="L1061" s="1" t="s">
        <v>62</v>
      </c>
      <c r="M1061" s="1" t="s">
        <v>62</v>
      </c>
      <c r="N1061" s="1" t="s">
        <v>62</v>
      </c>
      <c r="O1061" s="1" t="s">
        <v>62</v>
      </c>
      <c r="P1061" s="1" t="s">
        <v>62</v>
      </c>
      <c r="Q1061" s="1" t="s">
        <v>62</v>
      </c>
      <c r="R1061" s="1" t="s">
        <v>62</v>
      </c>
      <c r="S1061" s="1" t="s">
        <v>62</v>
      </c>
      <c r="T1061" s="1" t="s">
        <v>62</v>
      </c>
      <c r="U1061" s="1" t="s">
        <v>62</v>
      </c>
      <c r="V1061" s="1" t="s">
        <v>62</v>
      </c>
      <c r="W1061" s="1" t="s">
        <v>62</v>
      </c>
      <c r="X1061" s="1" t="s">
        <v>62</v>
      </c>
      <c r="Y1061" s="1" t="s">
        <v>62</v>
      </c>
      <c r="Z1061" s="1" t="s">
        <v>62</v>
      </c>
      <c r="AA1061" s="1" t="s">
        <v>7779</v>
      </c>
      <c r="AB1061" s="1" t="s">
        <v>62</v>
      </c>
      <c r="AC1061" s="1" t="s">
        <v>62</v>
      </c>
      <c r="AD1061" s="1" t="s">
        <v>62</v>
      </c>
      <c r="AE1061" s="1" t="s">
        <v>62</v>
      </c>
      <c r="AF1061" s="1" t="s">
        <v>62</v>
      </c>
      <c r="AG1061" s="1" t="s">
        <v>62</v>
      </c>
      <c r="AH1061" s="1" t="s">
        <v>62</v>
      </c>
      <c r="AI1061" s="1" t="s">
        <v>7794</v>
      </c>
      <c r="AJ1061" s="1" t="s">
        <v>65</v>
      </c>
      <c r="AK1061" s="1" t="s">
        <v>7413</v>
      </c>
      <c r="AL1061" s="1" t="s">
        <v>62</v>
      </c>
      <c r="AM1061" s="1" t="s">
        <v>7781</v>
      </c>
      <c r="AN1061" s="1" t="s">
        <v>62</v>
      </c>
      <c r="AO1061" s="1" t="s">
        <v>62</v>
      </c>
      <c r="AP1061" s="1" t="s">
        <v>62</v>
      </c>
      <c r="AQ1061" s="1" t="s">
        <v>62</v>
      </c>
      <c r="AR1061" s="1" t="s">
        <v>62</v>
      </c>
      <c r="AS1061" s="1" t="s">
        <v>62</v>
      </c>
      <c r="AT1061" s="1" t="s">
        <v>62</v>
      </c>
      <c r="AU1061" s="1" t="s">
        <v>7415</v>
      </c>
      <c r="AV1061" s="1" t="s">
        <v>7795</v>
      </c>
      <c r="AW1061" s="1">
        <v>1647.3</v>
      </c>
      <c r="AX1061" s="2">
        <v>42338</v>
      </c>
      <c r="AY1061" s="1" t="str">
        <f>TEXT(TRUNC(AW1061/60/60),"00")</f>
        <v>00</v>
      </c>
      <c r="AZ1061" s="1" t="str">
        <f>TEXT(TRUNC((AW1061-AY1061*60*60)/60),"00")</f>
        <v>27</v>
      </c>
      <c r="BA1061" s="1" t="str">
        <f>TEXT(TRUNC((AW1061-AY1061*60*60-AZ1061*60)),"00")</f>
        <v>27</v>
      </c>
      <c r="BB1061" s="2">
        <v>42460</v>
      </c>
      <c r="BC1061" s="1" t="s">
        <v>7796</v>
      </c>
      <c r="BD1061" s="2">
        <v>42338</v>
      </c>
      <c r="BE1061" s="2">
        <v>42460</v>
      </c>
      <c r="BF1061" s="1" t="s">
        <v>62</v>
      </c>
    </row>
    <row r="1062" spans="1:58" x14ac:dyDescent="0.25">
      <c r="A1062" s="1" t="s">
        <v>7392</v>
      </c>
      <c r="B1062" s="1" t="s">
        <v>7393</v>
      </c>
      <c r="C1062" s="1" t="s">
        <v>74</v>
      </c>
      <c r="D1062" s="1" t="s">
        <v>1167</v>
      </c>
      <c r="E1062" s="1" t="s">
        <v>7394</v>
      </c>
      <c r="F1062" s="1" t="s">
        <v>62</v>
      </c>
      <c r="G1062" s="1" t="s">
        <v>62</v>
      </c>
      <c r="H1062" s="1" t="s">
        <v>62</v>
      </c>
      <c r="I1062" s="1" t="s">
        <v>62</v>
      </c>
      <c r="J1062" s="1" t="s">
        <v>62</v>
      </c>
      <c r="K1062" s="1" t="s">
        <v>62</v>
      </c>
      <c r="L1062" s="1" t="s">
        <v>62</v>
      </c>
      <c r="M1062" s="1" t="s">
        <v>62</v>
      </c>
      <c r="N1062" s="1" t="s">
        <v>62</v>
      </c>
      <c r="O1062" s="1" t="s">
        <v>62</v>
      </c>
      <c r="P1062" s="1" t="s">
        <v>62</v>
      </c>
      <c r="Q1062" s="1" t="s">
        <v>62</v>
      </c>
      <c r="R1062" s="1" t="s">
        <v>62</v>
      </c>
      <c r="S1062" s="1" t="s">
        <v>62</v>
      </c>
      <c r="T1062" s="1" t="s">
        <v>62</v>
      </c>
      <c r="U1062" s="1" t="s">
        <v>62</v>
      </c>
      <c r="V1062" s="1" t="s">
        <v>62</v>
      </c>
      <c r="W1062" s="1" t="s">
        <v>62</v>
      </c>
      <c r="X1062" s="1" t="s">
        <v>62</v>
      </c>
      <c r="Y1062" s="1" t="s">
        <v>62</v>
      </c>
      <c r="Z1062" s="1" t="s">
        <v>62</v>
      </c>
      <c r="AA1062" s="1" t="s">
        <v>4680</v>
      </c>
      <c r="AB1062" s="1" t="s">
        <v>62</v>
      </c>
      <c r="AC1062" s="1" t="s">
        <v>62</v>
      </c>
      <c r="AD1062" s="1" t="s">
        <v>62</v>
      </c>
      <c r="AE1062" s="1" t="s">
        <v>62</v>
      </c>
      <c r="AF1062" s="1" t="s">
        <v>62</v>
      </c>
      <c r="AG1062" s="1" t="s">
        <v>62</v>
      </c>
      <c r="AH1062" s="1" t="s">
        <v>62</v>
      </c>
      <c r="AI1062" s="1" t="s">
        <v>7395</v>
      </c>
      <c r="AJ1062" s="1" t="s">
        <v>65</v>
      </c>
      <c r="AK1062" s="1" t="s">
        <v>7340</v>
      </c>
      <c r="AL1062" s="1" t="s">
        <v>62</v>
      </c>
      <c r="AM1062" s="1" t="s">
        <v>7396</v>
      </c>
      <c r="AN1062" s="1" t="s">
        <v>62</v>
      </c>
      <c r="AO1062" s="1" t="s">
        <v>62</v>
      </c>
      <c r="AP1062" s="1" t="s">
        <v>62</v>
      </c>
      <c r="AQ1062" s="1" t="s">
        <v>62</v>
      </c>
      <c r="AR1062" s="1" t="s">
        <v>62</v>
      </c>
      <c r="AS1062" s="1" t="s">
        <v>62</v>
      </c>
      <c r="AT1062" s="1" t="s">
        <v>62</v>
      </c>
      <c r="AU1062" s="1" t="s">
        <v>7342</v>
      </c>
      <c r="AV1062" s="1" t="s">
        <v>7397</v>
      </c>
      <c r="AW1062" s="1">
        <v>2657.7</v>
      </c>
      <c r="AX1062" s="2">
        <v>42186</v>
      </c>
      <c r="AY1062" s="1" t="str">
        <f>TEXT(TRUNC(AW1062/60/60),"00")</f>
        <v>00</v>
      </c>
      <c r="AZ1062" s="1" t="str">
        <f>TEXT(TRUNC((AW1062-AY1062*60*60)/60),"00")</f>
        <v>44</v>
      </c>
      <c r="BA1062" s="1" t="str">
        <f>TEXT(TRUNC((AW1062-AY1062*60*60-AZ1062*60)),"00")</f>
        <v>17</v>
      </c>
      <c r="BB1062" s="2">
        <v>42429</v>
      </c>
      <c r="BC1062" s="1" t="s">
        <v>7398</v>
      </c>
      <c r="BD1062" s="2">
        <v>42186</v>
      </c>
      <c r="BE1062" s="2">
        <v>42429</v>
      </c>
      <c r="BF1062" s="1" t="s">
        <v>62</v>
      </c>
    </row>
    <row r="1063" spans="1:58" x14ac:dyDescent="0.25">
      <c r="A1063" s="1" t="s">
        <v>7545</v>
      </c>
      <c r="B1063" s="1" t="s">
        <v>7546</v>
      </c>
      <c r="C1063" s="1" t="s">
        <v>74</v>
      </c>
      <c r="D1063" s="1" t="s">
        <v>2305</v>
      </c>
      <c r="E1063" s="1" t="s">
        <v>7547</v>
      </c>
      <c r="F1063" s="1" t="s">
        <v>62</v>
      </c>
      <c r="G1063" s="1" t="s">
        <v>62</v>
      </c>
      <c r="H1063" s="1" t="s">
        <v>62</v>
      </c>
      <c r="I1063" s="1" t="s">
        <v>62</v>
      </c>
      <c r="J1063" s="1" t="s">
        <v>62</v>
      </c>
      <c r="K1063" s="1" t="s">
        <v>62</v>
      </c>
      <c r="L1063" s="1" t="s">
        <v>62</v>
      </c>
      <c r="M1063" s="1" t="s">
        <v>62</v>
      </c>
      <c r="N1063" s="1" t="s">
        <v>62</v>
      </c>
      <c r="O1063" s="1" t="s">
        <v>62</v>
      </c>
      <c r="P1063" s="1" t="s">
        <v>62</v>
      </c>
      <c r="Q1063" s="1" t="s">
        <v>62</v>
      </c>
      <c r="R1063" s="1" t="s">
        <v>62</v>
      </c>
      <c r="S1063" s="1" t="s">
        <v>62</v>
      </c>
      <c r="T1063" s="1" t="s">
        <v>62</v>
      </c>
      <c r="U1063" s="1" t="s">
        <v>62</v>
      </c>
      <c r="V1063" s="1" t="s">
        <v>62</v>
      </c>
      <c r="W1063" s="1" t="s">
        <v>62</v>
      </c>
      <c r="X1063" s="1" t="s">
        <v>62</v>
      </c>
      <c r="Y1063" s="1" t="s">
        <v>62</v>
      </c>
      <c r="Z1063" s="1" t="s">
        <v>62</v>
      </c>
      <c r="AA1063" s="1" t="s">
        <v>7470</v>
      </c>
      <c r="AB1063" s="1" t="s">
        <v>62</v>
      </c>
      <c r="AC1063" s="1" t="s">
        <v>62</v>
      </c>
      <c r="AD1063" s="1" t="s">
        <v>62</v>
      </c>
      <c r="AE1063" s="1" t="s">
        <v>62</v>
      </c>
      <c r="AF1063" s="1" t="s">
        <v>62</v>
      </c>
      <c r="AG1063" s="1" t="s">
        <v>62</v>
      </c>
      <c r="AH1063" s="1" t="s">
        <v>62</v>
      </c>
      <c r="AI1063" s="1" t="s">
        <v>7548</v>
      </c>
      <c r="AJ1063" s="1" t="s">
        <v>65</v>
      </c>
      <c r="AK1063" s="1" t="s">
        <v>7340</v>
      </c>
      <c r="AL1063" s="1" t="s">
        <v>62</v>
      </c>
      <c r="AM1063" s="1" t="s">
        <v>7549</v>
      </c>
      <c r="AN1063" s="1" t="s">
        <v>62</v>
      </c>
      <c r="AO1063" s="1" t="s">
        <v>62</v>
      </c>
      <c r="AP1063" s="1" t="s">
        <v>62</v>
      </c>
      <c r="AQ1063" s="1" t="s">
        <v>62</v>
      </c>
      <c r="AR1063" s="1" t="s">
        <v>62</v>
      </c>
      <c r="AS1063" s="1" t="s">
        <v>62</v>
      </c>
      <c r="AT1063" s="1" t="s">
        <v>62</v>
      </c>
      <c r="AU1063" s="1" t="s">
        <v>7342</v>
      </c>
      <c r="AV1063" s="1" t="s">
        <v>7550</v>
      </c>
      <c r="AW1063" s="1">
        <v>1605.1</v>
      </c>
      <c r="AX1063" s="2">
        <v>42186</v>
      </c>
      <c r="AY1063" s="1" t="str">
        <f>TEXT(TRUNC(AW1063/60/60),"00")</f>
        <v>00</v>
      </c>
      <c r="AZ1063" s="1" t="str">
        <f>TEXT(TRUNC((AW1063-AY1063*60*60)/60),"00")</f>
        <v>26</v>
      </c>
      <c r="BA1063" s="1" t="str">
        <f>TEXT(TRUNC((AW1063-AY1063*60*60-AZ1063*60)),"00")</f>
        <v>45</v>
      </c>
      <c r="BB1063" s="2">
        <v>42429</v>
      </c>
      <c r="BC1063" s="1" t="s">
        <v>7551</v>
      </c>
      <c r="BD1063" s="2">
        <v>42186</v>
      </c>
      <c r="BE1063" s="2">
        <v>42429</v>
      </c>
      <c r="BF1063" s="1" t="s">
        <v>62</v>
      </c>
    </row>
    <row r="1064" spans="1:58" x14ac:dyDescent="0.25">
      <c r="A1064" s="1" t="s">
        <v>7620</v>
      </c>
      <c r="B1064" s="1" t="s">
        <v>7621</v>
      </c>
      <c r="C1064" s="1" t="s">
        <v>246</v>
      </c>
      <c r="D1064" s="1" t="s">
        <v>7622</v>
      </c>
      <c r="E1064" s="1" t="s">
        <v>7623</v>
      </c>
      <c r="F1064" s="1" t="s">
        <v>62</v>
      </c>
      <c r="G1064" s="1" t="s">
        <v>62</v>
      </c>
      <c r="H1064" s="1" t="s">
        <v>62</v>
      </c>
      <c r="I1064" s="1" t="s">
        <v>62</v>
      </c>
      <c r="J1064" s="1" t="s">
        <v>62</v>
      </c>
      <c r="K1064" s="1" t="s">
        <v>62</v>
      </c>
      <c r="L1064" s="1" t="s">
        <v>62</v>
      </c>
      <c r="M1064" s="1" t="s">
        <v>62</v>
      </c>
      <c r="N1064" s="1" t="s">
        <v>62</v>
      </c>
      <c r="O1064" s="1" t="s">
        <v>62</v>
      </c>
      <c r="P1064" s="1" t="s">
        <v>62</v>
      </c>
      <c r="Q1064" s="1" t="s">
        <v>62</v>
      </c>
      <c r="R1064" s="1" t="s">
        <v>62</v>
      </c>
      <c r="S1064" s="1" t="s">
        <v>62</v>
      </c>
      <c r="T1064" s="1" t="s">
        <v>62</v>
      </c>
      <c r="U1064" s="1" t="s">
        <v>62</v>
      </c>
      <c r="V1064" s="1" t="s">
        <v>62</v>
      </c>
      <c r="W1064" s="1" t="s">
        <v>62</v>
      </c>
      <c r="X1064" s="1" t="s">
        <v>62</v>
      </c>
      <c r="Y1064" s="1" t="s">
        <v>62</v>
      </c>
      <c r="Z1064" s="1" t="s">
        <v>62</v>
      </c>
      <c r="AA1064" s="1" t="s">
        <v>7624</v>
      </c>
      <c r="AB1064" s="1" t="s">
        <v>62</v>
      </c>
      <c r="AC1064" s="1" t="s">
        <v>62</v>
      </c>
      <c r="AD1064" s="1" t="s">
        <v>62</v>
      </c>
      <c r="AE1064" s="1" t="s">
        <v>62</v>
      </c>
      <c r="AF1064" s="1" t="s">
        <v>62</v>
      </c>
      <c r="AG1064" s="1" t="s">
        <v>62</v>
      </c>
      <c r="AH1064" s="1" t="s">
        <v>62</v>
      </c>
      <c r="AI1064" s="1" t="s">
        <v>7625</v>
      </c>
      <c r="AJ1064" s="1" t="s">
        <v>65</v>
      </c>
      <c r="AK1064" s="1" t="s">
        <v>5328</v>
      </c>
      <c r="AL1064" s="1" t="s">
        <v>2496</v>
      </c>
      <c r="AM1064" s="1" t="s">
        <v>7626</v>
      </c>
      <c r="AN1064" s="1" t="s">
        <v>62</v>
      </c>
      <c r="AO1064" s="1" t="s">
        <v>62</v>
      </c>
      <c r="AP1064" s="1" t="s">
        <v>62</v>
      </c>
      <c r="AQ1064" s="1" t="s">
        <v>62</v>
      </c>
      <c r="AR1064" s="1" t="s">
        <v>62</v>
      </c>
      <c r="AS1064" s="1" t="s">
        <v>62</v>
      </c>
      <c r="AT1064" s="1" t="s">
        <v>62</v>
      </c>
      <c r="AU1064" s="1" t="s">
        <v>5330</v>
      </c>
      <c r="AV1064" s="1" t="s">
        <v>7627</v>
      </c>
      <c r="AW1064" s="1">
        <v>1686.5</v>
      </c>
      <c r="AX1064" s="2">
        <v>40997</v>
      </c>
      <c r="AY1064" s="1" t="str">
        <f>TEXT(TRUNC(AW1064/60/60),"00")</f>
        <v>00</v>
      </c>
      <c r="AZ1064" s="1" t="str">
        <f>TEXT(TRUNC((AW1064-AY1064*60*60)/60),"00")</f>
        <v>28</v>
      </c>
      <c r="BA1064" s="1" t="str">
        <f>TEXT(TRUNC((AW1064-AY1064*60*60-AZ1064*60)),"00")</f>
        <v>06</v>
      </c>
      <c r="BB1064" s="2">
        <v>42429</v>
      </c>
      <c r="BC1064" s="1" t="s">
        <v>7628</v>
      </c>
      <c r="BD1064" s="2">
        <v>40997</v>
      </c>
      <c r="BE1064" s="2">
        <v>42429</v>
      </c>
      <c r="BF1064" s="1" t="s">
        <v>62</v>
      </c>
    </row>
    <row r="1065" spans="1:58" x14ac:dyDescent="0.25">
      <c r="A1065" s="1" t="s">
        <v>7717</v>
      </c>
      <c r="B1065" s="1" t="s">
        <v>7718</v>
      </c>
      <c r="C1065" s="1" t="s">
        <v>59</v>
      </c>
      <c r="D1065" s="1" t="s">
        <v>1757</v>
      </c>
      <c r="E1065" s="1" t="s">
        <v>7719</v>
      </c>
      <c r="F1065" s="1" t="s">
        <v>62</v>
      </c>
      <c r="G1065" s="1" t="s">
        <v>62</v>
      </c>
      <c r="H1065" s="1" t="s">
        <v>62</v>
      </c>
      <c r="I1065" s="1" t="s">
        <v>62</v>
      </c>
      <c r="J1065" s="1" t="s">
        <v>62</v>
      </c>
      <c r="K1065" s="1" t="s">
        <v>62</v>
      </c>
      <c r="L1065" s="1" t="s">
        <v>62</v>
      </c>
      <c r="M1065" s="1" t="s">
        <v>62</v>
      </c>
      <c r="N1065" s="1" t="s">
        <v>62</v>
      </c>
      <c r="O1065" s="1" t="s">
        <v>62</v>
      </c>
      <c r="P1065" s="1" t="s">
        <v>62</v>
      </c>
      <c r="Q1065" s="1" t="s">
        <v>62</v>
      </c>
      <c r="R1065" s="1" t="s">
        <v>62</v>
      </c>
      <c r="S1065" s="1" t="s">
        <v>62</v>
      </c>
      <c r="T1065" s="1" t="s">
        <v>62</v>
      </c>
      <c r="U1065" s="1" t="s">
        <v>62</v>
      </c>
      <c r="V1065" s="1" t="s">
        <v>62</v>
      </c>
      <c r="W1065" s="1" t="s">
        <v>62</v>
      </c>
      <c r="X1065" s="1" t="s">
        <v>62</v>
      </c>
      <c r="Y1065" s="1" t="s">
        <v>62</v>
      </c>
      <c r="Z1065" s="1" t="s">
        <v>62</v>
      </c>
      <c r="AA1065" s="1" t="s">
        <v>7720</v>
      </c>
      <c r="AB1065" s="1" t="s">
        <v>62</v>
      </c>
      <c r="AC1065" s="1" t="s">
        <v>62</v>
      </c>
      <c r="AD1065" s="1" t="s">
        <v>62</v>
      </c>
      <c r="AE1065" s="1" t="s">
        <v>62</v>
      </c>
      <c r="AF1065" s="1" t="s">
        <v>62</v>
      </c>
      <c r="AG1065" s="1" t="s">
        <v>62</v>
      </c>
      <c r="AH1065" s="1" t="s">
        <v>62</v>
      </c>
      <c r="AI1065" s="1" t="s">
        <v>7721</v>
      </c>
      <c r="AJ1065" s="1" t="s">
        <v>65</v>
      </c>
      <c r="AK1065" s="1" t="s">
        <v>62</v>
      </c>
      <c r="AL1065" s="1" t="s">
        <v>62</v>
      </c>
      <c r="AM1065" s="1" t="s">
        <v>7722</v>
      </c>
      <c r="AN1065" s="1" t="s">
        <v>62</v>
      </c>
      <c r="AO1065" s="1" t="s">
        <v>62</v>
      </c>
      <c r="AP1065" s="1" t="s">
        <v>62</v>
      </c>
      <c r="AQ1065" s="1" t="s">
        <v>62</v>
      </c>
      <c r="AR1065" s="1" t="s">
        <v>62</v>
      </c>
      <c r="AS1065" s="1" t="s">
        <v>62</v>
      </c>
      <c r="AT1065" s="1" t="s">
        <v>62</v>
      </c>
      <c r="AV1065" s="1" t="s">
        <v>7723</v>
      </c>
      <c r="AW1065" s="1">
        <v>645</v>
      </c>
      <c r="AY1065" s="1" t="str">
        <f>TEXT(TRUNC(AW1065/60/60),"00")</f>
        <v>00</v>
      </c>
      <c r="AZ1065" s="1" t="str">
        <f>TEXT(TRUNC((AW1065-AY1065*60*60)/60),"00")</f>
        <v>10</v>
      </c>
      <c r="BA1065" s="1" t="str">
        <f>TEXT(TRUNC((AW1065-AY1065*60*60-AZ1065*60)),"00")</f>
        <v>45</v>
      </c>
      <c r="BB1065" s="2">
        <v>42429</v>
      </c>
      <c r="BC1065" s="1" t="s">
        <v>7724</v>
      </c>
      <c r="BE1065" s="2">
        <v>42429</v>
      </c>
      <c r="BF1065" s="1" t="s">
        <v>62</v>
      </c>
    </row>
    <row r="1066" spans="1:58" x14ac:dyDescent="0.25">
      <c r="A1066" s="1" t="s">
        <v>7725</v>
      </c>
      <c r="B1066" s="1" t="s">
        <v>7726</v>
      </c>
      <c r="C1066" s="1" t="s">
        <v>59</v>
      </c>
      <c r="D1066" s="1" t="s">
        <v>399</v>
      </c>
      <c r="E1066" s="1" t="s">
        <v>7727</v>
      </c>
      <c r="F1066" s="1" t="s">
        <v>62</v>
      </c>
      <c r="G1066" s="1" t="s">
        <v>62</v>
      </c>
      <c r="H1066" s="1" t="s">
        <v>62</v>
      </c>
      <c r="I1066" s="1" t="s">
        <v>62</v>
      </c>
      <c r="J1066" s="1" t="s">
        <v>62</v>
      </c>
      <c r="K1066" s="1" t="s">
        <v>62</v>
      </c>
      <c r="L1066" s="1" t="s">
        <v>62</v>
      </c>
      <c r="M1066" s="1" t="s">
        <v>62</v>
      </c>
      <c r="N1066" s="1" t="s">
        <v>62</v>
      </c>
      <c r="O1066" s="1" t="s">
        <v>62</v>
      </c>
      <c r="P1066" s="1" t="s">
        <v>62</v>
      </c>
      <c r="Q1066" s="1" t="s">
        <v>62</v>
      </c>
      <c r="R1066" s="1" t="s">
        <v>62</v>
      </c>
      <c r="S1066" s="1" t="s">
        <v>62</v>
      </c>
      <c r="T1066" s="1" t="s">
        <v>62</v>
      </c>
      <c r="U1066" s="1" t="s">
        <v>62</v>
      </c>
      <c r="V1066" s="1" t="s">
        <v>62</v>
      </c>
      <c r="W1066" s="1" t="s">
        <v>62</v>
      </c>
      <c r="X1066" s="1" t="s">
        <v>62</v>
      </c>
      <c r="Y1066" s="1" t="s">
        <v>62</v>
      </c>
      <c r="Z1066" s="1" t="s">
        <v>62</v>
      </c>
      <c r="AA1066" s="1" t="s">
        <v>7728</v>
      </c>
      <c r="AB1066" s="1" t="s">
        <v>62</v>
      </c>
      <c r="AC1066" s="1" t="s">
        <v>62</v>
      </c>
      <c r="AD1066" s="1" t="s">
        <v>62</v>
      </c>
      <c r="AE1066" s="1" t="s">
        <v>62</v>
      </c>
      <c r="AF1066" s="1" t="s">
        <v>62</v>
      </c>
      <c r="AG1066" s="1" t="s">
        <v>62</v>
      </c>
      <c r="AH1066" s="1" t="s">
        <v>62</v>
      </c>
      <c r="AI1066" s="1" t="s">
        <v>7729</v>
      </c>
      <c r="AJ1066" s="1" t="s">
        <v>65</v>
      </c>
      <c r="AK1066" s="1" t="s">
        <v>62</v>
      </c>
      <c r="AL1066" s="1" t="s">
        <v>62</v>
      </c>
      <c r="AM1066" s="1" t="s">
        <v>7730</v>
      </c>
      <c r="AN1066" s="1" t="s">
        <v>62</v>
      </c>
      <c r="AO1066" s="1" t="s">
        <v>62</v>
      </c>
      <c r="AP1066" s="1" t="s">
        <v>62</v>
      </c>
      <c r="AQ1066" s="1" t="s">
        <v>62</v>
      </c>
      <c r="AR1066" s="1" t="s">
        <v>62</v>
      </c>
      <c r="AS1066" s="1" t="s">
        <v>62</v>
      </c>
      <c r="AT1066" s="1" t="s">
        <v>62</v>
      </c>
      <c r="AV1066" s="1" t="s">
        <v>7731</v>
      </c>
      <c r="AW1066" s="1">
        <v>668.2</v>
      </c>
      <c r="AY1066" s="1" t="str">
        <f>TEXT(TRUNC(AW1066/60/60),"00")</f>
        <v>00</v>
      </c>
      <c r="AZ1066" s="1" t="str">
        <f>TEXT(TRUNC((AW1066-AY1066*60*60)/60),"00")</f>
        <v>11</v>
      </c>
      <c r="BA1066" s="1" t="str">
        <f>TEXT(TRUNC((AW1066-AY1066*60*60-AZ1066*60)),"00")</f>
        <v>08</v>
      </c>
      <c r="BB1066" s="2">
        <v>42429</v>
      </c>
      <c r="BC1066" s="1" t="s">
        <v>7732</v>
      </c>
      <c r="BE1066" s="2">
        <v>42429</v>
      </c>
      <c r="BF1066" s="1" t="s">
        <v>62</v>
      </c>
    </row>
    <row r="1067" spans="1:58" x14ac:dyDescent="0.25">
      <c r="A1067" s="1" t="s">
        <v>7741</v>
      </c>
      <c r="B1067" s="1" t="s">
        <v>7742</v>
      </c>
      <c r="C1067" s="1" t="s">
        <v>59</v>
      </c>
      <c r="D1067" s="1" t="s">
        <v>944</v>
      </c>
      <c r="E1067" s="1" t="s">
        <v>7743</v>
      </c>
      <c r="F1067" s="1" t="s">
        <v>62</v>
      </c>
      <c r="G1067" s="1" t="s">
        <v>62</v>
      </c>
      <c r="H1067" s="1" t="s">
        <v>62</v>
      </c>
      <c r="I1067" s="1" t="s">
        <v>62</v>
      </c>
      <c r="J1067" s="1" t="s">
        <v>62</v>
      </c>
      <c r="K1067" s="1" t="s">
        <v>62</v>
      </c>
      <c r="L1067" s="1" t="s">
        <v>62</v>
      </c>
      <c r="M1067" s="1" t="s">
        <v>62</v>
      </c>
      <c r="N1067" s="1" t="s">
        <v>62</v>
      </c>
      <c r="O1067" s="1" t="s">
        <v>62</v>
      </c>
      <c r="P1067" s="1" t="s">
        <v>62</v>
      </c>
      <c r="Q1067" s="1" t="s">
        <v>62</v>
      </c>
      <c r="R1067" s="1" t="s">
        <v>62</v>
      </c>
      <c r="S1067" s="1" t="s">
        <v>62</v>
      </c>
      <c r="T1067" s="1" t="s">
        <v>62</v>
      </c>
      <c r="U1067" s="1" t="s">
        <v>62</v>
      </c>
      <c r="V1067" s="1" t="s">
        <v>62</v>
      </c>
      <c r="W1067" s="1" t="s">
        <v>62</v>
      </c>
      <c r="X1067" s="1" t="s">
        <v>62</v>
      </c>
      <c r="Y1067" s="1" t="s">
        <v>62</v>
      </c>
      <c r="Z1067" s="1" t="s">
        <v>62</v>
      </c>
      <c r="AA1067" s="1" t="s">
        <v>7744</v>
      </c>
      <c r="AB1067" s="1" t="s">
        <v>62</v>
      </c>
      <c r="AC1067" s="1" t="s">
        <v>62</v>
      </c>
      <c r="AD1067" s="1" t="s">
        <v>62</v>
      </c>
      <c r="AE1067" s="1" t="s">
        <v>62</v>
      </c>
      <c r="AF1067" s="1" t="s">
        <v>62</v>
      </c>
      <c r="AG1067" s="1" t="s">
        <v>62</v>
      </c>
      <c r="AH1067" s="1" t="s">
        <v>62</v>
      </c>
      <c r="AI1067" s="1" t="s">
        <v>7745</v>
      </c>
      <c r="AJ1067" s="1" t="s">
        <v>65</v>
      </c>
      <c r="AK1067" s="1" t="s">
        <v>62</v>
      </c>
      <c r="AL1067" s="1" t="s">
        <v>62</v>
      </c>
      <c r="AM1067" s="1" t="s">
        <v>7746</v>
      </c>
      <c r="AN1067" s="1" t="s">
        <v>62</v>
      </c>
      <c r="AO1067" s="1" t="s">
        <v>62</v>
      </c>
      <c r="AP1067" s="1" t="s">
        <v>62</v>
      </c>
      <c r="AQ1067" s="1" t="s">
        <v>62</v>
      </c>
      <c r="AR1067" s="1" t="s">
        <v>62</v>
      </c>
      <c r="AS1067" s="1" t="s">
        <v>62</v>
      </c>
      <c r="AT1067" s="1" t="s">
        <v>62</v>
      </c>
      <c r="AV1067" s="1" t="s">
        <v>7747</v>
      </c>
      <c r="AW1067" s="1">
        <v>796.7</v>
      </c>
      <c r="AY1067" s="1" t="str">
        <f>TEXT(TRUNC(AW1067/60/60),"00")</f>
        <v>00</v>
      </c>
      <c r="AZ1067" s="1" t="str">
        <f>TEXT(TRUNC((AW1067-AY1067*60*60)/60),"00")</f>
        <v>13</v>
      </c>
      <c r="BA1067" s="1" t="str">
        <f>TEXT(TRUNC((AW1067-AY1067*60*60-AZ1067*60)),"00")</f>
        <v>16</v>
      </c>
      <c r="BB1067" s="2">
        <v>42429</v>
      </c>
      <c r="BC1067" s="1" t="s">
        <v>7748</v>
      </c>
      <c r="BE1067" s="2">
        <v>42429</v>
      </c>
      <c r="BF1067" s="1" t="s">
        <v>62</v>
      </c>
    </row>
    <row r="1068" spans="1:58" x14ac:dyDescent="0.25">
      <c r="A1068" s="1" t="s">
        <v>7652</v>
      </c>
      <c r="B1068" s="1" t="s">
        <v>7653</v>
      </c>
      <c r="C1068" s="1" t="s">
        <v>77</v>
      </c>
      <c r="D1068" s="1" t="s">
        <v>200</v>
      </c>
      <c r="E1068" s="1" t="s">
        <v>639</v>
      </c>
      <c r="F1068" s="1" t="s">
        <v>62</v>
      </c>
      <c r="G1068" s="1" t="s">
        <v>62</v>
      </c>
      <c r="H1068" s="1" t="s">
        <v>62</v>
      </c>
      <c r="I1068" s="1" t="s">
        <v>62</v>
      </c>
      <c r="J1068" s="1" t="s">
        <v>62</v>
      </c>
      <c r="K1068" s="1" t="s">
        <v>62</v>
      </c>
      <c r="L1068" s="1" t="s">
        <v>62</v>
      </c>
      <c r="M1068" s="1" t="s">
        <v>62</v>
      </c>
      <c r="N1068" s="1" t="s">
        <v>62</v>
      </c>
      <c r="O1068" s="1" t="s">
        <v>62</v>
      </c>
      <c r="P1068" s="1" t="s">
        <v>62</v>
      </c>
      <c r="Q1068" s="1" t="s">
        <v>62</v>
      </c>
      <c r="R1068" s="1" t="s">
        <v>62</v>
      </c>
      <c r="S1068" s="1" t="s">
        <v>62</v>
      </c>
      <c r="T1068" s="1" t="s">
        <v>62</v>
      </c>
      <c r="U1068" s="1" t="s">
        <v>62</v>
      </c>
      <c r="V1068" s="1" t="s">
        <v>62</v>
      </c>
      <c r="W1068" s="1" t="s">
        <v>62</v>
      </c>
      <c r="X1068" s="1" t="s">
        <v>62</v>
      </c>
      <c r="Y1068" s="1" t="s">
        <v>62</v>
      </c>
      <c r="Z1068" s="1" t="s">
        <v>62</v>
      </c>
      <c r="AA1068" s="1" t="s">
        <v>7319</v>
      </c>
      <c r="AB1068" s="1" t="s">
        <v>62</v>
      </c>
      <c r="AC1068" s="1" t="s">
        <v>62</v>
      </c>
      <c r="AD1068" s="1" t="s">
        <v>62</v>
      </c>
      <c r="AE1068" s="1" t="s">
        <v>62</v>
      </c>
      <c r="AF1068" s="1" t="s">
        <v>62</v>
      </c>
      <c r="AG1068" s="1" t="s">
        <v>62</v>
      </c>
      <c r="AH1068" s="1" t="s">
        <v>62</v>
      </c>
      <c r="AI1068" s="1" t="s">
        <v>7654</v>
      </c>
      <c r="AJ1068" s="1" t="s">
        <v>65</v>
      </c>
      <c r="AK1068" s="1" t="s">
        <v>62</v>
      </c>
      <c r="AL1068" s="1" t="s">
        <v>62</v>
      </c>
      <c r="AM1068" s="1" t="s">
        <v>7321</v>
      </c>
      <c r="AN1068" s="1" t="s">
        <v>62</v>
      </c>
      <c r="AO1068" s="1" t="s">
        <v>62</v>
      </c>
      <c r="AP1068" s="1" t="s">
        <v>62</v>
      </c>
      <c r="AQ1068" s="1" t="s">
        <v>62</v>
      </c>
      <c r="AR1068" s="1" t="s">
        <v>62</v>
      </c>
      <c r="AS1068" s="1" t="s">
        <v>62</v>
      </c>
      <c r="AT1068" s="1" t="s">
        <v>62</v>
      </c>
      <c r="AV1068" s="1" t="s">
        <v>7655</v>
      </c>
      <c r="AW1068" s="1">
        <v>1599.7</v>
      </c>
      <c r="AY1068" s="1" t="str">
        <f>TEXT(TRUNC(AW1068/60/60),"00")</f>
        <v>00</v>
      </c>
      <c r="AZ1068" s="1" t="str">
        <f>TEXT(TRUNC((AW1068-AY1068*60*60)/60),"00")</f>
        <v>26</v>
      </c>
      <c r="BA1068" s="1" t="str">
        <f>TEXT(TRUNC((AW1068-AY1068*60*60-AZ1068*60)),"00")</f>
        <v>39</v>
      </c>
      <c r="BB1068" s="2">
        <v>42400</v>
      </c>
      <c r="BC1068" s="1" t="s">
        <v>7656</v>
      </c>
      <c r="BE1068" s="2">
        <v>42400</v>
      </c>
      <c r="BF1068" s="1" t="s">
        <v>62</v>
      </c>
    </row>
    <row r="1069" spans="1:58" x14ac:dyDescent="0.25">
      <c r="A1069" s="1" t="s">
        <v>7657</v>
      </c>
      <c r="B1069" s="1" t="s">
        <v>7658</v>
      </c>
      <c r="C1069" s="1" t="s">
        <v>74</v>
      </c>
      <c r="D1069" s="1" t="s">
        <v>7026</v>
      </c>
      <c r="E1069" s="1" t="s">
        <v>7659</v>
      </c>
      <c r="F1069" s="1" t="s">
        <v>62</v>
      </c>
      <c r="G1069" s="1" t="s">
        <v>62</v>
      </c>
      <c r="H1069" s="1" t="s">
        <v>62</v>
      </c>
      <c r="I1069" s="1" t="s">
        <v>62</v>
      </c>
      <c r="J1069" s="1" t="s">
        <v>62</v>
      </c>
      <c r="K1069" s="1" t="s">
        <v>62</v>
      </c>
      <c r="L1069" s="1" t="s">
        <v>62</v>
      </c>
      <c r="M1069" s="1" t="s">
        <v>62</v>
      </c>
      <c r="N1069" s="1" t="s">
        <v>62</v>
      </c>
      <c r="O1069" s="1" t="s">
        <v>62</v>
      </c>
      <c r="P1069" s="1" t="s">
        <v>62</v>
      </c>
      <c r="Q1069" s="1" t="s">
        <v>62</v>
      </c>
      <c r="R1069" s="1" t="s">
        <v>62</v>
      </c>
      <c r="S1069" s="1" t="s">
        <v>62</v>
      </c>
      <c r="T1069" s="1" t="s">
        <v>62</v>
      </c>
      <c r="U1069" s="1" t="s">
        <v>62</v>
      </c>
      <c r="V1069" s="1" t="s">
        <v>62</v>
      </c>
      <c r="W1069" s="1" t="s">
        <v>62</v>
      </c>
      <c r="X1069" s="1" t="s">
        <v>62</v>
      </c>
      <c r="Y1069" s="1" t="s">
        <v>62</v>
      </c>
      <c r="Z1069" s="1" t="s">
        <v>62</v>
      </c>
      <c r="AA1069" s="1" t="s">
        <v>4883</v>
      </c>
      <c r="AB1069" s="1" t="s">
        <v>62</v>
      </c>
      <c r="AC1069" s="1" t="s">
        <v>62</v>
      </c>
      <c r="AD1069" s="1" t="s">
        <v>62</v>
      </c>
      <c r="AE1069" s="1" t="s">
        <v>62</v>
      </c>
      <c r="AF1069" s="1" t="s">
        <v>62</v>
      </c>
      <c r="AG1069" s="1" t="s">
        <v>62</v>
      </c>
      <c r="AH1069" s="1" t="s">
        <v>62</v>
      </c>
      <c r="AI1069" s="1" t="s">
        <v>7660</v>
      </c>
      <c r="AJ1069" s="1" t="s">
        <v>65</v>
      </c>
      <c r="AK1069" s="1" t="s">
        <v>7340</v>
      </c>
      <c r="AL1069" s="1" t="s">
        <v>62</v>
      </c>
      <c r="AM1069" s="1" t="s">
        <v>7661</v>
      </c>
      <c r="AN1069" s="1" t="s">
        <v>62</v>
      </c>
      <c r="AO1069" s="1" t="s">
        <v>62</v>
      </c>
      <c r="AP1069" s="1" t="s">
        <v>62</v>
      </c>
      <c r="AQ1069" s="1" t="s">
        <v>62</v>
      </c>
      <c r="AR1069" s="1" t="s">
        <v>62</v>
      </c>
      <c r="AS1069" s="1" t="s">
        <v>62</v>
      </c>
      <c r="AT1069" s="1" t="s">
        <v>62</v>
      </c>
      <c r="AU1069" s="1" t="s">
        <v>7342</v>
      </c>
      <c r="AV1069" s="1" t="s">
        <v>7662</v>
      </c>
      <c r="AW1069" s="1">
        <v>1283.3</v>
      </c>
      <c r="AX1069" s="2">
        <v>42186</v>
      </c>
      <c r="AY1069" s="1" t="str">
        <f>TEXT(TRUNC(AW1069/60/60),"00")</f>
        <v>00</v>
      </c>
      <c r="AZ1069" s="1" t="str">
        <f>TEXT(TRUNC((AW1069-AY1069*60*60)/60),"00")</f>
        <v>21</v>
      </c>
      <c r="BA1069" s="1" t="str">
        <f>TEXT(TRUNC((AW1069-AY1069*60*60-AZ1069*60)),"00")</f>
        <v>23</v>
      </c>
      <c r="BB1069" s="2">
        <v>42400</v>
      </c>
      <c r="BC1069" s="1" t="s">
        <v>7663</v>
      </c>
      <c r="BD1069" s="2">
        <v>42186</v>
      </c>
      <c r="BE1069" s="2">
        <v>42400</v>
      </c>
      <c r="BF1069" s="1" t="s">
        <v>62</v>
      </c>
    </row>
    <row r="1070" spans="1:58" x14ac:dyDescent="0.25">
      <c r="A1070" s="1" t="s">
        <v>7700</v>
      </c>
      <c r="B1070" s="1" t="s">
        <v>7701</v>
      </c>
      <c r="C1070" s="1" t="s">
        <v>59</v>
      </c>
      <c r="D1070" s="1" t="s">
        <v>132</v>
      </c>
      <c r="E1070" s="1" t="s">
        <v>7702</v>
      </c>
      <c r="F1070" s="1" t="s">
        <v>62</v>
      </c>
      <c r="G1070" s="1" t="s">
        <v>62</v>
      </c>
      <c r="H1070" s="1" t="s">
        <v>62</v>
      </c>
      <c r="I1070" s="1" t="s">
        <v>62</v>
      </c>
      <c r="J1070" s="1" t="s">
        <v>62</v>
      </c>
      <c r="K1070" s="1" t="s">
        <v>62</v>
      </c>
      <c r="L1070" s="1" t="s">
        <v>62</v>
      </c>
      <c r="M1070" s="1" t="s">
        <v>62</v>
      </c>
      <c r="N1070" s="1" t="s">
        <v>62</v>
      </c>
      <c r="O1070" s="1" t="s">
        <v>62</v>
      </c>
      <c r="P1070" s="1" t="s">
        <v>62</v>
      </c>
      <c r="Q1070" s="1" t="s">
        <v>62</v>
      </c>
      <c r="R1070" s="1" t="s">
        <v>62</v>
      </c>
      <c r="S1070" s="1" t="s">
        <v>62</v>
      </c>
      <c r="T1070" s="1" t="s">
        <v>62</v>
      </c>
      <c r="U1070" s="1" t="s">
        <v>62</v>
      </c>
      <c r="V1070" s="1" t="s">
        <v>62</v>
      </c>
      <c r="W1070" s="1" t="s">
        <v>62</v>
      </c>
      <c r="X1070" s="1" t="s">
        <v>62</v>
      </c>
      <c r="Y1070" s="1" t="s">
        <v>62</v>
      </c>
      <c r="Z1070" s="1" t="s">
        <v>62</v>
      </c>
      <c r="AA1070" s="1" t="s">
        <v>7703</v>
      </c>
      <c r="AB1070" s="1" t="s">
        <v>62</v>
      </c>
      <c r="AC1070" s="1" t="s">
        <v>62</v>
      </c>
      <c r="AD1070" s="1" t="s">
        <v>62</v>
      </c>
      <c r="AE1070" s="1" t="s">
        <v>62</v>
      </c>
      <c r="AF1070" s="1" t="s">
        <v>62</v>
      </c>
      <c r="AG1070" s="1" t="s">
        <v>62</v>
      </c>
      <c r="AH1070" s="1" t="s">
        <v>62</v>
      </c>
      <c r="AI1070" s="1" t="s">
        <v>7704</v>
      </c>
      <c r="AJ1070" s="1" t="s">
        <v>65</v>
      </c>
      <c r="AK1070" s="1" t="s">
        <v>7330</v>
      </c>
      <c r="AL1070" s="1" t="s">
        <v>62</v>
      </c>
      <c r="AM1070" s="1" t="s">
        <v>7705</v>
      </c>
      <c r="AN1070" s="1" t="s">
        <v>62</v>
      </c>
      <c r="AO1070" s="1" t="s">
        <v>62</v>
      </c>
      <c r="AP1070" s="1" t="s">
        <v>62</v>
      </c>
      <c r="AQ1070" s="1" t="s">
        <v>62</v>
      </c>
      <c r="AR1070" s="1" t="s">
        <v>62</v>
      </c>
      <c r="AS1070" s="1" t="s">
        <v>62</v>
      </c>
      <c r="AT1070" s="1" t="s">
        <v>62</v>
      </c>
      <c r="AU1070" s="1" t="s">
        <v>7332</v>
      </c>
      <c r="AV1070" s="1" t="s">
        <v>7706</v>
      </c>
      <c r="AW1070" s="1">
        <v>764.9</v>
      </c>
      <c r="AX1070" s="2">
        <v>42247</v>
      </c>
      <c r="AY1070" s="1" t="str">
        <f>TEXT(TRUNC(AW1070/60/60),"00")</f>
        <v>00</v>
      </c>
      <c r="AZ1070" s="1" t="str">
        <f>TEXT(TRUNC((AW1070-AY1070*60*60)/60),"00")</f>
        <v>12</v>
      </c>
      <c r="BA1070" s="1" t="str">
        <f>TEXT(TRUNC((AW1070-AY1070*60*60-AZ1070*60)),"00")</f>
        <v>44</v>
      </c>
      <c r="BB1070" s="2">
        <v>42400</v>
      </c>
      <c r="BC1070" s="1" t="s">
        <v>7707</v>
      </c>
      <c r="BD1070" s="2">
        <v>42247</v>
      </c>
      <c r="BE1070" s="2">
        <v>42400</v>
      </c>
      <c r="BF1070" s="1" t="s">
        <v>62</v>
      </c>
    </row>
    <row r="1071" spans="1:58" x14ac:dyDescent="0.25">
      <c r="A1071" s="1" t="s">
        <v>7708</v>
      </c>
      <c r="B1071" s="1" t="s">
        <v>7709</v>
      </c>
      <c r="C1071" s="1" t="s">
        <v>74</v>
      </c>
      <c r="D1071" s="1" t="s">
        <v>7710</v>
      </c>
      <c r="E1071" s="1" t="s">
        <v>7711</v>
      </c>
      <c r="F1071" s="1" t="s">
        <v>62</v>
      </c>
      <c r="G1071" s="1" t="s">
        <v>62</v>
      </c>
      <c r="H1071" s="1" t="s">
        <v>62</v>
      </c>
      <c r="I1071" s="1" t="s">
        <v>62</v>
      </c>
      <c r="J1071" s="1" t="s">
        <v>62</v>
      </c>
      <c r="K1071" s="1" t="s">
        <v>62</v>
      </c>
      <c r="L1071" s="1" t="s">
        <v>62</v>
      </c>
      <c r="M1071" s="1" t="s">
        <v>62</v>
      </c>
      <c r="N1071" s="1" t="s">
        <v>62</v>
      </c>
      <c r="O1071" s="1" t="s">
        <v>62</v>
      </c>
      <c r="P1071" s="1" t="s">
        <v>62</v>
      </c>
      <c r="Q1071" s="1" t="s">
        <v>62</v>
      </c>
      <c r="R1071" s="1" t="s">
        <v>62</v>
      </c>
      <c r="S1071" s="1" t="s">
        <v>62</v>
      </c>
      <c r="T1071" s="1" t="s">
        <v>62</v>
      </c>
      <c r="U1071" s="1" t="s">
        <v>62</v>
      </c>
      <c r="V1071" s="1" t="s">
        <v>62</v>
      </c>
      <c r="W1071" s="1" t="s">
        <v>62</v>
      </c>
      <c r="X1071" s="1" t="s">
        <v>62</v>
      </c>
      <c r="Y1071" s="1" t="s">
        <v>62</v>
      </c>
      <c r="Z1071" s="1" t="s">
        <v>62</v>
      </c>
      <c r="AA1071" s="1" t="s">
        <v>7712</v>
      </c>
      <c r="AB1071" s="1" t="s">
        <v>62</v>
      </c>
      <c r="AC1071" s="1" t="s">
        <v>62</v>
      </c>
      <c r="AD1071" s="1" t="s">
        <v>62</v>
      </c>
      <c r="AE1071" s="1" t="s">
        <v>62</v>
      </c>
      <c r="AF1071" s="1" t="s">
        <v>62</v>
      </c>
      <c r="AG1071" s="1" t="s">
        <v>62</v>
      </c>
      <c r="AH1071" s="1" t="s">
        <v>62</v>
      </c>
      <c r="AI1071" s="1" t="s">
        <v>7713</v>
      </c>
      <c r="AJ1071" s="1" t="s">
        <v>65</v>
      </c>
      <c r="AK1071" s="1" t="s">
        <v>7413</v>
      </c>
      <c r="AL1071" s="1" t="s">
        <v>62</v>
      </c>
      <c r="AM1071" s="1" t="s">
        <v>7714</v>
      </c>
      <c r="AN1071" s="1" t="s">
        <v>62</v>
      </c>
      <c r="AO1071" s="1" t="s">
        <v>62</v>
      </c>
      <c r="AP1071" s="1" t="s">
        <v>62</v>
      </c>
      <c r="AQ1071" s="1" t="s">
        <v>62</v>
      </c>
      <c r="AR1071" s="1" t="s">
        <v>62</v>
      </c>
      <c r="AS1071" s="1" t="s">
        <v>62</v>
      </c>
      <c r="AT1071" s="1" t="s">
        <v>62</v>
      </c>
      <c r="AU1071" s="1" t="s">
        <v>7415</v>
      </c>
      <c r="AV1071" s="1" t="s">
        <v>7715</v>
      </c>
      <c r="AW1071" s="1">
        <v>1397.8</v>
      </c>
      <c r="AX1071" s="2">
        <v>42338</v>
      </c>
      <c r="AY1071" s="1" t="str">
        <f>TEXT(TRUNC(AW1071/60/60),"00")</f>
        <v>00</v>
      </c>
      <c r="AZ1071" s="1" t="str">
        <f>TEXT(TRUNC((AW1071-AY1071*60*60)/60),"00")</f>
        <v>23</v>
      </c>
      <c r="BA1071" s="1" t="str">
        <f>TEXT(TRUNC((AW1071-AY1071*60*60-AZ1071*60)),"00")</f>
        <v>17</v>
      </c>
      <c r="BB1071" s="2">
        <v>42400</v>
      </c>
      <c r="BC1071" s="1" t="s">
        <v>7716</v>
      </c>
      <c r="BD1071" s="2">
        <v>42338</v>
      </c>
      <c r="BE1071" s="2">
        <v>42400</v>
      </c>
      <c r="BF1071" s="1" t="s">
        <v>62</v>
      </c>
    </row>
    <row r="1072" spans="1:58" x14ac:dyDescent="0.25">
      <c r="A1072" s="1" t="s">
        <v>7521</v>
      </c>
      <c r="B1072" s="1" t="s">
        <v>7522</v>
      </c>
      <c r="C1072" s="1" t="s">
        <v>77</v>
      </c>
      <c r="D1072" s="1" t="s">
        <v>7523</v>
      </c>
      <c r="E1072" s="1" t="s">
        <v>7524</v>
      </c>
      <c r="F1072" s="1" t="s">
        <v>62</v>
      </c>
      <c r="G1072" s="1" t="s">
        <v>62</v>
      </c>
      <c r="H1072" s="1" t="s">
        <v>62</v>
      </c>
      <c r="I1072" s="1" t="s">
        <v>62</v>
      </c>
      <c r="J1072" s="1" t="s">
        <v>62</v>
      </c>
      <c r="K1072" s="1" t="s">
        <v>62</v>
      </c>
      <c r="L1072" s="1" t="s">
        <v>62</v>
      </c>
      <c r="M1072" s="1" t="s">
        <v>62</v>
      </c>
      <c r="N1072" s="1" t="s">
        <v>62</v>
      </c>
      <c r="O1072" s="1" t="s">
        <v>62</v>
      </c>
      <c r="P1072" s="1" t="s">
        <v>62</v>
      </c>
      <c r="Q1072" s="1" t="s">
        <v>62</v>
      </c>
      <c r="R1072" s="1" t="s">
        <v>62</v>
      </c>
      <c r="S1072" s="1" t="s">
        <v>62</v>
      </c>
      <c r="T1072" s="1" t="s">
        <v>62</v>
      </c>
      <c r="U1072" s="1" t="s">
        <v>62</v>
      </c>
      <c r="V1072" s="1" t="s">
        <v>62</v>
      </c>
      <c r="W1072" s="1" t="s">
        <v>62</v>
      </c>
      <c r="X1072" s="1" t="s">
        <v>62</v>
      </c>
      <c r="Y1072" s="1" t="s">
        <v>62</v>
      </c>
      <c r="Z1072" s="1" t="s">
        <v>62</v>
      </c>
      <c r="AA1072" s="1" t="s">
        <v>7525</v>
      </c>
      <c r="AB1072" s="1" t="s">
        <v>62</v>
      </c>
      <c r="AC1072" s="1" t="s">
        <v>62</v>
      </c>
      <c r="AD1072" s="1" t="s">
        <v>62</v>
      </c>
      <c r="AE1072" s="1" t="s">
        <v>62</v>
      </c>
      <c r="AF1072" s="1" t="s">
        <v>62</v>
      </c>
      <c r="AG1072" s="1" t="s">
        <v>62</v>
      </c>
      <c r="AH1072" s="1" t="s">
        <v>62</v>
      </c>
      <c r="AI1072" s="1" t="s">
        <v>7526</v>
      </c>
      <c r="AJ1072" s="1" t="s">
        <v>65</v>
      </c>
      <c r="AK1072" s="1" t="s">
        <v>7340</v>
      </c>
      <c r="AL1072" s="1" t="s">
        <v>62</v>
      </c>
      <c r="AM1072" s="1" t="s">
        <v>7527</v>
      </c>
      <c r="AN1072" s="1" t="s">
        <v>62</v>
      </c>
      <c r="AO1072" s="1" t="s">
        <v>62</v>
      </c>
      <c r="AP1072" s="1" t="s">
        <v>62</v>
      </c>
      <c r="AQ1072" s="1" t="s">
        <v>62</v>
      </c>
      <c r="AR1072" s="1" t="s">
        <v>62</v>
      </c>
      <c r="AS1072" s="1" t="s">
        <v>62</v>
      </c>
      <c r="AT1072" s="1" t="s">
        <v>62</v>
      </c>
      <c r="AU1072" s="1" t="s">
        <v>7342</v>
      </c>
      <c r="AV1072" s="1" t="s">
        <v>7528</v>
      </c>
      <c r="AW1072" s="1">
        <v>2000.6</v>
      </c>
      <c r="AX1072" s="2">
        <v>42186</v>
      </c>
      <c r="AY1072" s="1" t="str">
        <f>TEXT(TRUNC(AW1072/60/60),"00")</f>
        <v>00</v>
      </c>
      <c r="AZ1072" s="1" t="str">
        <f>TEXT(TRUNC((AW1072-AY1072*60*60)/60),"00")</f>
        <v>33</v>
      </c>
      <c r="BA1072" s="1" t="str">
        <f>TEXT(TRUNC((AW1072-AY1072*60*60-AZ1072*60)),"00")</f>
        <v>20</v>
      </c>
      <c r="BB1072" s="2">
        <v>42369</v>
      </c>
      <c r="BC1072" s="1" t="s">
        <v>7529</v>
      </c>
      <c r="BD1072" s="2">
        <v>42186</v>
      </c>
      <c r="BE1072" s="2">
        <v>42369</v>
      </c>
      <c r="BF1072" s="1" t="s">
        <v>62</v>
      </c>
    </row>
    <row r="1073" spans="1:58" x14ac:dyDescent="0.25">
      <c r="A1073" s="1" t="s">
        <v>7578</v>
      </c>
      <c r="B1073" s="1" t="s">
        <v>7579</v>
      </c>
      <c r="C1073" s="1" t="s">
        <v>77</v>
      </c>
      <c r="D1073" s="1" t="s">
        <v>200</v>
      </c>
      <c r="E1073" s="1" t="s">
        <v>639</v>
      </c>
      <c r="F1073" s="1" t="s">
        <v>62</v>
      </c>
      <c r="G1073" s="1" t="s">
        <v>62</v>
      </c>
      <c r="H1073" s="1" t="s">
        <v>62</v>
      </c>
      <c r="I1073" s="1" t="s">
        <v>62</v>
      </c>
      <c r="J1073" s="1" t="s">
        <v>62</v>
      </c>
      <c r="K1073" s="1" t="s">
        <v>62</v>
      </c>
      <c r="L1073" s="1" t="s">
        <v>62</v>
      </c>
      <c r="M1073" s="1" t="s">
        <v>62</v>
      </c>
      <c r="N1073" s="1" t="s">
        <v>62</v>
      </c>
      <c r="O1073" s="1" t="s">
        <v>62</v>
      </c>
      <c r="P1073" s="1" t="s">
        <v>62</v>
      </c>
      <c r="Q1073" s="1" t="s">
        <v>62</v>
      </c>
      <c r="R1073" s="1" t="s">
        <v>62</v>
      </c>
      <c r="S1073" s="1" t="s">
        <v>62</v>
      </c>
      <c r="T1073" s="1" t="s">
        <v>62</v>
      </c>
      <c r="U1073" s="1" t="s">
        <v>62</v>
      </c>
      <c r="V1073" s="1" t="s">
        <v>62</v>
      </c>
      <c r="W1073" s="1" t="s">
        <v>62</v>
      </c>
      <c r="X1073" s="1" t="s">
        <v>62</v>
      </c>
      <c r="Y1073" s="1" t="s">
        <v>62</v>
      </c>
      <c r="Z1073" s="1" t="s">
        <v>62</v>
      </c>
      <c r="AA1073" s="1" t="s">
        <v>7319</v>
      </c>
      <c r="AB1073" s="1" t="s">
        <v>62</v>
      </c>
      <c r="AC1073" s="1" t="s">
        <v>62</v>
      </c>
      <c r="AD1073" s="1" t="s">
        <v>62</v>
      </c>
      <c r="AE1073" s="1" t="s">
        <v>62</v>
      </c>
      <c r="AF1073" s="1" t="s">
        <v>62</v>
      </c>
      <c r="AG1073" s="1" t="s">
        <v>62</v>
      </c>
      <c r="AH1073" s="1" t="s">
        <v>62</v>
      </c>
      <c r="AI1073" s="1" t="s">
        <v>7580</v>
      </c>
      <c r="AJ1073" s="1" t="s">
        <v>65</v>
      </c>
      <c r="AK1073" s="1" t="s">
        <v>62</v>
      </c>
      <c r="AL1073" s="1" t="s">
        <v>62</v>
      </c>
      <c r="AM1073" s="1" t="s">
        <v>7321</v>
      </c>
      <c r="AN1073" s="1" t="s">
        <v>62</v>
      </c>
      <c r="AO1073" s="1" t="s">
        <v>62</v>
      </c>
      <c r="AP1073" s="1" t="s">
        <v>62</v>
      </c>
      <c r="AQ1073" s="1" t="s">
        <v>62</v>
      </c>
      <c r="AR1073" s="1" t="s">
        <v>62</v>
      </c>
      <c r="AS1073" s="1" t="s">
        <v>62</v>
      </c>
      <c r="AT1073" s="1" t="s">
        <v>62</v>
      </c>
      <c r="AV1073" s="1" t="s">
        <v>7581</v>
      </c>
      <c r="AW1073" s="1">
        <v>1270.7</v>
      </c>
      <c r="AY1073" s="1" t="str">
        <f>TEXT(TRUNC(AW1073/60/60),"00")</f>
        <v>00</v>
      </c>
      <c r="AZ1073" s="1" t="str">
        <f>TEXT(TRUNC((AW1073-AY1073*60*60)/60),"00")</f>
        <v>21</v>
      </c>
      <c r="BA1073" s="1" t="str">
        <f>TEXT(TRUNC((AW1073-AY1073*60*60-AZ1073*60)),"00")</f>
        <v>10</v>
      </c>
      <c r="BB1073" s="2">
        <v>42369</v>
      </c>
      <c r="BC1073" s="1" t="s">
        <v>7582</v>
      </c>
      <c r="BE1073" s="2">
        <v>42369</v>
      </c>
      <c r="BF1073" s="1" t="s">
        <v>62</v>
      </c>
    </row>
    <row r="1074" spans="1:58" x14ac:dyDescent="0.25">
      <c r="A1074" s="1" t="s">
        <v>7601</v>
      </c>
      <c r="B1074" s="1" t="s">
        <v>7602</v>
      </c>
      <c r="C1074" s="1" t="s">
        <v>77</v>
      </c>
      <c r="D1074" s="1" t="s">
        <v>200</v>
      </c>
      <c r="E1074" s="1" t="s">
        <v>639</v>
      </c>
      <c r="F1074" s="1" t="s">
        <v>62</v>
      </c>
      <c r="G1074" s="1" t="s">
        <v>62</v>
      </c>
      <c r="H1074" s="1" t="s">
        <v>62</v>
      </c>
      <c r="I1074" s="1" t="s">
        <v>62</v>
      </c>
      <c r="J1074" s="1" t="s">
        <v>62</v>
      </c>
      <c r="K1074" s="1" t="s">
        <v>62</v>
      </c>
      <c r="L1074" s="1" t="s">
        <v>62</v>
      </c>
      <c r="M1074" s="1" t="s">
        <v>62</v>
      </c>
      <c r="N1074" s="1" t="s">
        <v>62</v>
      </c>
      <c r="O1074" s="1" t="s">
        <v>62</v>
      </c>
      <c r="P1074" s="1" t="s">
        <v>62</v>
      </c>
      <c r="Q1074" s="1" t="s">
        <v>62</v>
      </c>
      <c r="R1074" s="1" t="s">
        <v>62</v>
      </c>
      <c r="S1074" s="1" t="s">
        <v>62</v>
      </c>
      <c r="T1074" s="1" t="s">
        <v>62</v>
      </c>
      <c r="U1074" s="1" t="s">
        <v>62</v>
      </c>
      <c r="V1074" s="1" t="s">
        <v>62</v>
      </c>
      <c r="W1074" s="1" t="s">
        <v>62</v>
      </c>
      <c r="X1074" s="1" t="s">
        <v>62</v>
      </c>
      <c r="Y1074" s="1" t="s">
        <v>62</v>
      </c>
      <c r="Z1074" s="1" t="s">
        <v>62</v>
      </c>
      <c r="AA1074" s="1" t="s">
        <v>7319</v>
      </c>
      <c r="AB1074" s="1" t="s">
        <v>62</v>
      </c>
      <c r="AC1074" s="1" t="s">
        <v>62</v>
      </c>
      <c r="AD1074" s="1" t="s">
        <v>62</v>
      </c>
      <c r="AE1074" s="1" t="s">
        <v>62</v>
      </c>
      <c r="AF1074" s="1" t="s">
        <v>62</v>
      </c>
      <c r="AG1074" s="1" t="s">
        <v>62</v>
      </c>
      <c r="AH1074" s="1" t="s">
        <v>62</v>
      </c>
      <c r="AI1074" s="1" t="s">
        <v>7603</v>
      </c>
      <c r="AJ1074" s="1" t="s">
        <v>65</v>
      </c>
      <c r="AK1074" s="1" t="s">
        <v>62</v>
      </c>
      <c r="AL1074" s="1" t="s">
        <v>62</v>
      </c>
      <c r="AM1074" s="1" t="s">
        <v>7321</v>
      </c>
      <c r="AN1074" s="1" t="s">
        <v>62</v>
      </c>
      <c r="AO1074" s="1" t="s">
        <v>62</v>
      </c>
      <c r="AP1074" s="1" t="s">
        <v>62</v>
      </c>
      <c r="AQ1074" s="1" t="s">
        <v>62</v>
      </c>
      <c r="AR1074" s="1" t="s">
        <v>62</v>
      </c>
      <c r="AS1074" s="1" t="s">
        <v>62</v>
      </c>
      <c r="AT1074" s="1" t="s">
        <v>62</v>
      </c>
      <c r="AV1074" s="1" t="s">
        <v>7604</v>
      </c>
      <c r="AW1074" s="1">
        <v>1253.5</v>
      </c>
      <c r="AY1074" s="1" t="str">
        <f>TEXT(TRUNC(AW1074/60/60),"00")</f>
        <v>00</v>
      </c>
      <c r="AZ1074" s="1" t="str">
        <f>TEXT(TRUNC((AW1074-AY1074*60*60)/60),"00")</f>
        <v>20</v>
      </c>
      <c r="BA1074" s="1" t="str">
        <f>TEXT(TRUNC((AW1074-AY1074*60*60-AZ1074*60)),"00")</f>
        <v>53</v>
      </c>
      <c r="BB1074" s="2">
        <v>42369</v>
      </c>
      <c r="BC1074" s="1" t="s">
        <v>7605</v>
      </c>
      <c r="BE1074" s="2">
        <v>42369</v>
      </c>
      <c r="BF1074" s="1" t="s">
        <v>62</v>
      </c>
    </row>
    <row r="1075" spans="1:58" x14ac:dyDescent="0.25">
      <c r="A1075" s="1" t="s">
        <v>7606</v>
      </c>
      <c r="B1075" s="1" t="s">
        <v>7607</v>
      </c>
      <c r="C1075" s="1" t="s">
        <v>77</v>
      </c>
      <c r="D1075" s="1" t="s">
        <v>200</v>
      </c>
      <c r="E1075" s="1" t="s">
        <v>639</v>
      </c>
      <c r="F1075" s="1" t="s">
        <v>62</v>
      </c>
      <c r="G1075" s="1" t="s">
        <v>62</v>
      </c>
      <c r="H1075" s="1" t="s">
        <v>62</v>
      </c>
      <c r="I1075" s="1" t="s">
        <v>62</v>
      </c>
      <c r="J1075" s="1" t="s">
        <v>62</v>
      </c>
      <c r="K1075" s="1" t="s">
        <v>62</v>
      </c>
      <c r="L1075" s="1" t="s">
        <v>62</v>
      </c>
      <c r="M1075" s="1" t="s">
        <v>62</v>
      </c>
      <c r="N1075" s="1" t="s">
        <v>62</v>
      </c>
      <c r="O1075" s="1" t="s">
        <v>62</v>
      </c>
      <c r="P1075" s="1" t="s">
        <v>62</v>
      </c>
      <c r="Q1075" s="1" t="s">
        <v>62</v>
      </c>
      <c r="R1075" s="1" t="s">
        <v>62</v>
      </c>
      <c r="S1075" s="1" t="s">
        <v>62</v>
      </c>
      <c r="T1075" s="1" t="s">
        <v>62</v>
      </c>
      <c r="U1075" s="1" t="s">
        <v>62</v>
      </c>
      <c r="V1075" s="1" t="s">
        <v>62</v>
      </c>
      <c r="W1075" s="1" t="s">
        <v>62</v>
      </c>
      <c r="X1075" s="1" t="s">
        <v>62</v>
      </c>
      <c r="Y1075" s="1" t="s">
        <v>62</v>
      </c>
      <c r="Z1075" s="1" t="s">
        <v>62</v>
      </c>
      <c r="AA1075" s="1" t="s">
        <v>7319</v>
      </c>
      <c r="AB1075" s="1" t="s">
        <v>62</v>
      </c>
      <c r="AC1075" s="1" t="s">
        <v>62</v>
      </c>
      <c r="AD1075" s="1" t="s">
        <v>62</v>
      </c>
      <c r="AE1075" s="1" t="s">
        <v>62</v>
      </c>
      <c r="AF1075" s="1" t="s">
        <v>62</v>
      </c>
      <c r="AG1075" s="1" t="s">
        <v>62</v>
      </c>
      <c r="AH1075" s="1" t="s">
        <v>62</v>
      </c>
      <c r="AI1075" s="1" t="s">
        <v>7608</v>
      </c>
      <c r="AJ1075" s="1" t="s">
        <v>65</v>
      </c>
      <c r="AK1075" s="1" t="s">
        <v>62</v>
      </c>
      <c r="AL1075" s="1" t="s">
        <v>62</v>
      </c>
      <c r="AM1075" s="1" t="s">
        <v>7321</v>
      </c>
      <c r="AN1075" s="1" t="s">
        <v>62</v>
      </c>
      <c r="AO1075" s="1" t="s">
        <v>62</v>
      </c>
      <c r="AP1075" s="1" t="s">
        <v>62</v>
      </c>
      <c r="AQ1075" s="1" t="s">
        <v>62</v>
      </c>
      <c r="AR1075" s="1" t="s">
        <v>62</v>
      </c>
      <c r="AS1075" s="1" t="s">
        <v>62</v>
      </c>
      <c r="AT1075" s="1" t="s">
        <v>62</v>
      </c>
      <c r="AV1075" s="1" t="s">
        <v>7609</v>
      </c>
      <c r="AW1075" s="1">
        <v>1348.5</v>
      </c>
      <c r="AY1075" s="1" t="str">
        <f>TEXT(TRUNC(AW1075/60/60),"00")</f>
        <v>00</v>
      </c>
      <c r="AZ1075" s="1" t="str">
        <f>TEXT(TRUNC((AW1075-AY1075*60*60)/60),"00")</f>
        <v>22</v>
      </c>
      <c r="BA1075" s="1" t="str">
        <f>TEXT(TRUNC((AW1075-AY1075*60*60-AZ1075*60)),"00")</f>
        <v>28</v>
      </c>
      <c r="BB1075" s="2">
        <v>42369</v>
      </c>
      <c r="BC1075" s="1" t="s">
        <v>7610</v>
      </c>
      <c r="BE1075" s="2">
        <v>42369</v>
      </c>
      <c r="BF1075" s="1" t="s">
        <v>62</v>
      </c>
    </row>
    <row r="1076" spans="1:58" x14ac:dyDescent="0.25">
      <c r="A1076" s="1" t="s">
        <v>7682</v>
      </c>
      <c r="B1076" s="1" t="s">
        <v>7683</v>
      </c>
      <c r="C1076" s="1" t="s">
        <v>77</v>
      </c>
      <c r="D1076" s="1" t="s">
        <v>7684</v>
      </c>
      <c r="E1076" s="1" t="s">
        <v>7685</v>
      </c>
      <c r="F1076" s="1" t="s">
        <v>62</v>
      </c>
      <c r="G1076" s="1" t="s">
        <v>62</v>
      </c>
      <c r="H1076" s="1" t="s">
        <v>62</v>
      </c>
      <c r="I1076" s="1" t="s">
        <v>62</v>
      </c>
      <c r="J1076" s="1" t="s">
        <v>62</v>
      </c>
      <c r="K1076" s="1" t="s">
        <v>62</v>
      </c>
      <c r="L1076" s="1" t="s">
        <v>62</v>
      </c>
      <c r="M1076" s="1" t="s">
        <v>62</v>
      </c>
      <c r="N1076" s="1" t="s">
        <v>62</v>
      </c>
      <c r="O1076" s="1" t="s">
        <v>62</v>
      </c>
      <c r="P1076" s="1" t="s">
        <v>62</v>
      </c>
      <c r="Q1076" s="1" t="s">
        <v>62</v>
      </c>
      <c r="R1076" s="1" t="s">
        <v>62</v>
      </c>
      <c r="S1076" s="1" t="s">
        <v>62</v>
      </c>
      <c r="T1076" s="1" t="s">
        <v>62</v>
      </c>
      <c r="U1076" s="1" t="s">
        <v>62</v>
      </c>
      <c r="V1076" s="1" t="s">
        <v>62</v>
      </c>
      <c r="W1076" s="1" t="s">
        <v>62</v>
      </c>
      <c r="X1076" s="1" t="s">
        <v>62</v>
      </c>
      <c r="Y1076" s="1" t="s">
        <v>62</v>
      </c>
      <c r="Z1076" s="1" t="s">
        <v>62</v>
      </c>
      <c r="AA1076" s="1" t="s">
        <v>7686</v>
      </c>
      <c r="AB1076" s="1" t="s">
        <v>62</v>
      </c>
      <c r="AC1076" s="1" t="s">
        <v>62</v>
      </c>
      <c r="AD1076" s="1" t="s">
        <v>62</v>
      </c>
      <c r="AE1076" s="1" t="s">
        <v>62</v>
      </c>
      <c r="AF1076" s="1" t="s">
        <v>62</v>
      </c>
      <c r="AG1076" s="1" t="s">
        <v>62</v>
      </c>
      <c r="AH1076" s="1" t="s">
        <v>62</v>
      </c>
      <c r="AI1076" s="1" t="s">
        <v>7687</v>
      </c>
      <c r="AJ1076" s="1" t="s">
        <v>65</v>
      </c>
      <c r="AK1076" s="1" t="s">
        <v>62</v>
      </c>
      <c r="AL1076" s="1" t="s">
        <v>62</v>
      </c>
      <c r="AM1076" s="1" t="s">
        <v>7688</v>
      </c>
      <c r="AN1076" s="1" t="s">
        <v>62</v>
      </c>
      <c r="AO1076" s="1" t="s">
        <v>62</v>
      </c>
      <c r="AP1076" s="1" t="s">
        <v>62</v>
      </c>
      <c r="AQ1076" s="1" t="s">
        <v>62</v>
      </c>
      <c r="AR1076" s="1" t="s">
        <v>62</v>
      </c>
      <c r="AS1076" s="1" t="s">
        <v>62</v>
      </c>
      <c r="AT1076" s="1" t="s">
        <v>62</v>
      </c>
      <c r="AV1076" s="1" t="s">
        <v>7689</v>
      </c>
      <c r="AW1076" s="1">
        <v>413.4</v>
      </c>
      <c r="AY1076" s="1" t="str">
        <f>TEXT(TRUNC(AW1076/60/60),"00")</f>
        <v>00</v>
      </c>
      <c r="AZ1076" s="1" t="str">
        <f>TEXT(TRUNC((AW1076-AY1076*60*60)/60),"00")</f>
        <v>06</v>
      </c>
      <c r="BA1076" s="1" t="str">
        <f>TEXT(TRUNC((AW1076-AY1076*60*60-AZ1076*60)),"00")</f>
        <v>53</v>
      </c>
      <c r="BB1076" s="2">
        <v>42369</v>
      </c>
      <c r="BC1076" s="1" t="s">
        <v>7690</v>
      </c>
      <c r="BE1076" s="2">
        <v>42369</v>
      </c>
      <c r="BF1076" s="1" t="s">
        <v>62</v>
      </c>
    </row>
    <row r="1077" spans="1:58" x14ac:dyDescent="0.25">
      <c r="A1077" s="1" t="s">
        <v>7691</v>
      </c>
      <c r="B1077" s="1" t="s">
        <v>7692</v>
      </c>
      <c r="C1077" s="1" t="s">
        <v>77</v>
      </c>
      <c r="D1077" s="1" t="s">
        <v>7693</v>
      </c>
      <c r="E1077" s="1" t="s">
        <v>7694</v>
      </c>
      <c r="F1077" s="1" t="s">
        <v>62</v>
      </c>
      <c r="G1077" s="1" t="s">
        <v>62</v>
      </c>
      <c r="H1077" s="1" t="s">
        <v>62</v>
      </c>
      <c r="I1077" s="1" t="s">
        <v>62</v>
      </c>
      <c r="J1077" s="1" t="s">
        <v>62</v>
      </c>
      <c r="K1077" s="1" t="s">
        <v>62</v>
      </c>
      <c r="L1077" s="1" t="s">
        <v>62</v>
      </c>
      <c r="M1077" s="1" t="s">
        <v>62</v>
      </c>
      <c r="N1077" s="1" t="s">
        <v>62</v>
      </c>
      <c r="O1077" s="1" t="s">
        <v>62</v>
      </c>
      <c r="P1077" s="1" t="s">
        <v>62</v>
      </c>
      <c r="Q1077" s="1" t="s">
        <v>62</v>
      </c>
      <c r="R1077" s="1" t="s">
        <v>62</v>
      </c>
      <c r="S1077" s="1" t="s">
        <v>62</v>
      </c>
      <c r="T1077" s="1" t="s">
        <v>62</v>
      </c>
      <c r="U1077" s="1" t="s">
        <v>62</v>
      </c>
      <c r="V1077" s="1" t="s">
        <v>62</v>
      </c>
      <c r="W1077" s="1" t="s">
        <v>62</v>
      </c>
      <c r="X1077" s="1" t="s">
        <v>62</v>
      </c>
      <c r="Y1077" s="1" t="s">
        <v>62</v>
      </c>
      <c r="Z1077" s="1" t="s">
        <v>62</v>
      </c>
      <c r="AA1077" s="1" t="s">
        <v>7695</v>
      </c>
      <c r="AB1077" s="1" t="s">
        <v>62</v>
      </c>
      <c r="AC1077" s="1" t="s">
        <v>62</v>
      </c>
      <c r="AD1077" s="1" t="s">
        <v>62</v>
      </c>
      <c r="AE1077" s="1" t="s">
        <v>62</v>
      </c>
      <c r="AF1077" s="1" t="s">
        <v>62</v>
      </c>
      <c r="AG1077" s="1" t="s">
        <v>62</v>
      </c>
      <c r="AH1077" s="1" t="s">
        <v>62</v>
      </c>
      <c r="AI1077" s="1" t="s">
        <v>7696</v>
      </c>
      <c r="AJ1077" s="1" t="s">
        <v>65</v>
      </c>
      <c r="AK1077" s="1" t="s">
        <v>62</v>
      </c>
      <c r="AL1077" s="1" t="s">
        <v>62</v>
      </c>
      <c r="AM1077" s="1" t="s">
        <v>7697</v>
      </c>
      <c r="AN1077" s="1" t="s">
        <v>62</v>
      </c>
      <c r="AO1077" s="1" t="s">
        <v>62</v>
      </c>
      <c r="AP1077" s="1" t="s">
        <v>62</v>
      </c>
      <c r="AQ1077" s="1" t="s">
        <v>62</v>
      </c>
      <c r="AR1077" s="1" t="s">
        <v>62</v>
      </c>
      <c r="AS1077" s="1" t="s">
        <v>62</v>
      </c>
      <c r="AT1077" s="1" t="s">
        <v>62</v>
      </c>
      <c r="AV1077" s="1" t="s">
        <v>7698</v>
      </c>
      <c r="AW1077" s="1">
        <v>1053.5</v>
      </c>
      <c r="AY1077" s="1" t="str">
        <f>TEXT(TRUNC(AW1077/60/60),"00")</f>
        <v>00</v>
      </c>
      <c r="AZ1077" s="1" t="str">
        <f>TEXT(TRUNC((AW1077-AY1077*60*60)/60),"00")</f>
        <v>17</v>
      </c>
      <c r="BA1077" s="1" t="str">
        <f>TEXT(TRUNC((AW1077-AY1077*60*60-AZ1077*60)),"00")</f>
        <v>33</v>
      </c>
      <c r="BB1077" s="2">
        <v>42369</v>
      </c>
      <c r="BC1077" s="1" t="s">
        <v>7699</v>
      </c>
      <c r="BE1077" s="2">
        <v>42369</v>
      </c>
      <c r="BF1077" s="1" t="s">
        <v>62</v>
      </c>
    </row>
    <row r="1078" spans="1:58" x14ac:dyDescent="0.25">
      <c r="A1078" s="1" t="s">
        <v>7407</v>
      </c>
      <c r="B1078" s="1" t="s">
        <v>7408</v>
      </c>
      <c r="C1078" s="1" t="s">
        <v>74</v>
      </c>
      <c r="D1078" s="1" t="s">
        <v>7409</v>
      </c>
      <c r="E1078" s="1" t="s">
        <v>7410</v>
      </c>
      <c r="F1078" s="1" t="s">
        <v>62</v>
      </c>
      <c r="G1078" s="1" t="s">
        <v>62</v>
      </c>
      <c r="H1078" s="1" t="s">
        <v>62</v>
      </c>
      <c r="I1078" s="1" t="s">
        <v>62</v>
      </c>
      <c r="J1078" s="1" t="s">
        <v>62</v>
      </c>
      <c r="K1078" s="1" t="s">
        <v>62</v>
      </c>
      <c r="L1078" s="1" t="s">
        <v>62</v>
      </c>
      <c r="M1078" s="1" t="s">
        <v>62</v>
      </c>
      <c r="N1078" s="1" t="s">
        <v>62</v>
      </c>
      <c r="O1078" s="1" t="s">
        <v>62</v>
      </c>
      <c r="P1078" s="1" t="s">
        <v>62</v>
      </c>
      <c r="Q1078" s="1" t="s">
        <v>62</v>
      </c>
      <c r="R1078" s="1" t="s">
        <v>62</v>
      </c>
      <c r="S1078" s="1" t="s">
        <v>62</v>
      </c>
      <c r="T1078" s="1" t="s">
        <v>62</v>
      </c>
      <c r="U1078" s="1" t="s">
        <v>62</v>
      </c>
      <c r="V1078" s="1" t="s">
        <v>62</v>
      </c>
      <c r="W1078" s="1" t="s">
        <v>62</v>
      </c>
      <c r="X1078" s="1" t="s">
        <v>62</v>
      </c>
      <c r="Y1078" s="1" t="s">
        <v>62</v>
      </c>
      <c r="Z1078" s="1" t="s">
        <v>62</v>
      </c>
      <c r="AA1078" s="1" t="s">
        <v>7411</v>
      </c>
      <c r="AB1078" s="1" t="s">
        <v>62</v>
      </c>
      <c r="AC1078" s="1" t="s">
        <v>62</v>
      </c>
      <c r="AD1078" s="1" t="s">
        <v>62</v>
      </c>
      <c r="AE1078" s="1" t="s">
        <v>62</v>
      </c>
      <c r="AF1078" s="1" t="s">
        <v>62</v>
      </c>
      <c r="AG1078" s="1" t="s">
        <v>62</v>
      </c>
      <c r="AH1078" s="1" t="s">
        <v>62</v>
      </c>
      <c r="AI1078" s="1" t="s">
        <v>7412</v>
      </c>
      <c r="AJ1078" s="1" t="s">
        <v>65</v>
      </c>
      <c r="AK1078" s="1" t="s">
        <v>7413</v>
      </c>
      <c r="AL1078" s="1" t="s">
        <v>62</v>
      </c>
      <c r="AM1078" s="1" t="s">
        <v>7414</v>
      </c>
      <c r="AN1078" s="1" t="s">
        <v>62</v>
      </c>
      <c r="AO1078" s="1" t="s">
        <v>62</v>
      </c>
      <c r="AP1078" s="1" t="s">
        <v>62</v>
      </c>
      <c r="AQ1078" s="1" t="s">
        <v>62</v>
      </c>
      <c r="AR1078" s="1" t="s">
        <v>62</v>
      </c>
      <c r="AS1078" s="1" t="s">
        <v>62</v>
      </c>
      <c r="AT1078" s="1" t="s">
        <v>62</v>
      </c>
      <c r="AU1078" s="1" t="s">
        <v>7415</v>
      </c>
      <c r="AV1078" s="1" t="s">
        <v>7416</v>
      </c>
      <c r="AW1078" s="1">
        <v>1205.8</v>
      </c>
      <c r="AX1078" s="2">
        <v>42338</v>
      </c>
      <c r="AY1078" s="1" t="str">
        <f>TEXT(TRUNC(AW1078/60/60),"00")</f>
        <v>00</v>
      </c>
      <c r="AZ1078" s="1" t="str">
        <f>TEXT(TRUNC((AW1078-AY1078*60*60)/60),"00")</f>
        <v>20</v>
      </c>
      <c r="BA1078" s="1" t="str">
        <f>TEXT(TRUNC((AW1078-AY1078*60*60-AZ1078*60)),"00")</f>
        <v>05</v>
      </c>
      <c r="BB1078" s="2">
        <v>42338</v>
      </c>
      <c r="BC1078" s="1" t="s">
        <v>7417</v>
      </c>
      <c r="BD1078" s="2">
        <v>42338</v>
      </c>
      <c r="BE1078" s="2">
        <v>42338</v>
      </c>
      <c r="BF1078" s="1" t="s">
        <v>62</v>
      </c>
    </row>
    <row r="1079" spans="1:58" x14ac:dyDescent="0.25">
      <c r="A1079" s="1" t="s">
        <v>7436</v>
      </c>
      <c r="B1079" s="1" t="s">
        <v>7437</v>
      </c>
      <c r="C1079" s="1" t="s">
        <v>246</v>
      </c>
      <c r="D1079" s="1" t="s">
        <v>7438</v>
      </c>
      <c r="E1079" s="1" t="s">
        <v>7439</v>
      </c>
      <c r="F1079" s="1" t="s">
        <v>62</v>
      </c>
      <c r="G1079" s="1" t="s">
        <v>62</v>
      </c>
      <c r="H1079" s="1" t="s">
        <v>62</v>
      </c>
      <c r="I1079" s="1" t="s">
        <v>62</v>
      </c>
      <c r="J1079" s="1" t="s">
        <v>62</v>
      </c>
      <c r="K1079" s="1" t="s">
        <v>62</v>
      </c>
      <c r="L1079" s="1" t="s">
        <v>62</v>
      </c>
      <c r="M1079" s="1" t="s">
        <v>62</v>
      </c>
      <c r="N1079" s="1" t="s">
        <v>62</v>
      </c>
      <c r="O1079" s="1" t="s">
        <v>62</v>
      </c>
      <c r="P1079" s="1" t="s">
        <v>62</v>
      </c>
      <c r="Q1079" s="1" t="s">
        <v>62</v>
      </c>
      <c r="R1079" s="1" t="s">
        <v>62</v>
      </c>
      <c r="S1079" s="1" t="s">
        <v>62</v>
      </c>
      <c r="T1079" s="1" t="s">
        <v>62</v>
      </c>
      <c r="U1079" s="1" t="s">
        <v>62</v>
      </c>
      <c r="V1079" s="1" t="s">
        <v>62</v>
      </c>
      <c r="W1079" s="1" t="s">
        <v>62</v>
      </c>
      <c r="X1079" s="1" t="s">
        <v>62</v>
      </c>
      <c r="Y1079" s="1" t="s">
        <v>62</v>
      </c>
      <c r="Z1079" s="1" t="s">
        <v>62</v>
      </c>
      <c r="AA1079" s="1" t="s">
        <v>7440</v>
      </c>
      <c r="AB1079" s="1" t="s">
        <v>62</v>
      </c>
      <c r="AC1079" s="1" t="s">
        <v>62</v>
      </c>
      <c r="AD1079" s="1" t="s">
        <v>62</v>
      </c>
      <c r="AE1079" s="1" t="s">
        <v>62</v>
      </c>
      <c r="AF1079" s="1" t="s">
        <v>62</v>
      </c>
      <c r="AG1079" s="1" t="s">
        <v>62</v>
      </c>
      <c r="AH1079" s="1" t="s">
        <v>62</v>
      </c>
      <c r="AI1079" s="1" t="s">
        <v>7441</v>
      </c>
      <c r="AJ1079" s="1" t="s">
        <v>65</v>
      </c>
      <c r="AK1079" s="1" t="s">
        <v>7330</v>
      </c>
      <c r="AL1079" s="1" t="s">
        <v>62</v>
      </c>
      <c r="AM1079" s="1" t="s">
        <v>7442</v>
      </c>
      <c r="AN1079" s="1" t="s">
        <v>62</v>
      </c>
      <c r="AO1079" s="1" t="s">
        <v>62</v>
      </c>
      <c r="AP1079" s="1" t="s">
        <v>62</v>
      </c>
      <c r="AQ1079" s="1" t="s">
        <v>62</v>
      </c>
      <c r="AR1079" s="1" t="s">
        <v>62</v>
      </c>
      <c r="AS1079" s="1" t="s">
        <v>62</v>
      </c>
      <c r="AT1079" s="1" t="s">
        <v>62</v>
      </c>
      <c r="AU1079" s="1" t="s">
        <v>7332</v>
      </c>
      <c r="AV1079" s="1" t="s">
        <v>7443</v>
      </c>
      <c r="AW1079" s="1">
        <v>1555.6</v>
      </c>
      <c r="AX1079" s="2">
        <v>42247</v>
      </c>
      <c r="AY1079" s="1" t="str">
        <f>TEXT(TRUNC(AW1079/60/60),"00")</f>
        <v>00</v>
      </c>
      <c r="AZ1079" s="1" t="str">
        <f>TEXT(TRUNC((AW1079-AY1079*60*60)/60),"00")</f>
        <v>25</v>
      </c>
      <c r="BA1079" s="1" t="str">
        <f>TEXT(TRUNC((AW1079-AY1079*60*60-AZ1079*60)),"00")</f>
        <v>55</v>
      </c>
      <c r="BB1079" s="2">
        <v>42338</v>
      </c>
      <c r="BC1079" s="1" t="s">
        <v>7444</v>
      </c>
      <c r="BD1079" s="2">
        <v>42247</v>
      </c>
      <c r="BE1079" s="2">
        <v>42338</v>
      </c>
      <c r="BF1079" s="1" t="s">
        <v>62</v>
      </c>
    </row>
    <row r="1080" spans="1:58" x14ac:dyDescent="0.25">
      <c r="A1080" s="1" t="s">
        <v>7530</v>
      </c>
      <c r="B1080" s="1" t="s">
        <v>7531</v>
      </c>
      <c r="C1080" s="1" t="s">
        <v>77</v>
      </c>
      <c r="D1080" s="1" t="s">
        <v>200</v>
      </c>
      <c r="E1080" s="1" t="s">
        <v>2001</v>
      </c>
      <c r="F1080" s="1" t="s">
        <v>62</v>
      </c>
      <c r="G1080" s="1" t="s">
        <v>62</v>
      </c>
      <c r="H1080" s="1" t="s">
        <v>62</v>
      </c>
      <c r="I1080" s="1" t="s">
        <v>62</v>
      </c>
      <c r="J1080" s="1" t="s">
        <v>62</v>
      </c>
      <c r="K1080" s="1" t="s">
        <v>62</v>
      </c>
      <c r="L1080" s="1" t="s">
        <v>62</v>
      </c>
      <c r="M1080" s="1" t="s">
        <v>62</v>
      </c>
      <c r="N1080" s="1" t="s">
        <v>62</v>
      </c>
      <c r="O1080" s="1" t="s">
        <v>62</v>
      </c>
      <c r="P1080" s="1" t="s">
        <v>62</v>
      </c>
      <c r="Q1080" s="1" t="s">
        <v>62</v>
      </c>
      <c r="R1080" s="1" t="s">
        <v>62</v>
      </c>
      <c r="S1080" s="1" t="s">
        <v>62</v>
      </c>
      <c r="T1080" s="1" t="s">
        <v>62</v>
      </c>
      <c r="U1080" s="1" t="s">
        <v>62</v>
      </c>
      <c r="V1080" s="1" t="s">
        <v>62</v>
      </c>
      <c r="W1080" s="1" t="s">
        <v>62</v>
      </c>
      <c r="X1080" s="1" t="s">
        <v>62</v>
      </c>
      <c r="Y1080" s="1" t="s">
        <v>62</v>
      </c>
      <c r="Z1080" s="1" t="s">
        <v>62</v>
      </c>
      <c r="AA1080" s="1" t="s">
        <v>7532</v>
      </c>
      <c r="AB1080" s="1" t="s">
        <v>62</v>
      </c>
      <c r="AC1080" s="1" t="s">
        <v>62</v>
      </c>
      <c r="AD1080" s="1" t="s">
        <v>62</v>
      </c>
      <c r="AE1080" s="1" t="s">
        <v>62</v>
      </c>
      <c r="AF1080" s="1" t="s">
        <v>62</v>
      </c>
      <c r="AG1080" s="1" t="s">
        <v>62</v>
      </c>
      <c r="AH1080" s="1" t="s">
        <v>62</v>
      </c>
      <c r="AI1080" s="1" t="s">
        <v>7533</v>
      </c>
      <c r="AJ1080" s="1" t="s">
        <v>65</v>
      </c>
      <c r="AK1080" s="1" t="s">
        <v>7340</v>
      </c>
      <c r="AL1080" s="1" t="s">
        <v>62</v>
      </c>
      <c r="AM1080" s="1" t="s">
        <v>7534</v>
      </c>
      <c r="AN1080" s="1" t="s">
        <v>62</v>
      </c>
      <c r="AO1080" s="1" t="s">
        <v>62</v>
      </c>
      <c r="AP1080" s="1" t="s">
        <v>62</v>
      </c>
      <c r="AQ1080" s="1" t="s">
        <v>62</v>
      </c>
      <c r="AR1080" s="1" t="s">
        <v>62</v>
      </c>
      <c r="AS1080" s="1" t="s">
        <v>62</v>
      </c>
      <c r="AT1080" s="1" t="s">
        <v>62</v>
      </c>
      <c r="AU1080" s="1" t="s">
        <v>7342</v>
      </c>
      <c r="AV1080" s="1" t="s">
        <v>7535</v>
      </c>
      <c r="AW1080" s="1">
        <v>1329.8</v>
      </c>
      <c r="AX1080" s="2">
        <v>42186</v>
      </c>
      <c r="AY1080" s="1" t="str">
        <f>TEXT(TRUNC(AW1080/60/60),"00")</f>
        <v>00</v>
      </c>
      <c r="AZ1080" s="1" t="str">
        <f>TEXT(TRUNC((AW1080-AY1080*60*60)/60),"00")</f>
        <v>22</v>
      </c>
      <c r="BA1080" s="1" t="str">
        <f>TEXT(TRUNC((AW1080-AY1080*60*60-AZ1080*60)),"00")</f>
        <v>09</v>
      </c>
      <c r="BB1080" s="2">
        <v>42338</v>
      </c>
      <c r="BC1080" s="1" t="s">
        <v>7536</v>
      </c>
      <c r="BD1080" s="2">
        <v>42186</v>
      </c>
      <c r="BE1080" s="2">
        <v>42338</v>
      </c>
      <c r="BF1080" s="1" t="s">
        <v>62</v>
      </c>
    </row>
    <row r="1081" spans="1:58" x14ac:dyDescent="0.25">
      <c r="A1081" s="1" t="s">
        <v>7583</v>
      </c>
      <c r="B1081" s="1" t="s">
        <v>7584</v>
      </c>
      <c r="C1081" s="1" t="s">
        <v>77</v>
      </c>
      <c r="D1081" s="1" t="s">
        <v>200</v>
      </c>
      <c r="E1081" s="1" t="s">
        <v>639</v>
      </c>
      <c r="F1081" s="1" t="s">
        <v>62</v>
      </c>
      <c r="G1081" s="1" t="s">
        <v>62</v>
      </c>
      <c r="H1081" s="1" t="s">
        <v>62</v>
      </c>
      <c r="I1081" s="1" t="s">
        <v>62</v>
      </c>
      <c r="J1081" s="1" t="s">
        <v>62</v>
      </c>
      <c r="K1081" s="1" t="s">
        <v>62</v>
      </c>
      <c r="L1081" s="1" t="s">
        <v>62</v>
      </c>
      <c r="M1081" s="1" t="s">
        <v>62</v>
      </c>
      <c r="N1081" s="1" t="s">
        <v>62</v>
      </c>
      <c r="O1081" s="1" t="s">
        <v>62</v>
      </c>
      <c r="P1081" s="1" t="s">
        <v>62</v>
      </c>
      <c r="Q1081" s="1" t="s">
        <v>62</v>
      </c>
      <c r="R1081" s="1" t="s">
        <v>62</v>
      </c>
      <c r="S1081" s="1" t="s">
        <v>62</v>
      </c>
      <c r="T1081" s="1" t="s">
        <v>62</v>
      </c>
      <c r="U1081" s="1" t="s">
        <v>62</v>
      </c>
      <c r="V1081" s="1" t="s">
        <v>62</v>
      </c>
      <c r="W1081" s="1" t="s">
        <v>62</v>
      </c>
      <c r="X1081" s="1" t="s">
        <v>62</v>
      </c>
      <c r="Y1081" s="1" t="s">
        <v>62</v>
      </c>
      <c r="Z1081" s="1" t="s">
        <v>62</v>
      </c>
      <c r="AA1081" s="1" t="s">
        <v>7319</v>
      </c>
      <c r="AB1081" s="1" t="s">
        <v>62</v>
      </c>
      <c r="AC1081" s="1" t="s">
        <v>62</v>
      </c>
      <c r="AD1081" s="1" t="s">
        <v>62</v>
      </c>
      <c r="AE1081" s="1" t="s">
        <v>62</v>
      </c>
      <c r="AF1081" s="1" t="s">
        <v>62</v>
      </c>
      <c r="AG1081" s="1" t="s">
        <v>62</v>
      </c>
      <c r="AH1081" s="1" t="s">
        <v>62</v>
      </c>
      <c r="AI1081" s="1" t="s">
        <v>7585</v>
      </c>
      <c r="AJ1081" s="1" t="s">
        <v>65</v>
      </c>
      <c r="AK1081" s="1" t="s">
        <v>62</v>
      </c>
      <c r="AL1081" s="1" t="s">
        <v>62</v>
      </c>
      <c r="AM1081" s="1" t="s">
        <v>7321</v>
      </c>
      <c r="AN1081" s="1" t="s">
        <v>62</v>
      </c>
      <c r="AO1081" s="1" t="s">
        <v>62</v>
      </c>
      <c r="AP1081" s="1" t="s">
        <v>62</v>
      </c>
      <c r="AQ1081" s="1" t="s">
        <v>62</v>
      </c>
      <c r="AR1081" s="1" t="s">
        <v>62</v>
      </c>
      <c r="AS1081" s="1" t="s">
        <v>62</v>
      </c>
      <c r="AT1081" s="1" t="s">
        <v>62</v>
      </c>
      <c r="AV1081" s="1" t="s">
        <v>7586</v>
      </c>
      <c r="AW1081" s="1">
        <v>1469.3</v>
      </c>
      <c r="AY1081" s="1" t="str">
        <f>TEXT(TRUNC(AW1081/60/60),"00")</f>
        <v>00</v>
      </c>
      <c r="AZ1081" s="1" t="str">
        <f>TEXT(TRUNC((AW1081-AY1081*60*60)/60),"00")</f>
        <v>24</v>
      </c>
      <c r="BA1081" s="1" t="str">
        <f>TEXT(TRUNC((AW1081-AY1081*60*60-AZ1081*60)),"00")</f>
        <v>29</v>
      </c>
      <c r="BB1081" s="2">
        <v>42338</v>
      </c>
      <c r="BC1081" s="1" t="s">
        <v>7587</v>
      </c>
      <c r="BE1081" s="2">
        <v>42338</v>
      </c>
      <c r="BF1081" s="1" t="s">
        <v>62</v>
      </c>
    </row>
    <row r="1082" spans="1:58" x14ac:dyDescent="0.25">
      <c r="A1082" s="1" t="s">
        <v>7593</v>
      </c>
      <c r="B1082" s="1" t="s">
        <v>7594</v>
      </c>
      <c r="C1082" s="1" t="s">
        <v>74</v>
      </c>
      <c r="D1082" s="1" t="s">
        <v>7595</v>
      </c>
      <c r="E1082" s="1" t="s">
        <v>5032</v>
      </c>
      <c r="F1082" s="1" t="s">
        <v>62</v>
      </c>
      <c r="G1082" s="1" t="s">
        <v>62</v>
      </c>
      <c r="H1082" s="1" t="s">
        <v>62</v>
      </c>
      <c r="I1082" s="1" t="s">
        <v>62</v>
      </c>
      <c r="J1082" s="1" t="s">
        <v>62</v>
      </c>
      <c r="K1082" s="1" t="s">
        <v>62</v>
      </c>
      <c r="L1082" s="1" t="s">
        <v>62</v>
      </c>
      <c r="M1082" s="1" t="s">
        <v>62</v>
      </c>
      <c r="N1082" s="1" t="s">
        <v>62</v>
      </c>
      <c r="O1082" s="1" t="s">
        <v>62</v>
      </c>
      <c r="P1082" s="1" t="s">
        <v>62</v>
      </c>
      <c r="Q1082" s="1" t="s">
        <v>62</v>
      </c>
      <c r="R1082" s="1" t="s">
        <v>62</v>
      </c>
      <c r="S1082" s="1" t="s">
        <v>62</v>
      </c>
      <c r="T1082" s="1" t="s">
        <v>62</v>
      </c>
      <c r="U1082" s="1" t="s">
        <v>62</v>
      </c>
      <c r="V1082" s="1" t="s">
        <v>62</v>
      </c>
      <c r="W1082" s="1" t="s">
        <v>62</v>
      </c>
      <c r="X1082" s="1" t="s">
        <v>62</v>
      </c>
      <c r="Y1082" s="1" t="s">
        <v>62</v>
      </c>
      <c r="Z1082" s="1" t="s">
        <v>62</v>
      </c>
      <c r="AA1082" s="1" t="s">
        <v>7596</v>
      </c>
      <c r="AB1082" s="1" t="s">
        <v>62</v>
      </c>
      <c r="AC1082" s="1" t="s">
        <v>62</v>
      </c>
      <c r="AD1082" s="1" t="s">
        <v>62</v>
      </c>
      <c r="AE1082" s="1" t="s">
        <v>62</v>
      </c>
      <c r="AF1082" s="1" t="s">
        <v>62</v>
      </c>
      <c r="AG1082" s="1" t="s">
        <v>62</v>
      </c>
      <c r="AH1082" s="1" t="s">
        <v>62</v>
      </c>
      <c r="AI1082" s="1" t="s">
        <v>7597</v>
      </c>
      <c r="AJ1082" s="1" t="s">
        <v>65</v>
      </c>
      <c r="AK1082" s="1" t="s">
        <v>7413</v>
      </c>
      <c r="AL1082" s="1" t="s">
        <v>62</v>
      </c>
      <c r="AM1082" s="1" t="s">
        <v>7598</v>
      </c>
      <c r="AN1082" s="1" t="s">
        <v>62</v>
      </c>
      <c r="AO1082" s="1" t="s">
        <v>62</v>
      </c>
      <c r="AP1082" s="1" t="s">
        <v>62</v>
      </c>
      <c r="AQ1082" s="1" t="s">
        <v>62</v>
      </c>
      <c r="AR1082" s="1" t="s">
        <v>62</v>
      </c>
      <c r="AS1082" s="1" t="s">
        <v>62</v>
      </c>
      <c r="AT1082" s="1" t="s">
        <v>62</v>
      </c>
      <c r="AU1082" s="1" t="s">
        <v>7415</v>
      </c>
      <c r="AV1082" s="1" t="s">
        <v>7599</v>
      </c>
      <c r="AW1082" s="1">
        <v>1272.7</v>
      </c>
      <c r="AX1082" s="2">
        <v>42338</v>
      </c>
      <c r="AY1082" s="1" t="str">
        <f>TEXT(TRUNC(AW1082/60/60),"00")</f>
        <v>00</v>
      </c>
      <c r="AZ1082" s="1" t="str">
        <f>TEXT(TRUNC((AW1082-AY1082*60*60)/60),"00")</f>
        <v>21</v>
      </c>
      <c r="BA1082" s="1" t="str">
        <f>TEXT(TRUNC((AW1082-AY1082*60*60-AZ1082*60)),"00")</f>
        <v>12</v>
      </c>
      <c r="BB1082" s="2">
        <v>42338</v>
      </c>
      <c r="BC1082" s="1" t="s">
        <v>7600</v>
      </c>
      <c r="BD1082" s="2">
        <v>42338</v>
      </c>
      <c r="BE1082" s="2">
        <v>42338</v>
      </c>
      <c r="BF1082" s="1" t="s">
        <v>62</v>
      </c>
    </row>
    <row r="1083" spans="1:58" x14ac:dyDescent="0.25">
      <c r="A1083" s="1" t="s">
        <v>7638</v>
      </c>
      <c r="B1083" s="1" t="s">
        <v>7639</v>
      </c>
      <c r="C1083" s="1" t="s">
        <v>59</v>
      </c>
      <c r="D1083" s="1" t="s">
        <v>7631</v>
      </c>
      <c r="E1083" s="1" t="s">
        <v>7632</v>
      </c>
      <c r="F1083" s="1" t="s">
        <v>62</v>
      </c>
      <c r="G1083" s="1" t="s">
        <v>62</v>
      </c>
      <c r="H1083" s="1" t="s">
        <v>62</v>
      </c>
      <c r="I1083" s="1" t="s">
        <v>62</v>
      </c>
      <c r="J1083" s="1" t="s">
        <v>62</v>
      </c>
      <c r="K1083" s="1" t="s">
        <v>62</v>
      </c>
      <c r="L1083" s="1" t="s">
        <v>62</v>
      </c>
      <c r="M1083" s="1" t="s">
        <v>62</v>
      </c>
      <c r="N1083" s="1" t="s">
        <v>62</v>
      </c>
      <c r="O1083" s="1" t="s">
        <v>62</v>
      </c>
      <c r="P1083" s="1" t="s">
        <v>62</v>
      </c>
      <c r="Q1083" s="1" t="s">
        <v>62</v>
      </c>
      <c r="R1083" s="1" t="s">
        <v>62</v>
      </c>
      <c r="S1083" s="1" t="s">
        <v>62</v>
      </c>
      <c r="T1083" s="1" t="s">
        <v>62</v>
      </c>
      <c r="U1083" s="1" t="s">
        <v>62</v>
      </c>
      <c r="V1083" s="1" t="s">
        <v>62</v>
      </c>
      <c r="W1083" s="1" t="s">
        <v>62</v>
      </c>
      <c r="X1083" s="1" t="s">
        <v>62</v>
      </c>
      <c r="Y1083" s="1" t="s">
        <v>62</v>
      </c>
      <c r="Z1083" s="1" t="s">
        <v>62</v>
      </c>
      <c r="AA1083" s="1" t="s">
        <v>7633</v>
      </c>
      <c r="AB1083" s="1" t="s">
        <v>62</v>
      </c>
      <c r="AC1083" s="1" t="s">
        <v>62</v>
      </c>
      <c r="AD1083" s="1" t="s">
        <v>62</v>
      </c>
      <c r="AE1083" s="1" t="s">
        <v>62</v>
      </c>
      <c r="AF1083" s="1" t="s">
        <v>62</v>
      </c>
      <c r="AG1083" s="1" t="s">
        <v>62</v>
      </c>
      <c r="AH1083" s="1" t="s">
        <v>62</v>
      </c>
      <c r="AI1083" s="1" t="s">
        <v>7640</v>
      </c>
      <c r="AJ1083" s="1" t="s">
        <v>65</v>
      </c>
      <c r="AK1083" s="1" t="s">
        <v>7565</v>
      </c>
      <c r="AL1083" s="1" t="s">
        <v>62</v>
      </c>
      <c r="AM1083" s="1" t="s">
        <v>7635</v>
      </c>
      <c r="AN1083" s="1" t="s">
        <v>62</v>
      </c>
      <c r="AO1083" s="1" t="s">
        <v>62</v>
      </c>
      <c r="AP1083" s="1" t="s">
        <v>62</v>
      </c>
      <c r="AQ1083" s="1" t="s">
        <v>62</v>
      </c>
      <c r="AR1083" s="1" t="s">
        <v>62</v>
      </c>
      <c r="AS1083" s="1" t="s">
        <v>62</v>
      </c>
      <c r="AT1083" s="1" t="s">
        <v>62</v>
      </c>
      <c r="AU1083" s="1" t="s">
        <v>7567</v>
      </c>
      <c r="AV1083" s="1" t="s">
        <v>7641</v>
      </c>
      <c r="AW1083" s="1">
        <v>968.7</v>
      </c>
      <c r="AX1083" s="2">
        <v>42277</v>
      </c>
      <c r="AY1083" s="1" t="str">
        <f>TEXT(TRUNC(AW1083/60/60),"00")</f>
        <v>00</v>
      </c>
      <c r="AZ1083" s="1" t="str">
        <f>TEXT(TRUNC((AW1083-AY1083*60*60)/60),"00")</f>
        <v>16</v>
      </c>
      <c r="BA1083" s="1" t="str">
        <f>TEXT(TRUNC((AW1083-AY1083*60*60-AZ1083*60)),"00")</f>
        <v>08</v>
      </c>
      <c r="BB1083" s="2">
        <v>42338</v>
      </c>
      <c r="BC1083" s="1" t="s">
        <v>7642</v>
      </c>
      <c r="BD1083" s="2">
        <v>42277</v>
      </c>
      <c r="BE1083" s="2">
        <v>42338</v>
      </c>
      <c r="BF1083" s="1" t="s">
        <v>62</v>
      </c>
    </row>
    <row r="1084" spans="1:58" x14ac:dyDescent="0.25">
      <c r="A1084" s="1" t="s">
        <v>7431</v>
      </c>
      <c r="B1084" s="1" t="s">
        <v>7432</v>
      </c>
      <c r="C1084" s="1" t="s">
        <v>77</v>
      </c>
      <c r="D1084" s="1" t="s">
        <v>200</v>
      </c>
      <c r="E1084" s="1" t="s">
        <v>639</v>
      </c>
      <c r="F1084" s="1" t="s">
        <v>62</v>
      </c>
      <c r="G1084" s="1" t="s">
        <v>62</v>
      </c>
      <c r="H1084" s="1" t="s">
        <v>62</v>
      </c>
      <c r="I1084" s="1" t="s">
        <v>62</v>
      </c>
      <c r="J1084" s="1" t="s">
        <v>62</v>
      </c>
      <c r="K1084" s="1" t="s">
        <v>62</v>
      </c>
      <c r="L1084" s="1" t="s">
        <v>62</v>
      </c>
      <c r="M1084" s="1" t="s">
        <v>62</v>
      </c>
      <c r="N1084" s="1" t="s">
        <v>62</v>
      </c>
      <c r="O1084" s="1" t="s">
        <v>62</v>
      </c>
      <c r="P1084" s="1" t="s">
        <v>62</v>
      </c>
      <c r="Q1084" s="1" t="s">
        <v>62</v>
      </c>
      <c r="R1084" s="1" t="s">
        <v>62</v>
      </c>
      <c r="S1084" s="1" t="s">
        <v>62</v>
      </c>
      <c r="T1084" s="1" t="s">
        <v>62</v>
      </c>
      <c r="U1084" s="1" t="s">
        <v>62</v>
      </c>
      <c r="V1084" s="1" t="s">
        <v>62</v>
      </c>
      <c r="W1084" s="1" t="s">
        <v>62</v>
      </c>
      <c r="X1084" s="1" t="s">
        <v>62</v>
      </c>
      <c r="Y1084" s="1" t="s">
        <v>62</v>
      </c>
      <c r="Z1084" s="1" t="s">
        <v>62</v>
      </c>
      <c r="AA1084" s="1" t="s">
        <v>7319</v>
      </c>
      <c r="AB1084" s="1" t="s">
        <v>62</v>
      </c>
      <c r="AC1084" s="1" t="s">
        <v>62</v>
      </c>
      <c r="AD1084" s="1" t="s">
        <v>62</v>
      </c>
      <c r="AE1084" s="1" t="s">
        <v>62</v>
      </c>
      <c r="AF1084" s="1" t="s">
        <v>62</v>
      </c>
      <c r="AG1084" s="1" t="s">
        <v>62</v>
      </c>
      <c r="AH1084" s="1" t="s">
        <v>62</v>
      </c>
      <c r="AI1084" s="1" t="s">
        <v>7433</v>
      </c>
      <c r="AJ1084" s="1" t="s">
        <v>65</v>
      </c>
      <c r="AK1084" s="1" t="s">
        <v>62</v>
      </c>
      <c r="AL1084" s="1" t="s">
        <v>62</v>
      </c>
      <c r="AM1084" s="1" t="s">
        <v>7321</v>
      </c>
      <c r="AN1084" s="1" t="s">
        <v>62</v>
      </c>
      <c r="AO1084" s="1" t="s">
        <v>62</v>
      </c>
      <c r="AP1084" s="1" t="s">
        <v>62</v>
      </c>
      <c r="AQ1084" s="1" t="s">
        <v>62</v>
      </c>
      <c r="AR1084" s="1" t="s">
        <v>62</v>
      </c>
      <c r="AS1084" s="1" t="s">
        <v>62</v>
      </c>
      <c r="AT1084" s="1" t="s">
        <v>62</v>
      </c>
      <c r="AV1084" s="1" t="s">
        <v>7434</v>
      </c>
      <c r="AW1084" s="1">
        <v>1150.0999999999999</v>
      </c>
      <c r="AY1084" s="1" t="str">
        <f>TEXT(TRUNC(AW1084/60/60),"00")</f>
        <v>00</v>
      </c>
      <c r="AZ1084" s="1" t="str">
        <f>TEXT(TRUNC((AW1084-AY1084*60*60)/60),"00")</f>
        <v>19</v>
      </c>
      <c r="BA1084" s="1" t="str">
        <f>TEXT(TRUNC((AW1084-AY1084*60*60-AZ1084*60)),"00")</f>
        <v>10</v>
      </c>
      <c r="BB1084" s="2">
        <v>42306</v>
      </c>
      <c r="BC1084" s="1" t="s">
        <v>7435</v>
      </c>
      <c r="BE1084" s="2">
        <v>42306</v>
      </c>
      <c r="BF1084" s="1" t="s">
        <v>62</v>
      </c>
    </row>
    <row r="1085" spans="1:58" x14ac:dyDescent="0.25">
      <c r="A1085" s="1" t="s">
        <v>7552</v>
      </c>
      <c r="B1085" s="1" t="s">
        <v>7553</v>
      </c>
      <c r="C1085" s="1" t="s">
        <v>77</v>
      </c>
      <c r="D1085" s="1" t="s">
        <v>7347</v>
      </c>
      <c r="E1085" s="1" t="s">
        <v>7554</v>
      </c>
      <c r="F1085" s="1" t="s">
        <v>62</v>
      </c>
      <c r="G1085" s="1" t="s">
        <v>62</v>
      </c>
      <c r="H1085" s="1" t="s">
        <v>62</v>
      </c>
      <c r="I1085" s="1" t="s">
        <v>62</v>
      </c>
      <c r="J1085" s="1" t="s">
        <v>62</v>
      </c>
      <c r="K1085" s="1" t="s">
        <v>62</v>
      </c>
      <c r="L1085" s="1" t="s">
        <v>62</v>
      </c>
      <c r="M1085" s="1" t="s">
        <v>62</v>
      </c>
      <c r="N1085" s="1" t="s">
        <v>62</v>
      </c>
      <c r="O1085" s="1" t="s">
        <v>62</v>
      </c>
      <c r="P1085" s="1" t="s">
        <v>62</v>
      </c>
      <c r="Q1085" s="1" t="s">
        <v>62</v>
      </c>
      <c r="R1085" s="1" t="s">
        <v>62</v>
      </c>
      <c r="S1085" s="1" t="s">
        <v>62</v>
      </c>
      <c r="T1085" s="1" t="s">
        <v>62</v>
      </c>
      <c r="U1085" s="1" t="s">
        <v>62</v>
      </c>
      <c r="V1085" s="1" t="s">
        <v>62</v>
      </c>
      <c r="W1085" s="1" t="s">
        <v>62</v>
      </c>
      <c r="X1085" s="1" t="s">
        <v>62</v>
      </c>
      <c r="Y1085" s="1" t="s">
        <v>62</v>
      </c>
      <c r="Z1085" s="1" t="s">
        <v>62</v>
      </c>
      <c r="AA1085" s="1" t="s">
        <v>7555</v>
      </c>
      <c r="AB1085" s="1" t="s">
        <v>62</v>
      </c>
      <c r="AC1085" s="1" t="s">
        <v>62</v>
      </c>
      <c r="AD1085" s="1" t="s">
        <v>62</v>
      </c>
      <c r="AE1085" s="1" t="s">
        <v>62</v>
      </c>
      <c r="AF1085" s="1" t="s">
        <v>62</v>
      </c>
      <c r="AG1085" s="1" t="s">
        <v>62</v>
      </c>
      <c r="AH1085" s="1" t="s">
        <v>62</v>
      </c>
      <c r="AI1085" s="1" t="s">
        <v>7556</v>
      </c>
      <c r="AJ1085" s="1" t="s">
        <v>65</v>
      </c>
      <c r="AK1085" s="1" t="s">
        <v>7340</v>
      </c>
      <c r="AL1085" s="1" t="s">
        <v>62</v>
      </c>
      <c r="AM1085" s="1" t="s">
        <v>7557</v>
      </c>
      <c r="AN1085" s="1" t="s">
        <v>62</v>
      </c>
      <c r="AO1085" s="1" t="s">
        <v>62</v>
      </c>
      <c r="AP1085" s="1" t="s">
        <v>62</v>
      </c>
      <c r="AQ1085" s="1" t="s">
        <v>62</v>
      </c>
      <c r="AR1085" s="1" t="s">
        <v>62</v>
      </c>
      <c r="AS1085" s="1" t="s">
        <v>62</v>
      </c>
      <c r="AT1085" s="1" t="s">
        <v>62</v>
      </c>
      <c r="AU1085" s="1" t="s">
        <v>7342</v>
      </c>
      <c r="AV1085" s="1" t="s">
        <v>7558</v>
      </c>
      <c r="AW1085" s="1">
        <v>1267.2</v>
      </c>
      <c r="AX1085" s="2">
        <v>42186</v>
      </c>
      <c r="AY1085" s="1" t="str">
        <f>TEXT(TRUNC(AW1085/60/60),"00")</f>
        <v>00</v>
      </c>
      <c r="AZ1085" s="1" t="str">
        <f>TEXT(TRUNC((AW1085-AY1085*60*60)/60),"00")</f>
        <v>21</v>
      </c>
      <c r="BA1085" s="1" t="str">
        <f>TEXT(TRUNC((AW1085-AY1085*60*60-AZ1085*60)),"00")</f>
        <v>07</v>
      </c>
      <c r="BB1085" s="2">
        <v>42306</v>
      </c>
      <c r="BC1085" s="1" t="s">
        <v>7559</v>
      </c>
      <c r="BD1085" s="2">
        <v>42186</v>
      </c>
      <c r="BE1085" s="2">
        <v>42306</v>
      </c>
      <c r="BF1085" s="1" t="s">
        <v>62</v>
      </c>
    </row>
    <row r="1086" spans="1:58" x14ac:dyDescent="0.25">
      <c r="A1086" s="1" t="s">
        <v>7560</v>
      </c>
      <c r="B1086" s="1" t="s">
        <v>7561</v>
      </c>
      <c r="C1086" s="1" t="s">
        <v>74</v>
      </c>
      <c r="D1086" s="1" t="s">
        <v>132</v>
      </c>
      <c r="E1086" s="1" t="s">
        <v>7562</v>
      </c>
      <c r="F1086" s="1" t="s">
        <v>62</v>
      </c>
      <c r="G1086" s="1" t="s">
        <v>62</v>
      </c>
      <c r="H1086" s="1" t="s">
        <v>62</v>
      </c>
      <c r="I1086" s="1" t="s">
        <v>62</v>
      </c>
      <c r="J1086" s="1" t="s">
        <v>62</v>
      </c>
      <c r="K1086" s="1" t="s">
        <v>62</v>
      </c>
      <c r="L1086" s="1" t="s">
        <v>62</v>
      </c>
      <c r="M1086" s="1" t="s">
        <v>62</v>
      </c>
      <c r="N1086" s="1" t="s">
        <v>62</v>
      </c>
      <c r="O1086" s="1" t="s">
        <v>62</v>
      </c>
      <c r="P1086" s="1" t="s">
        <v>62</v>
      </c>
      <c r="Q1086" s="1" t="s">
        <v>62</v>
      </c>
      <c r="R1086" s="1" t="s">
        <v>62</v>
      </c>
      <c r="S1086" s="1" t="s">
        <v>62</v>
      </c>
      <c r="T1086" s="1" t="s">
        <v>62</v>
      </c>
      <c r="U1086" s="1" t="s">
        <v>62</v>
      </c>
      <c r="V1086" s="1" t="s">
        <v>62</v>
      </c>
      <c r="W1086" s="1" t="s">
        <v>62</v>
      </c>
      <c r="X1086" s="1" t="s">
        <v>62</v>
      </c>
      <c r="Y1086" s="1" t="s">
        <v>62</v>
      </c>
      <c r="Z1086" s="1" t="s">
        <v>62</v>
      </c>
      <c r="AA1086" s="1" t="s">
        <v>7563</v>
      </c>
      <c r="AB1086" s="1" t="s">
        <v>62</v>
      </c>
      <c r="AC1086" s="1" t="s">
        <v>62</v>
      </c>
      <c r="AD1086" s="1" t="s">
        <v>62</v>
      </c>
      <c r="AE1086" s="1" t="s">
        <v>62</v>
      </c>
      <c r="AF1086" s="1" t="s">
        <v>62</v>
      </c>
      <c r="AG1086" s="1" t="s">
        <v>62</v>
      </c>
      <c r="AH1086" s="1" t="s">
        <v>62</v>
      </c>
      <c r="AI1086" s="1" t="s">
        <v>7564</v>
      </c>
      <c r="AJ1086" s="1" t="s">
        <v>65</v>
      </c>
      <c r="AK1086" s="1" t="s">
        <v>7565</v>
      </c>
      <c r="AL1086" s="1" t="s">
        <v>62</v>
      </c>
      <c r="AM1086" s="1" t="s">
        <v>7566</v>
      </c>
      <c r="AN1086" s="1" t="s">
        <v>62</v>
      </c>
      <c r="AO1086" s="1" t="s">
        <v>62</v>
      </c>
      <c r="AP1086" s="1" t="s">
        <v>62</v>
      </c>
      <c r="AQ1086" s="1" t="s">
        <v>62</v>
      </c>
      <c r="AR1086" s="1" t="s">
        <v>62</v>
      </c>
      <c r="AS1086" s="1" t="s">
        <v>62</v>
      </c>
      <c r="AT1086" s="1" t="s">
        <v>62</v>
      </c>
      <c r="AU1086" s="1" t="s">
        <v>7567</v>
      </c>
      <c r="AV1086" s="1" t="s">
        <v>7568</v>
      </c>
      <c r="AW1086" s="1">
        <v>1255.4000000000001</v>
      </c>
      <c r="AX1086" s="2">
        <v>42277</v>
      </c>
      <c r="AY1086" s="1" t="str">
        <f>TEXT(TRUNC(AW1086/60/60),"00")</f>
        <v>00</v>
      </c>
      <c r="AZ1086" s="1" t="str">
        <f>TEXT(TRUNC((AW1086-AY1086*60*60)/60),"00")</f>
        <v>20</v>
      </c>
      <c r="BA1086" s="1" t="str">
        <f>TEXT(TRUNC((AW1086-AY1086*60*60-AZ1086*60)),"00")</f>
        <v>55</v>
      </c>
      <c r="BB1086" s="2">
        <v>42306</v>
      </c>
      <c r="BC1086" s="1" t="s">
        <v>7569</v>
      </c>
      <c r="BD1086" s="2">
        <v>42277</v>
      </c>
      <c r="BE1086" s="2">
        <v>42306</v>
      </c>
      <c r="BF1086" s="1" t="s">
        <v>62</v>
      </c>
    </row>
    <row r="1087" spans="1:58" x14ac:dyDescent="0.25">
      <c r="A1087" s="1" t="s">
        <v>7629</v>
      </c>
      <c r="B1087" s="1" t="s">
        <v>7630</v>
      </c>
      <c r="C1087" s="1" t="s">
        <v>59</v>
      </c>
      <c r="D1087" s="1" t="s">
        <v>7631</v>
      </c>
      <c r="E1087" s="1" t="s">
        <v>7632</v>
      </c>
      <c r="F1087" s="1" t="s">
        <v>62</v>
      </c>
      <c r="G1087" s="1" t="s">
        <v>62</v>
      </c>
      <c r="H1087" s="1" t="s">
        <v>62</v>
      </c>
      <c r="I1087" s="1" t="s">
        <v>62</v>
      </c>
      <c r="J1087" s="1" t="s">
        <v>62</v>
      </c>
      <c r="K1087" s="1" t="s">
        <v>62</v>
      </c>
      <c r="L1087" s="1" t="s">
        <v>62</v>
      </c>
      <c r="M1087" s="1" t="s">
        <v>62</v>
      </c>
      <c r="N1087" s="1" t="s">
        <v>62</v>
      </c>
      <c r="O1087" s="1" t="s">
        <v>62</v>
      </c>
      <c r="P1087" s="1" t="s">
        <v>62</v>
      </c>
      <c r="Q1087" s="1" t="s">
        <v>62</v>
      </c>
      <c r="R1087" s="1" t="s">
        <v>62</v>
      </c>
      <c r="S1087" s="1" t="s">
        <v>62</v>
      </c>
      <c r="T1087" s="1" t="s">
        <v>62</v>
      </c>
      <c r="U1087" s="1" t="s">
        <v>62</v>
      </c>
      <c r="V1087" s="1" t="s">
        <v>62</v>
      </c>
      <c r="W1087" s="1" t="s">
        <v>62</v>
      </c>
      <c r="X1087" s="1" t="s">
        <v>62</v>
      </c>
      <c r="Y1087" s="1" t="s">
        <v>62</v>
      </c>
      <c r="Z1087" s="1" t="s">
        <v>62</v>
      </c>
      <c r="AA1087" s="1" t="s">
        <v>7633</v>
      </c>
      <c r="AB1087" s="1" t="s">
        <v>62</v>
      </c>
      <c r="AC1087" s="1" t="s">
        <v>62</v>
      </c>
      <c r="AD1087" s="1" t="s">
        <v>62</v>
      </c>
      <c r="AE1087" s="1" t="s">
        <v>62</v>
      </c>
      <c r="AF1087" s="1" t="s">
        <v>62</v>
      </c>
      <c r="AG1087" s="1" t="s">
        <v>62</v>
      </c>
      <c r="AH1087" s="1" t="s">
        <v>62</v>
      </c>
      <c r="AI1087" s="1" t="s">
        <v>7634</v>
      </c>
      <c r="AJ1087" s="1" t="s">
        <v>65</v>
      </c>
      <c r="AK1087" s="1" t="s">
        <v>7565</v>
      </c>
      <c r="AL1087" s="1" t="s">
        <v>62</v>
      </c>
      <c r="AM1087" s="1" t="s">
        <v>7635</v>
      </c>
      <c r="AN1087" s="1" t="s">
        <v>62</v>
      </c>
      <c r="AO1087" s="1" t="s">
        <v>62</v>
      </c>
      <c r="AP1087" s="1" t="s">
        <v>62</v>
      </c>
      <c r="AQ1087" s="1" t="s">
        <v>62</v>
      </c>
      <c r="AR1087" s="1" t="s">
        <v>62</v>
      </c>
      <c r="AS1087" s="1" t="s">
        <v>62</v>
      </c>
      <c r="AT1087" s="1" t="s">
        <v>62</v>
      </c>
      <c r="AU1087" s="1" t="s">
        <v>7567</v>
      </c>
      <c r="AV1087" s="1" t="s">
        <v>7636</v>
      </c>
      <c r="AW1087" s="1">
        <v>1513.8</v>
      </c>
      <c r="AX1087" s="2">
        <v>42277</v>
      </c>
      <c r="AY1087" s="1" t="str">
        <f>TEXT(TRUNC(AW1087/60/60),"00")</f>
        <v>00</v>
      </c>
      <c r="AZ1087" s="1" t="str">
        <f>TEXT(TRUNC((AW1087-AY1087*60*60)/60),"00")</f>
        <v>25</v>
      </c>
      <c r="BA1087" s="1" t="str">
        <f>TEXT(TRUNC((AW1087-AY1087*60*60-AZ1087*60)),"00")</f>
        <v>13</v>
      </c>
      <c r="BB1087" s="2">
        <v>42306</v>
      </c>
      <c r="BC1087" s="1" t="s">
        <v>7637</v>
      </c>
      <c r="BD1087" s="2">
        <v>42277</v>
      </c>
      <c r="BE1087" s="2">
        <v>42306</v>
      </c>
      <c r="BF1087" s="1" t="s">
        <v>62</v>
      </c>
    </row>
    <row r="1088" spans="1:58" x14ac:dyDescent="0.25">
      <c r="A1088" s="1" t="s">
        <v>7507</v>
      </c>
      <c r="B1088" s="1" t="s">
        <v>7508</v>
      </c>
      <c r="C1088" s="1" t="s">
        <v>59</v>
      </c>
      <c r="D1088" s="1" t="s">
        <v>7509</v>
      </c>
      <c r="E1088" s="1" t="s">
        <v>7510</v>
      </c>
      <c r="F1088" s="1" t="s">
        <v>62</v>
      </c>
      <c r="G1088" s="1" t="s">
        <v>62</v>
      </c>
      <c r="H1088" s="1" t="s">
        <v>62</v>
      </c>
      <c r="I1088" s="1" t="s">
        <v>62</v>
      </c>
      <c r="J1088" s="1" t="s">
        <v>62</v>
      </c>
      <c r="K1088" s="1" t="s">
        <v>62</v>
      </c>
      <c r="L1088" s="1" t="s">
        <v>62</v>
      </c>
      <c r="M1088" s="1" t="s">
        <v>62</v>
      </c>
      <c r="N1088" s="1" t="s">
        <v>62</v>
      </c>
      <c r="O1088" s="1" t="s">
        <v>62</v>
      </c>
      <c r="P1088" s="1" t="s">
        <v>62</v>
      </c>
      <c r="Q1088" s="1" t="s">
        <v>62</v>
      </c>
      <c r="R1088" s="1" t="s">
        <v>62</v>
      </c>
      <c r="S1088" s="1" t="s">
        <v>62</v>
      </c>
      <c r="T1088" s="1" t="s">
        <v>62</v>
      </c>
      <c r="U1088" s="1" t="s">
        <v>62</v>
      </c>
      <c r="V1088" s="1" t="s">
        <v>62</v>
      </c>
      <c r="W1088" s="1" t="s">
        <v>62</v>
      </c>
      <c r="X1088" s="1" t="s">
        <v>62</v>
      </c>
      <c r="Y1088" s="1" t="s">
        <v>62</v>
      </c>
      <c r="Z1088" s="1" t="s">
        <v>62</v>
      </c>
      <c r="AA1088" s="1" t="s">
        <v>7511</v>
      </c>
      <c r="AB1088" s="1" t="s">
        <v>62</v>
      </c>
      <c r="AC1088" s="1" t="s">
        <v>62</v>
      </c>
      <c r="AD1088" s="1" t="s">
        <v>62</v>
      </c>
      <c r="AE1088" s="1" t="s">
        <v>62</v>
      </c>
      <c r="AF1088" s="1" t="s">
        <v>62</v>
      </c>
      <c r="AG1088" s="1" t="s">
        <v>62</v>
      </c>
      <c r="AH1088" s="1" t="s">
        <v>62</v>
      </c>
      <c r="AI1088" s="1" t="s">
        <v>7512</v>
      </c>
      <c r="AJ1088" s="1" t="s">
        <v>65</v>
      </c>
      <c r="AK1088" s="1" t="s">
        <v>7330</v>
      </c>
      <c r="AL1088" s="1" t="s">
        <v>62</v>
      </c>
      <c r="AM1088" s="1" t="s">
        <v>7513</v>
      </c>
      <c r="AN1088" s="1" t="s">
        <v>62</v>
      </c>
      <c r="AO1088" s="1" t="s">
        <v>62</v>
      </c>
      <c r="AP1088" s="1" t="s">
        <v>62</v>
      </c>
      <c r="AQ1088" s="1" t="s">
        <v>62</v>
      </c>
      <c r="AR1088" s="1" t="s">
        <v>62</v>
      </c>
      <c r="AS1088" s="1" t="s">
        <v>62</v>
      </c>
      <c r="AT1088" s="1" t="s">
        <v>62</v>
      </c>
      <c r="AU1088" s="1" t="s">
        <v>7332</v>
      </c>
      <c r="AV1088" s="1" t="s">
        <v>7514</v>
      </c>
      <c r="AW1088" s="1">
        <v>2223.6</v>
      </c>
      <c r="AX1088" s="2">
        <v>42247</v>
      </c>
      <c r="AY1088" s="1" t="str">
        <f>TEXT(TRUNC(AW1088/60/60),"00")</f>
        <v>00</v>
      </c>
      <c r="AZ1088" s="1" t="str">
        <f>TEXT(TRUNC((AW1088-AY1088*60*60)/60),"00")</f>
        <v>37</v>
      </c>
      <c r="BA1088" s="1" t="str">
        <f>TEXT(TRUNC((AW1088-AY1088*60*60-AZ1088*60)),"00")</f>
        <v>03</v>
      </c>
      <c r="BB1088" s="2">
        <v>42277</v>
      </c>
      <c r="BC1088" s="1" t="s">
        <v>7515</v>
      </c>
      <c r="BD1088" s="2">
        <v>42247</v>
      </c>
      <c r="BE1088" s="2">
        <v>42277</v>
      </c>
      <c r="BF1088" s="1" t="s">
        <v>62</v>
      </c>
    </row>
    <row r="1089" spans="1:58" x14ac:dyDescent="0.25">
      <c r="A1089" s="1" t="s">
        <v>7588</v>
      </c>
      <c r="B1089" s="1" t="s">
        <v>7589</v>
      </c>
      <c r="C1089" s="1" t="s">
        <v>59</v>
      </c>
      <c r="D1089" s="1" t="s">
        <v>382</v>
      </c>
      <c r="E1089" s="1" t="s">
        <v>1452</v>
      </c>
      <c r="F1089" s="1" t="s">
        <v>62</v>
      </c>
      <c r="G1089" s="1" t="s">
        <v>62</v>
      </c>
      <c r="H1089" s="1" t="s">
        <v>62</v>
      </c>
      <c r="I1089" s="1" t="s">
        <v>62</v>
      </c>
      <c r="J1089" s="1" t="s">
        <v>62</v>
      </c>
      <c r="K1089" s="1" t="s">
        <v>62</v>
      </c>
      <c r="L1089" s="1" t="s">
        <v>62</v>
      </c>
      <c r="M1089" s="1" t="s">
        <v>62</v>
      </c>
      <c r="N1089" s="1" t="s">
        <v>62</v>
      </c>
      <c r="O1089" s="1" t="s">
        <v>62</v>
      </c>
      <c r="P1089" s="1" t="s">
        <v>62</v>
      </c>
      <c r="Q1089" s="1" t="s">
        <v>62</v>
      </c>
      <c r="R1089" s="1" t="s">
        <v>62</v>
      </c>
      <c r="S1089" s="1" t="s">
        <v>62</v>
      </c>
      <c r="T1089" s="1" t="s">
        <v>62</v>
      </c>
      <c r="U1089" s="1" t="s">
        <v>62</v>
      </c>
      <c r="V1089" s="1" t="s">
        <v>62</v>
      </c>
      <c r="W1089" s="1" t="s">
        <v>62</v>
      </c>
      <c r="X1089" s="1" t="s">
        <v>62</v>
      </c>
      <c r="Y1089" s="1" t="s">
        <v>62</v>
      </c>
      <c r="Z1089" s="1" t="s">
        <v>62</v>
      </c>
      <c r="AA1089" s="1" t="s">
        <v>1453</v>
      </c>
      <c r="AB1089" s="1" t="s">
        <v>62</v>
      </c>
      <c r="AC1089" s="1" t="s">
        <v>62</v>
      </c>
      <c r="AD1089" s="1" t="s">
        <v>62</v>
      </c>
      <c r="AE1089" s="1" t="s">
        <v>62</v>
      </c>
      <c r="AF1089" s="1" t="s">
        <v>62</v>
      </c>
      <c r="AG1089" s="1" t="s">
        <v>62</v>
      </c>
      <c r="AH1089" s="1" t="s">
        <v>62</v>
      </c>
      <c r="AI1089" s="1" t="s">
        <v>7590</v>
      </c>
      <c r="AJ1089" s="1" t="s">
        <v>65</v>
      </c>
      <c r="AK1089" s="1" t="s">
        <v>7330</v>
      </c>
      <c r="AL1089" s="1" t="s">
        <v>62</v>
      </c>
      <c r="AM1089" s="1" t="s">
        <v>1457</v>
      </c>
      <c r="AN1089" s="1" t="s">
        <v>62</v>
      </c>
      <c r="AO1089" s="1" t="s">
        <v>62</v>
      </c>
      <c r="AP1089" s="1" t="s">
        <v>62</v>
      </c>
      <c r="AQ1089" s="1" t="s">
        <v>62</v>
      </c>
      <c r="AR1089" s="1" t="s">
        <v>62</v>
      </c>
      <c r="AS1089" s="1" t="s">
        <v>62</v>
      </c>
      <c r="AT1089" s="1" t="s">
        <v>62</v>
      </c>
      <c r="AU1089" s="1" t="s">
        <v>7332</v>
      </c>
      <c r="AV1089" s="1" t="s">
        <v>7591</v>
      </c>
      <c r="AW1089" s="1">
        <v>1025.7</v>
      </c>
      <c r="AX1089" s="2">
        <v>42247</v>
      </c>
      <c r="AY1089" s="1" t="str">
        <f>TEXT(TRUNC(AW1089/60/60),"00")</f>
        <v>00</v>
      </c>
      <c r="AZ1089" s="1" t="str">
        <f>TEXT(TRUNC((AW1089-AY1089*60*60)/60),"00")</f>
        <v>17</v>
      </c>
      <c r="BA1089" s="1" t="str">
        <f>TEXT(TRUNC((AW1089-AY1089*60*60-AZ1089*60)),"00")</f>
        <v>05</v>
      </c>
      <c r="BB1089" s="2">
        <v>42277</v>
      </c>
      <c r="BC1089" s="1" t="s">
        <v>7592</v>
      </c>
      <c r="BD1089" s="2">
        <v>42247</v>
      </c>
      <c r="BE1089" s="2">
        <v>42277</v>
      </c>
      <c r="BF1089" s="1" t="s">
        <v>62</v>
      </c>
    </row>
    <row r="1090" spans="1:58" x14ac:dyDescent="0.25">
      <c r="A1090" s="1" t="s">
        <v>7643</v>
      </c>
      <c r="B1090" s="1" t="s">
        <v>7644</v>
      </c>
      <c r="C1090" s="1" t="s">
        <v>77</v>
      </c>
      <c r="D1090" s="1" t="s">
        <v>7645</v>
      </c>
      <c r="E1090" s="1" t="s">
        <v>7646</v>
      </c>
      <c r="F1090" s="1" t="s">
        <v>62</v>
      </c>
      <c r="G1090" s="1" t="s">
        <v>62</v>
      </c>
      <c r="H1090" s="1" t="s">
        <v>62</v>
      </c>
      <c r="I1090" s="1" t="s">
        <v>62</v>
      </c>
      <c r="J1090" s="1" t="s">
        <v>62</v>
      </c>
      <c r="K1090" s="1" t="s">
        <v>62</v>
      </c>
      <c r="L1090" s="1" t="s">
        <v>62</v>
      </c>
      <c r="M1090" s="1" t="s">
        <v>62</v>
      </c>
      <c r="N1090" s="1" t="s">
        <v>62</v>
      </c>
      <c r="O1090" s="1" t="s">
        <v>62</v>
      </c>
      <c r="P1090" s="1" t="s">
        <v>62</v>
      </c>
      <c r="Q1090" s="1" t="s">
        <v>62</v>
      </c>
      <c r="R1090" s="1" t="s">
        <v>62</v>
      </c>
      <c r="S1090" s="1" t="s">
        <v>62</v>
      </c>
      <c r="T1090" s="1" t="s">
        <v>62</v>
      </c>
      <c r="U1090" s="1" t="s">
        <v>62</v>
      </c>
      <c r="V1090" s="1" t="s">
        <v>62</v>
      </c>
      <c r="W1090" s="1" t="s">
        <v>62</v>
      </c>
      <c r="X1090" s="1" t="s">
        <v>62</v>
      </c>
      <c r="Y1090" s="1" t="s">
        <v>62</v>
      </c>
      <c r="Z1090" s="1" t="s">
        <v>62</v>
      </c>
      <c r="AA1090" s="1" t="s">
        <v>7647</v>
      </c>
      <c r="AB1090" s="1" t="s">
        <v>62</v>
      </c>
      <c r="AC1090" s="1" t="s">
        <v>62</v>
      </c>
      <c r="AD1090" s="1" t="s">
        <v>62</v>
      </c>
      <c r="AE1090" s="1" t="s">
        <v>62</v>
      </c>
      <c r="AF1090" s="1" t="s">
        <v>62</v>
      </c>
      <c r="AG1090" s="1" t="s">
        <v>62</v>
      </c>
      <c r="AH1090" s="1" t="s">
        <v>62</v>
      </c>
      <c r="AI1090" s="1" t="s">
        <v>7648</v>
      </c>
      <c r="AJ1090" s="1" t="s">
        <v>65</v>
      </c>
      <c r="AK1090" s="1" t="s">
        <v>7565</v>
      </c>
      <c r="AL1090" s="1" t="s">
        <v>62</v>
      </c>
      <c r="AM1090" s="1" t="s">
        <v>7649</v>
      </c>
      <c r="AN1090" s="1" t="s">
        <v>62</v>
      </c>
      <c r="AO1090" s="1" t="s">
        <v>62</v>
      </c>
      <c r="AP1090" s="1" t="s">
        <v>62</v>
      </c>
      <c r="AQ1090" s="1" t="s">
        <v>62</v>
      </c>
      <c r="AR1090" s="1" t="s">
        <v>62</v>
      </c>
      <c r="AS1090" s="1" t="s">
        <v>62</v>
      </c>
      <c r="AT1090" s="1" t="s">
        <v>62</v>
      </c>
      <c r="AU1090" s="1" t="s">
        <v>7567</v>
      </c>
      <c r="AV1090" s="1" t="s">
        <v>7650</v>
      </c>
      <c r="AW1090" s="1">
        <v>915</v>
      </c>
      <c r="AX1090" s="2">
        <v>42277</v>
      </c>
      <c r="AY1090" s="1" t="str">
        <f>TEXT(TRUNC(AW1090/60/60),"00")</f>
        <v>00</v>
      </c>
      <c r="AZ1090" s="1" t="str">
        <f>TEXT(TRUNC((AW1090-AY1090*60*60)/60),"00")</f>
        <v>15</v>
      </c>
      <c r="BA1090" s="1" t="str">
        <f>TEXT(TRUNC((AW1090-AY1090*60*60-AZ1090*60)),"00")</f>
        <v>15</v>
      </c>
      <c r="BB1090" s="2">
        <v>42277</v>
      </c>
      <c r="BC1090" s="1" t="s">
        <v>7651</v>
      </c>
      <c r="BD1090" s="2">
        <v>42277</v>
      </c>
      <c r="BE1090" s="2">
        <v>42277</v>
      </c>
      <c r="BF1090" s="1" t="s">
        <v>62</v>
      </c>
    </row>
    <row r="1091" spans="1:58" x14ac:dyDescent="0.25">
      <c r="A1091" s="1" t="s">
        <v>7664</v>
      </c>
      <c r="B1091" s="1" t="s">
        <v>7665</v>
      </c>
      <c r="C1091" s="1" t="s">
        <v>77</v>
      </c>
      <c r="D1091" s="1" t="s">
        <v>7645</v>
      </c>
      <c r="E1091" s="1" t="s">
        <v>7646</v>
      </c>
      <c r="F1091" s="1" t="s">
        <v>62</v>
      </c>
      <c r="G1091" s="1" t="s">
        <v>62</v>
      </c>
      <c r="H1091" s="1" t="s">
        <v>62</v>
      </c>
      <c r="I1091" s="1" t="s">
        <v>62</v>
      </c>
      <c r="J1091" s="1" t="s">
        <v>62</v>
      </c>
      <c r="K1091" s="1" t="s">
        <v>62</v>
      </c>
      <c r="L1091" s="1" t="s">
        <v>62</v>
      </c>
      <c r="M1091" s="1" t="s">
        <v>62</v>
      </c>
      <c r="N1091" s="1" t="s">
        <v>62</v>
      </c>
      <c r="O1091" s="1" t="s">
        <v>62</v>
      </c>
      <c r="P1091" s="1" t="s">
        <v>62</v>
      </c>
      <c r="Q1091" s="1" t="s">
        <v>62</v>
      </c>
      <c r="R1091" s="1" t="s">
        <v>62</v>
      </c>
      <c r="S1091" s="1" t="s">
        <v>62</v>
      </c>
      <c r="T1091" s="1" t="s">
        <v>62</v>
      </c>
      <c r="U1091" s="1" t="s">
        <v>62</v>
      </c>
      <c r="V1091" s="1" t="s">
        <v>62</v>
      </c>
      <c r="W1091" s="1" t="s">
        <v>62</v>
      </c>
      <c r="X1091" s="1" t="s">
        <v>62</v>
      </c>
      <c r="Y1091" s="1" t="s">
        <v>62</v>
      </c>
      <c r="Z1091" s="1" t="s">
        <v>62</v>
      </c>
      <c r="AA1091" s="1" t="s">
        <v>7647</v>
      </c>
      <c r="AB1091" s="1" t="s">
        <v>62</v>
      </c>
      <c r="AC1091" s="1" t="s">
        <v>62</v>
      </c>
      <c r="AD1091" s="1" t="s">
        <v>62</v>
      </c>
      <c r="AE1091" s="1" t="s">
        <v>62</v>
      </c>
      <c r="AF1091" s="1" t="s">
        <v>62</v>
      </c>
      <c r="AG1091" s="1" t="s">
        <v>62</v>
      </c>
      <c r="AH1091" s="1" t="s">
        <v>62</v>
      </c>
      <c r="AI1091" s="1" t="s">
        <v>7666</v>
      </c>
      <c r="AJ1091" s="1" t="s">
        <v>65</v>
      </c>
      <c r="AK1091" s="1" t="s">
        <v>7565</v>
      </c>
      <c r="AL1091" s="1" t="s">
        <v>62</v>
      </c>
      <c r="AM1091" s="1" t="s">
        <v>7649</v>
      </c>
      <c r="AN1091" s="1" t="s">
        <v>62</v>
      </c>
      <c r="AO1091" s="1" t="s">
        <v>62</v>
      </c>
      <c r="AP1091" s="1" t="s">
        <v>62</v>
      </c>
      <c r="AQ1091" s="1" t="s">
        <v>62</v>
      </c>
      <c r="AR1091" s="1" t="s">
        <v>62</v>
      </c>
      <c r="AS1091" s="1" t="s">
        <v>62</v>
      </c>
      <c r="AT1091" s="1" t="s">
        <v>62</v>
      </c>
      <c r="AU1091" s="1" t="s">
        <v>7567</v>
      </c>
      <c r="AV1091" s="1" t="s">
        <v>7667</v>
      </c>
      <c r="AW1091" s="1">
        <v>1395.2</v>
      </c>
      <c r="AX1091" s="2">
        <v>42277</v>
      </c>
      <c r="AY1091" s="1" t="str">
        <f>TEXT(TRUNC(AW1091/60/60),"00")</f>
        <v>00</v>
      </c>
      <c r="AZ1091" s="1" t="str">
        <f>TEXT(TRUNC((AW1091-AY1091*60*60)/60),"00")</f>
        <v>23</v>
      </c>
      <c r="BA1091" s="1" t="str">
        <f>TEXT(TRUNC((AW1091-AY1091*60*60-AZ1091*60)),"00")</f>
        <v>15</v>
      </c>
      <c r="BB1091" s="2">
        <v>42277</v>
      </c>
      <c r="BC1091" s="1" t="s">
        <v>7668</v>
      </c>
      <c r="BD1091" s="2">
        <v>42277</v>
      </c>
      <c r="BE1091" s="2">
        <v>42277</v>
      </c>
      <c r="BF1091" s="1" t="s">
        <v>62</v>
      </c>
    </row>
    <row r="1092" spans="1:58" x14ac:dyDescent="0.25">
      <c r="A1092" s="1" t="s">
        <v>7669</v>
      </c>
      <c r="B1092" s="1" t="s">
        <v>7670</v>
      </c>
      <c r="C1092" s="1" t="s">
        <v>77</v>
      </c>
      <c r="D1092" s="1" t="s">
        <v>7645</v>
      </c>
      <c r="E1092" s="1" t="s">
        <v>7646</v>
      </c>
      <c r="F1092" s="1" t="s">
        <v>62</v>
      </c>
      <c r="G1092" s="1" t="s">
        <v>62</v>
      </c>
      <c r="H1092" s="1" t="s">
        <v>62</v>
      </c>
      <c r="I1092" s="1" t="s">
        <v>62</v>
      </c>
      <c r="J1092" s="1" t="s">
        <v>62</v>
      </c>
      <c r="K1092" s="1" t="s">
        <v>62</v>
      </c>
      <c r="L1092" s="1" t="s">
        <v>62</v>
      </c>
      <c r="M1092" s="1" t="s">
        <v>62</v>
      </c>
      <c r="N1092" s="1" t="s">
        <v>62</v>
      </c>
      <c r="O1092" s="1" t="s">
        <v>62</v>
      </c>
      <c r="P1092" s="1" t="s">
        <v>62</v>
      </c>
      <c r="Q1092" s="1" t="s">
        <v>62</v>
      </c>
      <c r="R1092" s="1" t="s">
        <v>62</v>
      </c>
      <c r="S1092" s="1" t="s">
        <v>62</v>
      </c>
      <c r="T1092" s="1" t="s">
        <v>62</v>
      </c>
      <c r="U1092" s="1" t="s">
        <v>62</v>
      </c>
      <c r="V1092" s="1" t="s">
        <v>62</v>
      </c>
      <c r="W1092" s="1" t="s">
        <v>62</v>
      </c>
      <c r="X1092" s="1" t="s">
        <v>62</v>
      </c>
      <c r="Y1092" s="1" t="s">
        <v>62</v>
      </c>
      <c r="Z1092" s="1" t="s">
        <v>62</v>
      </c>
      <c r="AA1092" s="1" t="s">
        <v>7647</v>
      </c>
      <c r="AB1092" s="1" t="s">
        <v>62</v>
      </c>
      <c r="AC1092" s="1" t="s">
        <v>62</v>
      </c>
      <c r="AD1092" s="1" t="s">
        <v>62</v>
      </c>
      <c r="AE1092" s="1" t="s">
        <v>62</v>
      </c>
      <c r="AF1092" s="1" t="s">
        <v>62</v>
      </c>
      <c r="AG1092" s="1" t="s">
        <v>62</v>
      </c>
      <c r="AH1092" s="1" t="s">
        <v>62</v>
      </c>
      <c r="AI1092" s="1" t="s">
        <v>7671</v>
      </c>
      <c r="AJ1092" s="1" t="s">
        <v>65</v>
      </c>
      <c r="AK1092" s="1" t="s">
        <v>7565</v>
      </c>
      <c r="AL1092" s="1" t="s">
        <v>62</v>
      </c>
      <c r="AM1092" s="1" t="s">
        <v>7649</v>
      </c>
      <c r="AN1092" s="1" t="s">
        <v>62</v>
      </c>
      <c r="AO1092" s="1" t="s">
        <v>62</v>
      </c>
      <c r="AP1092" s="1" t="s">
        <v>62</v>
      </c>
      <c r="AQ1092" s="1" t="s">
        <v>62</v>
      </c>
      <c r="AR1092" s="1" t="s">
        <v>62</v>
      </c>
      <c r="AS1092" s="1" t="s">
        <v>62</v>
      </c>
      <c r="AT1092" s="1" t="s">
        <v>62</v>
      </c>
      <c r="AU1092" s="1" t="s">
        <v>7567</v>
      </c>
      <c r="AV1092" s="1" t="s">
        <v>7672</v>
      </c>
      <c r="AW1092" s="1">
        <v>1051.4000000000001</v>
      </c>
      <c r="AX1092" s="2">
        <v>42277</v>
      </c>
      <c r="AY1092" s="1" t="str">
        <f>TEXT(TRUNC(AW1092/60/60),"00")</f>
        <v>00</v>
      </c>
      <c r="AZ1092" s="1" t="str">
        <f>TEXT(TRUNC((AW1092-AY1092*60*60)/60),"00")</f>
        <v>17</v>
      </c>
      <c r="BA1092" s="1" t="str">
        <f>TEXT(TRUNC((AW1092-AY1092*60*60-AZ1092*60)),"00")</f>
        <v>31</v>
      </c>
      <c r="BB1092" s="2">
        <v>42277</v>
      </c>
      <c r="BC1092" s="1" t="s">
        <v>7673</v>
      </c>
      <c r="BD1092" s="2">
        <v>42277</v>
      </c>
      <c r="BE1092" s="2">
        <v>42277</v>
      </c>
      <c r="BF1092" s="1" t="s">
        <v>62</v>
      </c>
    </row>
    <row r="1093" spans="1:58" x14ac:dyDescent="0.25">
      <c r="A1093" s="1" t="s">
        <v>7335</v>
      </c>
      <c r="B1093" s="1" t="s">
        <v>7336</v>
      </c>
      <c r="C1093" s="1" t="s">
        <v>77</v>
      </c>
      <c r="D1093" s="1" t="s">
        <v>4100</v>
      </c>
      <c r="E1093" s="1" t="s">
        <v>7337</v>
      </c>
      <c r="F1093" s="1" t="s">
        <v>62</v>
      </c>
      <c r="G1093" s="1" t="s">
        <v>62</v>
      </c>
      <c r="H1093" s="1" t="s">
        <v>62</v>
      </c>
      <c r="I1093" s="1" t="s">
        <v>62</v>
      </c>
      <c r="J1093" s="1" t="s">
        <v>62</v>
      </c>
      <c r="K1093" s="1" t="s">
        <v>62</v>
      </c>
      <c r="L1093" s="1" t="s">
        <v>62</v>
      </c>
      <c r="M1093" s="1" t="s">
        <v>62</v>
      </c>
      <c r="N1093" s="1" t="s">
        <v>62</v>
      </c>
      <c r="O1093" s="1" t="s">
        <v>62</v>
      </c>
      <c r="P1093" s="1" t="s">
        <v>62</v>
      </c>
      <c r="Q1093" s="1" t="s">
        <v>62</v>
      </c>
      <c r="R1093" s="1" t="s">
        <v>62</v>
      </c>
      <c r="S1093" s="1" t="s">
        <v>62</v>
      </c>
      <c r="T1093" s="1" t="s">
        <v>62</v>
      </c>
      <c r="U1093" s="1" t="s">
        <v>62</v>
      </c>
      <c r="V1093" s="1" t="s">
        <v>62</v>
      </c>
      <c r="W1093" s="1" t="s">
        <v>62</v>
      </c>
      <c r="X1093" s="1" t="s">
        <v>62</v>
      </c>
      <c r="Y1093" s="1" t="s">
        <v>62</v>
      </c>
      <c r="Z1093" s="1" t="s">
        <v>62</v>
      </c>
      <c r="AA1093" s="1" t="s">
        <v>7338</v>
      </c>
      <c r="AB1093" s="1" t="s">
        <v>62</v>
      </c>
      <c r="AC1093" s="1" t="s">
        <v>62</v>
      </c>
      <c r="AD1093" s="1" t="s">
        <v>62</v>
      </c>
      <c r="AE1093" s="1" t="s">
        <v>62</v>
      </c>
      <c r="AF1093" s="1" t="s">
        <v>62</v>
      </c>
      <c r="AG1093" s="1" t="s">
        <v>62</v>
      </c>
      <c r="AH1093" s="1" t="s">
        <v>62</v>
      </c>
      <c r="AI1093" s="1" t="s">
        <v>7339</v>
      </c>
      <c r="AJ1093" s="1" t="s">
        <v>65</v>
      </c>
      <c r="AK1093" s="1" t="s">
        <v>7340</v>
      </c>
      <c r="AL1093" s="1" t="s">
        <v>62</v>
      </c>
      <c r="AM1093" s="1" t="s">
        <v>7341</v>
      </c>
      <c r="AN1093" s="1" t="s">
        <v>62</v>
      </c>
      <c r="AO1093" s="1" t="s">
        <v>62</v>
      </c>
      <c r="AP1093" s="1" t="s">
        <v>62</v>
      </c>
      <c r="AQ1093" s="1" t="s">
        <v>62</v>
      </c>
      <c r="AR1093" s="1" t="s">
        <v>62</v>
      </c>
      <c r="AS1093" s="1" t="s">
        <v>62</v>
      </c>
      <c r="AT1093" s="1" t="s">
        <v>62</v>
      </c>
      <c r="AU1093" s="1" t="s">
        <v>7342</v>
      </c>
      <c r="AV1093" s="1" t="s">
        <v>7343</v>
      </c>
      <c r="AW1093" s="1">
        <v>2112.3000000000002</v>
      </c>
      <c r="AX1093" s="2">
        <v>42186</v>
      </c>
      <c r="AY1093" s="1" t="str">
        <f>TEXT(TRUNC(AW1093/60/60),"00")</f>
        <v>00</v>
      </c>
      <c r="AZ1093" s="1" t="str">
        <f>TEXT(TRUNC((AW1093-AY1093*60*60)/60),"00")</f>
        <v>35</v>
      </c>
      <c r="BA1093" s="1" t="str">
        <f>TEXT(TRUNC((AW1093-AY1093*60*60-AZ1093*60)),"00")</f>
        <v>12</v>
      </c>
      <c r="BB1093" s="2">
        <v>42264</v>
      </c>
      <c r="BC1093" s="1" t="s">
        <v>7344</v>
      </c>
      <c r="BD1093" s="2">
        <v>42186</v>
      </c>
      <c r="BE1093" s="2">
        <v>42264</v>
      </c>
      <c r="BF1093" s="1" t="s">
        <v>62</v>
      </c>
    </row>
    <row r="1094" spans="1:58" x14ac:dyDescent="0.25">
      <c r="A1094" s="1" t="s">
        <v>7324</v>
      </c>
      <c r="B1094" s="1" t="s">
        <v>7325</v>
      </c>
      <c r="C1094" s="1" t="s">
        <v>246</v>
      </c>
      <c r="D1094" s="1" t="s">
        <v>7326</v>
      </c>
      <c r="E1094" s="1" t="s">
        <v>7327</v>
      </c>
      <c r="F1094" s="1" t="s">
        <v>62</v>
      </c>
      <c r="G1094" s="1" t="s">
        <v>62</v>
      </c>
      <c r="H1094" s="1" t="s">
        <v>62</v>
      </c>
      <c r="I1094" s="1" t="s">
        <v>62</v>
      </c>
      <c r="J1094" s="1" t="s">
        <v>62</v>
      </c>
      <c r="K1094" s="1" t="s">
        <v>62</v>
      </c>
      <c r="L1094" s="1" t="s">
        <v>62</v>
      </c>
      <c r="M1094" s="1" t="s">
        <v>62</v>
      </c>
      <c r="N1094" s="1" t="s">
        <v>62</v>
      </c>
      <c r="O1094" s="1" t="s">
        <v>62</v>
      </c>
      <c r="P1094" s="1" t="s">
        <v>62</v>
      </c>
      <c r="Q1094" s="1" t="s">
        <v>62</v>
      </c>
      <c r="R1094" s="1" t="s">
        <v>62</v>
      </c>
      <c r="S1094" s="1" t="s">
        <v>62</v>
      </c>
      <c r="T1094" s="1" t="s">
        <v>62</v>
      </c>
      <c r="U1094" s="1" t="s">
        <v>62</v>
      </c>
      <c r="V1094" s="1" t="s">
        <v>62</v>
      </c>
      <c r="W1094" s="1" t="s">
        <v>62</v>
      </c>
      <c r="X1094" s="1" t="s">
        <v>62</v>
      </c>
      <c r="Y1094" s="1" t="s">
        <v>62</v>
      </c>
      <c r="Z1094" s="1" t="s">
        <v>62</v>
      </c>
      <c r="AA1094" s="1" t="s">
        <v>7328</v>
      </c>
      <c r="AB1094" s="1" t="s">
        <v>62</v>
      </c>
      <c r="AC1094" s="1" t="s">
        <v>62</v>
      </c>
      <c r="AD1094" s="1" t="s">
        <v>62</v>
      </c>
      <c r="AE1094" s="1" t="s">
        <v>62</v>
      </c>
      <c r="AF1094" s="1" t="s">
        <v>62</v>
      </c>
      <c r="AG1094" s="1" t="s">
        <v>62</v>
      </c>
      <c r="AH1094" s="1" t="s">
        <v>62</v>
      </c>
      <c r="AI1094" s="1" t="s">
        <v>7329</v>
      </c>
      <c r="AJ1094" s="1" t="s">
        <v>65</v>
      </c>
      <c r="AK1094" s="1" t="s">
        <v>7330</v>
      </c>
      <c r="AL1094" s="1" t="s">
        <v>62</v>
      </c>
      <c r="AM1094" s="1" t="s">
        <v>7331</v>
      </c>
      <c r="AN1094" s="1" t="s">
        <v>62</v>
      </c>
      <c r="AO1094" s="1" t="s">
        <v>62</v>
      </c>
      <c r="AP1094" s="1" t="s">
        <v>62</v>
      </c>
      <c r="AQ1094" s="1" t="s">
        <v>62</v>
      </c>
      <c r="AR1094" s="1" t="s">
        <v>62</v>
      </c>
      <c r="AS1094" s="1" t="s">
        <v>62</v>
      </c>
      <c r="AT1094" s="1" t="s">
        <v>62</v>
      </c>
      <c r="AU1094" s="1" t="s">
        <v>7332</v>
      </c>
      <c r="AV1094" s="1" t="s">
        <v>7333</v>
      </c>
      <c r="AW1094" s="1">
        <v>1889.6</v>
      </c>
      <c r="AX1094" s="2">
        <v>42247</v>
      </c>
      <c r="AY1094" s="1" t="str">
        <f>TEXT(TRUNC(AW1094/60/60),"00")</f>
        <v>00</v>
      </c>
      <c r="AZ1094" s="1" t="str">
        <f>TEXT(TRUNC((AW1094-AY1094*60*60)/60),"00")</f>
        <v>31</v>
      </c>
      <c r="BA1094" s="1" t="str">
        <f>TEXT(TRUNC((AW1094-AY1094*60*60-AZ1094*60)),"00")</f>
        <v>29</v>
      </c>
      <c r="BB1094" s="2">
        <v>42247</v>
      </c>
      <c r="BC1094" s="1" t="s">
        <v>7334</v>
      </c>
      <c r="BD1094" s="2">
        <v>42247</v>
      </c>
      <c r="BE1094" s="2">
        <v>42247</v>
      </c>
      <c r="BF1094" s="1" t="s">
        <v>62</v>
      </c>
    </row>
    <row r="1095" spans="1:58" x14ac:dyDescent="0.25">
      <c r="A1095" s="1" t="s">
        <v>7418</v>
      </c>
      <c r="B1095" s="1" t="s">
        <v>7419</v>
      </c>
      <c r="C1095" s="1" t="s">
        <v>59</v>
      </c>
      <c r="D1095" s="1" t="s">
        <v>7420</v>
      </c>
      <c r="E1095" s="1" t="s">
        <v>3203</v>
      </c>
      <c r="F1095" s="1" t="s">
        <v>62</v>
      </c>
      <c r="G1095" s="1" t="s">
        <v>62</v>
      </c>
      <c r="H1095" s="1" t="s">
        <v>62</v>
      </c>
      <c r="I1095" s="1" t="s">
        <v>62</v>
      </c>
      <c r="J1095" s="1" t="s">
        <v>62</v>
      </c>
      <c r="K1095" s="1" t="s">
        <v>62</v>
      </c>
      <c r="L1095" s="1" t="s">
        <v>62</v>
      </c>
      <c r="M1095" s="1" t="s">
        <v>62</v>
      </c>
      <c r="N1095" s="1" t="s">
        <v>62</v>
      </c>
      <c r="O1095" s="1" t="s">
        <v>62</v>
      </c>
      <c r="P1095" s="1" t="s">
        <v>62</v>
      </c>
      <c r="Q1095" s="1" t="s">
        <v>62</v>
      </c>
      <c r="R1095" s="1" t="s">
        <v>62</v>
      </c>
      <c r="S1095" s="1" t="s">
        <v>62</v>
      </c>
      <c r="T1095" s="1" t="s">
        <v>62</v>
      </c>
      <c r="U1095" s="1" t="s">
        <v>62</v>
      </c>
      <c r="V1095" s="1" t="s">
        <v>62</v>
      </c>
      <c r="W1095" s="1" t="s">
        <v>62</v>
      </c>
      <c r="X1095" s="1" t="s">
        <v>62</v>
      </c>
      <c r="Y1095" s="1" t="s">
        <v>62</v>
      </c>
      <c r="Z1095" s="1" t="s">
        <v>62</v>
      </c>
      <c r="AA1095" s="1" t="s">
        <v>7421</v>
      </c>
      <c r="AB1095" s="1" t="s">
        <v>62</v>
      </c>
      <c r="AC1095" s="1" t="s">
        <v>62</v>
      </c>
      <c r="AD1095" s="1" t="s">
        <v>62</v>
      </c>
      <c r="AE1095" s="1" t="s">
        <v>62</v>
      </c>
      <c r="AF1095" s="1" t="s">
        <v>62</v>
      </c>
      <c r="AG1095" s="1" t="s">
        <v>62</v>
      </c>
      <c r="AH1095" s="1" t="s">
        <v>62</v>
      </c>
      <c r="AI1095" s="1" t="s">
        <v>7422</v>
      </c>
      <c r="AJ1095" s="1" t="s">
        <v>65</v>
      </c>
      <c r="AK1095" s="1" t="s">
        <v>7330</v>
      </c>
      <c r="AL1095" s="1" t="s">
        <v>62</v>
      </c>
      <c r="AM1095" s="1" t="s">
        <v>7423</v>
      </c>
      <c r="AN1095" s="1" t="s">
        <v>62</v>
      </c>
      <c r="AO1095" s="1" t="s">
        <v>62</v>
      </c>
      <c r="AP1095" s="1" t="s">
        <v>62</v>
      </c>
      <c r="AQ1095" s="1" t="s">
        <v>62</v>
      </c>
      <c r="AR1095" s="1" t="s">
        <v>62</v>
      </c>
      <c r="AS1095" s="1" t="s">
        <v>62</v>
      </c>
      <c r="AT1095" s="1" t="s">
        <v>62</v>
      </c>
      <c r="AU1095" s="1" t="s">
        <v>7332</v>
      </c>
      <c r="AV1095" s="1" t="s">
        <v>7424</v>
      </c>
      <c r="AW1095" s="1">
        <v>1534.9</v>
      </c>
      <c r="AX1095" s="2">
        <v>42247</v>
      </c>
      <c r="AY1095" s="1" t="str">
        <f>TEXT(TRUNC(AW1095/60/60),"00")</f>
        <v>00</v>
      </c>
      <c r="AZ1095" s="1" t="str">
        <f>TEXT(TRUNC((AW1095-AY1095*60*60)/60),"00")</f>
        <v>25</v>
      </c>
      <c r="BA1095" s="1" t="str">
        <f>TEXT(TRUNC((AW1095-AY1095*60*60-AZ1095*60)),"00")</f>
        <v>34</v>
      </c>
      <c r="BB1095" s="2">
        <v>42247</v>
      </c>
      <c r="BC1095" s="1" t="s">
        <v>7425</v>
      </c>
      <c r="BD1095" s="2">
        <v>42247</v>
      </c>
      <c r="BE1095" s="2">
        <v>42247</v>
      </c>
      <c r="BF1095" s="1" t="s">
        <v>62</v>
      </c>
    </row>
    <row r="1096" spans="1:58" x14ac:dyDescent="0.25">
      <c r="A1096" s="1" t="s">
        <v>7458</v>
      </c>
      <c r="B1096" s="1" t="s">
        <v>7459</v>
      </c>
      <c r="C1096" s="1" t="s">
        <v>246</v>
      </c>
      <c r="D1096" s="1" t="s">
        <v>338</v>
      </c>
      <c r="E1096" s="1" t="s">
        <v>7460</v>
      </c>
      <c r="F1096" s="1" t="s">
        <v>62</v>
      </c>
      <c r="G1096" s="1" t="s">
        <v>62</v>
      </c>
      <c r="H1096" s="1" t="s">
        <v>62</v>
      </c>
      <c r="I1096" s="1" t="s">
        <v>62</v>
      </c>
      <c r="J1096" s="1" t="s">
        <v>62</v>
      </c>
      <c r="K1096" s="1" t="s">
        <v>62</v>
      </c>
      <c r="L1096" s="1" t="s">
        <v>62</v>
      </c>
      <c r="M1096" s="1" t="s">
        <v>62</v>
      </c>
      <c r="N1096" s="1" t="s">
        <v>62</v>
      </c>
      <c r="O1096" s="1" t="s">
        <v>62</v>
      </c>
      <c r="P1096" s="1" t="s">
        <v>62</v>
      </c>
      <c r="Q1096" s="1" t="s">
        <v>62</v>
      </c>
      <c r="R1096" s="1" t="s">
        <v>62</v>
      </c>
      <c r="S1096" s="1" t="s">
        <v>62</v>
      </c>
      <c r="T1096" s="1" t="s">
        <v>62</v>
      </c>
      <c r="U1096" s="1" t="s">
        <v>62</v>
      </c>
      <c r="V1096" s="1" t="s">
        <v>62</v>
      </c>
      <c r="W1096" s="1" t="s">
        <v>62</v>
      </c>
      <c r="X1096" s="1" t="s">
        <v>62</v>
      </c>
      <c r="Y1096" s="1" t="s">
        <v>62</v>
      </c>
      <c r="Z1096" s="1" t="s">
        <v>62</v>
      </c>
      <c r="AA1096" s="1" t="s">
        <v>7461</v>
      </c>
      <c r="AB1096" s="1" t="s">
        <v>62</v>
      </c>
      <c r="AC1096" s="1" t="s">
        <v>62</v>
      </c>
      <c r="AD1096" s="1" t="s">
        <v>62</v>
      </c>
      <c r="AE1096" s="1" t="s">
        <v>62</v>
      </c>
      <c r="AF1096" s="1" t="s">
        <v>62</v>
      </c>
      <c r="AG1096" s="1" t="s">
        <v>62</v>
      </c>
      <c r="AH1096" s="1" t="s">
        <v>62</v>
      </c>
      <c r="AI1096" s="1" t="s">
        <v>7462</v>
      </c>
      <c r="AJ1096" s="1" t="s">
        <v>65</v>
      </c>
      <c r="AK1096" s="1" t="s">
        <v>7330</v>
      </c>
      <c r="AL1096" s="1" t="s">
        <v>62</v>
      </c>
      <c r="AM1096" s="1" t="s">
        <v>7463</v>
      </c>
      <c r="AN1096" s="1" t="s">
        <v>62</v>
      </c>
      <c r="AO1096" s="1" t="s">
        <v>62</v>
      </c>
      <c r="AP1096" s="1" t="s">
        <v>62</v>
      </c>
      <c r="AQ1096" s="1" t="s">
        <v>62</v>
      </c>
      <c r="AR1096" s="1" t="s">
        <v>62</v>
      </c>
      <c r="AS1096" s="1" t="s">
        <v>62</v>
      </c>
      <c r="AT1096" s="1" t="s">
        <v>62</v>
      </c>
      <c r="AU1096" s="1" t="s">
        <v>7332</v>
      </c>
      <c r="AV1096" s="1" t="s">
        <v>7464</v>
      </c>
      <c r="AW1096" s="1">
        <v>1360.6</v>
      </c>
      <c r="AX1096" s="2">
        <v>42247</v>
      </c>
      <c r="AY1096" s="1" t="str">
        <f>TEXT(TRUNC(AW1096/60/60),"00")</f>
        <v>00</v>
      </c>
      <c r="AZ1096" s="1" t="str">
        <f>TEXT(TRUNC((AW1096-AY1096*60*60)/60),"00")</f>
        <v>22</v>
      </c>
      <c r="BA1096" s="1" t="str">
        <f>TEXT(TRUNC((AW1096-AY1096*60*60-AZ1096*60)),"00")</f>
        <v>40</v>
      </c>
      <c r="BB1096" s="2">
        <v>42247</v>
      </c>
      <c r="BC1096" s="1" t="s">
        <v>7465</v>
      </c>
      <c r="BD1096" s="2">
        <v>42247</v>
      </c>
      <c r="BE1096" s="2">
        <v>42247</v>
      </c>
      <c r="BF1096" s="1" t="s">
        <v>62</v>
      </c>
    </row>
    <row r="1097" spans="1:58" x14ac:dyDescent="0.25">
      <c r="A1097" s="1" t="s">
        <v>7499</v>
      </c>
      <c r="B1097" s="1" t="s">
        <v>7500</v>
      </c>
      <c r="C1097" s="1" t="s">
        <v>77</v>
      </c>
      <c r="D1097" s="1" t="s">
        <v>1632</v>
      </c>
      <c r="E1097" s="1" t="s">
        <v>7501</v>
      </c>
      <c r="F1097" s="1" t="s">
        <v>62</v>
      </c>
      <c r="G1097" s="1" t="s">
        <v>62</v>
      </c>
      <c r="H1097" s="1" t="s">
        <v>62</v>
      </c>
      <c r="I1097" s="1" t="s">
        <v>62</v>
      </c>
      <c r="J1097" s="1" t="s">
        <v>62</v>
      </c>
      <c r="K1097" s="1" t="s">
        <v>62</v>
      </c>
      <c r="L1097" s="1" t="s">
        <v>62</v>
      </c>
      <c r="M1097" s="1" t="s">
        <v>62</v>
      </c>
      <c r="N1097" s="1" t="s">
        <v>62</v>
      </c>
      <c r="O1097" s="1" t="s">
        <v>62</v>
      </c>
      <c r="P1097" s="1" t="s">
        <v>62</v>
      </c>
      <c r="Q1097" s="1" t="s">
        <v>62</v>
      </c>
      <c r="R1097" s="1" t="s">
        <v>62</v>
      </c>
      <c r="S1097" s="1" t="s">
        <v>62</v>
      </c>
      <c r="T1097" s="1" t="s">
        <v>62</v>
      </c>
      <c r="U1097" s="1" t="s">
        <v>62</v>
      </c>
      <c r="V1097" s="1" t="s">
        <v>62</v>
      </c>
      <c r="W1097" s="1" t="s">
        <v>62</v>
      </c>
      <c r="X1097" s="1" t="s">
        <v>62</v>
      </c>
      <c r="Y1097" s="1" t="s">
        <v>62</v>
      </c>
      <c r="Z1097" s="1" t="s">
        <v>62</v>
      </c>
      <c r="AA1097" s="1" t="s">
        <v>7502</v>
      </c>
      <c r="AB1097" s="1" t="s">
        <v>62</v>
      </c>
      <c r="AC1097" s="1" t="s">
        <v>62</v>
      </c>
      <c r="AD1097" s="1" t="s">
        <v>62</v>
      </c>
      <c r="AE1097" s="1" t="s">
        <v>62</v>
      </c>
      <c r="AF1097" s="1" t="s">
        <v>62</v>
      </c>
      <c r="AG1097" s="1" t="s">
        <v>62</v>
      </c>
      <c r="AH1097" s="1" t="s">
        <v>62</v>
      </c>
      <c r="AI1097" s="1" t="s">
        <v>7503</v>
      </c>
      <c r="AJ1097" s="1" t="s">
        <v>65</v>
      </c>
      <c r="AK1097" s="1" t="s">
        <v>7340</v>
      </c>
      <c r="AL1097" s="1" t="s">
        <v>62</v>
      </c>
      <c r="AM1097" s="1" t="s">
        <v>7504</v>
      </c>
      <c r="AN1097" s="1" t="s">
        <v>62</v>
      </c>
      <c r="AO1097" s="1" t="s">
        <v>62</v>
      </c>
      <c r="AP1097" s="1" t="s">
        <v>62</v>
      </c>
      <c r="AQ1097" s="1" t="s">
        <v>62</v>
      </c>
      <c r="AR1097" s="1" t="s">
        <v>62</v>
      </c>
      <c r="AS1097" s="1" t="s">
        <v>62</v>
      </c>
      <c r="AT1097" s="1" t="s">
        <v>62</v>
      </c>
      <c r="AU1097" s="1" t="s">
        <v>7342</v>
      </c>
      <c r="AV1097" s="1" t="s">
        <v>7505</v>
      </c>
      <c r="AW1097" s="1">
        <v>2627.1</v>
      </c>
      <c r="AX1097" s="2">
        <v>42186</v>
      </c>
      <c r="AY1097" s="1" t="str">
        <f>TEXT(TRUNC(AW1097/60/60),"00")</f>
        <v>00</v>
      </c>
      <c r="AZ1097" s="1" t="str">
        <f>TEXT(TRUNC((AW1097-AY1097*60*60)/60),"00")</f>
        <v>43</v>
      </c>
      <c r="BA1097" s="1" t="str">
        <f>TEXT(TRUNC((AW1097-AY1097*60*60-AZ1097*60)),"00")</f>
        <v>47</v>
      </c>
      <c r="BB1097" s="2">
        <v>42247</v>
      </c>
      <c r="BC1097" s="1" t="s">
        <v>7506</v>
      </c>
      <c r="BD1097" s="2">
        <v>42186</v>
      </c>
      <c r="BE1097" s="2">
        <v>42247</v>
      </c>
      <c r="BF1097" s="1" t="s">
        <v>62</v>
      </c>
    </row>
    <row r="1098" spans="1:58" x14ac:dyDescent="0.25">
      <c r="A1098" s="1" t="s">
        <v>7399</v>
      </c>
      <c r="B1098" s="1" t="s">
        <v>7400</v>
      </c>
      <c r="C1098" s="1" t="s">
        <v>74</v>
      </c>
      <c r="D1098" s="1" t="s">
        <v>867</v>
      </c>
      <c r="E1098" s="1" t="s">
        <v>7401</v>
      </c>
      <c r="F1098" s="1" t="s">
        <v>62</v>
      </c>
      <c r="G1098" s="1" t="s">
        <v>62</v>
      </c>
      <c r="H1098" s="1" t="s">
        <v>62</v>
      </c>
      <c r="I1098" s="1" t="s">
        <v>62</v>
      </c>
      <c r="J1098" s="1" t="s">
        <v>62</v>
      </c>
      <c r="K1098" s="1" t="s">
        <v>62</v>
      </c>
      <c r="L1098" s="1" t="s">
        <v>62</v>
      </c>
      <c r="M1098" s="1" t="s">
        <v>62</v>
      </c>
      <c r="N1098" s="1" t="s">
        <v>62</v>
      </c>
      <c r="O1098" s="1" t="s">
        <v>62</v>
      </c>
      <c r="P1098" s="1" t="s">
        <v>62</v>
      </c>
      <c r="Q1098" s="1" t="s">
        <v>62</v>
      </c>
      <c r="R1098" s="1" t="s">
        <v>62</v>
      </c>
      <c r="S1098" s="1" t="s">
        <v>62</v>
      </c>
      <c r="T1098" s="1" t="s">
        <v>62</v>
      </c>
      <c r="U1098" s="1" t="s">
        <v>62</v>
      </c>
      <c r="V1098" s="1" t="s">
        <v>62</v>
      </c>
      <c r="W1098" s="1" t="s">
        <v>62</v>
      </c>
      <c r="X1098" s="1" t="s">
        <v>62</v>
      </c>
      <c r="Y1098" s="1" t="s">
        <v>62</v>
      </c>
      <c r="Z1098" s="1" t="s">
        <v>62</v>
      </c>
      <c r="AA1098" s="1" t="s">
        <v>7402</v>
      </c>
      <c r="AB1098" s="1" t="s">
        <v>62</v>
      </c>
      <c r="AC1098" s="1" t="s">
        <v>62</v>
      </c>
      <c r="AD1098" s="1" t="s">
        <v>62</v>
      </c>
      <c r="AE1098" s="1" t="s">
        <v>62</v>
      </c>
      <c r="AF1098" s="1" t="s">
        <v>62</v>
      </c>
      <c r="AG1098" s="1" t="s">
        <v>62</v>
      </c>
      <c r="AH1098" s="1" t="s">
        <v>62</v>
      </c>
      <c r="AI1098" s="1" t="s">
        <v>7403</v>
      </c>
      <c r="AJ1098" s="1" t="s">
        <v>65</v>
      </c>
      <c r="AK1098" s="1" t="s">
        <v>7340</v>
      </c>
      <c r="AL1098" s="1" t="s">
        <v>62</v>
      </c>
      <c r="AM1098" s="1" t="s">
        <v>7404</v>
      </c>
      <c r="AN1098" s="1" t="s">
        <v>62</v>
      </c>
      <c r="AO1098" s="1" t="s">
        <v>62</v>
      </c>
      <c r="AP1098" s="1" t="s">
        <v>62</v>
      </c>
      <c r="AQ1098" s="1" t="s">
        <v>62</v>
      </c>
      <c r="AR1098" s="1" t="s">
        <v>62</v>
      </c>
      <c r="AS1098" s="1" t="s">
        <v>62</v>
      </c>
      <c r="AT1098" s="1" t="s">
        <v>62</v>
      </c>
      <c r="AU1098" s="1" t="s">
        <v>7342</v>
      </c>
      <c r="AV1098" s="1" t="s">
        <v>7405</v>
      </c>
      <c r="AW1098" s="1">
        <v>2365.1</v>
      </c>
      <c r="AX1098" s="2">
        <v>42186</v>
      </c>
      <c r="AY1098" s="1" t="str">
        <f>TEXT(TRUNC(AW1098/60/60),"00")</f>
        <v>00</v>
      </c>
      <c r="AZ1098" s="1" t="str">
        <f>TEXT(TRUNC((AW1098-AY1098*60*60)/60),"00")</f>
        <v>39</v>
      </c>
      <c r="BA1098" s="1" t="str">
        <f>TEXT(TRUNC((AW1098-AY1098*60*60-AZ1098*60)),"00")</f>
        <v>25</v>
      </c>
      <c r="BB1098" s="2">
        <v>42215</v>
      </c>
      <c r="BC1098" s="1" t="s">
        <v>7406</v>
      </c>
      <c r="BD1098" s="2">
        <v>42186</v>
      </c>
      <c r="BE1098" s="2">
        <v>42215</v>
      </c>
      <c r="BF1098" s="1" t="s">
        <v>62</v>
      </c>
    </row>
    <row r="1099" spans="1:58" x14ac:dyDescent="0.25">
      <c r="A1099" s="1" t="s">
        <v>7426</v>
      </c>
      <c r="B1099" s="1" t="s">
        <v>7427</v>
      </c>
      <c r="C1099" s="1" t="s">
        <v>77</v>
      </c>
      <c r="D1099" s="1" t="s">
        <v>200</v>
      </c>
      <c r="E1099" s="1" t="s">
        <v>639</v>
      </c>
      <c r="F1099" s="1" t="s">
        <v>62</v>
      </c>
      <c r="G1099" s="1" t="s">
        <v>62</v>
      </c>
      <c r="H1099" s="1" t="s">
        <v>62</v>
      </c>
      <c r="I1099" s="1" t="s">
        <v>62</v>
      </c>
      <c r="J1099" s="1" t="s">
        <v>62</v>
      </c>
      <c r="K1099" s="1" t="s">
        <v>62</v>
      </c>
      <c r="L1099" s="1" t="s">
        <v>62</v>
      </c>
      <c r="M1099" s="1" t="s">
        <v>62</v>
      </c>
      <c r="N1099" s="1" t="s">
        <v>62</v>
      </c>
      <c r="O1099" s="1" t="s">
        <v>62</v>
      </c>
      <c r="P1099" s="1" t="s">
        <v>62</v>
      </c>
      <c r="Q1099" s="1" t="s">
        <v>62</v>
      </c>
      <c r="R1099" s="1" t="s">
        <v>62</v>
      </c>
      <c r="S1099" s="1" t="s">
        <v>62</v>
      </c>
      <c r="T1099" s="1" t="s">
        <v>62</v>
      </c>
      <c r="U1099" s="1" t="s">
        <v>62</v>
      </c>
      <c r="V1099" s="1" t="s">
        <v>62</v>
      </c>
      <c r="W1099" s="1" t="s">
        <v>62</v>
      </c>
      <c r="X1099" s="1" t="s">
        <v>62</v>
      </c>
      <c r="Y1099" s="1" t="s">
        <v>62</v>
      </c>
      <c r="Z1099" s="1" t="s">
        <v>62</v>
      </c>
      <c r="AA1099" s="1" t="s">
        <v>7319</v>
      </c>
      <c r="AB1099" s="1" t="s">
        <v>62</v>
      </c>
      <c r="AC1099" s="1" t="s">
        <v>62</v>
      </c>
      <c r="AD1099" s="1" t="s">
        <v>62</v>
      </c>
      <c r="AE1099" s="1" t="s">
        <v>62</v>
      </c>
      <c r="AF1099" s="1" t="s">
        <v>62</v>
      </c>
      <c r="AG1099" s="1" t="s">
        <v>62</v>
      </c>
      <c r="AH1099" s="1" t="s">
        <v>62</v>
      </c>
      <c r="AI1099" s="1" t="s">
        <v>7428</v>
      </c>
      <c r="AJ1099" s="1" t="s">
        <v>65</v>
      </c>
      <c r="AK1099" s="1" t="s">
        <v>62</v>
      </c>
      <c r="AL1099" s="1" t="s">
        <v>62</v>
      </c>
      <c r="AM1099" s="1" t="s">
        <v>7321</v>
      </c>
      <c r="AN1099" s="1" t="s">
        <v>62</v>
      </c>
      <c r="AO1099" s="1" t="s">
        <v>62</v>
      </c>
      <c r="AP1099" s="1" t="s">
        <v>62</v>
      </c>
      <c r="AQ1099" s="1" t="s">
        <v>62</v>
      </c>
      <c r="AR1099" s="1" t="s">
        <v>62</v>
      </c>
      <c r="AS1099" s="1" t="s">
        <v>62</v>
      </c>
      <c r="AT1099" s="1" t="s">
        <v>62</v>
      </c>
      <c r="AV1099" s="1" t="s">
        <v>7429</v>
      </c>
      <c r="AW1099" s="1">
        <v>1558.9</v>
      </c>
      <c r="AY1099" s="1" t="str">
        <f>TEXT(TRUNC(AW1099/60/60),"00")</f>
        <v>00</v>
      </c>
      <c r="AZ1099" s="1" t="str">
        <f>TEXT(TRUNC((AW1099-AY1099*60*60)/60),"00")</f>
        <v>25</v>
      </c>
      <c r="BA1099" s="1" t="str">
        <f>TEXT(TRUNC((AW1099-AY1099*60*60-AZ1099*60)),"00")</f>
        <v>58</v>
      </c>
      <c r="BB1099" s="2">
        <v>42215</v>
      </c>
      <c r="BC1099" s="1" t="s">
        <v>7430</v>
      </c>
      <c r="BE1099" s="2">
        <v>42215</v>
      </c>
      <c r="BF1099" s="1" t="s">
        <v>62</v>
      </c>
    </row>
    <row r="1100" spans="1:58" x14ac:dyDescent="0.25">
      <c r="A1100" s="1" t="s">
        <v>7570</v>
      </c>
      <c r="B1100" s="1" t="s">
        <v>7571</v>
      </c>
      <c r="C1100" s="1" t="s">
        <v>246</v>
      </c>
      <c r="D1100" s="1" t="s">
        <v>7572</v>
      </c>
      <c r="E1100" s="1" t="s">
        <v>288</v>
      </c>
      <c r="F1100" s="1" t="s">
        <v>62</v>
      </c>
      <c r="G1100" s="1" t="s">
        <v>62</v>
      </c>
      <c r="H1100" s="1" t="s">
        <v>62</v>
      </c>
      <c r="I1100" s="1" t="s">
        <v>62</v>
      </c>
      <c r="J1100" s="1" t="s">
        <v>62</v>
      </c>
      <c r="K1100" s="1" t="s">
        <v>62</v>
      </c>
      <c r="L1100" s="1" t="s">
        <v>62</v>
      </c>
      <c r="M1100" s="1" t="s">
        <v>62</v>
      </c>
      <c r="N1100" s="1" t="s">
        <v>62</v>
      </c>
      <c r="O1100" s="1" t="s">
        <v>62</v>
      </c>
      <c r="P1100" s="1" t="s">
        <v>62</v>
      </c>
      <c r="Q1100" s="1" t="s">
        <v>62</v>
      </c>
      <c r="R1100" s="1" t="s">
        <v>62</v>
      </c>
      <c r="S1100" s="1" t="s">
        <v>62</v>
      </c>
      <c r="T1100" s="1" t="s">
        <v>62</v>
      </c>
      <c r="U1100" s="1" t="s">
        <v>62</v>
      </c>
      <c r="V1100" s="1" t="s">
        <v>62</v>
      </c>
      <c r="W1100" s="1" t="s">
        <v>62</v>
      </c>
      <c r="X1100" s="1" t="s">
        <v>62</v>
      </c>
      <c r="Y1100" s="1" t="s">
        <v>62</v>
      </c>
      <c r="Z1100" s="1" t="s">
        <v>62</v>
      </c>
      <c r="AA1100" s="1" t="s">
        <v>7573</v>
      </c>
      <c r="AB1100" s="1" t="s">
        <v>62</v>
      </c>
      <c r="AC1100" s="1" t="s">
        <v>62</v>
      </c>
      <c r="AD1100" s="1" t="s">
        <v>62</v>
      </c>
      <c r="AE1100" s="1" t="s">
        <v>62</v>
      </c>
      <c r="AF1100" s="1" t="s">
        <v>62</v>
      </c>
      <c r="AG1100" s="1" t="s">
        <v>62</v>
      </c>
      <c r="AH1100" s="1" t="s">
        <v>62</v>
      </c>
      <c r="AI1100" s="1" t="s">
        <v>7574</v>
      </c>
      <c r="AJ1100" s="1" t="s">
        <v>65</v>
      </c>
      <c r="AK1100" s="1" t="s">
        <v>62</v>
      </c>
      <c r="AL1100" s="1" t="s">
        <v>62</v>
      </c>
      <c r="AM1100" s="1" t="s">
        <v>7575</v>
      </c>
      <c r="AN1100" s="1" t="s">
        <v>62</v>
      </c>
      <c r="AO1100" s="1" t="s">
        <v>62</v>
      </c>
      <c r="AP1100" s="1" t="s">
        <v>62</v>
      </c>
      <c r="AQ1100" s="1" t="s">
        <v>62</v>
      </c>
      <c r="AR1100" s="1" t="s">
        <v>62</v>
      </c>
      <c r="AS1100" s="1" t="s">
        <v>62</v>
      </c>
      <c r="AT1100" s="1" t="s">
        <v>62</v>
      </c>
      <c r="AV1100" s="1" t="s">
        <v>7576</v>
      </c>
      <c r="AW1100" s="1">
        <v>1045.3</v>
      </c>
      <c r="AY1100" s="1" t="str">
        <f>TEXT(TRUNC(AW1100/60/60),"00")</f>
        <v>00</v>
      </c>
      <c r="AZ1100" s="1" t="str">
        <f>TEXT(TRUNC((AW1100-AY1100*60*60)/60),"00")</f>
        <v>17</v>
      </c>
      <c r="BA1100" s="1" t="str">
        <f>TEXT(TRUNC((AW1100-AY1100*60*60-AZ1100*60)),"00")</f>
        <v>25</v>
      </c>
      <c r="BB1100" s="2">
        <v>42215</v>
      </c>
      <c r="BC1100" s="1" t="s">
        <v>7577</v>
      </c>
      <c r="BE1100" s="2">
        <v>42215</v>
      </c>
      <c r="BF1100" s="1" t="s">
        <v>62</v>
      </c>
    </row>
    <row r="1101" spans="1:58" x14ac:dyDescent="0.25">
      <c r="A1101" s="1" t="s">
        <v>7611</v>
      </c>
      <c r="B1101" s="1" t="s">
        <v>7612</v>
      </c>
      <c r="C1101" s="1" t="s">
        <v>246</v>
      </c>
      <c r="D1101" s="1" t="s">
        <v>7613</v>
      </c>
      <c r="E1101" s="1" t="s">
        <v>7614</v>
      </c>
      <c r="F1101" s="1" t="s">
        <v>62</v>
      </c>
      <c r="G1101" s="1" t="s">
        <v>62</v>
      </c>
      <c r="H1101" s="1" t="s">
        <v>62</v>
      </c>
      <c r="I1101" s="1" t="s">
        <v>62</v>
      </c>
      <c r="J1101" s="1" t="s">
        <v>62</v>
      </c>
      <c r="K1101" s="1" t="s">
        <v>62</v>
      </c>
      <c r="L1101" s="1" t="s">
        <v>62</v>
      </c>
      <c r="M1101" s="1" t="s">
        <v>62</v>
      </c>
      <c r="N1101" s="1" t="s">
        <v>62</v>
      </c>
      <c r="O1101" s="1" t="s">
        <v>62</v>
      </c>
      <c r="P1101" s="1" t="s">
        <v>62</v>
      </c>
      <c r="Q1101" s="1" t="s">
        <v>62</v>
      </c>
      <c r="R1101" s="1" t="s">
        <v>62</v>
      </c>
      <c r="S1101" s="1" t="s">
        <v>62</v>
      </c>
      <c r="T1101" s="1" t="s">
        <v>62</v>
      </c>
      <c r="U1101" s="1" t="s">
        <v>62</v>
      </c>
      <c r="V1101" s="1" t="s">
        <v>62</v>
      </c>
      <c r="W1101" s="1" t="s">
        <v>62</v>
      </c>
      <c r="X1101" s="1" t="s">
        <v>62</v>
      </c>
      <c r="Y1101" s="1" t="s">
        <v>62</v>
      </c>
      <c r="Z1101" s="1" t="s">
        <v>62</v>
      </c>
      <c r="AA1101" s="1" t="s">
        <v>7615</v>
      </c>
      <c r="AB1101" s="1" t="s">
        <v>62</v>
      </c>
      <c r="AC1101" s="1" t="s">
        <v>62</v>
      </c>
      <c r="AD1101" s="1" t="s">
        <v>62</v>
      </c>
      <c r="AE1101" s="1" t="s">
        <v>62</v>
      </c>
      <c r="AF1101" s="1" t="s">
        <v>62</v>
      </c>
      <c r="AG1101" s="1" t="s">
        <v>62</v>
      </c>
      <c r="AH1101" s="1" t="s">
        <v>62</v>
      </c>
      <c r="AI1101" s="1" t="s">
        <v>7616</v>
      </c>
      <c r="AJ1101" s="1" t="s">
        <v>65</v>
      </c>
      <c r="AK1101" s="1" t="s">
        <v>5328</v>
      </c>
      <c r="AL1101" s="1" t="s">
        <v>2496</v>
      </c>
      <c r="AM1101" s="1" t="s">
        <v>7617</v>
      </c>
      <c r="AN1101" s="1" t="s">
        <v>62</v>
      </c>
      <c r="AO1101" s="1" t="s">
        <v>62</v>
      </c>
      <c r="AP1101" s="1" t="s">
        <v>62</v>
      </c>
      <c r="AQ1101" s="1" t="s">
        <v>62</v>
      </c>
      <c r="AR1101" s="1" t="s">
        <v>62</v>
      </c>
      <c r="AS1101" s="1" t="s">
        <v>62</v>
      </c>
      <c r="AT1101" s="1" t="s">
        <v>62</v>
      </c>
      <c r="AU1101" s="1" t="s">
        <v>5330</v>
      </c>
      <c r="AV1101" s="1" t="s">
        <v>7618</v>
      </c>
      <c r="AW1101" s="1">
        <v>1431.5</v>
      </c>
      <c r="AX1101" s="2">
        <v>40997</v>
      </c>
      <c r="AY1101" s="1" t="str">
        <f>TEXT(TRUNC(AW1101/60/60),"00")</f>
        <v>00</v>
      </c>
      <c r="AZ1101" s="1" t="str">
        <f>TEXT(TRUNC((AW1101-AY1101*60*60)/60),"00")</f>
        <v>23</v>
      </c>
      <c r="BA1101" s="1" t="str">
        <f>TEXT(TRUNC((AW1101-AY1101*60*60-AZ1101*60)),"00")</f>
        <v>51</v>
      </c>
      <c r="BB1101" s="2">
        <v>42215</v>
      </c>
      <c r="BC1101" s="1" t="s">
        <v>7619</v>
      </c>
      <c r="BD1101" s="2">
        <v>40997</v>
      </c>
      <c r="BE1101" s="2">
        <v>42215</v>
      </c>
      <c r="BF1101" s="1" t="s">
        <v>62</v>
      </c>
    </row>
    <row r="1102" spans="1:58" x14ac:dyDescent="0.25">
      <c r="A1102" s="1" t="s">
        <v>7484</v>
      </c>
      <c r="B1102" s="1" t="s">
        <v>7485</v>
      </c>
      <c r="C1102" s="1" t="s">
        <v>77</v>
      </c>
      <c r="D1102" s="1" t="s">
        <v>2712</v>
      </c>
      <c r="E1102" s="1" t="s">
        <v>7486</v>
      </c>
      <c r="F1102" s="1" t="s">
        <v>62</v>
      </c>
      <c r="G1102" s="1" t="s">
        <v>62</v>
      </c>
      <c r="H1102" s="1" t="s">
        <v>62</v>
      </c>
      <c r="I1102" s="1" t="s">
        <v>62</v>
      </c>
      <c r="J1102" s="1" t="s">
        <v>62</v>
      </c>
      <c r="K1102" s="1" t="s">
        <v>62</v>
      </c>
      <c r="L1102" s="1" t="s">
        <v>62</v>
      </c>
      <c r="M1102" s="1" t="s">
        <v>62</v>
      </c>
      <c r="N1102" s="1" t="s">
        <v>62</v>
      </c>
      <c r="O1102" s="1" t="s">
        <v>62</v>
      </c>
      <c r="P1102" s="1" t="s">
        <v>62</v>
      </c>
      <c r="Q1102" s="1" t="s">
        <v>62</v>
      </c>
      <c r="R1102" s="1" t="s">
        <v>62</v>
      </c>
      <c r="S1102" s="1" t="s">
        <v>62</v>
      </c>
      <c r="T1102" s="1" t="s">
        <v>62</v>
      </c>
      <c r="U1102" s="1" t="s">
        <v>62</v>
      </c>
      <c r="V1102" s="1" t="s">
        <v>62</v>
      </c>
      <c r="W1102" s="1" t="s">
        <v>62</v>
      </c>
      <c r="X1102" s="1" t="s">
        <v>62</v>
      </c>
      <c r="Y1102" s="1" t="s">
        <v>62</v>
      </c>
      <c r="Z1102" s="1" t="s">
        <v>62</v>
      </c>
      <c r="AA1102" s="1" t="s">
        <v>7487</v>
      </c>
      <c r="AB1102" s="1" t="s">
        <v>62</v>
      </c>
      <c r="AC1102" s="1" t="s">
        <v>62</v>
      </c>
      <c r="AD1102" s="1" t="s">
        <v>62</v>
      </c>
      <c r="AE1102" s="1" t="s">
        <v>62</v>
      </c>
      <c r="AF1102" s="1" t="s">
        <v>62</v>
      </c>
      <c r="AG1102" s="1" t="s">
        <v>62</v>
      </c>
      <c r="AH1102" s="1" t="s">
        <v>62</v>
      </c>
      <c r="AI1102" s="1" t="s">
        <v>7488</v>
      </c>
      <c r="AJ1102" s="1" t="s">
        <v>65</v>
      </c>
      <c r="AK1102" s="1" t="s">
        <v>7340</v>
      </c>
      <c r="AL1102" s="1" t="s">
        <v>62</v>
      </c>
      <c r="AM1102" s="1" t="s">
        <v>7489</v>
      </c>
      <c r="AN1102" s="1" t="s">
        <v>62</v>
      </c>
      <c r="AO1102" s="1" t="s">
        <v>62</v>
      </c>
      <c r="AP1102" s="1" t="s">
        <v>62</v>
      </c>
      <c r="AQ1102" s="1" t="s">
        <v>62</v>
      </c>
      <c r="AR1102" s="1" t="s">
        <v>62</v>
      </c>
      <c r="AS1102" s="1" t="s">
        <v>62</v>
      </c>
      <c r="AT1102" s="1" t="s">
        <v>62</v>
      </c>
      <c r="AU1102" s="1" t="s">
        <v>7342</v>
      </c>
      <c r="AV1102" s="1" t="s">
        <v>7490</v>
      </c>
      <c r="AW1102" s="1">
        <v>2213.3000000000002</v>
      </c>
      <c r="AX1102" s="2">
        <v>42186</v>
      </c>
      <c r="AY1102" s="1" t="str">
        <f>TEXT(TRUNC(AW1102/60/60),"00")</f>
        <v>00</v>
      </c>
      <c r="AZ1102" s="1" t="str">
        <f>TEXT(TRUNC((AW1102-AY1102*60*60)/60),"00")</f>
        <v>36</v>
      </c>
      <c r="BA1102" s="1" t="str">
        <f>TEXT(TRUNC((AW1102-AY1102*60*60-AZ1102*60)),"00")</f>
        <v>53</v>
      </c>
      <c r="BB1102" s="2">
        <v>42201</v>
      </c>
      <c r="BC1102" s="1" t="s">
        <v>7406</v>
      </c>
      <c r="BD1102" s="2">
        <v>42186</v>
      </c>
      <c r="BE1102" s="2">
        <v>42201</v>
      </c>
      <c r="BF1102" s="1" t="s">
        <v>62</v>
      </c>
    </row>
    <row r="1103" spans="1:58" x14ac:dyDescent="0.25">
      <c r="A1103" s="1" t="s">
        <v>7375</v>
      </c>
      <c r="B1103" s="1" t="s">
        <v>7376</v>
      </c>
      <c r="C1103" s="1" t="s">
        <v>74</v>
      </c>
      <c r="D1103" s="1" t="s">
        <v>7377</v>
      </c>
      <c r="E1103" s="1" t="s">
        <v>7378</v>
      </c>
      <c r="F1103" s="1" t="s">
        <v>62</v>
      </c>
      <c r="G1103" s="1" t="s">
        <v>62</v>
      </c>
      <c r="H1103" s="1" t="s">
        <v>62</v>
      </c>
      <c r="I1103" s="1" t="s">
        <v>62</v>
      </c>
      <c r="J1103" s="1" t="s">
        <v>62</v>
      </c>
      <c r="K1103" s="1" t="s">
        <v>62</v>
      </c>
      <c r="L1103" s="1" t="s">
        <v>62</v>
      </c>
      <c r="M1103" s="1" t="s">
        <v>62</v>
      </c>
      <c r="N1103" s="1" t="s">
        <v>62</v>
      </c>
      <c r="O1103" s="1" t="s">
        <v>62</v>
      </c>
      <c r="P1103" s="1" t="s">
        <v>62</v>
      </c>
      <c r="Q1103" s="1" t="s">
        <v>62</v>
      </c>
      <c r="R1103" s="1" t="s">
        <v>62</v>
      </c>
      <c r="S1103" s="1" t="s">
        <v>62</v>
      </c>
      <c r="T1103" s="1" t="s">
        <v>62</v>
      </c>
      <c r="U1103" s="1" t="s">
        <v>62</v>
      </c>
      <c r="V1103" s="1" t="s">
        <v>62</v>
      </c>
      <c r="W1103" s="1" t="s">
        <v>62</v>
      </c>
      <c r="X1103" s="1" t="s">
        <v>62</v>
      </c>
      <c r="Y1103" s="1" t="s">
        <v>62</v>
      </c>
      <c r="Z1103" s="1" t="s">
        <v>62</v>
      </c>
      <c r="AA1103" s="1" t="s">
        <v>7379</v>
      </c>
      <c r="AB1103" s="1" t="s">
        <v>62</v>
      </c>
      <c r="AC1103" s="1" t="s">
        <v>62</v>
      </c>
      <c r="AD1103" s="1" t="s">
        <v>62</v>
      </c>
      <c r="AE1103" s="1" t="s">
        <v>62</v>
      </c>
      <c r="AF1103" s="1" t="s">
        <v>62</v>
      </c>
      <c r="AG1103" s="1" t="s">
        <v>62</v>
      </c>
      <c r="AH1103" s="1" t="s">
        <v>62</v>
      </c>
      <c r="AI1103" s="1" t="s">
        <v>7380</v>
      </c>
      <c r="AJ1103" s="1" t="s">
        <v>65</v>
      </c>
      <c r="AK1103" s="1" t="s">
        <v>7340</v>
      </c>
      <c r="AL1103" s="1" t="s">
        <v>62</v>
      </c>
      <c r="AM1103" s="1" t="s">
        <v>7381</v>
      </c>
      <c r="AN1103" s="1" t="s">
        <v>62</v>
      </c>
      <c r="AO1103" s="1" t="s">
        <v>62</v>
      </c>
      <c r="AP1103" s="1" t="s">
        <v>62</v>
      </c>
      <c r="AQ1103" s="1" t="s">
        <v>62</v>
      </c>
      <c r="AR1103" s="1" t="s">
        <v>62</v>
      </c>
      <c r="AS1103" s="1" t="s">
        <v>62</v>
      </c>
      <c r="AT1103" s="1" t="s">
        <v>62</v>
      </c>
      <c r="AU1103" s="1" t="s">
        <v>7342</v>
      </c>
      <c r="AV1103" s="1" t="s">
        <v>7382</v>
      </c>
      <c r="AW1103" s="1">
        <v>1236.3</v>
      </c>
      <c r="AX1103" s="2">
        <v>42186</v>
      </c>
      <c r="AY1103" s="1" t="str">
        <f>TEXT(TRUNC(AW1103/60/60),"00")</f>
        <v>00</v>
      </c>
      <c r="AZ1103" s="1" t="str">
        <f>TEXT(TRUNC((AW1103-AY1103*60*60)/60),"00")</f>
        <v>20</v>
      </c>
      <c r="BA1103" s="1" t="str">
        <f>TEXT(TRUNC((AW1103-AY1103*60*60-AZ1103*60)),"00")</f>
        <v>36</v>
      </c>
      <c r="BB1103" s="2">
        <v>42186</v>
      </c>
      <c r="BC1103" s="1" t="s">
        <v>7383</v>
      </c>
      <c r="BD1103" s="2">
        <v>42186</v>
      </c>
      <c r="BE1103" s="2">
        <v>42186</v>
      </c>
      <c r="BF1103" s="1" t="s">
        <v>62</v>
      </c>
    </row>
    <row r="1104" spans="1:58" x14ac:dyDescent="0.25">
      <c r="A1104" s="1" t="s">
        <v>7450</v>
      </c>
      <c r="B1104" s="1" t="s">
        <v>7451</v>
      </c>
      <c r="C1104" s="1" t="s">
        <v>74</v>
      </c>
      <c r="D1104" s="1" t="s">
        <v>289</v>
      </c>
      <c r="E1104" s="1" t="s">
        <v>7452</v>
      </c>
      <c r="F1104" s="1" t="s">
        <v>62</v>
      </c>
      <c r="G1104" s="1" t="s">
        <v>62</v>
      </c>
      <c r="H1104" s="1" t="s">
        <v>62</v>
      </c>
      <c r="I1104" s="1" t="s">
        <v>62</v>
      </c>
      <c r="J1104" s="1" t="s">
        <v>62</v>
      </c>
      <c r="K1104" s="1" t="s">
        <v>62</v>
      </c>
      <c r="L1104" s="1" t="s">
        <v>62</v>
      </c>
      <c r="M1104" s="1" t="s">
        <v>62</v>
      </c>
      <c r="N1104" s="1" t="s">
        <v>62</v>
      </c>
      <c r="O1104" s="1" t="s">
        <v>62</v>
      </c>
      <c r="P1104" s="1" t="s">
        <v>62</v>
      </c>
      <c r="Q1104" s="1" t="s">
        <v>62</v>
      </c>
      <c r="R1104" s="1" t="s">
        <v>62</v>
      </c>
      <c r="S1104" s="1" t="s">
        <v>62</v>
      </c>
      <c r="T1104" s="1" t="s">
        <v>62</v>
      </c>
      <c r="U1104" s="1" t="s">
        <v>62</v>
      </c>
      <c r="V1104" s="1" t="s">
        <v>62</v>
      </c>
      <c r="W1104" s="1" t="s">
        <v>62</v>
      </c>
      <c r="X1104" s="1" t="s">
        <v>62</v>
      </c>
      <c r="Y1104" s="1" t="s">
        <v>62</v>
      </c>
      <c r="Z1104" s="1" t="s">
        <v>62</v>
      </c>
      <c r="AA1104" s="1" t="s">
        <v>7453</v>
      </c>
      <c r="AB1104" s="1" t="s">
        <v>62</v>
      </c>
      <c r="AC1104" s="1" t="s">
        <v>62</v>
      </c>
      <c r="AD1104" s="1" t="s">
        <v>62</v>
      </c>
      <c r="AE1104" s="1" t="s">
        <v>62</v>
      </c>
      <c r="AF1104" s="1" t="s">
        <v>62</v>
      </c>
      <c r="AG1104" s="1" t="s">
        <v>62</v>
      </c>
      <c r="AH1104" s="1" t="s">
        <v>62</v>
      </c>
      <c r="AI1104" s="1" t="s">
        <v>7454</v>
      </c>
      <c r="AJ1104" s="1" t="s">
        <v>65</v>
      </c>
      <c r="AK1104" s="1" t="s">
        <v>7340</v>
      </c>
      <c r="AL1104" s="1" t="s">
        <v>62</v>
      </c>
      <c r="AM1104" s="1" t="s">
        <v>7455</v>
      </c>
      <c r="AN1104" s="1" t="s">
        <v>62</v>
      </c>
      <c r="AO1104" s="1" t="s">
        <v>62</v>
      </c>
      <c r="AP1104" s="1" t="s">
        <v>62</v>
      </c>
      <c r="AQ1104" s="1" t="s">
        <v>62</v>
      </c>
      <c r="AR1104" s="1" t="s">
        <v>62</v>
      </c>
      <c r="AS1104" s="1" t="s">
        <v>62</v>
      </c>
      <c r="AT1104" s="1" t="s">
        <v>62</v>
      </c>
      <c r="AU1104" s="1" t="s">
        <v>7342</v>
      </c>
      <c r="AV1104" s="1" t="s">
        <v>7456</v>
      </c>
      <c r="AW1104" s="1">
        <v>1416.4</v>
      </c>
      <c r="AX1104" s="2">
        <v>42186</v>
      </c>
      <c r="AY1104" s="1" t="str">
        <f>TEXT(TRUNC(AW1104/60/60),"00")</f>
        <v>00</v>
      </c>
      <c r="AZ1104" s="1" t="str">
        <f>TEXT(TRUNC((AW1104-AY1104*60*60)/60),"00")</f>
        <v>23</v>
      </c>
      <c r="BA1104" s="1" t="str">
        <f>TEXT(TRUNC((AW1104-AY1104*60*60-AZ1104*60)),"00")</f>
        <v>36</v>
      </c>
      <c r="BB1104" s="2">
        <v>42186</v>
      </c>
      <c r="BC1104" s="1" t="s">
        <v>7457</v>
      </c>
      <c r="BD1104" s="2">
        <v>42186</v>
      </c>
      <c r="BE1104" s="2">
        <v>42186</v>
      </c>
      <c r="BF1104" s="1" t="s">
        <v>62</v>
      </c>
    </row>
    <row r="1105" spans="1:58" x14ac:dyDescent="0.25">
      <c r="A1105" s="1" t="s">
        <v>7466</v>
      </c>
      <c r="B1105" s="1" t="s">
        <v>7467</v>
      </c>
      <c r="C1105" s="1" t="s">
        <v>77</v>
      </c>
      <c r="D1105" s="1" t="s">
        <v>7468</v>
      </c>
      <c r="E1105" s="1" t="s">
        <v>7469</v>
      </c>
      <c r="F1105" s="1" t="s">
        <v>62</v>
      </c>
      <c r="G1105" s="1" t="s">
        <v>62</v>
      </c>
      <c r="H1105" s="1" t="s">
        <v>62</v>
      </c>
      <c r="I1105" s="1" t="s">
        <v>62</v>
      </c>
      <c r="J1105" s="1" t="s">
        <v>62</v>
      </c>
      <c r="K1105" s="1" t="s">
        <v>62</v>
      </c>
      <c r="L1105" s="1" t="s">
        <v>62</v>
      </c>
      <c r="M1105" s="1" t="s">
        <v>62</v>
      </c>
      <c r="N1105" s="1" t="s">
        <v>62</v>
      </c>
      <c r="O1105" s="1" t="s">
        <v>62</v>
      </c>
      <c r="P1105" s="1" t="s">
        <v>62</v>
      </c>
      <c r="Q1105" s="1" t="s">
        <v>62</v>
      </c>
      <c r="R1105" s="1" t="s">
        <v>62</v>
      </c>
      <c r="S1105" s="1" t="s">
        <v>62</v>
      </c>
      <c r="T1105" s="1" t="s">
        <v>62</v>
      </c>
      <c r="U1105" s="1" t="s">
        <v>62</v>
      </c>
      <c r="V1105" s="1" t="s">
        <v>62</v>
      </c>
      <c r="W1105" s="1" t="s">
        <v>62</v>
      </c>
      <c r="X1105" s="1" t="s">
        <v>62</v>
      </c>
      <c r="Y1105" s="1" t="s">
        <v>62</v>
      </c>
      <c r="Z1105" s="1" t="s">
        <v>62</v>
      </c>
      <c r="AA1105" s="1" t="s">
        <v>7470</v>
      </c>
      <c r="AB1105" s="1" t="s">
        <v>62</v>
      </c>
      <c r="AC1105" s="1" t="s">
        <v>62</v>
      </c>
      <c r="AD1105" s="1" t="s">
        <v>62</v>
      </c>
      <c r="AE1105" s="1" t="s">
        <v>62</v>
      </c>
      <c r="AF1105" s="1" t="s">
        <v>62</v>
      </c>
      <c r="AG1105" s="1" t="s">
        <v>62</v>
      </c>
      <c r="AH1105" s="1" t="s">
        <v>62</v>
      </c>
      <c r="AI1105" s="1" t="s">
        <v>7471</v>
      </c>
      <c r="AJ1105" s="1" t="s">
        <v>65</v>
      </c>
      <c r="AK1105" s="1" t="s">
        <v>7340</v>
      </c>
      <c r="AL1105" s="1" t="s">
        <v>62</v>
      </c>
      <c r="AM1105" s="1" t="s">
        <v>7472</v>
      </c>
      <c r="AN1105" s="1" t="s">
        <v>62</v>
      </c>
      <c r="AO1105" s="1" t="s">
        <v>62</v>
      </c>
      <c r="AP1105" s="1" t="s">
        <v>62</v>
      </c>
      <c r="AQ1105" s="1" t="s">
        <v>62</v>
      </c>
      <c r="AR1105" s="1" t="s">
        <v>62</v>
      </c>
      <c r="AS1105" s="1" t="s">
        <v>62</v>
      </c>
      <c r="AT1105" s="1" t="s">
        <v>62</v>
      </c>
      <c r="AU1105" s="1" t="s">
        <v>7342</v>
      </c>
      <c r="AV1105" s="1" t="s">
        <v>7473</v>
      </c>
      <c r="AW1105" s="1">
        <v>1672</v>
      </c>
      <c r="AX1105" s="2">
        <v>42186</v>
      </c>
      <c r="AY1105" s="1" t="str">
        <f>TEXT(TRUNC(AW1105/60/60),"00")</f>
        <v>00</v>
      </c>
      <c r="AZ1105" s="1" t="str">
        <f>TEXT(TRUNC((AW1105-AY1105*60*60)/60),"00")</f>
        <v>27</v>
      </c>
      <c r="BA1105" s="1" t="str">
        <f>TEXT(TRUNC((AW1105-AY1105*60*60-AZ1105*60)),"00")</f>
        <v>52</v>
      </c>
      <c r="BB1105" s="2">
        <v>42186</v>
      </c>
      <c r="BC1105" s="1" t="s">
        <v>7474</v>
      </c>
      <c r="BD1105" s="2">
        <v>42186</v>
      </c>
      <c r="BE1105" s="2">
        <v>42186</v>
      </c>
      <c r="BF1105" s="1" t="s">
        <v>62</v>
      </c>
    </row>
    <row r="1106" spans="1:58" x14ac:dyDescent="0.25">
      <c r="A1106" s="1" t="s">
        <v>7491</v>
      </c>
      <c r="B1106" s="1" t="s">
        <v>7492</v>
      </c>
      <c r="C1106" s="1" t="s">
        <v>77</v>
      </c>
      <c r="D1106" s="1" t="s">
        <v>2093</v>
      </c>
      <c r="E1106" s="1" t="s">
        <v>7493</v>
      </c>
      <c r="F1106" s="1" t="s">
        <v>62</v>
      </c>
      <c r="G1106" s="1" t="s">
        <v>62</v>
      </c>
      <c r="H1106" s="1" t="s">
        <v>62</v>
      </c>
      <c r="I1106" s="1" t="s">
        <v>62</v>
      </c>
      <c r="J1106" s="1" t="s">
        <v>62</v>
      </c>
      <c r="K1106" s="1" t="s">
        <v>62</v>
      </c>
      <c r="L1106" s="1" t="s">
        <v>62</v>
      </c>
      <c r="M1106" s="1" t="s">
        <v>62</v>
      </c>
      <c r="N1106" s="1" t="s">
        <v>62</v>
      </c>
      <c r="O1106" s="1" t="s">
        <v>62</v>
      </c>
      <c r="P1106" s="1" t="s">
        <v>62</v>
      </c>
      <c r="Q1106" s="1" t="s">
        <v>62</v>
      </c>
      <c r="R1106" s="1" t="s">
        <v>62</v>
      </c>
      <c r="S1106" s="1" t="s">
        <v>62</v>
      </c>
      <c r="T1106" s="1" t="s">
        <v>62</v>
      </c>
      <c r="U1106" s="1" t="s">
        <v>62</v>
      </c>
      <c r="V1106" s="1" t="s">
        <v>62</v>
      </c>
      <c r="W1106" s="1" t="s">
        <v>62</v>
      </c>
      <c r="X1106" s="1" t="s">
        <v>62</v>
      </c>
      <c r="Y1106" s="1" t="s">
        <v>62</v>
      </c>
      <c r="Z1106" s="1" t="s">
        <v>62</v>
      </c>
      <c r="AA1106" s="1" t="s">
        <v>7494</v>
      </c>
      <c r="AB1106" s="1" t="s">
        <v>62</v>
      </c>
      <c r="AC1106" s="1" t="s">
        <v>62</v>
      </c>
      <c r="AD1106" s="1" t="s">
        <v>62</v>
      </c>
      <c r="AE1106" s="1" t="s">
        <v>62</v>
      </c>
      <c r="AF1106" s="1" t="s">
        <v>62</v>
      </c>
      <c r="AG1106" s="1" t="s">
        <v>62</v>
      </c>
      <c r="AH1106" s="1" t="s">
        <v>62</v>
      </c>
      <c r="AI1106" s="1" t="s">
        <v>7495</v>
      </c>
      <c r="AJ1106" s="1" t="s">
        <v>65</v>
      </c>
      <c r="AK1106" s="1" t="s">
        <v>7340</v>
      </c>
      <c r="AL1106" s="1" t="s">
        <v>62</v>
      </c>
      <c r="AM1106" s="1" t="s">
        <v>7496</v>
      </c>
      <c r="AN1106" s="1" t="s">
        <v>62</v>
      </c>
      <c r="AO1106" s="1" t="s">
        <v>62</v>
      </c>
      <c r="AP1106" s="1" t="s">
        <v>62</v>
      </c>
      <c r="AQ1106" s="1" t="s">
        <v>62</v>
      </c>
      <c r="AR1106" s="1" t="s">
        <v>62</v>
      </c>
      <c r="AS1106" s="1" t="s">
        <v>62</v>
      </c>
      <c r="AT1106" s="1" t="s">
        <v>62</v>
      </c>
      <c r="AU1106" s="1" t="s">
        <v>7342</v>
      </c>
      <c r="AV1106" s="1" t="s">
        <v>7497</v>
      </c>
      <c r="AW1106" s="1">
        <v>1979.3</v>
      </c>
      <c r="AX1106" s="2">
        <v>42186</v>
      </c>
      <c r="AY1106" s="1" t="str">
        <f>TEXT(TRUNC(AW1106/60/60),"00")</f>
        <v>00</v>
      </c>
      <c r="AZ1106" s="1" t="str">
        <f>TEXT(TRUNC((AW1106-AY1106*60*60)/60),"00")</f>
        <v>32</v>
      </c>
      <c r="BA1106" s="1" t="str">
        <f>TEXT(TRUNC((AW1106-AY1106*60*60-AZ1106*60)),"00")</f>
        <v>59</v>
      </c>
      <c r="BB1106" s="2">
        <v>42186</v>
      </c>
      <c r="BC1106" s="1" t="s">
        <v>7498</v>
      </c>
      <c r="BD1106" s="2">
        <v>42186</v>
      </c>
      <c r="BE1106" s="2">
        <v>42186</v>
      </c>
      <c r="BF1106" s="1" t="s">
        <v>62</v>
      </c>
    </row>
    <row r="1107" spans="1:58" x14ac:dyDescent="0.25">
      <c r="A1107" s="1" t="s">
        <v>7516</v>
      </c>
      <c r="B1107" s="1" t="s">
        <v>7517</v>
      </c>
      <c r="C1107" s="1" t="s">
        <v>74</v>
      </c>
      <c r="D1107" s="1" t="s">
        <v>867</v>
      </c>
      <c r="E1107" s="1" t="s">
        <v>7401</v>
      </c>
      <c r="F1107" s="1" t="s">
        <v>62</v>
      </c>
      <c r="G1107" s="1" t="s">
        <v>62</v>
      </c>
      <c r="H1107" s="1" t="s">
        <v>62</v>
      </c>
      <c r="I1107" s="1" t="s">
        <v>62</v>
      </c>
      <c r="J1107" s="1" t="s">
        <v>62</v>
      </c>
      <c r="K1107" s="1" t="s">
        <v>62</v>
      </c>
      <c r="L1107" s="1" t="s">
        <v>62</v>
      </c>
      <c r="M1107" s="1" t="s">
        <v>62</v>
      </c>
      <c r="N1107" s="1" t="s">
        <v>62</v>
      </c>
      <c r="O1107" s="1" t="s">
        <v>62</v>
      </c>
      <c r="P1107" s="1" t="s">
        <v>62</v>
      </c>
      <c r="Q1107" s="1" t="s">
        <v>62</v>
      </c>
      <c r="R1107" s="1" t="s">
        <v>62</v>
      </c>
      <c r="S1107" s="1" t="s">
        <v>62</v>
      </c>
      <c r="T1107" s="1" t="s">
        <v>62</v>
      </c>
      <c r="U1107" s="1" t="s">
        <v>62</v>
      </c>
      <c r="V1107" s="1" t="s">
        <v>62</v>
      </c>
      <c r="W1107" s="1" t="s">
        <v>62</v>
      </c>
      <c r="X1107" s="1" t="s">
        <v>62</v>
      </c>
      <c r="Y1107" s="1" t="s">
        <v>62</v>
      </c>
      <c r="Z1107" s="1" t="s">
        <v>62</v>
      </c>
      <c r="AA1107" s="1" t="s">
        <v>7402</v>
      </c>
      <c r="AB1107" s="1" t="s">
        <v>62</v>
      </c>
      <c r="AC1107" s="1" t="s">
        <v>62</v>
      </c>
      <c r="AD1107" s="1" t="s">
        <v>62</v>
      </c>
      <c r="AE1107" s="1" t="s">
        <v>62</v>
      </c>
      <c r="AF1107" s="1" t="s">
        <v>62</v>
      </c>
      <c r="AG1107" s="1" t="s">
        <v>62</v>
      </c>
      <c r="AH1107" s="1" t="s">
        <v>62</v>
      </c>
      <c r="AI1107" s="1" t="s">
        <v>7518</v>
      </c>
      <c r="AJ1107" s="1" t="s">
        <v>65</v>
      </c>
      <c r="AK1107" s="1" t="s">
        <v>7340</v>
      </c>
      <c r="AL1107" s="1" t="s">
        <v>62</v>
      </c>
      <c r="AM1107" s="1" t="s">
        <v>7404</v>
      </c>
      <c r="AN1107" s="1" t="s">
        <v>62</v>
      </c>
      <c r="AO1107" s="1" t="s">
        <v>62</v>
      </c>
      <c r="AP1107" s="1" t="s">
        <v>62</v>
      </c>
      <c r="AQ1107" s="1" t="s">
        <v>62</v>
      </c>
      <c r="AR1107" s="1" t="s">
        <v>62</v>
      </c>
      <c r="AS1107" s="1" t="s">
        <v>62</v>
      </c>
      <c r="AT1107" s="1" t="s">
        <v>62</v>
      </c>
      <c r="AU1107" s="1" t="s">
        <v>7342</v>
      </c>
      <c r="AV1107" s="1" t="s">
        <v>7519</v>
      </c>
      <c r="AW1107" s="1">
        <v>1732.9</v>
      </c>
      <c r="AX1107" s="2">
        <v>42186</v>
      </c>
      <c r="AY1107" s="1" t="str">
        <f>TEXT(TRUNC(AW1107/60/60),"00")</f>
        <v>00</v>
      </c>
      <c r="AZ1107" s="1" t="str">
        <f>TEXT(TRUNC((AW1107-AY1107*60*60)/60),"00")</f>
        <v>28</v>
      </c>
      <c r="BA1107" s="1" t="str">
        <f>TEXT(TRUNC((AW1107-AY1107*60*60-AZ1107*60)),"00")</f>
        <v>52</v>
      </c>
      <c r="BB1107" s="2">
        <v>42186</v>
      </c>
      <c r="BC1107" s="1" t="s">
        <v>7520</v>
      </c>
      <c r="BD1107" s="2">
        <v>42186</v>
      </c>
      <c r="BE1107" s="2">
        <v>42186</v>
      </c>
      <c r="BF1107" s="1" t="s">
        <v>62</v>
      </c>
    </row>
    <row r="1108" spans="1:58" x14ac:dyDescent="0.25">
      <c r="A1108" s="1" t="s">
        <v>7475</v>
      </c>
      <c r="B1108" s="1" t="s">
        <v>7476</v>
      </c>
      <c r="C1108" s="1" t="s">
        <v>59</v>
      </c>
      <c r="D1108" s="1" t="s">
        <v>7477</v>
      </c>
      <c r="E1108" s="1" t="s">
        <v>7478</v>
      </c>
      <c r="F1108" s="1" t="s">
        <v>62</v>
      </c>
      <c r="G1108" s="1" t="s">
        <v>62</v>
      </c>
      <c r="H1108" s="1" t="s">
        <v>62</v>
      </c>
      <c r="I1108" s="1" t="s">
        <v>62</v>
      </c>
      <c r="J1108" s="1" t="s">
        <v>62</v>
      </c>
      <c r="K1108" s="1" t="s">
        <v>62</v>
      </c>
      <c r="L1108" s="1" t="s">
        <v>62</v>
      </c>
      <c r="M1108" s="1" t="s">
        <v>62</v>
      </c>
      <c r="N1108" s="1" t="s">
        <v>62</v>
      </c>
      <c r="O1108" s="1" t="s">
        <v>62</v>
      </c>
      <c r="P1108" s="1" t="s">
        <v>62</v>
      </c>
      <c r="Q1108" s="1" t="s">
        <v>62</v>
      </c>
      <c r="R1108" s="1" t="s">
        <v>62</v>
      </c>
      <c r="S1108" s="1" t="s">
        <v>62</v>
      </c>
      <c r="T1108" s="1" t="s">
        <v>62</v>
      </c>
      <c r="U1108" s="1" t="s">
        <v>62</v>
      </c>
      <c r="V1108" s="1" t="s">
        <v>62</v>
      </c>
      <c r="W1108" s="1" t="s">
        <v>62</v>
      </c>
      <c r="X1108" s="1" t="s">
        <v>62</v>
      </c>
      <c r="Y1108" s="1" t="s">
        <v>62</v>
      </c>
      <c r="Z1108" s="1" t="s">
        <v>62</v>
      </c>
      <c r="AA1108" s="1" t="s">
        <v>7479</v>
      </c>
      <c r="AB1108" s="1" t="s">
        <v>62</v>
      </c>
      <c r="AC1108" s="1" t="s">
        <v>62</v>
      </c>
      <c r="AD1108" s="1" t="s">
        <v>62</v>
      </c>
      <c r="AE1108" s="1" t="s">
        <v>62</v>
      </c>
      <c r="AF1108" s="1" t="s">
        <v>62</v>
      </c>
      <c r="AG1108" s="1" t="s">
        <v>62</v>
      </c>
      <c r="AH1108" s="1" t="s">
        <v>62</v>
      </c>
      <c r="AI1108" s="1" t="s">
        <v>7480</v>
      </c>
      <c r="AJ1108" s="1" t="s">
        <v>65</v>
      </c>
      <c r="AK1108" s="1" t="s">
        <v>62</v>
      </c>
      <c r="AL1108" s="1" t="s">
        <v>62</v>
      </c>
      <c r="AM1108" s="1" t="s">
        <v>7481</v>
      </c>
      <c r="AN1108" s="1" t="s">
        <v>62</v>
      </c>
      <c r="AO1108" s="1" t="s">
        <v>62</v>
      </c>
      <c r="AP1108" s="1" t="s">
        <v>62</v>
      </c>
      <c r="AQ1108" s="1" t="s">
        <v>62</v>
      </c>
      <c r="AR1108" s="1" t="s">
        <v>62</v>
      </c>
      <c r="AS1108" s="1" t="s">
        <v>62</v>
      </c>
      <c r="AT1108" s="1" t="s">
        <v>62</v>
      </c>
      <c r="AV1108" s="1" t="s">
        <v>7482</v>
      </c>
      <c r="AW1108" s="1">
        <v>1025.0999999999999</v>
      </c>
      <c r="AY1108" s="1" t="str">
        <f>TEXT(TRUNC(AW1108/60/60),"00")</f>
        <v>00</v>
      </c>
      <c r="AZ1108" s="1" t="str">
        <f>TEXT(TRUNC((AW1108-AY1108*60*60)/60),"00")</f>
        <v>17</v>
      </c>
      <c r="BA1108" s="1" t="str">
        <f>TEXT(TRUNC((AW1108-AY1108*60*60-AZ1108*60)),"00")</f>
        <v>05</v>
      </c>
      <c r="BB1108" s="2">
        <v>42157</v>
      </c>
      <c r="BC1108" s="1" t="s">
        <v>7483</v>
      </c>
      <c r="BE1108" s="2">
        <v>42157</v>
      </c>
      <c r="BF1108" s="1" t="s">
        <v>62</v>
      </c>
    </row>
    <row r="1109" spans="1:58" x14ac:dyDescent="0.25">
      <c r="A1109" s="1" t="s">
        <v>7445</v>
      </c>
      <c r="B1109" s="1" t="s">
        <v>7446</v>
      </c>
      <c r="C1109" s="1" t="s">
        <v>77</v>
      </c>
      <c r="D1109" s="1" t="s">
        <v>200</v>
      </c>
      <c r="E1109" s="1" t="s">
        <v>639</v>
      </c>
      <c r="F1109" s="1" t="s">
        <v>62</v>
      </c>
      <c r="G1109" s="1" t="s">
        <v>62</v>
      </c>
      <c r="H1109" s="1" t="s">
        <v>62</v>
      </c>
      <c r="I1109" s="1" t="s">
        <v>62</v>
      </c>
      <c r="J1109" s="1" t="s">
        <v>62</v>
      </c>
      <c r="K1109" s="1" t="s">
        <v>62</v>
      </c>
      <c r="L1109" s="1" t="s">
        <v>62</v>
      </c>
      <c r="M1109" s="1" t="s">
        <v>62</v>
      </c>
      <c r="N1109" s="1" t="s">
        <v>62</v>
      </c>
      <c r="O1109" s="1" t="s">
        <v>62</v>
      </c>
      <c r="P1109" s="1" t="s">
        <v>62</v>
      </c>
      <c r="Q1109" s="1" t="s">
        <v>62</v>
      </c>
      <c r="R1109" s="1" t="s">
        <v>62</v>
      </c>
      <c r="S1109" s="1" t="s">
        <v>62</v>
      </c>
      <c r="T1109" s="1" t="s">
        <v>62</v>
      </c>
      <c r="U1109" s="1" t="s">
        <v>62</v>
      </c>
      <c r="V1109" s="1" t="s">
        <v>62</v>
      </c>
      <c r="W1109" s="1" t="s">
        <v>62</v>
      </c>
      <c r="X1109" s="1" t="s">
        <v>62</v>
      </c>
      <c r="Y1109" s="1" t="s">
        <v>62</v>
      </c>
      <c r="Z1109" s="1" t="s">
        <v>62</v>
      </c>
      <c r="AA1109" s="1" t="s">
        <v>7319</v>
      </c>
      <c r="AB1109" s="1" t="s">
        <v>62</v>
      </c>
      <c r="AC1109" s="1" t="s">
        <v>62</v>
      </c>
      <c r="AD1109" s="1" t="s">
        <v>62</v>
      </c>
      <c r="AE1109" s="1" t="s">
        <v>62</v>
      </c>
      <c r="AF1109" s="1" t="s">
        <v>62</v>
      </c>
      <c r="AG1109" s="1" t="s">
        <v>62</v>
      </c>
      <c r="AH1109" s="1" t="s">
        <v>62</v>
      </c>
      <c r="AI1109" s="1" t="s">
        <v>7447</v>
      </c>
      <c r="AJ1109" s="1" t="s">
        <v>65</v>
      </c>
      <c r="AK1109" s="1" t="s">
        <v>62</v>
      </c>
      <c r="AL1109" s="1" t="s">
        <v>62</v>
      </c>
      <c r="AM1109" s="1" t="s">
        <v>7321</v>
      </c>
      <c r="AN1109" s="1" t="s">
        <v>62</v>
      </c>
      <c r="AO1109" s="1" t="s">
        <v>62</v>
      </c>
      <c r="AP1109" s="1" t="s">
        <v>62</v>
      </c>
      <c r="AQ1109" s="1" t="s">
        <v>62</v>
      </c>
      <c r="AR1109" s="1" t="s">
        <v>62</v>
      </c>
      <c r="AS1109" s="1" t="s">
        <v>62</v>
      </c>
      <c r="AT1109" s="1" t="s">
        <v>62</v>
      </c>
      <c r="AV1109" s="1" t="s">
        <v>7448</v>
      </c>
      <c r="AW1109" s="1">
        <v>1737.7</v>
      </c>
      <c r="AY1109" s="1" t="str">
        <f>TEXT(TRUNC(AW1109/60/60),"00")</f>
        <v>00</v>
      </c>
      <c r="AZ1109" s="1" t="str">
        <f>TEXT(TRUNC((AW1109-AY1109*60*60)/60),"00")</f>
        <v>28</v>
      </c>
      <c r="BA1109" s="1" t="str">
        <f>TEXT(TRUNC((AW1109-AY1109*60*60-AZ1109*60)),"00")</f>
        <v>57</v>
      </c>
      <c r="BB1109" s="2">
        <v>42143</v>
      </c>
      <c r="BC1109" s="1" t="s">
        <v>7449</v>
      </c>
      <c r="BE1109" s="2">
        <v>42143</v>
      </c>
      <c r="BF1109" s="1" t="s">
        <v>62</v>
      </c>
    </row>
    <row r="1110" spans="1:58" x14ac:dyDescent="0.25">
      <c r="A1110" s="1" t="s">
        <v>7384</v>
      </c>
      <c r="B1110" s="1" t="s">
        <v>7385</v>
      </c>
      <c r="C1110" s="1" t="s">
        <v>77</v>
      </c>
      <c r="D1110" s="1" t="s">
        <v>7386</v>
      </c>
      <c r="E1110" s="1" t="s">
        <v>7387</v>
      </c>
      <c r="F1110" s="1" t="s">
        <v>62</v>
      </c>
      <c r="G1110" s="1" t="s">
        <v>62</v>
      </c>
      <c r="H1110" s="1" t="s">
        <v>62</v>
      </c>
      <c r="I1110" s="1" t="s">
        <v>62</v>
      </c>
      <c r="J1110" s="1" t="s">
        <v>62</v>
      </c>
      <c r="K1110" s="1" t="s">
        <v>62</v>
      </c>
      <c r="L1110" s="1" t="s">
        <v>62</v>
      </c>
      <c r="M1110" s="1" t="s">
        <v>62</v>
      </c>
      <c r="N1110" s="1" t="s">
        <v>62</v>
      </c>
      <c r="O1110" s="1" t="s">
        <v>62</v>
      </c>
      <c r="P1110" s="1" t="s">
        <v>62</v>
      </c>
      <c r="Q1110" s="1" t="s">
        <v>62</v>
      </c>
      <c r="R1110" s="1" t="s">
        <v>62</v>
      </c>
      <c r="S1110" s="1" t="s">
        <v>62</v>
      </c>
      <c r="T1110" s="1" t="s">
        <v>62</v>
      </c>
      <c r="U1110" s="1" t="s">
        <v>62</v>
      </c>
      <c r="V1110" s="1" t="s">
        <v>62</v>
      </c>
      <c r="W1110" s="1" t="s">
        <v>62</v>
      </c>
      <c r="X1110" s="1" t="s">
        <v>62</v>
      </c>
      <c r="Y1110" s="1" t="s">
        <v>62</v>
      </c>
      <c r="Z1110" s="1" t="s">
        <v>62</v>
      </c>
      <c r="AA1110" s="1" t="s">
        <v>7287</v>
      </c>
      <c r="AB1110" s="1" t="s">
        <v>62</v>
      </c>
      <c r="AC1110" s="1" t="s">
        <v>62</v>
      </c>
      <c r="AD1110" s="1" t="s">
        <v>62</v>
      </c>
      <c r="AE1110" s="1" t="s">
        <v>62</v>
      </c>
      <c r="AF1110" s="1" t="s">
        <v>62</v>
      </c>
      <c r="AG1110" s="1" t="s">
        <v>62</v>
      </c>
      <c r="AH1110" s="1" t="s">
        <v>62</v>
      </c>
      <c r="AI1110" s="1" t="s">
        <v>7388</v>
      </c>
      <c r="AJ1110" s="1" t="s">
        <v>65</v>
      </c>
      <c r="AK1110" s="1" t="s">
        <v>62</v>
      </c>
      <c r="AL1110" s="1" t="s">
        <v>62</v>
      </c>
      <c r="AM1110" s="1" t="s">
        <v>7389</v>
      </c>
      <c r="AN1110" s="1" t="s">
        <v>62</v>
      </c>
      <c r="AO1110" s="1" t="s">
        <v>62</v>
      </c>
      <c r="AP1110" s="1" t="s">
        <v>62</v>
      </c>
      <c r="AQ1110" s="1" t="s">
        <v>62</v>
      </c>
      <c r="AR1110" s="1" t="s">
        <v>62</v>
      </c>
      <c r="AS1110" s="1" t="s">
        <v>62</v>
      </c>
      <c r="AT1110" s="1" t="s">
        <v>62</v>
      </c>
      <c r="AV1110" s="1" t="s">
        <v>7390</v>
      </c>
      <c r="AW1110" s="1">
        <v>977.9</v>
      </c>
      <c r="AY1110" s="1" t="str">
        <f>TEXT(TRUNC(AW1110/60/60),"00")</f>
        <v>00</v>
      </c>
      <c r="AZ1110" s="1" t="str">
        <f>TEXT(TRUNC((AW1110-AY1110*60*60)/60),"00")</f>
        <v>16</v>
      </c>
      <c r="BA1110" s="1" t="str">
        <f>TEXT(TRUNC((AW1110-AY1110*60*60-AZ1110*60)),"00")</f>
        <v>17</v>
      </c>
      <c r="BB1110" s="2">
        <v>42138</v>
      </c>
      <c r="BC1110" s="1" t="s">
        <v>7391</v>
      </c>
      <c r="BE1110" s="2">
        <v>42138</v>
      </c>
      <c r="BF1110" s="1" t="s">
        <v>62</v>
      </c>
    </row>
    <row r="1111" spans="1:58" x14ac:dyDescent="0.25">
      <c r="A1111" s="1" t="s">
        <v>7370</v>
      </c>
      <c r="B1111" s="1" t="s">
        <v>7371</v>
      </c>
      <c r="C1111" s="1" t="s">
        <v>77</v>
      </c>
      <c r="D1111" s="1" t="s">
        <v>200</v>
      </c>
      <c r="E1111" s="1" t="s">
        <v>639</v>
      </c>
      <c r="F1111" s="1" t="s">
        <v>62</v>
      </c>
      <c r="G1111" s="1" t="s">
        <v>62</v>
      </c>
      <c r="H1111" s="1" t="s">
        <v>62</v>
      </c>
      <c r="I1111" s="1" t="s">
        <v>62</v>
      </c>
      <c r="J1111" s="1" t="s">
        <v>62</v>
      </c>
      <c r="K1111" s="1" t="s">
        <v>62</v>
      </c>
      <c r="L1111" s="1" t="s">
        <v>62</v>
      </c>
      <c r="M1111" s="1" t="s">
        <v>62</v>
      </c>
      <c r="N1111" s="1" t="s">
        <v>62</v>
      </c>
      <c r="O1111" s="1" t="s">
        <v>62</v>
      </c>
      <c r="P1111" s="1" t="s">
        <v>62</v>
      </c>
      <c r="Q1111" s="1" t="s">
        <v>62</v>
      </c>
      <c r="R1111" s="1" t="s">
        <v>62</v>
      </c>
      <c r="S1111" s="1" t="s">
        <v>62</v>
      </c>
      <c r="T1111" s="1" t="s">
        <v>62</v>
      </c>
      <c r="U1111" s="1" t="s">
        <v>62</v>
      </c>
      <c r="V1111" s="1" t="s">
        <v>62</v>
      </c>
      <c r="W1111" s="1" t="s">
        <v>62</v>
      </c>
      <c r="X1111" s="1" t="s">
        <v>62</v>
      </c>
      <c r="Y1111" s="1" t="s">
        <v>62</v>
      </c>
      <c r="Z1111" s="1" t="s">
        <v>62</v>
      </c>
      <c r="AA1111" s="1" t="s">
        <v>7319</v>
      </c>
      <c r="AB1111" s="1" t="s">
        <v>62</v>
      </c>
      <c r="AC1111" s="1" t="s">
        <v>62</v>
      </c>
      <c r="AD1111" s="1" t="s">
        <v>62</v>
      </c>
      <c r="AE1111" s="1" t="s">
        <v>62</v>
      </c>
      <c r="AF1111" s="1" t="s">
        <v>62</v>
      </c>
      <c r="AG1111" s="1" t="s">
        <v>62</v>
      </c>
      <c r="AH1111" s="1" t="s">
        <v>62</v>
      </c>
      <c r="AI1111" s="1" t="s">
        <v>7372</v>
      </c>
      <c r="AJ1111" s="1" t="s">
        <v>65</v>
      </c>
      <c r="AK1111" s="1" t="s">
        <v>62</v>
      </c>
      <c r="AL1111" s="1" t="s">
        <v>62</v>
      </c>
      <c r="AM1111" s="1" t="s">
        <v>7321</v>
      </c>
      <c r="AN1111" s="1" t="s">
        <v>62</v>
      </c>
      <c r="AO1111" s="1" t="s">
        <v>62</v>
      </c>
      <c r="AP1111" s="1" t="s">
        <v>62</v>
      </c>
      <c r="AQ1111" s="1" t="s">
        <v>62</v>
      </c>
      <c r="AR1111" s="1" t="s">
        <v>62</v>
      </c>
      <c r="AS1111" s="1" t="s">
        <v>62</v>
      </c>
      <c r="AT1111" s="1" t="s">
        <v>62</v>
      </c>
      <c r="AV1111" s="1" t="s">
        <v>7373</v>
      </c>
      <c r="AW1111" s="1">
        <v>1593.4</v>
      </c>
      <c r="AY1111" s="1" t="str">
        <f>TEXT(TRUNC(AW1111/60/60),"00")</f>
        <v>00</v>
      </c>
      <c r="AZ1111" s="1" t="str">
        <f>TEXT(TRUNC((AW1111-AY1111*60*60)/60),"00")</f>
        <v>26</v>
      </c>
      <c r="BA1111" s="1" t="str">
        <f>TEXT(TRUNC((AW1111-AY1111*60*60-AZ1111*60)),"00")</f>
        <v>33</v>
      </c>
      <c r="BB1111" s="2">
        <v>42135</v>
      </c>
      <c r="BC1111" s="1" t="s">
        <v>7374</v>
      </c>
      <c r="BE1111" s="2">
        <v>42135</v>
      </c>
      <c r="BF1111" s="1" t="s">
        <v>62</v>
      </c>
    </row>
    <row r="1112" spans="1:58" x14ac:dyDescent="0.25">
      <c r="A1112" s="1" t="s">
        <v>7353</v>
      </c>
      <c r="B1112" s="1" t="s">
        <v>7354</v>
      </c>
      <c r="C1112" s="1" t="s">
        <v>77</v>
      </c>
      <c r="D1112" s="1" t="s">
        <v>200</v>
      </c>
      <c r="E1112" s="1" t="s">
        <v>639</v>
      </c>
      <c r="F1112" s="1" t="s">
        <v>62</v>
      </c>
      <c r="G1112" s="1" t="s">
        <v>62</v>
      </c>
      <c r="H1112" s="1" t="s">
        <v>62</v>
      </c>
      <c r="I1112" s="1" t="s">
        <v>62</v>
      </c>
      <c r="J1112" s="1" t="s">
        <v>62</v>
      </c>
      <c r="K1112" s="1" t="s">
        <v>62</v>
      </c>
      <c r="L1112" s="1" t="s">
        <v>62</v>
      </c>
      <c r="M1112" s="1" t="s">
        <v>62</v>
      </c>
      <c r="N1112" s="1" t="s">
        <v>62</v>
      </c>
      <c r="O1112" s="1" t="s">
        <v>62</v>
      </c>
      <c r="P1112" s="1" t="s">
        <v>62</v>
      </c>
      <c r="Q1112" s="1" t="s">
        <v>62</v>
      </c>
      <c r="R1112" s="1" t="s">
        <v>62</v>
      </c>
      <c r="S1112" s="1" t="s">
        <v>62</v>
      </c>
      <c r="T1112" s="1" t="s">
        <v>62</v>
      </c>
      <c r="U1112" s="1" t="s">
        <v>62</v>
      </c>
      <c r="V1112" s="1" t="s">
        <v>62</v>
      </c>
      <c r="W1112" s="1" t="s">
        <v>62</v>
      </c>
      <c r="X1112" s="1" t="s">
        <v>62</v>
      </c>
      <c r="Y1112" s="1" t="s">
        <v>62</v>
      </c>
      <c r="Z1112" s="1" t="s">
        <v>62</v>
      </c>
      <c r="AA1112" s="1" t="s">
        <v>7319</v>
      </c>
      <c r="AB1112" s="1" t="s">
        <v>62</v>
      </c>
      <c r="AC1112" s="1" t="s">
        <v>62</v>
      </c>
      <c r="AD1112" s="1" t="s">
        <v>62</v>
      </c>
      <c r="AE1112" s="1" t="s">
        <v>62</v>
      </c>
      <c r="AF1112" s="1" t="s">
        <v>62</v>
      </c>
      <c r="AG1112" s="1" t="s">
        <v>62</v>
      </c>
      <c r="AH1112" s="1" t="s">
        <v>62</v>
      </c>
      <c r="AI1112" s="1" t="s">
        <v>7355</v>
      </c>
      <c r="AJ1112" s="1" t="s">
        <v>65</v>
      </c>
      <c r="AK1112" s="1" t="s">
        <v>62</v>
      </c>
      <c r="AL1112" s="1" t="s">
        <v>62</v>
      </c>
      <c r="AM1112" s="1" t="s">
        <v>7321</v>
      </c>
      <c r="AN1112" s="1" t="s">
        <v>62</v>
      </c>
      <c r="AO1112" s="1" t="s">
        <v>62</v>
      </c>
      <c r="AP1112" s="1" t="s">
        <v>62</v>
      </c>
      <c r="AQ1112" s="1" t="s">
        <v>62</v>
      </c>
      <c r="AR1112" s="1" t="s">
        <v>62</v>
      </c>
      <c r="AS1112" s="1" t="s">
        <v>62</v>
      </c>
      <c r="AT1112" s="1" t="s">
        <v>62</v>
      </c>
      <c r="AV1112" s="1" t="s">
        <v>7356</v>
      </c>
      <c r="AW1112" s="1">
        <v>1649.3</v>
      </c>
      <c r="AY1112" s="1" t="str">
        <f>TEXT(TRUNC(AW1112/60/60),"00")</f>
        <v>00</v>
      </c>
      <c r="AZ1112" s="1" t="str">
        <f>TEXT(TRUNC((AW1112-AY1112*60*60)/60),"00")</f>
        <v>27</v>
      </c>
      <c r="BA1112" s="1" t="str">
        <f>TEXT(TRUNC((AW1112-AY1112*60*60-AZ1112*60)),"00")</f>
        <v>29</v>
      </c>
      <c r="BB1112" s="2">
        <v>42131</v>
      </c>
      <c r="BC1112" s="1" t="s">
        <v>7357</v>
      </c>
      <c r="BE1112" s="2">
        <v>42131</v>
      </c>
      <c r="BF1112" s="1" t="s">
        <v>62</v>
      </c>
    </row>
    <row r="1113" spans="1:58" x14ac:dyDescent="0.25">
      <c r="A1113" s="1" t="s">
        <v>7312</v>
      </c>
      <c r="B1113" s="1" t="s">
        <v>7313</v>
      </c>
      <c r="C1113" s="1" t="s">
        <v>74</v>
      </c>
      <c r="D1113" s="1" t="s">
        <v>6959</v>
      </c>
      <c r="E1113" s="1" t="s">
        <v>6960</v>
      </c>
      <c r="F1113" s="1" t="s">
        <v>62</v>
      </c>
      <c r="G1113" s="1" t="s">
        <v>62</v>
      </c>
      <c r="H1113" s="1" t="s">
        <v>62</v>
      </c>
      <c r="I1113" s="1" t="s">
        <v>62</v>
      </c>
      <c r="J1113" s="1" t="s">
        <v>62</v>
      </c>
      <c r="K1113" s="1" t="s">
        <v>62</v>
      </c>
      <c r="L1113" s="1" t="s">
        <v>62</v>
      </c>
      <c r="M1113" s="1" t="s">
        <v>62</v>
      </c>
      <c r="N1113" s="1" t="s">
        <v>62</v>
      </c>
      <c r="O1113" s="1" t="s">
        <v>62</v>
      </c>
      <c r="P1113" s="1" t="s">
        <v>62</v>
      </c>
      <c r="Q1113" s="1" t="s">
        <v>62</v>
      </c>
      <c r="R1113" s="1" t="s">
        <v>62</v>
      </c>
      <c r="S1113" s="1" t="s">
        <v>62</v>
      </c>
      <c r="T1113" s="1" t="s">
        <v>62</v>
      </c>
      <c r="U1113" s="1" t="s">
        <v>62</v>
      </c>
      <c r="V1113" s="1" t="s">
        <v>62</v>
      </c>
      <c r="W1113" s="1" t="s">
        <v>62</v>
      </c>
      <c r="X1113" s="1" t="s">
        <v>62</v>
      </c>
      <c r="Y1113" s="1" t="s">
        <v>62</v>
      </c>
      <c r="Z1113" s="1" t="s">
        <v>62</v>
      </c>
      <c r="AA1113" s="1" t="s">
        <v>6492</v>
      </c>
      <c r="AB1113" s="1" t="s">
        <v>62</v>
      </c>
      <c r="AC1113" s="1" t="s">
        <v>62</v>
      </c>
      <c r="AD1113" s="1" t="s">
        <v>62</v>
      </c>
      <c r="AE1113" s="1" t="s">
        <v>62</v>
      </c>
      <c r="AF1113" s="1" t="s">
        <v>62</v>
      </c>
      <c r="AG1113" s="1" t="s">
        <v>62</v>
      </c>
      <c r="AH1113" s="1" t="s">
        <v>62</v>
      </c>
      <c r="AI1113" s="1" t="s">
        <v>7314</v>
      </c>
      <c r="AJ1113" s="1" t="s">
        <v>65</v>
      </c>
      <c r="AK1113" s="1" t="s">
        <v>62</v>
      </c>
      <c r="AL1113" s="1" t="s">
        <v>62</v>
      </c>
      <c r="AM1113" s="1" t="s">
        <v>6962</v>
      </c>
      <c r="AN1113" s="1" t="s">
        <v>62</v>
      </c>
      <c r="AO1113" s="1" t="s">
        <v>62</v>
      </c>
      <c r="AP1113" s="1" t="s">
        <v>62</v>
      </c>
      <c r="AQ1113" s="1" t="s">
        <v>62</v>
      </c>
      <c r="AR1113" s="1" t="s">
        <v>62</v>
      </c>
      <c r="AS1113" s="1" t="s">
        <v>62</v>
      </c>
      <c r="AT1113" s="1" t="s">
        <v>62</v>
      </c>
      <c r="AV1113" s="1" t="s">
        <v>7315</v>
      </c>
      <c r="AW1113" s="1">
        <v>1931.3</v>
      </c>
      <c r="AY1113" s="1" t="str">
        <f>TEXT(TRUNC(AW1113/60/60),"00")</f>
        <v>00</v>
      </c>
      <c r="AZ1113" s="1" t="str">
        <f>TEXT(TRUNC((AW1113-AY1113*60*60)/60),"00")</f>
        <v>32</v>
      </c>
      <c r="BA1113" s="1" t="str">
        <f>TEXT(TRUNC((AW1113-AY1113*60*60-AZ1113*60)),"00")</f>
        <v>11</v>
      </c>
      <c r="BB1113" s="2">
        <v>42094</v>
      </c>
      <c r="BC1113" s="1" t="s">
        <v>7316</v>
      </c>
      <c r="BE1113" s="2">
        <v>42094</v>
      </c>
      <c r="BF1113" s="1" t="s">
        <v>62</v>
      </c>
    </row>
    <row r="1114" spans="1:58" x14ac:dyDescent="0.25">
      <c r="A1114" s="1" t="s">
        <v>7317</v>
      </c>
      <c r="B1114" s="1" t="s">
        <v>7318</v>
      </c>
      <c r="C1114" s="1" t="s">
        <v>77</v>
      </c>
      <c r="D1114" s="1" t="s">
        <v>200</v>
      </c>
      <c r="E1114" s="1" t="s">
        <v>639</v>
      </c>
      <c r="F1114" s="1" t="s">
        <v>62</v>
      </c>
      <c r="G1114" s="1" t="s">
        <v>62</v>
      </c>
      <c r="H1114" s="1" t="s">
        <v>62</v>
      </c>
      <c r="I1114" s="1" t="s">
        <v>62</v>
      </c>
      <c r="J1114" s="1" t="s">
        <v>62</v>
      </c>
      <c r="K1114" s="1" t="s">
        <v>62</v>
      </c>
      <c r="L1114" s="1" t="s">
        <v>62</v>
      </c>
      <c r="M1114" s="1" t="s">
        <v>62</v>
      </c>
      <c r="N1114" s="1" t="s">
        <v>62</v>
      </c>
      <c r="O1114" s="1" t="s">
        <v>62</v>
      </c>
      <c r="P1114" s="1" t="s">
        <v>62</v>
      </c>
      <c r="Q1114" s="1" t="s">
        <v>62</v>
      </c>
      <c r="R1114" s="1" t="s">
        <v>62</v>
      </c>
      <c r="S1114" s="1" t="s">
        <v>62</v>
      </c>
      <c r="T1114" s="1" t="s">
        <v>62</v>
      </c>
      <c r="U1114" s="1" t="s">
        <v>62</v>
      </c>
      <c r="V1114" s="1" t="s">
        <v>62</v>
      </c>
      <c r="W1114" s="1" t="s">
        <v>62</v>
      </c>
      <c r="X1114" s="1" t="s">
        <v>62</v>
      </c>
      <c r="Y1114" s="1" t="s">
        <v>62</v>
      </c>
      <c r="Z1114" s="1" t="s">
        <v>62</v>
      </c>
      <c r="AA1114" s="1" t="s">
        <v>7319</v>
      </c>
      <c r="AB1114" s="1" t="s">
        <v>62</v>
      </c>
      <c r="AC1114" s="1" t="s">
        <v>62</v>
      </c>
      <c r="AD1114" s="1" t="s">
        <v>62</v>
      </c>
      <c r="AE1114" s="1" t="s">
        <v>62</v>
      </c>
      <c r="AF1114" s="1" t="s">
        <v>62</v>
      </c>
      <c r="AG1114" s="1" t="s">
        <v>62</v>
      </c>
      <c r="AH1114" s="1" t="s">
        <v>62</v>
      </c>
      <c r="AI1114" s="1" t="s">
        <v>7320</v>
      </c>
      <c r="AJ1114" s="1" t="s">
        <v>65</v>
      </c>
      <c r="AK1114" s="1" t="s">
        <v>62</v>
      </c>
      <c r="AL1114" s="1" t="s">
        <v>62</v>
      </c>
      <c r="AM1114" s="1" t="s">
        <v>7321</v>
      </c>
      <c r="AN1114" s="1" t="s">
        <v>62</v>
      </c>
      <c r="AO1114" s="1" t="s">
        <v>62</v>
      </c>
      <c r="AP1114" s="1" t="s">
        <v>62</v>
      </c>
      <c r="AQ1114" s="1" t="s">
        <v>62</v>
      </c>
      <c r="AR1114" s="1" t="s">
        <v>62</v>
      </c>
      <c r="AS1114" s="1" t="s">
        <v>62</v>
      </c>
      <c r="AT1114" s="1" t="s">
        <v>62</v>
      </c>
      <c r="AV1114" s="1" t="s">
        <v>7322</v>
      </c>
      <c r="AW1114" s="1">
        <v>1592.3</v>
      </c>
      <c r="AY1114" s="1" t="str">
        <f>TEXT(TRUNC(AW1114/60/60),"00")</f>
        <v>00</v>
      </c>
      <c r="AZ1114" s="1" t="str">
        <f>TEXT(TRUNC((AW1114-AY1114*60*60)/60),"00")</f>
        <v>26</v>
      </c>
      <c r="BA1114" s="1" t="str">
        <f>TEXT(TRUNC((AW1114-AY1114*60*60-AZ1114*60)),"00")</f>
        <v>32</v>
      </c>
      <c r="BB1114" s="2">
        <v>42094</v>
      </c>
      <c r="BC1114" s="1" t="s">
        <v>7323</v>
      </c>
      <c r="BE1114" s="2">
        <v>42094</v>
      </c>
      <c r="BF1114" s="1" t="s">
        <v>62</v>
      </c>
    </row>
    <row r="1115" spans="1:58" x14ac:dyDescent="0.25">
      <c r="A1115" s="1" t="s">
        <v>7345</v>
      </c>
      <c r="B1115" s="1" t="s">
        <v>7346</v>
      </c>
      <c r="C1115" s="1" t="s">
        <v>77</v>
      </c>
      <c r="D1115" s="1" t="s">
        <v>7347</v>
      </c>
      <c r="E1115" s="1" t="s">
        <v>7348</v>
      </c>
      <c r="F1115" s="1" t="s">
        <v>62</v>
      </c>
      <c r="G1115" s="1" t="s">
        <v>62</v>
      </c>
      <c r="H1115" s="1" t="s">
        <v>62</v>
      </c>
      <c r="I1115" s="1" t="s">
        <v>62</v>
      </c>
      <c r="J1115" s="1" t="s">
        <v>62</v>
      </c>
      <c r="K1115" s="1" t="s">
        <v>62</v>
      </c>
      <c r="L1115" s="1" t="s">
        <v>62</v>
      </c>
      <c r="M1115" s="1" t="s">
        <v>62</v>
      </c>
      <c r="N1115" s="1" t="s">
        <v>62</v>
      </c>
      <c r="O1115" s="1" t="s">
        <v>62</v>
      </c>
      <c r="P1115" s="1" t="s">
        <v>62</v>
      </c>
      <c r="Q1115" s="1" t="s">
        <v>62</v>
      </c>
      <c r="R1115" s="1" t="s">
        <v>62</v>
      </c>
      <c r="S1115" s="1" t="s">
        <v>62</v>
      </c>
      <c r="T1115" s="1" t="s">
        <v>62</v>
      </c>
      <c r="U1115" s="1" t="s">
        <v>62</v>
      </c>
      <c r="V1115" s="1" t="s">
        <v>62</v>
      </c>
      <c r="W1115" s="1" t="s">
        <v>62</v>
      </c>
      <c r="X1115" s="1" t="s">
        <v>62</v>
      </c>
      <c r="Y1115" s="1" t="s">
        <v>62</v>
      </c>
      <c r="Z1115" s="1" t="s">
        <v>62</v>
      </c>
      <c r="AA1115" s="1" t="s">
        <v>3186</v>
      </c>
      <c r="AB1115" s="1" t="s">
        <v>62</v>
      </c>
      <c r="AC1115" s="1" t="s">
        <v>62</v>
      </c>
      <c r="AD1115" s="1" t="s">
        <v>62</v>
      </c>
      <c r="AE1115" s="1" t="s">
        <v>62</v>
      </c>
      <c r="AF1115" s="1" t="s">
        <v>62</v>
      </c>
      <c r="AG1115" s="1" t="s">
        <v>62</v>
      </c>
      <c r="AH1115" s="1" t="s">
        <v>62</v>
      </c>
      <c r="AI1115" s="1" t="s">
        <v>7349</v>
      </c>
      <c r="AJ1115" s="1" t="s">
        <v>65</v>
      </c>
      <c r="AK1115" s="1" t="s">
        <v>62</v>
      </c>
      <c r="AL1115" s="1" t="s">
        <v>62</v>
      </c>
      <c r="AM1115" s="1" t="s">
        <v>7350</v>
      </c>
      <c r="AN1115" s="1" t="s">
        <v>62</v>
      </c>
      <c r="AO1115" s="1" t="s">
        <v>62</v>
      </c>
      <c r="AP1115" s="1" t="s">
        <v>62</v>
      </c>
      <c r="AQ1115" s="1" t="s">
        <v>62</v>
      </c>
      <c r="AR1115" s="1" t="s">
        <v>62</v>
      </c>
      <c r="AS1115" s="1" t="s">
        <v>62</v>
      </c>
      <c r="AT1115" s="1" t="s">
        <v>62</v>
      </c>
      <c r="AV1115" s="1" t="s">
        <v>7351</v>
      </c>
      <c r="AW1115" s="1">
        <v>1644.7</v>
      </c>
      <c r="AY1115" s="1" t="str">
        <f>TEXT(TRUNC(AW1115/60/60),"00")</f>
        <v>00</v>
      </c>
      <c r="AZ1115" s="1" t="str">
        <f>TEXT(TRUNC((AW1115-AY1115*60*60)/60),"00")</f>
        <v>27</v>
      </c>
      <c r="BA1115" s="1" t="str">
        <f>TEXT(TRUNC((AW1115-AY1115*60*60-AZ1115*60)),"00")</f>
        <v>24</v>
      </c>
      <c r="BB1115" s="2">
        <v>42094</v>
      </c>
      <c r="BC1115" s="1" t="s">
        <v>7352</v>
      </c>
      <c r="BE1115" s="2">
        <v>42094</v>
      </c>
      <c r="BF1115" s="1" t="s">
        <v>62</v>
      </c>
    </row>
    <row r="1116" spans="1:58" x14ac:dyDescent="0.25">
      <c r="A1116" s="1" t="s">
        <v>7358</v>
      </c>
      <c r="B1116" s="1" t="s">
        <v>7359</v>
      </c>
      <c r="C1116" s="1" t="s">
        <v>77</v>
      </c>
      <c r="D1116" s="1" t="s">
        <v>373</v>
      </c>
      <c r="E1116" s="1" t="s">
        <v>3852</v>
      </c>
      <c r="F1116" s="1" t="s">
        <v>62</v>
      </c>
      <c r="G1116" s="1" t="s">
        <v>62</v>
      </c>
      <c r="H1116" s="1" t="s">
        <v>62</v>
      </c>
      <c r="I1116" s="1" t="s">
        <v>62</v>
      </c>
      <c r="J1116" s="1" t="s">
        <v>62</v>
      </c>
      <c r="K1116" s="1" t="s">
        <v>62</v>
      </c>
      <c r="L1116" s="1" t="s">
        <v>62</v>
      </c>
      <c r="M1116" s="1" t="s">
        <v>62</v>
      </c>
      <c r="N1116" s="1" t="s">
        <v>62</v>
      </c>
      <c r="O1116" s="1" t="s">
        <v>62</v>
      </c>
      <c r="P1116" s="1" t="s">
        <v>62</v>
      </c>
      <c r="Q1116" s="1" t="s">
        <v>62</v>
      </c>
      <c r="R1116" s="1" t="s">
        <v>62</v>
      </c>
      <c r="S1116" s="1" t="s">
        <v>62</v>
      </c>
      <c r="T1116" s="1" t="s">
        <v>62</v>
      </c>
      <c r="U1116" s="1" t="s">
        <v>62</v>
      </c>
      <c r="V1116" s="1" t="s">
        <v>62</v>
      </c>
      <c r="W1116" s="1" t="s">
        <v>62</v>
      </c>
      <c r="X1116" s="1" t="s">
        <v>62</v>
      </c>
      <c r="Y1116" s="1" t="s">
        <v>62</v>
      </c>
      <c r="Z1116" s="1" t="s">
        <v>62</v>
      </c>
      <c r="AA1116" s="1" t="s">
        <v>7360</v>
      </c>
      <c r="AB1116" s="1" t="s">
        <v>62</v>
      </c>
      <c r="AC1116" s="1" t="s">
        <v>62</v>
      </c>
      <c r="AD1116" s="1" t="s">
        <v>62</v>
      </c>
      <c r="AE1116" s="1" t="s">
        <v>62</v>
      </c>
      <c r="AF1116" s="1" t="s">
        <v>62</v>
      </c>
      <c r="AG1116" s="1" t="s">
        <v>62</v>
      </c>
      <c r="AH1116" s="1" t="s">
        <v>62</v>
      </c>
      <c r="AI1116" s="1" t="s">
        <v>7361</v>
      </c>
      <c r="AJ1116" s="1" t="s">
        <v>65</v>
      </c>
      <c r="AK1116" s="1" t="s">
        <v>62</v>
      </c>
      <c r="AL1116" s="1" t="s">
        <v>62</v>
      </c>
      <c r="AM1116" s="1" t="s">
        <v>7362</v>
      </c>
      <c r="AN1116" s="1" t="s">
        <v>62</v>
      </c>
      <c r="AO1116" s="1" t="s">
        <v>62</v>
      </c>
      <c r="AP1116" s="1" t="s">
        <v>62</v>
      </c>
      <c r="AQ1116" s="1" t="s">
        <v>62</v>
      </c>
      <c r="AR1116" s="1" t="s">
        <v>62</v>
      </c>
      <c r="AS1116" s="1" t="s">
        <v>62</v>
      </c>
      <c r="AT1116" s="1" t="s">
        <v>62</v>
      </c>
      <c r="AV1116" s="1" t="s">
        <v>7363</v>
      </c>
      <c r="AW1116" s="1">
        <v>1998.3</v>
      </c>
      <c r="AY1116" s="1" t="str">
        <f>TEXT(TRUNC(AW1116/60/60),"00")</f>
        <v>00</v>
      </c>
      <c r="AZ1116" s="1" t="str">
        <f>TEXT(TRUNC((AW1116-AY1116*60*60)/60),"00")</f>
        <v>33</v>
      </c>
      <c r="BA1116" s="1" t="str">
        <f>TEXT(TRUNC((AW1116-AY1116*60*60-AZ1116*60)),"00")</f>
        <v>18</v>
      </c>
      <c r="BB1116" s="2">
        <v>42094</v>
      </c>
      <c r="BC1116" s="1" t="s">
        <v>7364</v>
      </c>
      <c r="BE1116" s="2">
        <v>42094</v>
      </c>
      <c r="BF1116" s="1" t="s">
        <v>62</v>
      </c>
    </row>
    <row r="1117" spans="1:58" x14ac:dyDescent="0.25">
      <c r="A1117" s="1" t="s">
        <v>7365</v>
      </c>
      <c r="B1117" s="1" t="s">
        <v>7366</v>
      </c>
      <c r="C1117" s="1" t="s">
        <v>59</v>
      </c>
      <c r="D1117" s="1" t="s">
        <v>7060</v>
      </c>
      <c r="E1117" s="1" t="s">
        <v>7061</v>
      </c>
      <c r="F1117" s="1" t="s">
        <v>62</v>
      </c>
      <c r="G1117" s="1" t="s">
        <v>62</v>
      </c>
      <c r="H1117" s="1" t="s">
        <v>62</v>
      </c>
      <c r="I1117" s="1" t="s">
        <v>62</v>
      </c>
      <c r="J1117" s="1" t="s">
        <v>62</v>
      </c>
      <c r="K1117" s="1" t="s">
        <v>62</v>
      </c>
      <c r="L1117" s="1" t="s">
        <v>62</v>
      </c>
      <c r="M1117" s="1" t="s">
        <v>62</v>
      </c>
      <c r="N1117" s="1" t="s">
        <v>62</v>
      </c>
      <c r="O1117" s="1" t="s">
        <v>62</v>
      </c>
      <c r="P1117" s="1" t="s">
        <v>62</v>
      </c>
      <c r="Q1117" s="1" t="s">
        <v>62</v>
      </c>
      <c r="R1117" s="1" t="s">
        <v>62</v>
      </c>
      <c r="S1117" s="1" t="s">
        <v>62</v>
      </c>
      <c r="T1117" s="1" t="s">
        <v>62</v>
      </c>
      <c r="U1117" s="1" t="s">
        <v>62</v>
      </c>
      <c r="V1117" s="1" t="s">
        <v>62</v>
      </c>
      <c r="W1117" s="1" t="s">
        <v>62</v>
      </c>
      <c r="X1117" s="1" t="s">
        <v>62</v>
      </c>
      <c r="Y1117" s="1" t="s">
        <v>62</v>
      </c>
      <c r="Z1117" s="1" t="s">
        <v>62</v>
      </c>
      <c r="AA1117" s="1" t="s">
        <v>7062</v>
      </c>
      <c r="AB1117" s="1" t="s">
        <v>62</v>
      </c>
      <c r="AC1117" s="1" t="s">
        <v>62</v>
      </c>
      <c r="AD1117" s="1" t="s">
        <v>62</v>
      </c>
      <c r="AE1117" s="1" t="s">
        <v>62</v>
      </c>
      <c r="AF1117" s="1" t="s">
        <v>62</v>
      </c>
      <c r="AG1117" s="1" t="s">
        <v>62</v>
      </c>
      <c r="AH1117" s="1" t="s">
        <v>62</v>
      </c>
      <c r="AI1117" s="1" t="s">
        <v>7367</v>
      </c>
      <c r="AJ1117" s="1" t="s">
        <v>65</v>
      </c>
      <c r="AK1117" s="1" t="s">
        <v>62</v>
      </c>
      <c r="AL1117" s="1" t="s">
        <v>62</v>
      </c>
      <c r="AM1117" s="1" t="s">
        <v>7064</v>
      </c>
      <c r="AN1117" s="1" t="s">
        <v>62</v>
      </c>
      <c r="AO1117" s="1" t="s">
        <v>62</v>
      </c>
      <c r="AP1117" s="1" t="s">
        <v>62</v>
      </c>
      <c r="AQ1117" s="1" t="s">
        <v>62</v>
      </c>
      <c r="AR1117" s="1" t="s">
        <v>62</v>
      </c>
      <c r="AS1117" s="1" t="s">
        <v>62</v>
      </c>
      <c r="AT1117" s="1" t="s">
        <v>62</v>
      </c>
      <c r="AV1117" s="1" t="s">
        <v>7368</v>
      </c>
      <c r="AW1117" s="1">
        <v>1814.8</v>
      </c>
      <c r="AY1117" s="1" t="str">
        <f>TEXT(TRUNC(AW1117/60/60),"00")</f>
        <v>00</v>
      </c>
      <c r="AZ1117" s="1" t="str">
        <f>TEXT(TRUNC((AW1117-AY1117*60*60)/60),"00")</f>
        <v>30</v>
      </c>
      <c r="BA1117" s="1" t="str">
        <f>TEXT(TRUNC((AW1117-AY1117*60*60-AZ1117*60)),"00")</f>
        <v>14</v>
      </c>
      <c r="BB1117" s="2">
        <v>42094</v>
      </c>
      <c r="BC1117" s="1" t="s">
        <v>7369</v>
      </c>
      <c r="BE1117" s="2">
        <v>42094</v>
      </c>
      <c r="BF1117" s="1" t="s">
        <v>62</v>
      </c>
    </row>
    <row r="1118" spans="1:58" x14ac:dyDescent="0.25">
      <c r="A1118" s="1" t="s">
        <v>6066</v>
      </c>
      <c r="B1118" s="1" t="s">
        <v>6067</v>
      </c>
      <c r="C1118" s="1" t="s">
        <v>74</v>
      </c>
      <c r="D1118" s="1" t="s">
        <v>6068</v>
      </c>
      <c r="E1118" s="1" t="s">
        <v>6069</v>
      </c>
      <c r="F1118" s="1" t="s">
        <v>62</v>
      </c>
      <c r="G1118" s="1" t="s">
        <v>62</v>
      </c>
      <c r="H1118" s="1" t="s">
        <v>62</v>
      </c>
      <c r="I1118" s="1" t="s">
        <v>62</v>
      </c>
      <c r="J1118" s="1" t="s">
        <v>62</v>
      </c>
      <c r="K1118" s="1" t="s">
        <v>62</v>
      </c>
      <c r="L1118" s="1" t="s">
        <v>62</v>
      </c>
      <c r="M1118" s="1" t="s">
        <v>62</v>
      </c>
      <c r="N1118" s="1" t="s">
        <v>62</v>
      </c>
      <c r="O1118" s="1" t="s">
        <v>62</v>
      </c>
      <c r="P1118" s="1" t="s">
        <v>62</v>
      </c>
      <c r="Q1118" s="1" t="s">
        <v>62</v>
      </c>
      <c r="R1118" s="1" t="s">
        <v>62</v>
      </c>
      <c r="S1118" s="1" t="s">
        <v>62</v>
      </c>
      <c r="T1118" s="1" t="s">
        <v>62</v>
      </c>
      <c r="U1118" s="1" t="s">
        <v>62</v>
      </c>
      <c r="V1118" s="1" t="s">
        <v>62</v>
      </c>
      <c r="W1118" s="1" t="s">
        <v>62</v>
      </c>
      <c r="X1118" s="1" t="s">
        <v>62</v>
      </c>
      <c r="Y1118" s="1" t="s">
        <v>62</v>
      </c>
      <c r="Z1118" s="1" t="s">
        <v>62</v>
      </c>
      <c r="AA1118" s="1" t="s">
        <v>6070</v>
      </c>
      <c r="AB1118" s="1" t="s">
        <v>62</v>
      </c>
      <c r="AC1118" s="1" t="s">
        <v>62</v>
      </c>
      <c r="AD1118" s="1" t="s">
        <v>62</v>
      </c>
      <c r="AE1118" s="1" t="s">
        <v>62</v>
      </c>
      <c r="AF1118" s="1" t="s">
        <v>62</v>
      </c>
      <c r="AG1118" s="1" t="s">
        <v>62</v>
      </c>
      <c r="AH1118" s="1" t="s">
        <v>62</v>
      </c>
      <c r="AI1118" s="1" t="s">
        <v>6071</v>
      </c>
      <c r="AJ1118" s="1" t="s">
        <v>65</v>
      </c>
      <c r="AK1118" s="1" t="s">
        <v>5766</v>
      </c>
      <c r="AL1118" s="1" t="s">
        <v>62</v>
      </c>
      <c r="AM1118" s="1" t="s">
        <v>6072</v>
      </c>
      <c r="AN1118" s="1" t="s">
        <v>62</v>
      </c>
      <c r="AO1118" s="1" t="s">
        <v>62</v>
      </c>
      <c r="AP1118" s="1" t="s">
        <v>62</v>
      </c>
      <c r="AQ1118" s="1" t="s">
        <v>62</v>
      </c>
      <c r="AR1118" s="1" t="s">
        <v>62</v>
      </c>
      <c r="AS1118" s="1" t="s">
        <v>62</v>
      </c>
      <c r="AT1118" s="1" t="s">
        <v>62</v>
      </c>
      <c r="AU1118" s="1" t="s">
        <v>5768</v>
      </c>
      <c r="AV1118" s="1" t="s">
        <v>6073</v>
      </c>
      <c r="AW1118" s="1">
        <v>2559.4</v>
      </c>
      <c r="AX1118" s="2">
        <v>41512</v>
      </c>
      <c r="AY1118" s="1" t="str">
        <f>TEXT(TRUNC(AW1118/60/60),"00")</f>
        <v>00</v>
      </c>
      <c r="AZ1118" s="1" t="str">
        <f>TEXT(TRUNC((AW1118-AY1118*60*60)/60),"00")</f>
        <v>42</v>
      </c>
      <c r="BA1118" s="1" t="str">
        <f>TEXT(TRUNC((AW1118-AY1118*60*60-AZ1118*60)),"00")</f>
        <v>39</v>
      </c>
      <c r="BB1118" s="2">
        <v>42057</v>
      </c>
      <c r="BC1118" s="1" t="s">
        <v>6074</v>
      </c>
      <c r="BD1118" s="2">
        <v>41512</v>
      </c>
      <c r="BE1118" s="2">
        <v>42057</v>
      </c>
      <c r="BF1118" s="1" t="s">
        <v>62</v>
      </c>
    </row>
    <row r="1119" spans="1:58" x14ac:dyDescent="0.25">
      <c r="A1119" s="1" t="s">
        <v>7292</v>
      </c>
      <c r="B1119" s="1" t="s">
        <v>7293</v>
      </c>
      <c r="C1119" s="1" t="s">
        <v>77</v>
      </c>
      <c r="D1119" s="1" t="s">
        <v>7294</v>
      </c>
      <c r="E1119" s="1" t="s">
        <v>7295</v>
      </c>
      <c r="F1119" s="1" t="s">
        <v>62</v>
      </c>
      <c r="G1119" s="1" t="s">
        <v>62</v>
      </c>
      <c r="H1119" s="1" t="s">
        <v>62</v>
      </c>
      <c r="I1119" s="1" t="s">
        <v>62</v>
      </c>
      <c r="J1119" s="1" t="s">
        <v>62</v>
      </c>
      <c r="K1119" s="1" t="s">
        <v>62</v>
      </c>
      <c r="L1119" s="1" t="s">
        <v>62</v>
      </c>
      <c r="M1119" s="1" t="s">
        <v>62</v>
      </c>
      <c r="N1119" s="1" t="s">
        <v>62</v>
      </c>
      <c r="O1119" s="1" t="s">
        <v>62</v>
      </c>
      <c r="P1119" s="1" t="s">
        <v>62</v>
      </c>
      <c r="Q1119" s="1" t="s">
        <v>62</v>
      </c>
      <c r="R1119" s="1" t="s">
        <v>62</v>
      </c>
      <c r="S1119" s="1" t="s">
        <v>62</v>
      </c>
      <c r="T1119" s="1" t="s">
        <v>62</v>
      </c>
      <c r="U1119" s="1" t="s">
        <v>62</v>
      </c>
      <c r="V1119" s="1" t="s">
        <v>62</v>
      </c>
      <c r="W1119" s="1" t="s">
        <v>62</v>
      </c>
      <c r="X1119" s="1" t="s">
        <v>62</v>
      </c>
      <c r="Y1119" s="1" t="s">
        <v>62</v>
      </c>
      <c r="Z1119" s="1" t="s">
        <v>62</v>
      </c>
      <c r="AA1119" s="1" t="s">
        <v>7296</v>
      </c>
      <c r="AB1119" s="1" t="s">
        <v>62</v>
      </c>
      <c r="AC1119" s="1" t="s">
        <v>62</v>
      </c>
      <c r="AD1119" s="1" t="s">
        <v>62</v>
      </c>
      <c r="AE1119" s="1" t="s">
        <v>62</v>
      </c>
      <c r="AF1119" s="1" t="s">
        <v>62</v>
      </c>
      <c r="AG1119" s="1" t="s">
        <v>62</v>
      </c>
      <c r="AH1119" s="1" t="s">
        <v>62</v>
      </c>
      <c r="AI1119" s="1" t="s">
        <v>7297</v>
      </c>
      <c r="AJ1119" s="1" t="s">
        <v>65</v>
      </c>
      <c r="AK1119" s="1" t="s">
        <v>5947</v>
      </c>
      <c r="AL1119" s="1" t="s">
        <v>5948</v>
      </c>
      <c r="AM1119" s="1" t="s">
        <v>7298</v>
      </c>
      <c r="AN1119" s="1" t="s">
        <v>62</v>
      </c>
      <c r="AO1119" s="1" t="s">
        <v>62</v>
      </c>
      <c r="AP1119" s="1" t="s">
        <v>62</v>
      </c>
      <c r="AQ1119" s="1" t="s">
        <v>62</v>
      </c>
      <c r="AR1119" s="1" t="s">
        <v>62</v>
      </c>
      <c r="AS1119" s="1" t="s">
        <v>62</v>
      </c>
      <c r="AT1119" s="1" t="s">
        <v>62</v>
      </c>
      <c r="AU1119" s="1" t="s">
        <v>5950</v>
      </c>
      <c r="AV1119" s="1" t="s">
        <v>7299</v>
      </c>
      <c r="AW1119" s="1">
        <v>1529</v>
      </c>
      <c r="AX1119" s="2">
        <v>41352</v>
      </c>
      <c r="AY1119" s="1" t="str">
        <f>TEXT(TRUNC(AW1119/60/60),"00")</f>
        <v>00</v>
      </c>
      <c r="AZ1119" s="1" t="str">
        <f>TEXT(TRUNC((AW1119-AY1119*60*60)/60),"00")</f>
        <v>25</v>
      </c>
      <c r="BA1119" s="1" t="str">
        <f>TEXT(TRUNC((AW1119-AY1119*60*60-AZ1119*60)),"00")</f>
        <v>29</v>
      </c>
      <c r="BB1119" s="2">
        <v>42054</v>
      </c>
      <c r="BC1119" s="1" t="s">
        <v>7300</v>
      </c>
      <c r="BD1119" s="2">
        <v>41352</v>
      </c>
      <c r="BE1119" s="2">
        <v>42704</v>
      </c>
      <c r="BF1119" s="1" t="s">
        <v>62</v>
      </c>
    </row>
    <row r="1120" spans="1:58" x14ac:dyDescent="0.25">
      <c r="A1120" s="1" t="s">
        <v>7306</v>
      </c>
      <c r="B1120" s="1" t="s">
        <v>3233</v>
      </c>
      <c r="C1120" s="1" t="s">
        <v>77</v>
      </c>
      <c r="D1120" s="1" t="s">
        <v>6168</v>
      </c>
      <c r="E1120" s="1" t="s">
        <v>7307</v>
      </c>
      <c r="F1120" s="1" t="s">
        <v>62</v>
      </c>
      <c r="G1120" s="1" t="s">
        <v>62</v>
      </c>
      <c r="H1120" s="1" t="s">
        <v>62</v>
      </c>
      <c r="I1120" s="1" t="s">
        <v>62</v>
      </c>
      <c r="J1120" s="1" t="s">
        <v>62</v>
      </c>
      <c r="K1120" s="1" t="s">
        <v>62</v>
      </c>
      <c r="L1120" s="1" t="s">
        <v>62</v>
      </c>
      <c r="M1120" s="1" t="s">
        <v>62</v>
      </c>
      <c r="N1120" s="1" t="s">
        <v>62</v>
      </c>
      <c r="O1120" s="1" t="s">
        <v>62</v>
      </c>
      <c r="P1120" s="1" t="s">
        <v>62</v>
      </c>
      <c r="Q1120" s="1" t="s">
        <v>62</v>
      </c>
      <c r="R1120" s="1" t="s">
        <v>62</v>
      </c>
      <c r="S1120" s="1" t="s">
        <v>62</v>
      </c>
      <c r="T1120" s="1" t="s">
        <v>62</v>
      </c>
      <c r="U1120" s="1" t="s">
        <v>62</v>
      </c>
      <c r="V1120" s="1" t="s">
        <v>62</v>
      </c>
      <c r="W1120" s="1" t="s">
        <v>62</v>
      </c>
      <c r="X1120" s="1" t="s">
        <v>62</v>
      </c>
      <c r="Y1120" s="1" t="s">
        <v>62</v>
      </c>
      <c r="Z1120" s="1" t="s">
        <v>62</v>
      </c>
      <c r="AA1120" s="1" t="s">
        <v>7278</v>
      </c>
      <c r="AB1120" s="1" t="s">
        <v>62</v>
      </c>
      <c r="AC1120" s="1" t="s">
        <v>62</v>
      </c>
      <c r="AD1120" s="1" t="s">
        <v>62</v>
      </c>
      <c r="AE1120" s="1" t="s">
        <v>62</v>
      </c>
      <c r="AF1120" s="1" t="s">
        <v>62</v>
      </c>
      <c r="AG1120" s="1" t="s">
        <v>62</v>
      </c>
      <c r="AH1120" s="1" t="s">
        <v>62</v>
      </c>
      <c r="AI1120" s="1" t="s">
        <v>7308</v>
      </c>
      <c r="AJ1120" s="1" t="s">
        <v>65</v>
      </c>
      <c r="AK1120" s="1" t="s">
        <v>62</v>
      </c>
      <c r="AL1120" s="1" t="s">
        <v>62</v>
      </c>
      <c r="AM1120" s="1" t="s">
        <v>7309</v>
      </c>
      <c r="AN1120" s="1" t="s">
        <v>62</v>
      </c>
      <c r="AO1120" s="1" t="s">
        <v>62</v>
      </c>
      <c r="AP1120" s="1" t="s">
        <v>62</v>
      </c>
      <c r="AQ1120" s="1" t="s">
        <v>62</v>
      </c>
      <c r="AR1120" s="1" t="s">
        <v>62</v>
      </c>
      <c r="AS1120" s="1" t="s">
        <v>62</v>
      </c>
      <c r="AT1120" s="1" t="s">
        <v>62</v>
      </c>
      <c r="AV1120" s="1" t="s">
        <v>7310</v>
      </c>
      <c r="AW1120" s="1">
        <v>2775.5</v>
      </c>
      <c r="AY1120" s="1" t="str">
        <f>TEXT(TRUNC(AW1120/60/60),"00")</f>
        <v>00</v>
      </c>
      <c r="AZ1120" s="1" t="str">
        <f>TEXT(TRUNC((AW1120-AY1120*60*60)/60),"00")</f>
        <v>46</v>
      </c>
      <c r="BA1120" s="1" t="str">
        <f>TEXT(TRUNC((AW1120-AY1120*60*60-AZ1120*60)),"00")</f>
        <v>15</v>
      </c>
      <c r="BB1120" s="2">
        <v>42054</v>
      </c>
      <c r="BC1120" s="1" t="s">
        <v>7311</v>
      </c>
      <c r="BE1120" s="2">
        <v>42674</v>
      </c>
      <c r="BF1120" s="1" t="s">
        <v>62</v>
      </c>
    </row>
    <row r="1121" spans="1:58" x14ac:dyDescent="0.25">
      <c r="A1121" s="1" t="s">
        <v>7275</v>
      </c>
      <c r="B1121" s="1" t="s">
        <v>7276</v>
      </c>
      <c r="C1121" s="1" t="s">
        <v>77</v>
      </c>
      <c r="D1121" s="1" t="s">
        <v>329</v>
      </c>
      <c r="E1121" s="1" t="s">
        <v>7277</v>
      </c>
      <c r="F1121" s="1" t="s">
        <v>62</v>
      </c>
      <c r="G1121" s="1" t="s">
        <v>62</v>
      </c>
      <c r="H1121" s="1" t="s">
        <v>62</v>
      </c>
      <c r="I1121" s="1" t="s">
        <v>62</v>
      </c>
      <c r="J1121" s="1" t="s">
        <v>62</v>
      </c>
      <c r="K1121" s="1" t="s">
        <v>62</v>
      </c>
      <c r="L1121" s="1" t="s">
        <v>62</v>
      </c>
      <c r="M1121" s="1" t="s">
        <v>62</v>
      </c>
      <c r="N1121" s="1" t="s">
        <v>62</v>
      </c>
      <c r="O1121" s="1" t="s">
        <v>62</v>
      </c>
      <c r="P1121" s="1" t="s">
        <v>62</v>
      </c>
      <c r="Q1121" s="1" t="s">
        <v>62</v>
      </c>
      <c r="R1121" s="1" t="s">
        <v>62</v>
      </c>
      <c r="S1121" s="1" t="s">
        <v>62</v>
      </c>
      <c r="T1121" s="1" t="s">
        <v>62</v>
      </c>
      <c r="U1121" s="1" t="s">
        <v>62</v>
      </c>
      <c r="V1121" s="1" t="s">
        <v>62</v>
      </c>
      <c r="W1121" s="1" t="s">
        <v>62</v>
      </c>
      <c r="X1121" s="1" t="s">
        <v>62</v>
      </c>
      <c r="Y1121" s="1" t="s">
        <v>62</v>
      </c>
      <c r="Z1121" s="1" t="s">
        <v>62</v>
      </c>
      <c r="AA1121" s="1" t="s">
        <v>7278</v>
      </c>
      <c r="AB1121" s="1" t="s">
        <v>62</v>
      </c>
      <c r="AC1121" s="1" t="s">
        <v>62</v>
      </c>
      <c r="AD1121" s="1" t="s">
        <v>62</v>
      </c>
      <c r="AE1121" s="1" t="s">
        <v>62</v>
      </c>
      <c r="AF1121" s="1" t="s">
        <v>62</v>
      </c>
      <c r="AG1121" s="1" t="s">
        <v>62</v>
      </c>
      <c r="AH1121" s="1" t="s">
        <v>62</v>
      </c>
      <c r="AI1121" s="1" t="s">
        <v>7279</v>
      </c>
      <c r="AJ1121" s="1" t="s">
        <v>65</v>
      </c>
      <c r="AK1121" s="1" t="s">
        <v>62</v>
      </c>
      <c r="AL1121" s="1" t="s">
        <v>62</v>
      </c>
      <c r="AM1121" s="1" t="s">
        <v>7280</v>
      </c>
      <c r="AN1121" s="1" t="s">
        <v>62</v>
      </c>
      <c r="AO1121" s="1" t="s">
        <v>62</v>
      </c>
      <c r="AP1121" s="1" t="s">
        <v>62</v>
      </c>
      <c r="AQ1121" s="1" t="s">
        <v>62</v>
      </c>
      <c r="AR1121" s="1" t="s">
        <v>62</v>
      </c>
      <c r="AS1121" s="1" t="s">
        <v>62</v>
      </c>
      <c r="AT1121" s="1" t="s">
        <v>62</v>
      </c>
      <c r="AV1121" s="1" t="s">
        <v>7281</v>
      </c>
      <c r="AW1121" s="1">
        <v>1066.0999999999999</v>
      </c>
      <c r="AY1121" s="1" t="str">
        <f>TEXT(TRUNC(AW1121/60/60),"00")</f>
        <v>00</v>
      </c>
      <c r="AZ1121" s="1" t="str">
        <f>TEXT(TRUNC((AW1121-AY1121*60*60)/60),"00")</f>
        <v>17</v>
      </c>
      <c r="BA1121" s="1" t="str">
        <f>TEXT(TRUNC((AW1121-AY1121*60*60-AZ1121*60)),"00")</f>
        <v>46</v>
      </c>
      <c r="BB1121" s="2">
        <v>42054</v>
      </c>
      <c r="BC1121" s="1" t="s">
        <v>7282</v>
      </c>
      <c r="BE1121" s="2">
        <v>42054</v>
      </c>
      <c r="BF1121" s="1" t="s">
        <v>62</v>
      </c>
    </row>
    <row r="1122" spans="1:58" x14ac:dyDescent="0.25">
      <c r="A1122" s="1" t="s">
        <v>6927</v>
      </c>
      <c r="B1122" s="1" t="s">
        <v>6928</v>
      </c>
      <c r="C1122" s="1" t="s">
        <v>74</v>
      </c>
      <c r="D1122" s="1" t="s">
        <v>6929</v>
      </c>
      <c r="E1122" s="1" t="s">
        <v>6930</v>
      </c>
      <c r="F1122" s="1" t="s">
        <v>62</v>
      </c>
      <c r="G1122" s="1" t="s">
        <v>62</v>
      </c>
      <c r="H1122" s="1" t="s">
        <v>62</v>
      </c>
      <c r="I1122" s="1" t="s">
        <v>62</v>
      </c>
      <c r="J1122" s="1" t="s">
        <v>62</v>
      </c>
      <c r="K1122" s="1" t="s">
        <v>62</v>
      </c>
      <c r="L1122" s="1" t="s">
        <v>62</v>
      </c>
      <c r="M1122" s="1" t="s">
        <v>62</v>
      </c>
      <c r="N1122" s="1" t="s">
        <v>62</v>
      </c>
      <c r="O1122" s="1" t="s">
        <v>62</v>
      </c>
      <c r="P1122" s="1" t="s">
        <v>62</v>
      </c>
      <c r="Q1122" s="1" t="s">
        <v>62</v>
      </c>
      <c r="R1122" s="1" t="s">
        <v>62</v>
      </c>
      <c r="S1122" s="1" t="s">
        <v>62</v>
      </c>
      <c r="T1122" s="1" t="s">
        <v>62</v>
      </c>
      <c r="U1122" s="1" t="s">
        <v>62</v>
      </c>
      <c r="V1122" s="1" t="s">
        <v>62</v>
      </c>
      <c r="W1122" s="1" t="s">
        <v>62</v>
      </c>
      <c r="X1122" s="1" t="s">
        <v>62</v>
      </c>
      <c r="Y1122" s="1" t="s">
        <v>62</v>
      </c>
      <c r="Z1122" s="1" t="s">
        <v>62</v>
      </c>
      <c r="AA1122" s="1" t="s">
        <v>6931</v>
      </c>
      <c r="AB1122" s="1" t="s">
        <v>62</v>
      </c>
      <c r="AC1122" s="1" t="s">
        <v>62</v>
      </c>
      <c r="AD1122" s="1" t="s">
        <v>62</v>
      </c>
      <c r="AE1122" s="1" t="s">
        <v>62</v>
      </c>
      <c r="AF1122" s="1" t="s">
        <v>62</v>
      </c>
      <c r="AG1122" s="1" t="s">
        <v>62</v>
      </c>
      <c r="AH1122" s="1" t="s">
        <v>62</v>
      </c>
      <c r="AI1122" s="1" t="s">
        <v>6932</v>
      </c>
      <c r="AJ1122" s="1" t="s">
        <v>65</v>
      </c>
      <c r="AK1122" s="1" t="s">
        <v>62</v>
      </c>
      <c r="AL1122" s="1" t="s">
        <v>62</v>
      </c>
      <c r="AM1122" s="1" t="s">
        <v>6933</v>
      </c>
      <c r="AN1122" s="1" t="s">
        <v>62</v>
      </c>
      <c r="AO1122" s="1" t="s">
        <v>62</v>
      </c>
      <c r="AP1122" s="1" t="s">
        <v>62</v>
      </c>
      <c r="AQ1122" s="1" t="s">
        <v>62</v>
      </c>
      <c r="AR1122" s="1" t="s">
        <v>62</v>
      </c>
      <c r="AS1122" s="1" t="s">
        <v>62</v>
      </c>
      <c r="AT1122" s="1" t="s">
        <v>62</v>
      </c>
      <c r="AV1122" s="1" t="s">
        <v>6934</v>
      </c>
      <c r="AW1122" s="1">
        <v>2247.8000000000002</v>
      </c>
      <c r="AY1122" s="1" t="str">
        <f>TEXT(TRUNC(AW1122/60/60),"00")</f>
        <v>00</v>
      </c>
      <c r="AZ1122" s="1" t="str">
        <f>TEXT(TRUNC((AW1122-AY1122*60*60)/60),"00")</f>
        <v>37</v>
      </c>
      <c r="BA1122" s="1" t="str">
        <f>TEXT(TRUNC((AW1122-AY1122*60*60-AZ1122*60)),"00")</f>
        <v>27</v>
      </c>
      <c r="BB1122" s="2">
        <v>42022</v>
      </c>
      <c r="BC1122" s="1" t="s">
        <v>6935</v>
      </c>
      <c r="BE1122" s="2">
        <v>42022</v>
      </c>
      <c r="BF1122" s="1" t="s">
        <v>62</v>
      </c>
    </row>
    <row r="1123" spans="1:58" x14ac:dyDescent="0.25">
      <c r="A1123" s="1" t="s">
        <v>7166</v>
      </c>
      <c r="B1123" s="1" t="s">
        <v>7167</v>
      </c>
      <c r="C1123" s="1" t="s">
        <v>77</v>
      </c>
      <c r="D1123" s="1" t="s">
        <v>6177</v>
      </c>
      <c r="E1123" s="1" t="s">
        <v>488</v>
      </c>
      <c r="F1123" s="1" t="s">
        <v>62</v>
      </c>
      <c r="G1123" s="1" t="s">
        <v>62</v>
      </c>
      <c r="H1123" s="1" t="s">
        <v>62</v>
      </c>
      <c r="I1123" s="1" t="s">
        <v>62</v>
      </c>
      <c r="J1123" s="1" t="s">
        <v>62</v>
      </c>
      <c r="K1123" s="1" t="s">
        <v>62</v>
      </c>
      <c r="L1123" s="1" t="s">
        <v>62</v>
      </c>
      <c r="M1123" s="1" t="s">
        <v>62</v>
      </c>
      <c r="N1123" s="1" t="s">
        <v>62</v>
      </c>
      <c r="O1123" s="1" t="s">
        <v>62</v>
      </c>
      <c r="P1123" s="1" t="s">
        <v>62</v>
      </c>
      <c r="Q1123" s="1" t="s">
        <v>62</v>
      </c>
      <c r="R1123" s="1" t="s">
        <v>62</v>
      </c>
      <c r="S1123" s="1" t="s">
        <v>62</v>
      </c>
      <c r="T1123" s="1" t="s">
        <v>62</v>
      </c>
      <c r="U1123" s="1" t="s">
        <v>62</v>
      </c>
      <c r="V1123" s="1" t="s">
        <v>62</v>
      </c>
      <c r="W1123" s="1" t="s">
        <v>62</v>
      </c>
      <c r="X1123" s="1" t="s">
        <v>62</v>
      </c>
      <c r="Y1123" s="1" t="s">
        <v>62</v>
      </c>
      <c r="Z1123" s="1" t="s">
        <v>62</v>
      </c>
      <c r="AA1123" s="1" t="s">
        <v>7168</v>
      </c>
      <c r="AB1123" s="1" t="s">
        <v>62</v>
      </c>
      <c r="AC1123" s="1" t="s">
        <v>62</v>
      </c>
      <c r="AD1123" s="1" t="s">
        <v>62</v>
      </c>
      <c r="AE1123" s="1" t="s">
        <v>62</v>
      </c>
      <c r="AF1123" s="1" t="s">
        <v>62</v>
      </c>
      <c r="AG1123" s="1" t="s">
        <v>62</v>
      </c>
      <c r="AH1123" s="1" t="s">
        <v>62</v>
      </c>
      <c r="AI1123" s="1" t="s">
        <v>7169</v>
      </c>
      <c r="AJ1123" s="1" t="s">
        <v>65</v>
      </c>
      <c r="AK1123" s="1" t="s">
        <v>5384</v>
      </c>
      <c r="AL1123" s="1" t="s">
        <v>62</v>
      </c>
      <c r="AM1123" s="1" t="s">
        <v>7170</v>
      </c>
      <c r="AN1123" s="1" t="s">
        <v>62</v>
      </c>
      <c r="AO1123" s="1" t="s">
        <v>62</v>
      </c>
      <c r="AP1123" s="1" t="s">
        <v>62</v>
      </c>
      <c r="AQ1123" s="1" t="s">
        <v>62</v>
      </c>
      <c r="AR1123" s="1" t="s">
        <v>62</v>
      </c>
      <c r="AS1123" s="1" t="s">
        <v>62</v>
      </c>
      <c r="AT1123" s="1" t="s">
        <v>62</v>
      </c>
      <c r="AU1123" s="1" t="s">
        <v>5386</v>
      </c>
      <c r="AV1123" s="1" t="s">
        <v>7171</v>
      </c>
      <c r="AW1123" s="1">
        <v>3874.4</v>
      </c>
      <c r="AX1123" s="2">
        <v>41213</v>
      </c>
      <c r="AY1123" s="1" t="str">
        <f>TEXT(TRUNC(AW1123/60/60),"00")</f>
        <v>01</v>
      </c>
      <c r="AZ1123" s="1" t="str">
        <f>TEXT(TRUNC((AW1123-AY1123*60*60)/60),"00")</f>
        <v>04</v>
      </c>
      <c r="BA1123" s="1" t="str">
        <f>TEXT(TRUNC((AW1123-AY1123*60*60-AZ1123*60)),"00")</f>
        <v>34</v>
      </c>
      <c r="BB1123" s="2">
        <v>42022</v>
      </c>
      <c r="BC1123" s="1" t="s">
        <v>7172</v>
      </c>
      <c r="BD1123" s="2">
        <v>41213</v>
      </c>
      <c r="BE1123" s="2">
        <v>42022</v>
      </c>
      <c r="BF1123" s="1" t="s">
        <v>62</v>
      </c>
    </row>
    <row r="1124" spans="1:58" x14ac:dyDescent="0.25">
      <c r="A1124" s="1" t="s">
        <v>7262</v>
      </c>
      <c r="B1124" s="1" t="s">
        <v>7263</v>
      </c>
      <c r="C1124" s="1" t="s">
        <v>74</v>
      </c>
      <c r="D1124" s="1" t="s">
        <v>132</v>
      </c>
      <c r="E1124" s="1" t="s">
        <v>7264</v>
      </c>
      <c r="F1124" s="1" t="s">
        <v>62</v>
      </c>
      <c r="G1124" s="1" t="s">
        <v>62</v>
      </c>
      <c r="H1124" s="1" t="s">
        <v>62</v>
      </c>
      <c r="I1124" s="1" t="s">
        <v>62</v>
      </c>
      <c r="J1124" s="1" t="s">
        <v>62</v>
      </c>
      <c r="K1124" s="1" t="s">
        <v>62</v>
      </c>
      <c r="L1124" s="1" t="s">
        <v>62</v>
      </c>
      <c r="M1124" s="1" t="s">
        <v>62</v>
      </c>
      <c r="N1124" s="1" t="s">
        <v>62</v>
      </c>
      <c r="O1124" s="1" t="s">
        <v>62</v>
      </c>
      <c r="P1124" s="1" t="s">
        <v>62</v>
      </c>
      <c r="Q1124" s="1" t="s">
        <v>62</v>
      </c>
      <c r="R1124" s="1" t="s">
        <v>62</v>
      </c>
      <c r="S1124" s="1" t="s">
        <v>62</v>
      </c>
      <c r="T1124" s="1" t="s">
        <v>62</v>
      </c>
      <c r="U1124" s="1" t="s">
        <v>62</v>
      </c>
      <c r="V1124" s="1" t="s">
        <v>62</v>
      </c>
      <c r="W1124" s="1" t="s">
        <v>62</v>
      </c>
      <c r="X1124" s="1" t="s">
        <v>62</v>
      </c>
      <c r="Y1124" s="1" t="s">
        <v>62</v>
      </c>
      <c r="Z1124" s="1" t="s">
        <v>62</v>
      </c>
      <c r="AA1124" s="1" t="s">
        <v>7265</v>
      </c>
      <c r="AB1124" s="1" t="s">
        <v>62</v>
      </c>
      <c r="AC1124" s="1" t="s">
        <v>62</v>
      </c>
      <c r="AD1124" s="1" t="s">
        <v>62</v>
      </c>
      <c r="AE1124" s="1" t="s">
        <v>62</v>
      </c>
      <c r="AF1124" s="1" t="s">
        <v>62</v>
      </c>
      <c r="AG1124" s="1" t="s">
        <v>62</v>
      </c>
      <c r="AH1124" s="1" t="s">
        <v>62</v>
      </c>
      <c r="AI1124" s="1" t="s">
        <v>7266</v>
      </c>
      <c r="AJ1124" s="1" t="s">
        <v>65</v>
      </c>
      <c r="AK1124" s="1" t="s">
        <v>7072</v>
      </c>
      <c r="AL1124" s="1" t="s">
        <v>62</v>
      </c>
      <c r="AM1124" s="1" t="s">
        <v>7267</v>
      </c>
      <c r="AN1124" s="1" t="s">
        <v>62</v>
      </c>
      <c r="AO1124" s="1" t="s">
        <v>62</v>
      </c>
      <c r="AP1124" s="1" t="s">
        <v>62</v>
      </c>
      <c r="AQ1124" s="1" t="s">
        <v>62</v>
      </c>
      <c r="AR1124" s="1" t="s">
        <v>62</v>
      </c>
      <c r="AS1124" s="1" t="s">
        <v>62</v>
      </c>
      <c r="AT1124" s="1" t="s">
        <v>62</v>
      </c>
      <c r="AU1124" s="1" t="s">
        <v>7074</v>
      </c>
      <c r="AV1124" s="1" t="s">
        <v>7268</v>
      </c>
      <c r="AW1124" s="1">
        <v>1996.5</v>
      </c>
      <c r="AX1124" s="2">
        <v>41919</v>
      </c>
      <c r="AY1124" s="1" t="str">
        <f>TEXT(TRUNC(AW1124/60/60),"00")</f>
        <v>00</v>
      </c>
      <c r="AZ1124" s="1" t="str">
        <f>TEXT(TRUNC((AW1124-AY1124*60*60)/60),"00")</f>
        <v>33</v>
      </c>
      <c r="BA1124" s="1" t="str">
        <f>TEXT(TRUNC((AW1124-AY1124*60*60-AZ1124*60)),"00")</f>
        <v>16</v>
      </c>
      <c r="BB1124" s="2">
        <v>42022</v>
      </c>
      <c r="BC1124" s="1" t="s">
        <v>7269</v>
      </c>
      <c r="BD1124" s="2">
        <v>41919</v>
      </c>
      <c r="BE1124" s="2">
        <v>42022</v>
      </c>
      <c r="BF1124" s="1" t="s">
        <v>62</v>
      </c>
    </row>
    <row r="1125" spans="1:58" x14ac:dyDescent="0.25">
      <c r="A1125" s="1" t="s">
        <v>7270</v>
      </c>
      <c r="B1125" s="1" t="s">
        <v>7271</v>
      </c>
      <c r="C1125" s="1" t="s">
        <v>74</v>
      </c>
      <c r="D1125" s="1" t="s">
        <v>6826</v>
      </c>
      <c r="E1125" s="1" t="s">
        <v>6827</v>
      </c>
      <c r="F1125" s="1" t="s">
        <v>62</v>
      </c>
      <c r="G1125" s="1" t="s">
        <v>62</v>
      </c>
      <c r="H1125" s="1" t="s">
        <v>62</v>
      </c>
      <c r="I1125" s="1" t="s">
        <v>62</v>
      </c>
      <c r="J1125" s="1" t="s">
        <v>62</v>
      </c>
      <c r="K1125" s="1" t="s">
        <v>62</v>
      </c>
      <c r="L1125" s="1" t="s">
        <v>62</v>
      </c>
      <c r="M1125" s="1" t="s">
        <v>62</v>
      </c>
      <c r="N1125" s="1" t="s">
        <v>62</v>
      </c>
      <c r="O1125" s="1" t="s">
        <v>62</v>
      </c>
      <c r="P1125" s="1" t="s">
        <v>62</v>
      </c>
      <c r="Q1125" s="1" t="s">
        <v>62</v>
      </c>
      <c r="R1125" s="1" t="s">
        <v>62</v>
      </c>
      <c r="S1125" s="1" t="s">
        <v>62</v>
      </c>
      <c r="T1125" s="1" t="s">
        <v>62</v>
      </c>
      <c r="U1125" s="1" t="s">
        <v>62</v>
      </c>
      <c r="V1125" s="1" t="s">
        <v>62</v>
      </c>
      <c r="W1125" s="1" t="s">
        <v>62</v>
      </c>
      <c r="X1125" s="1" t="s">
        <v>62</v>
      </c>
      <c r="Y1125" s="1" t="s">
        <v>62</v>
      </c>
      <c r="Z1125" s="1" t="s">
        <v>62</v>
      </c>
      <c r="AA1125" s="1" t="s">
        <v>5652</v>
      </c>
      <c r="AB1125" s="1" t="s">
        <v>62</v>
      </c>
      <c r="AC1125" s="1" t="s">
        <v>62</v>
      </c>
      <c r="AD1125" s="1" t="s">
        <v>62</v>
      </c>
      <c r="AE1125" s="1" t="s">
        <v>62</v>
      </c>
      <c r="AF1125" s="1" t="s">
        <v>62</v>
      </c>
      <c r="AG1125" s="1" t="s">
        <v>62</v>
      </c>
      <c r="AH1125" s="1" t="s">
        <v>62</v>
      </c>
      <c r="AI1125" s="1" t="s">
        <v>7272</v>
      </c>
      <c r="AJ1125" s="1" t="s">
        <v>65</v>
      </c>
      <c r="AK1125" s="1" t="s">
        <v>5441</v>
      </c>
      <c r="AL1125" s="1" t="s">
        <v>5442</v>
      </c>
      <c r="AM1125" s="1" t="s">
        <v>6829</v>
      </c>
      <c r="AN1125" s="1" t="s">
        <v>62</v>
      </c>
      <c r="AO1125" s="1" t="s">
        <v>62</v>
      </c>
      <c r="AP1125" s="1" t="s">
        <v>62</v>
      </c>
      <c r="AQ1125" s="1" t="s">
        <v>62</v>
      </c>
      <c r="AR1125" s="1" t="s">
        <v>62</v>
      </c>
      <c r="AS1125" s="1" t="s">
        <v>62</v>
      </c>
      <c r="AT1125" s="1" t="s">
        <v>62</v>
      </c>
      <c r="AU1125" s="1" t="s">
        <v>5444</v>
      </c>
      <c r="AV1125" s="1" t="s">
        <v>7273</v>
      </c>
      <c r="AW1125" s="1">
        <v>2758.7</v>
      </c>
      <c r="AX1125" s="2">
        <v>41091</v>
      </c>
      <c r="AY1125" s="1" t="str">
        <f>TEXT(TRUNC(AW1125/60/60),"00")</f>
        <v>00</v>
      </c>
      <c r="AZ1125" s="1" t="str">
        <f>TEXT(TRUNC((AW1125-AY1125*60*60)/60),"00")</f>
        <v>45</v>
      </c>
      <c r="BA1125" s="1" t="str">
        <f>TEXT(TRUNC((AW1125-AY1125*60*60-AZ1125*60)),"00")</f>
        <v>58</v>
      </c>
      <c r="BB1125" s="2">
        <v>42022</v>
      </c>
      <c r="BC1125" s="1" t="s">
        <v>7274</v>
      </c>
      <c r="BD1125" s="2">
        <v>41091</v>
      </c>
      <c r="BE1125" s="2">
        <v>42022</v>
      </c>
      <c r="BF1125" s="1" t="s">
        <v>62</v>
      </c>
    </row>
    <row r="1126" spans="1:58" x14ac:dyDescent="0.25">
      <c r="A1126" s="1" t="s">
        <v>7283</v>
      </c>
      <c r="B1126" s="1" t="s">
        <v>7284</v>
      </c>
      <c r="C1126" s="1" t="s">
        <v>74</v>
      </c>
      <c r="D1126" s="1" t="s">
        <v>7285</v>
      </c>
      <c r="E1126" s="1" t="s">
        <v>7286</v>
      </c>
      <c r="F1126" s="1" t="s">
        <v>62</v>
      </c>
      <c r="G1126" s="1" t="s">
        <v>62</v>
      </c>
      <c r="H1126" s="1" t="s">
        <v>62</v>
      </c>
      <c r="I1126" s="1" t="s">
        <v>62</v>
      </c>
      <c r="J1126" s="1" t="s">
        <v>62</v>
      </c>
      <c r="K1126" s="1" t="s">
        <v>62</v>
      </c>
      <c r="L1126" s="1" t="s">
        <v>62</v>
      </c>
      <c r="M1126" s="1" t="s">
        <v>62</v>
      </c>
      <c r="N1126" s="1" t="s">
        <v>62</v>
      </c>
      <c r="O1126" s="1" t="s">
        <v>62</v>
      </c>
      <c r="P1126" s="1" t="s">
        <v>62</v>
      </c>
      <c r="Q1126" s="1" t="s">
        <v>62</v>
      </c>
      <c r="R1126" s="1" t="s">
        <v>62</v>
      </c>
      <c r="S1126" s="1" t="s">
        <v>62</v>
      </c>
      <c r="T1126" s="1" t="s">
        <v>62</v>
      </c>
      <c r="U1126" s="1" t="s">
        <v>62</v>
      </c>
      <c r="V1126" s="1" t="s">
        <v>62</v>
      </c>
      <c r="W1126" s="1" t="s">
        <v>62</v>
      </c>
      <c r="X1126" s="1" t="s">
        <v>62</v>
      </c>
      <c r="Y1126" s="1" t="s">
        <v>62</v>
      </c>
      <c r="Z1126" s="1" t="s">
        <v>62</v>
      </c>
      <c r="AA1126" s="1" t="s">
        <v>7287</v>
      </c>
      <c r="AB1126" s="1" t="s">
        <v>62</v>
      </c>
      <c r="AC1126" s="1" t="s">
        <v>62</v>
      </c>
      <c r="AD1126" s="1" t="s">
        <v>62</v>
      </c>
      <c r="AE1126" s="1" t="s">
        <v>62</v>
      </c>
      <c r="AF1126" s="1" t="s">
        <v>62</v>
      </c>
      <c r="AG1126" s="1" t="s">
        <v>62</v>
      </c>
      <c r="AH1126" s="1" t="s">
        <v>62</v>
      </c>
      <c r="AI1126" s="1" t="s">
        <v>7288</v>
      </c>
      <c r="AJ1126" s="1" t="s">
        <v>65</v>
      </c>
      <c r="AK1126" s="1" t="s">
        <v>4735</v>
      </c>
      <c r="AL1126" s="1" t="s">
        <v>4736</v>
      </c>
      <c r="AM1126" s="1" t="s">
        <v>7289</v>
      </c>
      <c r="AN1126" s="1" t="s">
        <v>62</v>
      </c>
      <c r="AO1126" s="1" t="s">
        <v>62</v>
      </c>
      <c r="AP1126" s="1" t="s">
        <v>62</v>
      </c>
      <c r="AQ1126" s="1" t="s">
        <v>62</v>
      </c>
      <c r="AR1126" s="1" t="s">
        <v>62</v>
      </c>
      <c r="AS1126" s="1" t="s">
        <v>62</v>
      </c>
      <c r="AT1126" s="1" t="s">
        <v>62</v>
      </c>
      <c r="AU1126" s="1" t="s">
        <v>4738</v>
      </c>
      <c r="AV1126" s="1" t="s">
        <v>7290</v>
      </c>
      <c r="AW1126" s="1">
        <v>2753.2</v>
      </c>
      <c r="AX1126" s="2">
        <v>40871</v>
      </c>
      <c r="AY1126" s="1" t="str">
        <f>TEXT(TRUNC(AW1126/60/60),"00")</f>
        <v>00</v>
      </c>
      <c r="AZ1126" s="1" t="str">
        <f>TEXT(TRUNC((AW1126-AY1126*60*60)/60),"00")</f>
        <v>45</v>
      </c>
      <c r="BA1126" s="1" t="str">
        <f>TEXT(TRUNC((AW1126-AY1126*60*60-AZ1126*60)),"00")</f>
        <v>53</v>
      </c>
      <c r="BB1126" s="2">
        <v>42022</v>
      </c>
      <c r="BC1126" s="1" t="s">
        <v>7291</v>
      </c>
      <c r="BD1126" s="2">
        <v>40871</v>
      </c>
      <c r="BE1126" s="2">
        <v>42022</v>
      </c>
      <c r="BF1126" s="1" t="s">
        <v>62</v>
      </c>
    </row>
    <row r="1127" spans="1:58" x14ac:dyDescent="0.25">
      <c r="A1127" s="1" t="s">
        <v>7301</v>
      </c>
      <c r="B1127" s="1" t="s">
        <v>7302</v>
      </c>
      <c r="C1127" s="1" t="s">
        <v>74</v>
      </c>
      <c r="D1127" s="1" t="s">
        <v>132</v>
      </c>
      <c r="E1127" s="1" t="s">
        <v>7264</v>
      </c>
      <c r="F1127" s="1" t="s">
        <v>62</v>
      </c>
      <c r="G1127" s="1" t="s">
        <v>62</v>
      </c>
      <c r="H1127" s="1" t="s">
        <v>62</v>
      </c>
      <c r="I1127" s="1" t="s">
        <v>62</v>
      </c>
      <c r="J1127" s="1" t="s">
        <v>62</v>
      </c>
      <c r="K1127" s="1" t="s">
        <v>62</v>
      </c>
      <c r="L1127" s="1" t="s">
        <v>62</v>
      </c>
      <c r="M1127" s="1" t="s">
        <v>62</v>
      </c>
      <c r="N1127" s="1" t="s">
        <v>62</v>
      </c>
      <c r="O1127" s="1" t="s">
        <v>62</v>
      </c>
      <c r="P1127" s="1" t="s">
        <v>62</v>
      </c>
      <c r="Q1127" s="1" t="s">
        <v>62</v>
      </c>
      <c r="R1127" s="1" t="s">
        <v>62</v>
      </c>
      <c r="S1127" s="1" t="s">
        <v>62</v>
      </c>
      <c r="T1127" s="1" t="s">
        <v>62</v>
      </c>
      <c r="U1127" s="1" t="s">
        <v>62</v>
      </c>
      <c r="V1127" s="1" t="s">
        <v>62</v>
      </c>
      <c r="W1127" s="1" t="s">
        <v>62</v>
      </c>
      <c r="X1127" s="1" t="s">
        <v>62</v>
      </c>
      <c r="Y1127" s="1" t="s">
        <v>62</v>
      </c>
      <c r="Z1127" s="1" t="s">
        <v>62</v>
      </c>
      <c r="AA1127" s="1" t="s">
        <v>7265</v>
      </c>
      <c r="AB1127" s="1" t="s">
        <v>62</v>
      </c>
      <c r="AC1127" s="1" t="s">
        <v>62</v>
      </c>
      <c r="AD1127" s="1" t="s">
        <v>62</v>
      </c>
      <c r="AE1127" s="1" t="s">
        <v>62</v>
      </c>
      <c r="AF1127" s="1" t="s">
        <v>62</v>
      </c>
      <c r="AG1127" s="1" t="s">
        <v>62</v>
      </c>
      <c r="AH1127" s="1" t="s">
        <v>62</v>
      </c>
      <c r="AI1127" s="1" t="s">
        <v>7303</v>
      </c>
      <c r="AJ1127" s="1" t="s">
        <v>65</v>
      </c>
      <c r="AK1127" s="1" t="s">
        <v>7072</v>
      </c>
      <c r="AL1127" s="1" t="s">
        <v>62</v>
      </c>
      <c r="AM1127" s="1" t="s">
        <v>7267</v>
      </c>
      <c r="AN1127" s="1" t="s">
        <v>62</v>
      </c>
      <c r="AO1127" s="1" t="s">
        <v>62</v>
      </c>
      <c r="AP1127" s="1" t="s">
        <v>62</v>
      </c>
      <c r="AQ1127" s="1" t="s">
        <v>62</v>
      </c>
      <c r="AR1127" s="1" t="s">
        <v>62</v>
      </c>
      <c r="AS1127" s="1" t="s">
        <v>62</v>
      </c>
      <c r="AT1127" s="1" t="s">
        <v>62</v>
      </c>
      <c r="AU1127" s="1" t="s">
        <v>7074</v>
      </c>
      <c r="AV1127" s="1" t="s">
        <v>7304</v>
      </c>
      <c r="AW1127" s="1">
        <v>2142.6999999999998</v>
      </c>
      <c r="AX1127" s="2">
        <v>41919</v>
      </c>
      <c r="AY1127" s="1" t="str">
        <f>TEXT(TRUNC(AW1127/60/60),"00")</f>
        <v>00</v>
      </c>
      <c r="AZ1127" s="1" t="str">
        <f>TEXT(TRUNC((AW1127-AY1127*60*60)/60),"00")</f>
        <v>35</v>
      </c>
      <c r="BA1127" s="1" t="str">
        <f>TEXT(TRUNC((AW1127-AY1127*60*60-AZ1127*60)),"00")</f>
        <v>42</v>
      </c>
      <c r="BB1127" s="2">
        <v>42022</v>
      </c>
      <c r="BC1127" s="1" t="s">
        <v>7305</v>
      </c>
      <c r="BD1127" s="2">
        <v>41919</v>
      </c>
      <c r="BE1127" s="2">
        <v>42022</v>
      </c>
      <c r="BF1127" s="1" t="s">
        <v>62</v>
      </c>
    </row>
    <row r="1128" spans="1:58" x14ac:dyDescent="0.25">
      <c r="A1128" s="1" t="s">
        <v>6733</v>
      </c>
      <c r="B1128" s="1" t="s">
        <v>6734</v>
      </c>
      <c r="C1128" s="1" t="s">
        <v>77</v>
      </c>
      <c r="D1128" s="1" t="s">
        <v>6735</v>
      </c>
      <c r="E1128" s="1" t="s">
        <v>6736</v>
      </c>
      <c r="F1128" s="1" t="s">
        <v>62</v>
      </c>
      <c r="G1128" s="1" t="s">
        <v>62</v>
      </c>
      <c r="H1128" s="1" t="s">
        <v>62</v>
      </c>
      <c r="I1128" s="1" t="s">
        <v>62</v>
      </c>
      <c r="J1128" s="1" t="s">
        <v>62</v>
      </c>
      <c r="K1128" s="1" t="s">
        <v>62</v>
      </c>
      <c r="L1128" s="1" t="s">
        <v>62</v>
      </c>
      <c r="M1128" s="1" t="s">
        <v>62</v>
      </c>
      <c r="N1128" s="1" t="s">
        <v>62</v>
      </c>
      <c r="O1128" s="1" t="s">
        <v>62</v>
      </c>
      <c r="P1128" s="1" t="s">
        <v>62</v>
      </c>
      <c r="Q1128" s="1" t="s">
        <v>62</v>
      </c>
      <c r="R1128" s="1" t="s">
        <v>62</v>
      </c>
      <c r="S1128" s="1" t="s">
        <v>62</v>
      </c>
      <c r="T1128" s="1" t="s">
        <v>62</v>
      </c>
      <c r="U1128" s="1" t="s">
        <v>62</v>
      </c>
      <c r="V1128" s="1" t="s">
        <v>62</v>
      </c>
      <c r="W1128" s="1" t="s">
        <v>62</v>
      </c>
      <c r="X1128" s="1" t="s">
        <v>62</v>
      </c>
      <c r="Y1128" s="1" t="s">
        <v>62</v>
      </c>
      <c r="Z1128" s="1" t="s">
        <v>62</v>
      </c>
      <c r="AA1128" s="1" t="s">
        <v>6737</v>
      </c>
      <c r="AB1128" s="1" t="s">
        <v>62</v>
      </c>
      <c r="AC1128" s="1" t="s">
        <v>62</v>
      </c>
      <c r="AD1128" s="1" t="s">
        <v>62</v>
      </c>
      <c r="AE1128" s="1" t="s">
        <v>62</v>
      </c>
      <c r="AF1128" s="1" t="s">
        <v>62</v>
      </c>
      <c r="AG1128" s="1" t="s">
        <v>62</v>
      </c>
      <c r="AH1128" s="1" t="s">
        <v>62</v>
      </c>
      <c r="AI1128" s="1" t="s">
        <v>6738</v>
      </c>
      <c r="AJ1128" s="1" t="s">
        <v>65</v>
      </c>
      <c r="AK1128" s="1" t="s">
        <v>6739</v>
      </c>
      <c r="AL1128" s="1" t="s">
        <v>62</v>
      </c>
      <c r="AM1128" s="1" t="s">
        <v>6740</v>
      </c>
      <c r="AN1128" s="1" t="s">
        <v>62</v>
      </c>
      <c r="AO1128" s="1" t="s">
        <v>62</v>
      </c>
      <c r="AP1128" s="1" t="s">
        <v>62</v>
      </c>
      <c r="AQ1128" s="1" t="s">
        <v>62</v>
      </c>
      <c r="AR1128" s="1" t="s">
        <v>62</v>
      </c>
      <c r="AS1128" s="1" t="s">
        <v>62</v>
      </c>
      <c r="AT1128" s="1" t="s">
        <v>62</v>
      </c>
      <c r="AU1128" s="1" t="s">
        <v>6741</v>
      </c>
      <c r="AV1128" s="1" t="s">
        <v>6742</v>
      </c>
      <c r="AW1128" s="1">
        <v>2127.4</v>
      </c>
      <c r="AX1128" s="2">
        <v>41984</v>
      </c>
      <c r="AY1128" s="1" t="str">
        <f>TEXT(TRUNC(AW1128/60/60),"00")</f>
        <v>00</v>
      </c>
      <c r="AZ1128" s="1" t="str">
        <f>TEXT(TRUNC((AW1128-AY1128*60*60)/60),"00")</f>
        <v>35</v>
      </c>
      <c r="BA1128" s="1" t="str">
        <f>TEXT(TRUNC((AW1128-AY1128*60*60-AZ1128*60)),"00")</f>
        <v>27</v>
      </c>
      <c r="BB1128" s="2">
        <v>41984</v>
      </c>
      <c r="BC1128" s="1" t="s">
        <v>6743</v>
      </c>
      <c r="BD1128" s="2">
        <v>41984</v>
      </c>
      <c r="BE1128" s="2">
        <v>41984</v>
      </c>
      <c r="BF1128" s="1" t="s">
        <v>62</v>
      </c>
    </row>
    <row r="1129" spans="1:58" x14ac:dyDescent="0.25">
      <c r="A1129" s="1" t="s">
        <v>6808</v>
      </c>
      <c r="B1129" s="1" t="s">
        <v>6809</v>
      </c>
      <c r="C1129" s="1" t="s">
        <v>59</v>
      </c>
      <c r="D1129" s="1" t="s">
        <v>6592</v>
      </c>
      <c r="E1129" s="1" t="s">
        <v>6177</v>
      </c>
      <c r="F1129" s="1" t="s">
        <v>62</v>
      </c>
      <c r="G1129" s="1" t="s">
        <v>62</v>
      </c>
      <c r="H1129" s="1" t="s">
        <v>62</v>
      </c>
      <c r="I1129" s="1" t="s">
        <v>62</v>
      </c>
      <c r="J1129" s="1" t="s">
        <v>62</v>
      </c>
      <c r="K1129" s="1" t="s">
        <v>62</v>
      </c>
      <c r="L1129" s="1" t="s">
        <v>62</v>
      </c>
      <c r="M1129" s="1" t="s">
        <v>62</v>
      </c>
      <c r="N1129" s="1" t="s">
        <v>62</v>
      </c>
      <c r="O1129" s="1" t="s">
        <v>62</v>
      </c>
      <c r="P1129" s="1" t="s">
        <v>62</v>
      </c>
      <c r="Q1129" s="1" t="s">
        <v>62</v>
      </c>
      <c r="R1129" s="1" t="s">
        <v>62</v>
      </c>
      <c r="S1129" s="1" t="s">
        <v>62</v>
      </c>
      <c r="T1129" s="1" t="s">
        <v>62</v>
      </c>
      <c r="U1129" s="1" t="s">
        <v>62</v>
      </c>
      <c r="V1129" s="1" t="s">
        <v>62</v>
      </c>
      <c r="W1129" s="1" t="s">
        <v>62</v>
      </c>
      <c r="X1129" s="1" t="s">
        <v>62</v>
      </c>
      <c r="Y1129" s="1" t="s">
        <v>62</v>
      </c>
      <c r="Z1129" s="1" t="s">
        <v>62</v>
      </c>
      <c r="AA1129" s="1" t="s">
        <v>6810</v>
      </c>
      <c r="AB1129" s="1" t="s">
        <v>62</v>
      </c>
      <c r="AC1129" s="1" t="s">
        <v>62</v>
      </c>
      <c r="AD1129" s="1" t="s">
        <v>62</v>
      </c>
      <c r="AE1129" s="1" t="s">
        <v>62</v>
      </c>
      <c r="AF1129" s="1" t="s">
        <v>62</v>
      </c>
      <c r="AG1129" s="1" t="s">
        <v>62</v>
      </c>
      <c r="AH1129" s="1" t="s">
        <v>62</v>
      </c>
      <c r="AI1129" s="1" t="s">
        <v>6811</v>
      </c>
      <c r="AJ1129" s="1" t="s">
        <v>65</v>
      </c>
      <c r="AK1129" s="1" t="s">
        <v>6739</v>
      </c>
      <c r="AL1129" s="1" t="s">
        <v>62</v>
      </c>
      <c r="AM1129" s="1" t="s">
        <v>6812</v>
      </c>
      <c r="AN1129" s="1" t="s">
        <v>62</v>
      </c>
      <c r="AO1129" s="1" t="s">
        <v>62</v>
      </c>
      <c r="AP1129" s="1" t="s">
        <v>62</v>
      </c>
      <c r="AQ1129" s="1" t="s">
        <v>62</v>
      </c>
      <c r="AR1129" s="1" t="s">
        <v>62</v>
      </c>
      <c r="AS1129" s="1" t="s">
        <v>62</v>
      </c>
      <c r="AT1129" s="1" t="s">
        <v>62</v>
      </c>
      <c r="AU1129" s="1" t="s">
        <v>6741</v>
      </c>
      <c r="AV1129" s="1" t="s">
        <v>6813</v>
      </c>
      <c r="AW1129" s="1">
        <v>2314.5</v>
      </c>
      <c r="AX1129" s="2">
        <v>41984</v>
      </c>
      <c r="AY1129" s="1" t="str">
        <f>TEXT(TRUNC(AW1129/60/60),"00")</f>
        <v>00</v>
      </c>
      <c r="AZ1129" s="1" t="str">
        <f>TEXT(TRUNC((AW1129-AY1129*60*60)/60),"00")</f>
        <v>38</v>
      </c>
      <c r="BA1129" s="1" t="str">
        <f>TEXT(TRUNC((AW1129-AY1129*60*60-AZ1129*60)),"00")</f>
        <v>34</v>
      </c>
      <c r="BB1129" s="2">
        <v>41984</v>
      </c>
      <c r="BC1129" s="1" t="s">
        <v>6814</v>
      </c>
      <c r="BD1129" s="2">
        <v>41984</v>
      </c>
      <c r="BE1129" s="2">
        <v>41984</v>
      </c>
      <c r="BF1129" s="1" t="s">
        <v>62</v>
      </c>
    </row>
    <row r="1130" spans="1:58" x14ac:dyDescent="0.25">
      <c r="A1130" s="1" t="s">
        <v>7037</v>
      </c>
      <c r="B1130" s="1" t="s">
        <v>7038</v>
      </c>
      <c r="C1130" s="1" t="s">
        <v>246</v>
      </c>
      <c r="D1130" s="1" t="s">
        <v>1086</v>
      </c>
      <c r="E1130" s="1" t="s">
        <v>7039</v>
      </c>
      <c r="F1130" s="1" t="s">
        <v>62</v>
      </c>
      <c r="G1130" s="1" t="s">
        <v>62</v>
      </c>
      <c r="H1130" s="1" t="s">
        <v>62</v>
      </c>
      <c r="I1130" s="1" t="s">
        <v>62</v>
      </c>
      <c r="J1130" s="1" t="s">
        <v>62</v>
      </c>
      <c r="K1130" s="1" t="s">
        <v>62</v>
      </c>
      <c r="L1130" s="1" t="s">
        <v>62</v>
      </c>
      <c r="M1130" s="1" t="s">
        <v>62</v>
      </c>
      <c r="N1130" s="1" t="s">
        <v>62</v>
      </c>
      <c r="O1130" s="1" t="s">
        <v>62</v>
      </c>
      <c r="P1130" s="1" t="s">
        <v>62</v>
      </c>
      <c r="Q1130" s="1" t="s">
        <v>62</v>
      </c>
      <c r="R1130" s="1" t="s">
        <v>62</v>
      </c>
      <c r="S1130" s="1" t="s">
        <v>62</v>
      </c>
      <c r="T1130" s="1" t="s">
        <v>62</v>
      </c>
      <c r="U1130" s="1" t="s">
        <v>62</v>
      </c>
      <c r="V1130" s="1" t="s">
        <v>62</v>
      </c>
      <c r="W1130" s="1" t="s">
        <v>62</v>
      </c>
      <c r="X1130" s="1" t="s">
        <v>62</v>
      </c>
      <c r="Y1130" s="1" t="s">
        <v>62</v>
      </c>
      <c r="Z1130" s="1" t="s">
        <v>62</v>
      </c>
      <c r="AA1130" s="1" t="s">
        <v>7040</v>
      </c>
      <c r="AB1130" s="1" t="s">
        <v>62</v>
      </c>
      <c r="AC1130" s="1" t="s">
        <v>62</v>
      </c>
      <c r="AD1130" s="1" t="s">
        <v>62</v>
      </c>
      <c r="AE1130" s="1" t="s">
        <v>62</v>
      </c>
      <c r="AF1130" s="1" t="s">
        <v>62</v>
      </c>
      <c r="AG1130" s="1" t="s">
        <v>62</v>
      </c>
      <c r="AH1130" s="1" t="s">
        <v>62</v>
      </c>
      <c r="AI1130" s="1" t="s">
        <v>7041</v>
      </c>
      <c r="AJ1130" s="1" t="s">
        <v>65</v>
      </c>
      <c r="AK1130" s="1" t="s">
        <v>6739</v>
      </c>
      <c r="AL1130" s="1" t="s">
        <v>62</v>
      </c>
      <c r="AM1130" s="1" t="s">
        <v>7042</v>
      </c>
      <c r="AN1130" s="1" t="s">
        <v>62</v>
      </c>
      <c r="AO1130" s="1" t="s">
        <v>62</v>
      </c>
      <c r="AP1130" s="1" t="s">
        <v>62</v>
      </c>
      <c r="AQ1130" s="1" t="s">
        <v>62</v>
      </c>
      <c r="AR1130" s="1" t="s">
        <v>62</v>
      </c>
      <c r="AS1130" s="1" t="s">
        <v>62</v>
      </c>
      <c r="AT1130" s="1" t="s">
        <v>62</v>
      </c>
      <c r="AU1130" s="1" t="s">
        <v>6741</v>
      </c>
      <c r="AV1130" s="1" t="s">
        <v>7043</v>
      </c>
      <c r="AW1130" s="1">
        <v>1512.7</v>
      </c>
      <c r="AX1130" s="2">
        <v>41984</v>
      </c>
      <c r="AY1130" s="1" t="str">
        <f>TEXT(TRUNC(AW1130/60/60),"00")</f>
        <v>00</v>
      </c>
      <c r="AZ1130" s="1" t="str">
        <f>TEXT(TRUNC((AW1130-AY1130*60*60)/60),"00")</f>
        <v>25</v>
      </c>
      <c r="BA1130" s="1" t="str">
        <f>TEXT(TRUNC((AW1130-AY1130*60*60-AZ1130*60)),"00")</f>
        <v>12</v>
      </c>
      <c r="BB1130" s="2">
        <v>41984</v>
      </c>
      <c r="BC1130" s="1" t="s">
        <v>7044</v>
      </c>
      <c r="BD1130" s="2">
        <v>41984</v>
      </c>
      <c r="BE1130" s="2">
        <v>41984</v>
      </c>
      <c r="BF1130" s="1" t="s">
        <v>62</v>
      </c>
    </row>
    <row r="1131" spans="1:58" x14ac:dyDescent="0.25">
      <c r="A1131" s="1" t="s">
        <v>7103</v>
      </c>
      <c r="B1131" s="1" t="s">
        <v>7104</v>
      </c>
      <c r="C1131" s="1" t="s">
        <v>74</v>
      </c>
      <c r="D1131" s="1" t="s">
        <v>7105</v>
      </c>
      <c r="E1131" s="1" t="s">
        <v>7106</v>
      </c>
      <c r="F1131" s="1" t="s">
        <v>62</v>
      </c>
      <c r="G1131" s="1" t="s">
        <v>62</v>
      </c>
      <c r="H1131" s="1" t="s">
        <v>62</v>
      </c>
      <c r="I1131" s="1" t="s">
        <v>62</v>
      </c>
      <c r="J1131" s="1" t="s">
        <v>62</v>
      </c>
      <c r="K1131" s="1" t="s">
        <v>62</v>
      </c>
      <c r="L1131" s="1" t="s">
        <v>62</v>
      </c>
      <c r="M1131" s="1" t="s">
        <v>62</v>
      </c>
      <c r="N1131" s="1" t="s">
        <v>62</v>
      </c>
      <c r="O1131" s="1" t="s">
        <v>62</v>
      </c>
      <c r="P1131" s="1" t="s">
        <v>62</v>
      </c>
      <c r="Q1131" s="1" t="s">
        <v>62</v>
      </c>
      <c r="R1131" s="1" t="s">
        <v>62</v>
      </c>
      <c r="S1131" s="1" t="s">
        <v>62</v>
      </c>
      <c r="T1131" s="1" t="s">
        <v>62</v>
      </c>
      <c r="U1131" s="1" t="s">
        <v>62</v>
      </c>
      <c r="V1131" s="1" t="s">
        <v>62</v>
      </c>
      <c r="W1131" s="1" t="s">
        <v>62</v>
      </c>
      <c r="X1131" s="1" t="s">
        <v>62</v>
      </c>
      <c r="Y1131" s="1" t="s">
        <v>62</v>
      </c>
      <c r="Z1131" s="1" t="s">
        <v>62</v>
      </c>
      <c r="AA1131" s="1" t="s">
        <v>7107</v>
      </c>
      <c r="AB1131" s="1" t="s">
        <v>62</v>
      </c>
      <c r="AC1131" s="1" t="s">
        <v>62</v>
      </c>
      <c r="AD1131" s="1" t="s">
        <v>62</v>
      </c>
      <c r="AE1131" s="1" t="s">
        <v>62</v>
      </c>
      <c r="AF1131" s="1" t="s">
        <v>62</v>
      </c>
      <c r="AG1131" s="1" t="s">
        <v>62</v>
      </c>
      <c r="AH1131" s="1" t="s">
        <v>62</v>
      </c>
      <c r="AI1131" s="1" t="s">
        <v>7108</v>
      </c>
      <c r="AJ1131" s="1" t="s">
        <v>65</v>
      </c>
      <c r="AK1131" s="1" t="s">
        <v>6739</v>
      </c>
      <c r="AL1131" s="1" t="s">
        <v>62</v>
      </c>
      <c r="AM1131" s="1" t="s">
        <v>7109</v>
      </c>
      <c r="AN1131" s="1" t="s">
        <v>62</v>
      </c>
      <c r="AO1131" s="1" t="s">
        <v>62</v>
      </c>
      <c r="AP1131" s="1" t="s">
        <v>62</v>
      </c>
      <c r="AQ1131" s="1" t="s">
        <v>62</v>
      </c>
      <c r="AR1131" s="1" t="s">
        <v>62</v>
      </c>
      <c r="AS1131" s="1" t="s">
        <v>62</v>
      </c>
      <c r="AT1131" s="1" t="s">
        <v>62</v>
      </c>
      <c r="AU1131" s="1" t="s">
        <v>6741</v>
      </c>
      <c r="AV1131" s="1" t="s">
        <v>7110</v>
      </c>
      <c r="AW1131" s="1">
        <v>2812.6</v>
      </c>
      <c r="AX1131" s="2">
        <v>41984</v>
      </c>
      <c r="AY1131" s="1" t="str">
        <f>TEXT(TRUNC(AW1131/60/60),"00")</f>
        <v>00</v>
      </c>
      <c r="AZ1131" s="1" t="str">
        <f>TEXT(TRUNC((AW1131-AY1131*60*60)/60),"00")</f>
        <v>46</v>
      </c>
      <c r="BA1131" s="1" t="str">
        <f>TEXT(TRUNC((AW1131-AY1131*60*60-AZ1131*60)),"00")</f>
        <v>52</v>
      </c>
      <c r="BB1131" s="2">
        <v>41984</v>
      </c>
      <c r="BC1131" s="1" t="s">
        <v>7111</v>
      </c>
      <c r="BD1131" s="2">
        <v>41984</v>
      </c>
      <c r="BE1131" s="2">
        <v>41984</v>
      </c>
      <c r="BF1131" s="1" t="s">
        <v>62</v>
      </c>
    </row>
    <row r="1132" spans="1:58" x14ac:dyDescent="0.25">
      <c r="A1132" s="1" t="s">
        <v>7254</v>
      </c>
      <c r="B1132" s="1" t="s">
        <v>7255</v>
      </c>
      <c r="C1132" s="1" t="s">
        <v>59</v>
      </c>
      <c r="D1132" s="1" t="s">
        <v>161</v>
      </c>
      <c r="E1132" s="1" t="s">
        <v>7256</v>
      </c>
      <c r="F1132" s="1" t="s">
        <v>62</v>
      </c>
      <c r="G1132" s="1" t="s">
        <v>62</v>
      </c>
      <c r="H1132" s="1" t="s">
        <v>62</v>
      </c>
      <c r="I1132" s="1" t="s">
        <v>62</v>
      </c>
      <c r="J1132" s="1" t="s">
        <v>62</v>
      </c>
      <c r="K1132" s="1" t="s">
        <v>62</v>
      </c>
      <c r="L1132" s="1" t="s">
        <v>62</v>
      </c>
      <c r="M1132" s="1" t="s">
        <v>62</v>
      </c>
      <c r="N1132" s="1" t="s">
        <v>62</v>
      </c>
      <c r="O1132" s="1" t="s">
        <v>62</v>
      </c>
      <c r="P1132" s="1" t="s">
        <v>62</v>
      </c>
      <c r="Q1132" s="1" t="s">
        <v>62</v>
      </c>
      <c r="R1132" s="1" t="s">
        <v>62</v>
      </c>
      <c r="S1132" s="1" t="s">
        <v>62</v>
      </c>
      <c r="T1132" s="1" t="s">
        <v>62</v>
      </c>
      <c r="U1132" s="1" t="s">
        <v>62</v>
      </c>
      <c r="V1132" s="1" t="s">
        <v>62</v>
      </c>
      <c r="W1132" s="1" t="s">
        <v>62</v>
      </c>
      <c r="X1132" s="1" t="s">
        <v>62</v>
      </c>
      <c r="Y1132" s="1" t="s">
        <v>62</v>
      </c>
      <c r="Z1132" s="1" t="s">
        <v>62</v>
      </c>
      <c r="AA1132" s="1" t="s">
        <v>7257</v>
      </c>
      <c r="AB1132" s="1" t="s">
        <v>62</v>
      </c>
      <c r="AC1132" s="1" t="s">
        <v>62</v>
      </c>
      <c r="AD1132" s="1" t="s">
        <v>62</v>
      </c>
      <c r="AE1132" s="1" t="s">
        <v>62</v>
      </c>
      <c r="AF1132" s="1" t="s">
        <v>62</v>
      </c>
      <c r="AG1132" s="1" t="s">
        <v>62</v>
      </c>
      <c r="AH1132" s="1" t="s">
        <v>62</v>
      </c>
      <c r="AI1132" s="1" t="s">
        <v>7258</v>
      </c>
      <c r="AJ1132" s="1" t="s">
        <v>65</v>
      </c>
      <c r="AK1132" s="1" t="s">
        <v>6739</v>
      </c>
      <c r="AL1132" s="1" t="s">
        <v>62</v>
      </c>
      <c r="AM1132" s="1" t="s">
        <v>7259</v>
      </c>
      <c r="AN1132" s="1" t="s">
        <v>62</v>
      </c>
      <c r="AO1132" s="1" t="s">
        <v>62</v>
      </c>
      <c r="AP1132" s="1" t="s">
        <v>62</v>
      </c>
      <c r="AQ1132" s="1" t="s">
        <v>62</v>
      </c>
      <c r="AR1132" s="1" t="s">
        <v>62</v>
      </c>
      <c r="AS1132" s="1" t="s">
        <v>62</v>
      </c>
      <c r="AT1132" s="1" t="s">
        <v>62</v>
      </c>
      <c r="AU1132" s="1" t="s">
        <v>6741</v>
      </c>
      <c r="AV1132" s="1" t="s">
        <v>7260</v>
      </c>
      <c r="AW1132" s="1">
        <v>2880.7</v>
      </c>
      <c r="AX1132" s="2">
        <v>41984</v>
      </c>
      <c r="AY1132" s="1" t="str">
        <f>TEXT(TRUNC(AW1132/60/60),"00")</f>
        <v>00</v>
      </c>
      <c r="AZ1132" s="1" t="str">
        <f>TEXT(TRUNC((AW1132-AY1132*60*60)/60),"00")</f>
        <v>48</v>
      </c>
      <c r="BA1132" s="1" t="str">
        <f>TEXT(TRUNC((AW1132-AY1132*60*60-AZ1132*60)),"00")</f>
        <v>00</v>
      </c>
      <c r="BB1132" s="2">
        <v>41984</v>
      </c>
      <c r="BC1132" s="1" t="s">
        <v>7261</v>
      </c>
      <c r="BD1132" s="2">
        <v>41984</v>
      </c>
      <c r="BE1132" s="2">
        <v>41984</v>
      </c>
      <c r="BF1132" s="1" t="s">
        <v>62</v>
      </c>
    </row>
    <row r="1133" spans="1:58" x14ac:dyDescent="0.25">
      <c r="A1133" s="1" t="s">
        <v>6075</v>
      </c>
      <c r="B1133" s="1" t="s">
        <v>6076</v>
      </c>
      <c r="C1133" s="1" t="s">
        <v>59</v>
      </c>
      <c r="D1133" s="1" t="s">
        <v>611</v>
      </c>
      <c r="E1133" s="1" t="s">
        <v>6077</v>
      </c>
      <c r="F1133" s="1" t="s">
        <v>74</v>
      </c>
      <c r="G1133" s="1" t="s">
        <v>1486</v>
      </c>
      <c r="H1133" s="1" t="s">
        <v>1487</v>
      </c>
      <c r="I1133" s="1" t="s">
        <v>62</v>
      </c>
      <c r="J1133" s="1" t="s">
        <v>62</v>
      </c>
      <c r="K1133" s="1" t="s">
        <v>62</v>
      </c>
      <c r="L1133" s="1" t="s">
        <v>62</v>
      </c>
      <c r="M1133" s="1" t="s">
        <v>62</v>
      </c>
      <c r="N1133" s="1" t="s">
        <v>62</v>
      </c>
      <c r="O1133" s="1" t="s">
        <v>62</v>
      </c>
      <c r="P1133" s="1" t="s">
        <v>62</v>
      </c>
      <c r="Q1133" s="1" t="s">
        <v>62</v>
      </c>
      <c r="R1133" s="1" t="s">
        <v>62</v>
      </c>
      <c r="S1133" s="1" t="s">
        <v>62</v>
      </c>
      <c r="T1133" s="1" t="s">
        <v>62</v>
      </c>
      <c r="U1133" s="1" t="s">
        <v>62</v>
      </c>
      <c r="V1133" s="1" t="s">
        <v>62</v>
      </c>
      <c r="W1133" s="1" t="s">
        <v>62</v>
      </c>
      <c r="X1133" s="1" t="s">
        <v>62</v>
      </c>
      <c r="Y1133" s="1" t="s">
        <v>62</v>
      </c>
      <c r="Z1133" s="1" t="s">
        <v>62</v>
      </c>
      <c r="AA1133" s="1" t="s">
        <v>6078</v>
      </c>
      <c r="AB1133" s="1" t="s">
        <v>1488</v>
      </c>
      <c r="AC1133" s="1" t="s">
        <v>62</v>
      </c>
      <c r="AD1133" s="1" t="s">
        <v>62</v>
      </c>
      <c r="AE1133" s="1" t="s">
        <v>62</v>
      </c>
      <c r="AF1133" s="1" t="s">
        <v>62</v>
      </c>
      <c r="AG1133" s="1" t="s">
        <v>62</v>
      </c>
      <c r="AH1133" s="1" t="s">
        <v>62</v>
      </c>
      <c r="AI1133" s="1" t="s">
        <v>6079</v>
      </c>
      <c r="AJ1133" s="1" t="s">
        <v>65</v>
      </c>
      <c r="AK1133" s="1" t="s">
        <v>642</v>
      </c>
      <c r="AL1133" s="1" t="s">
        <v>643</v>
      </c>
      <c r="AM1133" s="1" t="s">
        <v>6080</v>
      </c>
      <c r="AN1133" s="1" t="s">
        <v>1490</v>
      </c>
      <c r="AO1133" s="1" t="s">
        <v>62</v>
      </c>
      <c r="AP1133" s="1" t="s">
        <v>62</v>
      </c>
      <c r="AQ1133" s="1" t="s">
        <v>62</v>
      </c>
      <c r="AR1133" s="1" t="s">
        <v>62</v>
      </c>
      <c r="AS1133" s="1" t="s">
        <v>62</v>
      </c>
      <c r="AT1133" s="1" t="s">
        <v>62</v>
      </c>
      <c r="AU1133" s="1" t="s">
        <v>645</v>
      </c>
      <c r="AV1133" s="1" t="s">
        <v>6081</v>
      </c>
      <c r="AW1133" s="1">
        <v>2364.3000000000002</v>
      </c>
      <c r="AX1133" s="2">
        <v>40909</v>
      </c>
      <c r="AY1133" s="1" t="str">
        <f>TEXT(TRUNC(AW1133/60/60),"00")</f>
        <v>00</v>
      </c>
      <c r="AZ1133" s="1" t="str">
        <f>TEXT(TRUNC((AW1133-AY1133*60*60)/60),"00")</f>
        <v>39</v>
      </c>
      <c r="BA1133" s="1" t="str">
        <f>TEXT(TRUNC((AW1133-AY1133*60*60-AZ1133*60)),"00")</f>
        <v>24</v>
      </c>
      <c r="BB1133" s="2">
        <v>41952</v>
      </c>
      <c r="BC1133" s="1" t="s">
        <v>6082</v>
      </c>
      <c r="BD1133" s="2">
        <v>40909</v>
      </c>
      <c r="BE1133" s="2">
        <v>41952</v>
      </c>
      <c r="BF1133" s="1" t="s">
        <v>62</v>
      </c>
    </row>
    <row r="1134" spans="1:58" x14ac:dyDescent="0.25">
      <c r="A1134" s="1" t="s">
        <v>6429</v>
      </c>
      <c r="B1134" s="1" t="s">
        <v>6430</v>
      </c>
      <c r="C1134" s="1" t="s">
        <v>74</v>
      </c>
      <c r="D1134" s="1" t="s">
        <v>6431</v>
      </c>
      <c r="E1134" s="1" t="s">
        <v>6432</v>
      </c>
      <c r="F1134" s="1" t="s">
        <v>62</v>
      </c>
      <c r="G1134" s="1" t="s">
        <v>62</v>
      </c>
      <c r="H1134" s="1" t="s">
        <v>62</v>
      </c>
      <c r="I1134" s="1" t="s">
        <v>62</v>
      </c>
      <c r="J1134" s="1" t="s">
        <v>62</v>
      </c>
      <c r="K1134" s="1" t="s">
        <v>62</v>
      </c>
      <c r="L1134" s="1" t="s">
        <v>62</v>
      </c>
      <c r="M1134" s="1" t="s">
        <v>62</v>
      </c>
      <c r="N1134" s="1" t="s">
        <v>62</v>
      </c>
      <c r="O1134" s="1" t="s">
        <v>62</v>
      </c>
      <c r="P1134" s="1" t="s">
        <v>62</v>
      </c>
      <c r="Q1134" s="1" t="s">
        <v>62</v>
      </c>
      <c r="R1134" s="1" t="s">
        <v>62</v>
      </c>
      <c r="S1134" s="1" t="s">
        <v>62</v>
      </c>
      <c r="T1134" s="1" t="s">
        <v>62</v>
      </c>
      <c r="U1134" s="1" t="s">
        <v>62</v>
      </c>
      <c r="V1134" s="1" t="s">
        <v>62</v>
      </c>
      <c r="W1134" s="1" t="s">
        <v>62</v>
      </c>
      <c r="X1134" s="1" t="s">
        <v>62</v>
      </c>
      <c r="Y1134" s="1" t="s">
        <v>62</v>
      </c>
      <c r="Z1134" s="1" t="s">
        <v>62</v>
      </c>
      <c r="AA1134" s="1" t="s">
        <v>3909</v>
      </c>
      <c r="AB1134" s="1" t="s">
        <v>62</v>
      </c>
      <c r="AC1134" s="1" t="s">
        <v>62</v>
      </c>
      <c r="AD1134" s="1" t="s">
        <v>62</v>
      </c>
      <c r="AE1134" s="1" t="s">
        <v>62</v>
      </c>
      <c r="AF1134" s="1" t="s">
        <v>62</v>
      </c>
      <c r="AG1134" s="1" t="s">
        <v>62</v>
      </c>
      <c r="AH1134" s="1" t="s">
        <v>62</v>
      </c>
      <c r="AI1134" s="1" t="s">
        <v>6433</v>
      </c>
      <c r="AJ1134" s="1" t="s">
        <v>65</v>
      </c>
      <c r="AK1134" s="1" t="s">
        <v>642</v>
      </c>
      <c r="AL1134" s="1" t="s">
        <v>643</v>
      </c>
      <c r="AM1134" s="1" t="s">
        <v>6434</v>
      </c>
      <c r="AN1134" s="1" t="s">
        <v>62</v>
      </c>
      <c r="AO1134" s="1" t="s">
        <v>62</v>
      </c>
      <c r="AP1134" s="1" t="s">
        <v>62</v>
      </c>
      <c r="AQ1134" s="1" t="s">
        <v>62</v>
      </c>
      <c r="AR1134" s="1" t="s">
        <v>62</v>
      </c>
      <c r="AS1134" s="1" t="s">
        <v>62</v>
      </c>
      <c r="AT1134" s="1" t="s">
        <v>62</v>
      </c>
      <c r="AU1134" s="1" t="s">
        <v>645</v>
      </c>
      <c r="AV1134" s="1" t="s">
        <v>6435</v>
      </c>
      <c r="AW1134" s="1">
        <v>3674.3</v>
      </c>
      <c r="AX1134" s="2">
        <v>40909</v>
      </c>
      <c r="AY1134" s="1" t="str">
        <f>TEXT(TRUNC(AW1134/60/60),"00")</f>
        <v>01</v>
      </c>
      <c r="AZ1134" s="1" t="str">
        <f>TEXT(TRUNC((AW1134-AY1134*60*60)/60),"00")</f>
        <v>01</v>
      </c>
      <c r="BA1134" s="1" t="str">
        <f>TEXT(TRUNC((AW1134-AY1134*60*60-AZ1134*60)),"00")</f>
        <v>14</v>
      </c>
      <c r="BB1134" s="2">
        <v>41952</v>
      </c>
      <c r="BC1134" s="1" t="s">
        <v>6436</v>
      </c>
      <c r="BD1134" s="2">
        <v>40909</v>
      </c>
      <c r="BE1134" s="2">
        <v>41952</v>
      </c>
      <c r="BF1134" s="1" t="s">
        <v>62</v>
      </c>
    </row>
    <row r="1135" spans="1:58" x14ac:dyDescent="0.25">
      <c r="A1135" s="1" t="s">
        <v>6534</v>
      </c>
      <c r="B1135" s="1" t="s">
        <v>6535</v>
      </c>
      <c r="C1135" s="1" t="s">
        <v>74</v>
      </c>
      <c r="D1135" s="1" t="s">
        <v>6536</v>
      </c>
      <c r="E1135" s="1" t="s">
        <v>6537</v>
      </c>
      <c r="F1135" s="1" t="s">
        <v>62</v>
      </c>
      <c r="G1135" s="1" t="s">
        <v>62</v>
      </c>
      <c r="H1135" s="1" t="s">
        <v>62</v>
      </c>
      <c r="I1135" s="1" t="s">
        <v>62</v>
      </c>
      <c r="J1135" s="1" t="s">
        <v>62</v>
      </c>
      <c r="K1135" s="1" t="s">
        <v>62</v>
      </c>
      <c r="L1135" s="1" t="s">
        <v>62</v>
      </c>
      <c r="M1135" s="1" t="s">
        <v>62</v>
      </c>
      <c r="N1135" s="1" t="s">
        <v>62</v>
      </c>
      <c r="O1135" s="1" t="s">
        <v>62</v>
      </c>
      <c r="P1135" s="1" t="s">
        <v>62</v>
      </c>
      <c r="Q1135" s="1" t="s">
        <v>62</v>
      </c>
      <c r="R1135" s="1" t="s">
        <v>62</v>
      </c>
      <c r="S1135" s="1" t="s">
        <v>62</v>
      </c>
      <c r="T1135" s="1" t="s">
        <v>62</v>
      </c>
      <c r="U1135" s="1" t="s">
        <v>62</v>
      </c>
      <c r="V1135" s="1" t="s">
        <v>62</v>
      </c>
      <c r="W1135" s="1" t="s">
        <v>62</v>
      </c>
      <c r="X1135" s="1" t="s">
        <v>62</v>
      </c>
      <c r="Y1135" s="1" t="s">
        <v>62</v>
      </c>
      <c r="Z1135" s="1" t="s">
        <v>62</v>
      </c>
      <c r="AA1135" s="1" t="s">
        <v>6538</v>
      </c>
      <c r="AB1135" s="1" t="s">
        <v>62</v>
      </c>
      <c r="AC1135" s="1" t="s">
        <v>62</v>
      </c>
      <c r="AD1135" s="1" t="s">
        <v>62</v>
      </c>
      <c r="AE1135" s="1" t="s">
        <v>62</v>
      </c>
      <c r="AF1135" s="1" t="s">
        <v>62</v>
      </c>
      <c r="AG1135" s="1" t="s">
        <v>62</v>
      </c>
      <c r="AH1135" s="1" t="s">
        <v>62</v>
      </c>
      <c r="AI1135" s="1" t="s">
        <v>6539</v>
      </c>
      <c r="AJ1135" s="1" t="s">
        <v>65</v>
      </c>
      <c r="AK1135" s="1" t="s">
        <v>5790</v>
      </c>
      <c r="AL1135" s="1" t="s">
        <v>5791</v>
      </c>
      <c r="AM1135" s="1" t="s">
        <v>6540</v>
      </c>
      <c r="AN1135" s="1" t="s">
        <v>62</v>
      </c>
      <c r="AO1135" s="1" t="s">
        <v>62</v>
      </c>
      <c r="AP1135" s="1" t="s">
        <v>62</v>
      </c>
      <c r="AQ1135" s="1" t="s">
        <v>62</v>
      </c>
      <c r="AR1135" s="1" t="s">
        <v>62</v>
      </c>
      <c r="AS1135" s="1" t="s">
        <v>62</v>
      </c>
      <c r="AT1135" s="1" t="s">
        <v>62</v>
      </c>
      <c r="AU1135" s="1" t="s">
        <v>5793</v>
      </c>
      <c r="AV1135" s="1" t="s">
        <v>6541</v>
      </c>
      <c r="AW1135" s="1">
        <v>4243.3999999999996</v>
      </c>
      <c r="AX1135" s="2">
        <v>41554</v>
      </c>
      <c r="AY1135" s="1" t="str">
        <f>TEXT(TRUNC(AW1135/60/60),"00")</f>
        <v>01</v>
      </c>
      <c r="AZ1135" s="1" t="str">
        <f>TEXT(TRUNC((AW1135-AY1135*60*60)/60),"00")</f>
        <v>10</v>
      </c>
      <c r="BA1135" s="1" t="str">
        <f>TEXT(TRUNC((AW1135-AY1135*60*60-AZ1135*60)),"00")</f>
        <v>43</v>
      </c>
      <c r="BB1135" s="2">
        <v>41949</v>
      </c>
      <c r="BC1135" s="1" t="s">
        <v>6542</v>
      </c>
      <c r="BD1135" s="2">
        <v>41554</v>
      </c>
      <c r="BE1135" s="2">
        <v>41949</v>
      </c>
      <c r="BF1135" s="1" t="s">
        <v>62</v>
      </c>
    </row>
    <row r="1136" spans="1:58" x14ac:dyDescent="0.25">
      <c r="A1136" s="1" t="s">
        <v>7178</v>
      </c>
      <c r="B1136" s="1" t="s">
        <v>7179</v>
      </c>
      <c r="C1136" s="1" t="s">
        <v>246</v>
      </c>
      <c r="D1136" s="1" t="s">
        <v>7180</v>
      </c>
      <c r="E1136" s="1" t="s">
        <v>7181</v>
      </c>
      <c r="F1136" s="1" t="s">
        <v>62</v>
      </c>
      <c r="G1136" s="1" t="s">
        <v>62</v>
      </c>
      <c r="H1136" s="1" t="s">
        <v>62</v>
      </c>
      <c r="I1136" s="1" t="s">
        <v>62</v>
      </c>
      <c r="J1136" s="1" t="s">
        <v>62</v>
      </c>
      <c r="K1136" s="1" t="s">
        <v>62</v>
      </c>
      <c r="L1136" s="1" t="s">
        <v>62</v>
      </c>
      <c r="M1136" s="1" t="s">
        <v>62</v>
      </c>
      <c r="N1136" s="1" t="s">
        <v>62</v>
      </c>
      <c r="O1136" s="1" t="s">
        <v>62</v>
      </c>
      <c r="P1136" s="1" t="s">
        <v>62</v>
      </c>
      <c r="Q1136" s="1" t="s">
        <v>62</v>
      </c>
      <c r="R1136" s="1" t="s">
        <v>62</v>
      </c>
      <c r="S1136" s="1" t="s">
        <v>62</v>
      </c>
      <c r="T1136" s="1" t="s">
        <v>62</v>
      </c>
      <c r="U1136" s="1" t="s">
        <v>62</v>
      </c>
      <c r="V1136" s="1" t="s">
        <v>62</v>
      </c>
      <c r="W1136" s="1" t="s">
        <v>62</v>
      </c>
      <c r="X1136" s="1" t="s">
        <v>62</v>
      </c>
      <c r="Y1136" s="1" t="s">
        <v>62</v>
      </c>
      <c r="Z1136" s="1" t="s">
        <v>62</v>
      </c>
      <c r="AA1136" s="1" t="s">
        <v>7182</v>
      </c>
      <c r="AB1136" s="1" t="s">
        <v>62</v>
      </c>
      <c r="AC1136" s="1" t="s">
        <v>62</v>
      </c>
      <c r="AD1136" s="1" t="s">
        <v>62</v>
      </c>
      <c r="AE1136" s="1" t="s">
        <v>62</v>
      </c>
      <c r="AF1136" s="1" t="s">
        <v>62</v>
      </c>
      <c r="AG1136" s="1" t="s">
        <v>62</v>
      </c>
      <c r="AH1136" s="1" t="s">
        <v>62</v>
      </c>
      <c r="AI1136" s="1" t="s">
        <v>7183</v>
      </c>
      <c r="AJ1136" s="1" t="s">
        <v>65</v>
      </c>
      <c r="AK1136" s="1" t="s">
        <v>6615</v>
      </c>
      <c r="AL1136" s="1" t="s">
        <v>62</v>
      </c>
      <c r="AM1136" s="1" t="s">
        <v>7184</v>
      </c>
      <c r="AN1136" s="1" t="s">
        <v>62</v>
      </c>
      <c r="AO1136" s="1" t="s">
        <v>62</v>
      </c>
      <c r="AP1136" s="1" t="s">
        <v>62</v>
      </c>
      <c r="AQ1136" s="1" t="s">
        <v>62</v>
      </c>
      <c r="AR1136" s="1" t="s">
        <v>62</v>
      </c>
      <c r="AS1136" s="1" t="s">
        <v>62</v>
      </c>
      <c r="AT1136" s="1" t="s">
        <v>62</v>
      </c>
      <c r="AU1136" s="1" t="s">
        <v>6617</v>
      </c>
      <c r="AV1136" s="1" t="s">
        <v>7185</v>
      </c>
      <c r="AW1136" s="1">
        <v>1145.4000000000001</v>
      </c>
      <c r="AX1136" s="2">
        <v>41609</v>
      </c>
      <c r="AY1136" s="1" t="str">
        <f>TEXT(TRUNC(AW1136/60/60),"00")</f>
        <v>00</v>
      </c>
      <c r="AZ1136" s="1" t="str">
        <f>TEXT(TRUNC((AW1136-AY1136*60*60)/60),"00")</f>
        <v>19</v>
      </c>
      <c r="BA1136" s="1" t="str">
        <f>TEXT(TRUNC((AW1136-AY1136*60*60-AZ1136*60)),"00")</f>
        <v>05</v>
      </c>
      <c r="BB1136" s="2">
        <v>41949</v>
      </c>
      <c r="BC1136" s="1" t="s">
        <v>7186</v>
      </c>
      <c r="BD1136" s="2">
        <v>41609</v>
      </c>
      <c r="BE1136" s="2">
        <v>41949</v>
      </c>
      <c r="BF1136" s="1" t="s">
        <v>62</v>
      </c>
    </row>
    <row r="1137" spans="1:58" x14ac:dyDescent="0.25">
      <c r="A1137" s="1" t="s">
        <v>7187</v>
      </c>
      <c r="B1137" s="1" t="s">
        <v>7188</v>
      </c>
      <c r="C1137" s="1" t="s">
        <v>74</v>
      </c>
      <c r="D1137" s="1" t="s">
        <v>6705</v>
      </c>
      <c r="E1137" s="1" t="s">
        <v>7189</v>
      </c>
      <c r="F1137" s="1" t="s">
        <v>62</v>
      </c>
      <c r="G1137" s="1" t="s">
        <v>62</v>
      </c>
      <c r="H1137" s="1" t="s">
        <v>62</v>
      </c>
      <c r="I1137" s="1" t="s">
        <v>62</v>
      </c>
      <c r="J1137" s="1" t="s">
        <v>62</v>
      </c>
      <c r="K1137" s="1" t="s">
        <v>62</v>
      </c>
      <c r="L1137" s="1" t="s">
        <v>62</v>
      </c>
      <c r="M1137" s="1" t="s">
        <v>62</v>
      </c>
      <c r="N1137" s="1" t="s">
        <v>62</v>
      </c>
      <c r="O1137" s="1" t="s">
        <v>62</v>
      </c>
      <c r="P1137" s="1" t="s">
        <v>62</v>
      </c>
      <c r="Q1137" s="1" t="s">
        <v>62</v>
      </c>
      <c r="R1137" s="1" t="s">
        <v>62</v>
      </c>
      <c r="S1137" s="1" t="s">
        <v>62</v>
      </c>
      <c r="T1137" s="1" t="s">
        <v>62</v>
      </c>
      <c r="U1137" s="1" t="s">
        <v>62</v>
      </c>
      <c r="V1137" s="1" t="s">
        <v>62</v>
      </c>
      <c r="W1137" s="1" t="s">
        <v>62</v>
      </c>
      <c r="X1137" s="1" t="s">
        <v>62</v>
      </c>
      <c r="Y1137" s="1" t="s">
        <v>62</v>
      </c>
      <c r="Z1137" s="1" t="s">
        <v>62</v>
      </c>
      <c r="AA1137" s="1" t="s">
        <v>7190</v>
      </c>
      <c r="AB1137" s="1" t="s">
        <v>62</v>
      </c>
      <c r="AC1137" s="1" t="s">
        <v>62</v>
      </c>
      <c r="AD1137" s="1" t="s">
        <v>62</v>
      </c>
      <c r="AE1137" s="1" t="s">
        <v>62</v>
      </c>
      <c r="AF1137" s="1" t="s">
        <v>62</v>
      </c>
      <c r="AG1137" s="1" t="s">
        <v>62</v>
      </c>
      <c r="AH1137" s="1" t="s">
        <v>62</v>
      </c>
      <c r="AI1137" s="1" t="s">
        <v>7191</v>
      </c>
      <c r="AJ1137" s="1" t="s">
        <v>65</v>
      </c>
      <c r="AK1137" s="1" t="s">
        <v>7072</v>
      </c>
      <c r="AL1137" s="1" t="s">
        <v>62</v>
      </c>
      <c r="AM1137" s="1" t="s">
        <v>7192</v>
      </c>
      <c r="AN1137" s="1" t="s">
        <v>62</v>
      </c>
      <c r="AO1137" s="1" t="s">
        <v>62</v>
      </c>
      <c r="AP1137" s="1" t="s">
        <v>62</v>
      </c>
      <c r="AQ1137" s="1" t="s">
        <v>62</v>
      </c>
      <c r="AR1137" s="1" t="s">
        <v>62</v>
      </c>
      <c r="AS1137" s="1" t="s">
        <v>62</v>
      </c>
      <c r="AT1137" s="1" t="s">
        <v>62</v>
      </c>
      <c r="AU1137" s="1" t="s">
        <v>7074</v>
      </c>
      <c r="AV1137" s="1" t="s">
        <v>7193</v>
      </c>
      <c r="AW1137" s="1">
        <v>1889.3</v>
      </c>
      <c r="AX1137" s="2">
        <v>41919</v>
      </c>
      <c r="AY1137" s="1" t="str">
        <f>TEXT(TRUNC(AW1137/60/60),"00")</f>
        <v>00</v>
      </c>
      <c r="AZ1137" s="1" t="str">
        <f>TEXT(TRUNC((AW1137-AY1137*60*60)/60),"00")</f>
        <v>31</v>
      </c>
      <c r="BA1137" s="1" t="str">
        <f>TEXT(TRUNC((AW1137-AY1137*60*60-AZ1137*60)),"00")</f>
        <v>29</v>
      </c>
      <c r="BB1137" s="2">
        <v>41949</v>
      </c>
      <c r="BC1137" s="1" t="s">
        <v>7194</v>
      </c>
      <c r="BD1137" s="2">
        <v>41919</v>
      </c>
      <c r="BE1137" s="2">
        <v>41949</v>
      </c>
      <c r="BF1137" s="1" t="s">
        <v>62</v>
      </c>
    </row>
    <row r="1138" spans="1:58" x14ac:dyDescent="0.25">
      <c r="A1138" s="1" t="s">
        <v>7244</v>
      </c>
      <c r="B1138" s="1" t="s">
        <v>7245</v>
      </c>
      <c r="C1138" s="1" t="s">
        <v>74</v>
      </c>
      <c r="D1138" s="1" t="s">
        <v>6705</v>
      </c>
      <c r="E1138" s="1" t="s">
        <v>7189</v>
      </c>
      <c r="F1138" s="1" t="s">
        <v>62</v>
      </c>
      <c r="G1138" s="1" t="s">
        <v>62</v>
      </c>
      <c r="H1138" s="1" t="s">
        <v>62</v>
      </c>
      <c r="I1138" s="1" t="s">
        <v>62</v>
      </c>
      <c r="J1138" s="1" t="s">
        <v>62</v>
      </c>
      <c r="K1138" s="1" t="s">
        <v>62</v>
      </c>
      <c r="L1138" s="1" t="s">
        <v>62</v>
      </c>
      <c r="M1138" s="1" t="s">
        <v>62</v>
      </c>
      <c r="N1138" s="1" t="s">
        <v>62</v>
      </c>
      <c r="O1138" s="1" t="s">
        <v>62</v>
      </c>
      <c r="P1138" s="1" t="s">
        <v>62</v>
      </c>
      <c r="Q1138" s="1" t="s">
        <v>62</v>
      </c>
      <c r="R1138" s="1" t="s">
        <v>62</v>
      </c>
      <c r="S1138" s="1" t="s">
        <v>62</v>
      </c>
      <c r="T1138" s="1" t="s">
        <v>62</v>
      </c>
      <c r="U1138" s="1" t="s">
        <v>62</v>
      </c>
      <c r="V1138" s="1" t="s">
        <v>62</v>
      </c>
      <c r="W1138" s="1" t="s">
        <v>62</v>
      </c>
      <c r="X1138" s="1" t="s">
        <v>62</v>
      </c>
      <c r="Y1138" s="1" t="s">
        <v>62</v>
      </c>
      <c r="Z1138" s="1" t="s">
        <v>62</v>
      </c>
      <c r="AA1138" s="1" t="s">
        <v>7190</v>
      </c>
      <c r="AB1138" s="1" t="s">
        <v>62</v>
      </c>
      <c r="AC1138" s="1" t="s">
        <v>62</v>
      </c>
      <c r="AD1138" s="1" t="s">
        <v>62</v>
      </c>
      <c r="AE1138" s="1" t="s">
        <v>62</v>
      </c>
      <c r="AF1138" s="1" t="s">
        <v>62</v>
      </c>
      <c r="AG1138" s="1" t="s">
        <v>62</v>
      </c>
      <c r="AH1138" s="1" t="s">
        <v>62</v>
      </c>
      <c r="AI1138" s="1" t="s">
        <v>7246</v>
      </c>
      <c r="AJ1138" s="1" t="s">
        <v>65</v>
      </c>
      <c r="AK1138" s="1" t="s">
        <v>7072</v>
      </c>
      <c r="AL1138" s="1" t="s">
        <v>62</v>
      </c>
      <c r="AM1138" s="1" t="s">
        <v>7192</v>
      </c>
      <c r="AN1138" s="1" t="s">
        <v>62</v>
      </c>
      <c r="AO1138" s="1" t="s">
        <v>62</v>
      </c>
      <c r="AP1138" s="1" t="s">
        <v>62</v>
      </c>
      <c r="AQ1138" s="1" t="s">
        <v>62</v>
      </c>
      <c r="AR1138" s="1" t="s">
        <v>62</v>
      </c>
      <c r="AS1138" s="1" t="s">
        <v>62</v>
      </c>
      <c r="AT1138" s="1" t="s">
        <v>62</v>
      </c>
      <c r="AU1138" s="1" t="s">
        <v>7074</v>
      </c>
      <c r="AV1138" s="1" t="s">
        <v>7247</v>
      </c>
      <c r="AW1138" s="1">
        <v>2149.6999999999998</v>
      </c>
      <c r="AX1138" s="2">
        <v>41919</v>
      </c>
      <c r="AY1138" s="1" t="str">
        <f>TEXT(TRUNC(AW1138/60/60),"00")</f>
        <v>00</v>
      </c>
      <c r="AZ1138" s="1" t="str">
        <f>TEXT(TRUNC((AW1138-AY1138*60*60)/60),"00")</f>
        <v>35</v>
      </c>
      <c r="BA1138" s="1" t="str">
        <f>TEXT(TRUNC((AW1138-AY1138*60*60-AZ1138*60)),"00")</f>
        <v>49</v>
      </c>
      <c r="BB1138" s="2">
        <v>41949</v>
      </c>
      <c r="BC1138" s="1" t="s">
        <v>7248</v>
      </c>
      <c r="BD1138" s="2">
        <v>41919</v>
      </c>
      <c r="BE1138" s="2">
        <v>41949</v>
      </c>
      <c r="BF1138" s="1" t="s">
        <v>62</v>
      </c>
    </row>
    <row r="1139" spans="1:58" x14ac:dyDescent="0.25">
      <c r="A1139" s="1" t="s">
        <v>7249</v>
      </c>
      <c r="B1139" s="1" t="s">
        <v>7250</v>
      </c>
      <c r="C1139" s="1" t="s">
        <v>74</v>
      </c>
      <c r="D1139" s="1" t="s">
        <v>6705</v>
      </c>
      <c r="E1139" s="1" t="s">
        <v>7189</v>
      </c>
      <c r="F1139" s="1" t="s">
        <v>62</v>
      </c>
      <c r="G1139" s="1" t="s">
        <v>62</v>
      </c>
      <c r="H1139" s="1" t="s">
        <v>62</v>
      </c>
      <c r="I1139" s="1" t="s">
        <v>62</v>
      </c>
      <c r="J1139" s="1" t="s">
        <v>62</v>
      </c>
      <c r="K1139" s="1" t="s">
        <v>62</v>
      </c>
      <c r="L1139" s="1" t="s">
        <v>62</v>
      </c>
      <c r="M1139" s="1" t="s">
        <v>62</v>
      </c>
      <c r="N1139" s="1" t="s">
        <v>62</v>
      </c>
      <c r="O1139" s="1" t="s">
        <v>62</v>
      </c>
      <c r="P1139" s="1" t="s">
        <v>62</v>
      </c>
      <c r="Q1139" s="1" t="s">
        <v>62</v>
      </c>
      <c r="R1139" s="1" t="s">
        <v>62</v>
      </c>
      <c r="S1139" s="1" t="s">
        <v>62</v>
      </c>
      <c r="T1139" s="1" t="s">
        <v>62</v>
      </c>
      <c r="U1139" s="1" t="s">
        <v>62</v>
      </c>
      <c r="V1139" s="1" t="s">
        <v>62</v>
      </c>
      <c r="W1139" s="1" t="s">
        <v>62</v>
      </c>
      <c r="X1139" s="1" t="s">
        <v>62</v>
      </c>
      <c r="Y1139" s="1" t="s">
        <v>62</v>
      </c>
      <c r="Z1139" s="1" t="s">
        <v>62</v>
      </c>
      <c r="AA1139" s="1" t="s">
        <v>7190</v>
      </c>
      <c r="AB1139" s="1" t="s">
        <v>62</v>
      </c>
      <c r="AC1139" s="1" t="s">
        <v>62</v>
      </c>
      <c r="AD1139" s="1" t="s">
        <v>62</v>
      </c>
      <c r="AE1139" s="1" t="s">
        <v>62</v>
      </c>
      <c r="AF1139" s="1" t="s">
        <v>62</v>
      </c>
      <c r="AG1139" s="1" t="s">
        <v>62</v>
      </c>
      <c r="AH1139" s="1" t="s">
        <v>62</v>
      </c>
      <c r="AI1139" s="1" t="s">
        <v>7251</v>
      </c>
      <c r="AJ1139" s="1" t="s">
        <v>65</v>
      </c>
      <c r="AK1139" s="1" t="s">
        <v>7072</v>
      </c>
      <c r="AL1139" s="1" t="s">
        <v>62</v>
      </c>
      <c r="AM1139" s="1" t="s">
        <v>7192</v>
      </c>
      <c r="AN1139" s="1" t="s">
        <v>62</v>
      </c>
      <c r="AO1139" s="1" t="s">
        <v>62</v>
      </c>
      <c r="AP1139" s="1" t="s">
        <v>62</v>
      </c>
      <c r="AQ1139" s="1" t="s">
        <v>62</v>
      </c>
      <c r="AR1139" s="1" t="s">
        <v>62</v>
      </c>
      <c r="AS1139" s="1" t="s">
        <v>62</v>
      </c>
      <c r="AT1139" s="1" t="s">
        <v>62</v>
      </c>
      <c r="AU1139" s="1" t="s">
        <v>7074</v>
      </c>
      <c r="AV1139" s="1" t="s">
        <v>7252</v>
      </c>
      <c r="AW1139" s="1">
        <v>1936.6</v>
      </c>
      <c r="AX1139" s="2">
        <v>41919</v>
      </c>
      <c r="AY1139" s="1" t="str">
        <f>TEXT(TRUNC(AW1139/60/60),"00")</f>
        <v>00</v>
      </c>
      <c r="AZ1139" s="1" t="str">
        <f>TEXT(TRUNC((AW1139-AY1139*60*60)/60),"00")</f>
        <v>32</v>
      </c>
      <c r="BA1139" s="1" t="str">
        <f>TEXT(TRUNC((AW1139-AY1139*60*60-AZ1139*60)),"00")</f>
        <v>16</v>
      </c>
      <c r="BB1139" s="2">
        <v>41949</v>
      </c>
      <c r="BC1139" s="1" t="s">
        <v>7253</v>
      </c>
      <c r="BD1139" s="2">
        <v>41919</v>
      </c>
      <c r="BE1139" s="2">
        <v>41949</v>
      </c>
      <c r="BF1139" s="1" t="s">
        <v>62</v>
      </c>
    </row>
    <row r="1140" spans="1:58" x14ac:dyDescent="0.25">
      <c r="A1140" s="1" t="s">
        <v>7122</v>
      </c>
      <c r="B1140" s="1" t="s">
        <v>7123</v>
      </c>
      <c r="C1140" s="1" t="s">
        <v>74</v>
      </c>
      <c r="D1140" s="1" t="s">
        <v>7124</v>
      </c>
      <c r="E1140" s="1" t="s">
        <v>7125</v>
      </c>
      <c r="F1140" s="1" t="s">
        <v>62</v>
      </c>
      <c r="G1140" s="1" t="s">
        <v>62</v>
      </c>
      <c r="H1140" s="1" t="s">
        <v>62</v>
      </c>
      <c r="I1140" s="1" t="s">
        <v>62</v>
      </c>
      <c r="J1140" s="1" t="s">
        <v>62</v>
      </c>
      <c r="K1140" s="1" t="s">
        <v>62</v>
      </c>
      <c r="L1140" s="1" t="s">
        <v>62</v>
      </c>
      <c r="M1140" s="1" t="s">
        <v>62</v>
      </c>
      <c r="N1140" s="1" t="s">
        <v>62</v>
      </c>
      <c r="O1140" s="1" t="s">
        <v>62</v>
      </c>
      <c r="P1140" s="1" t="s">
        <v>62</v>
      </c>
      <c r="Q1140" s="1" t="s">
        <v>62</v>
      </c>
      <c r="R1140" s="1" t="s">
        <v>62</v>
      </c>
      <c r="S1140" s="1" t="s">
        <v>62</v>
      </c>
      <c r="T1140" s="1" t="s">
        <v>62</v>
      </c>
      <c r="U1140" s="1" t="s">
        <v>62</v>
      </c>
      <c r="V1140" s="1" t="s">
        <v>62</v>
      </c>
      <c r="W1140" s="1" t="s">
        <v>62</v>
      </c>
      <c r="X1140" s="1" t="s">
        <v>62</v>
      </c>
      <c r="Y1140" s="1" t="s">
        <v>62</v>
      </c>
      <c r="Z1140" s="1" t="s">
        <v>62</v>
      </c>
      <c r="AA1140" s="1" t="s">
        <v>7126</v>
      </c>
      <c r="AB1140" s="1" t="s">
        <v>62</v>
      </c>
      <c r="AC1140" s="1" t="s">
        <v>62</v>
      </c>
      <c r="AD1140" s="1" t="s">
        <v>62</v>
      </c>
      <c r="AE1140" s="1" t="s">
        <v>62</v>
      </c>
      <c r="AF1140" s="1" t="s">
        <v>62</v>
      </c>
      <c r="AG1140" s="1" t="s">
        <v>62</v>
      </c>
      <c r="AH1140" s="1" t="s">
        <v>62</v>
      </c>
      <c r="AI1140" s="1" t="s">
        <v>7127</v>
      </c>
      <c r="AJ1140" s="1" t="s">
        <v>65</v>
      </c>
      <c r="AK1140" s="1" t="s">
        <v>7072</v>
      </c>
      <c r="AL1140" s="1" t="s">
        <v>62</v>
      </c>
      <c r="AM1140" s="1" t="s">
        <v>7128</v>
      </c>
      <c r="AN1140" s="1" t="s">
        <v>62</v>
      </c>
      <c r="AO1140" s="1" t="s">
        <v>62</v>
      </c>
      <c r="AP1140" s="1" t="s">
        <v>62</v>
      </c>
      <c r="AQ1140" s="1" t="s">
        <v>62</v>
      </c>
      <c r="AR1140" s="1" t="s">
        <v>62</v>
      </c>
      <c r="AS1140" s="1" t="s">
        <v>62</v>
      </c>
      <c r="AT1140" s="1" t="s">
        <v>62</v>
      </c>
      <c r="AU1140" s="1" t="s">
        <v>7074</v>
      </c>
      <c r="AV1140" s="1" t="s">
        <v>7129</v>
      </c>
      <c r="AW1140" s="1">
        <v>2290.4</v>
      </c>
      <c r="AX1140" s="2">
        <v>41919</v>
      </c>
      <c r="AY1140" s="1" t="str">
        <f>TEXT(TRUNC(AW1140/60/60),"00")</f>
        <v>00</v>
      </c>
      <c r="AZ1140" s="1" t="str">
        <f>TEXT(TRUNC((AW1140-AY1140*60*60)/60),"00")</f>
        <v>38</v>
      </c>
      <c r="BA1140" s="1" t="str">
        <f>TEXT(TRUNC((AW1140-AY1140*60*60-AZ1140*60)),"00")</f>
        <v>10</v>
      </c>
      <c r="BB1140" s="2">
        <v>41919</v>
      </c>
      <c r="BC1140" s="1" t="s">
        <v>7130</v>
      </c>
      <c r="BD1140" s="2">
        <v>41919</v>
      </c>
      <c r="BE1140" s="2">
        <v>42733</v>
      </c>
      <c r="BF1140" s="1" t="s">
        <v>62</v>
      </c>
    </row>
    <row r="1141" spans="1:58" x14ac:dyDescent="0.25">
      <c r="A1141" s="1" t="s">
        <v>7067</v>
      </c>
      <c r="B1141" s="1" t="s">
        <v>7068</v>
      </c>
      <c r="C1141" s="1" t="s">
        <v>74</v>
      </c>
      <c r="D1141" s="1" t="s">
        <v>1389</v>
      </c>
      <c r="E1141" s="1" t="s">
        <v>7069</v>
      </c>
      <c r="F1141" s="1" t="s">
        <v>62</v>
      </c>
      <c r="G1141" s="1" t="s">
        <v>62</v>
      </c>
      <c r="H1141" s="1" t="s">
        <v>62</v>
      </c>
      <c r="I1141" s="1" t="s">
        <v>62</v>
      </c>
      <c r="J1141" s="1" t="s">
        <v>62</v>
      </c>
      <c r="K1141" s="1" t="s">
        <v>62</v>
      </c>
      <c r="L1141" s="1" t="s">
        <v>62</v>
      </c>
      <c r="M1141" s="1" t="s">
        <v>62</v>
      </c>
      <c r="N1141" s="1" t="s">
        <v>62</v>
      </c>
      <c r="O1141" s="1" t="s">
        <v>62</v>
      </c>
      <c r="P1141" s="1" t="s">
        <v>62</v>
      </c>
      <c r="Q1141" s="1" t="s">
        <v>62</v>
      </c>
      <c r="R1141" s="1" t="s">
        <v>62</v>
      </c>
      <c r="S1141" s="1" t="s">
        <v>62</v>
      </c>
      <c r="T1141" s="1" t="s">
        <v>62</v>
      </c>
      <c r="U1141" s="1" t="s">
        <v>62</v>
      </c>
      <c r="V1141" s="1" t="s">
        <v>62</v>
      </c>
      <c r="W1141" s="1" t="s">
        <v>62</v>
      </c>
      <c r="X1141" s="1" t="s">
        <v>62</v>
      </c>
      <c r="Y1141" s="1" t="s">
        <v>62</v>
      </c>
      <c r="Z1141" s="1" t="s">
        <v>62</v>
      </c>
      <c r="AA1141" s="1" t="s">
        <v>7070</v>
      </c>
      <c r="AB1141" s="1" t="s">
        <v>62</v>
      </c>
      <c r="AC1141" s="1" t="s">
        <v>62</v>
      </c>
      <c r="AD1141" s="1" t="s">
        <v>62</v>
      </c>
      <c r="AE1141" s="1" t="s">
        <v>62</v>
      </c>
      <c r="AF1141" s="1" t="s">
        <v>62</v>
      </c>
      <c r="AG1141" s="1" t="s">
        <v>62</v>
      </c>
      <c r="AH1141" s="1" t="s">
        <v>62</v>
      </c>
      <c r="AI1141" s="1" t="s">
        <v>7071</v>
      </c>
      <c r="AJ1141" s="1" t="s">
        <v>65</v>
      </c>
      <c r="AK1141" s="1" t="s">
        <v>7072</v>
      </c>
      <c r="AL1141" s="1" t="s">
        <v>62</v>
      </c>
      <c r="AM1141" s="1" t="s">
        <v>7073</v>
      </c>
      <c r="AN1141" s="1" t="s">
        <v>62</v>
      </c>
      <c r="AO1141" s="1" t="s">
        <v>62</v>
      </c>
      <c r="AP1141" s="1" t="s">
        <v>62</v>
      </c>
      <c r="AQ1141" s="1" t="s">
        <v>62</v>
      </c>
      <c r="AR1141" s="1" t="s">
        <v>62</v>
      </c>
      <c r="AS1141" s="1" t="s">
        <v>62</v>
      </c>
      <c r="AT1141" s="1" t="s">
        <v>62</v>
      </c>
      <c r="AU1141" s="1" t="s">
        <v>7074</v>
      </c>
      <c r="AV1141" s="1" t="s">
        <v>7075</v>
      </c>
      <c r="AW1141" s="1">
        <v>2508.3000000000002</v>
      </c>
      <c r="AX1141" s="2">
        <v>41919</v>
      </c>
      <c r="AY1141" s="1" t="str">
        <f>TEXT(TRUNC(AW1141/60/60),"00")</f>
        <v>00</v>
      </c>
      <c r="AZ1141" s="1" t="str">
        <f>TEXT(TRUNC((AW1141-AY1141*60*60)/60),"00")</f>
        <v>41</v>
      </c>
      <c r="BA1141" s="1" t="str">
        <f>TEXT(TRUNC((AW1141-AY1141*60*60-AZ1141*60)),"00")</f>
        <v>48</v>
      </c>
      <c r="BB1141" s="2">
        <v>41919</v>
      </c>
      <c r="BC1141" s="1" t="s">
        <v>7076</v>
      </c>
      <c r="BD1141" s="2">
        <v>41919</v>
      </c>
      <c r="BE1141" s="2">
        <v>41919</v>
      </c>
      <c r="BF1141" s="1" t="s">
        <v>62</v>
      </c>
    </row>
    <row r="1142" spans="1:58" x14ac:dyDescent="0.25">
      <c r="A1142" s="1" t="s">
        <v>7131</v>
      </c>
      <c r="B1142" s="1" t="s">
        <v>7132</v>
      </c>
      <c r="C1142" s="1" t="s">
        <v>74</v>
      </c>
      <c r="D1142" s="1" t="s">
        <v>5200</v>
      </c>
      <c r="E1142" s="1" t="s">
        <v>7133</v>
      </c>
      <c r="F1142" s="1" t="s">
        <v>62</v>
      </c>
      <c r="G1142" s="1" t="s">
        <v>62</v>
      </c>
      <c r="H1142" s="1" t="s">
        <v>62</v>
      </c>
      <c r="I1142" s="1" t="s">
        <v>62</v>
      </c>
      <c r="J1142" s="1" t="s">
        <v>62</v>
      </c>
      <c r="K1142" s="1" t="s">
        <v>62</v>
      </c>
      <c r="L1142" s="1" t="s">
        <v>62</v>
      </c>
      <c r="M1142" s="1" t="s">
        <v>62</v>
      </c>
      <c r="N1142" s="1" t="s">
        <v>62</v>
      </c>
      <c r="O1142" s="1" t="s">
        <v>62</v>
      </c>
      <c r="P1142" s="1" t="s">
        <v>62</v>
      </c>
      <c r="Q1142" s="1" t="s">
        <v>62</v>
      </c>
      <c r="R1142" s="1" t="s">
        <v>62</v>
      </c>
      <c r="S1142" s="1" t="s">
        <v>62</v>
      </c>
      <c r="T1142" s="1" t="s">
        <v>62</v>
      </c>
      <c r="U1142" s="1" t="s">
        <v>62</v>
      </c>
      <c r="V1142" s="1" t="s">
        <v>62</v>
      </c>
      <c r="W1142" s="1" t="s">
        <v>62</v>
      </c>
      <c r="X1142" s="1" t="s">
        <v>62</v>
      </c>
      <c r="Y1142" s="1" t="s">
        <v>62</v>
      </c>
      <c r="Z1142" s="1" t="s">
        <v>62</v>
      </c>
      <c r="AA1142" s="1" t="s">
        <v>4803</v>
      </c>
      <c r="AB1142" s="1" t="s">
        <v>62</v>
      </c>
      <c r="AC1142" s="1" t="s">
        <v>62</v>
      </c>
      <c r="AD1142" s="1" t="s">
        <v>62</v>
      </c>
      <c r="AE1142" s="1" t="s">
        <v>62</v>
      </c>
      <c r="AF1142" s="1" t="s">
        <v>62</v>
      </c>
      <c r="AG1142" s="1" t="s">
        <v>62</v>
      </c>
      <c r="AH1142" s="1" t="s">
        <v>62</v>
      </c>
      <c r="AI1142" s="1" t="s">
        <v>7134</v>
      </c>
      <c r="AJ1142" s="1" t="s">
        <v>65</v>
      </c>
      <c r="AK1142" s="1" t="s">
        <v>7072</v>
      </c>
      <c r="AL1142" s="1" t="s">
        <v>62</v>
      </c>
      <c r="AM1142" s="1" t="s">
        <v>7135</v>
      </c>
      <c r="AN1142" s="1" t="s">
        <v>62</v>
      </c>
      <c r="AO1142" s="1" t="s">
        <v>62</v>
      </c>
      <c r="AP1142" s="1" t="s">
        <v>62</v>
      </c>
      <c r="AQ1142" s="1" t="s">
        <v>62</v>
      </c>
      <c r="AR1142" s="1" t="s">
        <v>62</v>
      </c>
      <c r="AS1142" s="1" t="s">
        <v>62</v>
      </c>
      <c r="AT1142" s="1" t="s">
        <v>62</v>
      </c>
      <c r="AU1142" s="1" t="s">
        <v>7074</v>
      </c>
      <c r="AV1142" s="1" t="s">
        <v>7136</v>
      </c>
      <c r="AW1142" s="1">
        <v>3953.3</v>
      </c>
      <c r="AX1142" s="2">
        <v>41919</v>
      </c>
      <c r="AY1142" s="1" t="str">
        <f>TEXT(TRUNC(AW1142/60/60),"00")</f>
        <v>01</v>
      </c>
      <c r="AZ1142" s="1" t="str">
        <f>TEXT(TRUNC((AW1142-AY1142*60*60)/60),"00")</f>
        <v>05</v>
      </c>
      <c r="BA1142" s="1" t="str">
        <f>TEXT(TRUNC((AW1142-AY1142*60*60-AZ1142*60)),"00")</f>
        <v>53</v>
      </c>
      <c r="BB1142" s="2">
        <v>41919</v>
      </c>
      <c r="BC1142" s="1" t="s">
        <v>7137</v>
      </c>
      <c r="BD1142" s="2">
        <v>41919</v>
      </c>
      <c r="BE1142" s="2">
        <v>41919</v>
      </c>
      <c r="BF1142" s="1" t="s">
        <v>62</v>
      </c>
    </row>
    <row r="1143" spans="1:58" x14ac:dyDescent="0.25">
      <c r="A1143" s="1" t="s">
        <v>7210</v>
      </c>
      <c r="B1143" s="1" t="s">
        <v>7211</v>
      </c>
      <c r="C1143" s="1" t="s">
        <v>74</v>
      </c>
      <c r="D1143" s="1" t="s">
        <v>1086</v>
      </c>
      <c r="E1143" s="1" t="s">
        <v>7212</v>
      </c>
      <c r="F1143" s="1" t="s">
        <v>62</v>
      </c>
      <c r="G1143" s="1" t="s">
        <v>62</v>
      </c>
      <c r="H1143" s="1" t="s">
        <v>62</v>
      </c>
      <c r="I1143" s="1" t="s">
        <v>62</v>
      </c>
      <c r="J1143" s="1" t="s">
        <v>62</v>
      </c>
      <c r="K1143" s="1" t="s">
        <v>62</v>
      </c>
      <c r="L1143" s="1" t="s">
        <v>62</v>
      </c>
      <c r="M1143" s="1" t="s">
        <v>62</v>
      </c>
      <c r="N1143" s="1" t="s">
        <v>62</v>
      </c>
      <c r="O1143" s="1" t="s">
        <v>62</v>
      </c>
      <c r="P1143" s="1" t="s">
        <v>62</v>
      </c>
      <c r="Q1143" s="1" t="s">
        <v>62</v>
      </c>
      <c r="R1143" s="1" t="s">
        <v>62</v>
      </c>
      <c r="S1143" s="1" t="s">
        <v>62</v>
      </c>
      <c r="T1143" s="1" t="s">
        <v>62</v>
      </c>
      <c r="U1143" s="1" t="s">
        <v>62</v>
      </c>
      <c r="V1143" s="1" t="s">
        <v>62</v>
      </c>
      <c r="W1143" s="1" t="s">
        <v>62</v>
      </c>
      <c r="X1143" s="1" t="s">
        <v>62</v>
      </c>
      <c r="Y1143" s="1" t="s">
        <v>62</v>
      </c>
      <c r="Z1143" s="1" t="s">
        <v>62</v>
      </c>
      <c r="AA1143" s="1" t="s">
        <v>7213</v>
      </c>
      <c r="AB1143" s="1" t="s">
        <v>62</v>
      </c>
      <c r="AC1143" s="1" t="s">
        <v>62</v>
      </c>
      <c r="AD1143" s="1" t="s">
        <v>62</v>
      </c>
      <c r="AE1143" s="1" t="s">
        <v>62</v>
      </c>
      <c r="AF1143" s="1" t="s">
        <v>62</v>
      </c>
      <c r="AG1143" s="1" t="s">
        <v>62</v>
      </c>
      <c r="AH1143" s="1" t="s">
        <v>62</v>
      </c>
      <c r="AI1143" s="1" t="s">
        <v>7214</v>
      </c>
      <c r="AJ1143" s="1" t="s">
        <v>65</v>
      </c>
      <c r="AK1143" s="1" t="s">
        <v>7072</v>
      </c>
      <c r="AL1143" s="1" t="s">
        <v>62</v>
      </c>
      <c r="AM1143" s="1" t="s">
        <v>7215</v>
      </c>
      <c r="AN1143" s="1" t="s">
        <v>62</v>
      </c>
      <c r="AO1143" s="1" t="s">
        <v>62</v>
      </c>
      <c r="AP1143" s="1" t="s">
        <v>62</v>
      </c>
      <c r="AQ1143" s="1" t="s">
        <v>62</v>
      </c>
      <c r="AR1143" s="1" t="s">
        <v>62</v>
      </c>
      <c r="AS1143" s="1" t="s">
        <v>62</v>
      </c>
      <c r="AT1143" s="1" t="s">
        <v>62</v>
      </c>
      <c r="AU1143" s="1" t="s">
        <v>7074</v>
      </c>
      <c r="AV1143" s="1" t="s">
        <v>7216</v>
      </c>
      <c r="AW1143" s="1">
        <v>1137.7</v>
      </c>
      <c r="AX1143" s="2">
        <v>41919</v>
      </c>
      <c r="AY1143" s="1" t="str">
        <f>TEXT(TRUNC(AW1143/60/60),"00")</f>
        <v>00</v>
      </c>
      <c r="AZ1143" s="1" t="str">
        <f>TEXT(TRUNC((AW1143-AY1143*60*60)/60),"00")</f>
        <v>18</v>
      </c>
      <c r="BA1143" s="1" t="str">
        <f>TEXT(TRUNC((AW1143-AY1143*60*60-AZ1143*60)),"00")</f>
        <v>57</v>
      </c>
      <c r="BB1143" s="2">
        <v>41919</v>
      </c>
      <c r="BC1143" s="1" t="s">
        <v>7217</v>
      </c>
      <c r="BD1143" s="2">
        <v>41919</v>
      </c>
      <c r="BE1143" s="2">
        <v>41919</v>
      </c>
      <c r="BF1143" s="1" t="s">
        <v>62</v>
      </c>
    </row>
    <row r="1144" spans="1:58" x14ac:dyDescent="0.25">
      <c r="A1144" s="1" t="s">
        <v>7218</v>
      </c>
      <c r="B1144" s="1" t="s">
        <v>7219</v>
      </c>
      <c r="C1144" s="1" t="s">
        <v>74</v>
      </c>
      <c r="D1144" s="1" t="s">
        <v>188</v>
      </c>
      <c r="E1144" s="1" t="s">
        <v>7220</v>
      </c>
      <c r="F1144" s="1" t="s">
        <v>62</v>
      </c>
      <c r="G1144" s="1" t="s">
        <v>62</v>
      </c>
      <c r="H1144" s="1" t="s">
        <v>62</v>
      </c>
      <c r="I1144" s="1" t="s">
        <v>62</v>
      </c>
      <c r="J1144" s="1" t="s">
        <v>62</v>
      </c>
      <c r="K1144" s="1" t="s">
        <v>62</v>
      </c>
      <c r="L1144" s="1" t="s">
        <v>62</v>
      </c>
      <c r="M1144" s="1" t="s">
        <v>62</v>
      </c>
      <c r="N1144" s="1" t="s">
        <v>62</v>
      </c>
      <c r="O1144" s="1" t="s">
        <v>62</v>
      </c>
      <c r="P1144" s="1" t="s">
        <v>62</v>
      </c>
      <c r="Q1144" s="1" t="s">
        <v>62</v>
      </c>
      <c r="R1144" s="1" t="s">
        <v>62</v>
      </c>
      <c r="S1144" s="1" t="s">
        <v>62</v>
      </c>
      <c r="T1144" s="1" t="s">
        <v>62</v>
      </c>
      <c r="U1144" s="1" t="s">
        <v>62</v>
      </c>
      <c r="V1144" s="1" t="s">
        <v>62</v>
      </c>
      <c r="W1144" s="1" t="s">
        <v>62</v>
      </c>
      <c r="X1144" s="1" t="s">
        <v>62</v>
      </c>
      <c r="Y1144" s="1" t="s">
        <v>62</v>
      </c>
      <c r="Z1144" s="1" t="s">
        <v>62</v>
      </c>
      <c r="AA1144" s="1" t="s">
        <v>6287</v>
      </c>
      <c r="AB1144" s="1" t="s">
        <v>62</v>
      </c>
      <c r="AC1144" s="1" t="s">
        <v>62</v>
      </c>
      <c r="AD1144" s="1" t="s">
        <v>62</v>
      </c>
      <c r="AE1144" s="1" t="s">
        <v>62</v>
      </c>
      <c r="AF1144" s="1" t="s">
        <v>62</v>
      </c>
      <c r="AG1144" s="1" t="s">
        <v>62</v>
      </c>
      <c r="AH1144" s="1" t="s">
        <v>62</v>
      </c>
      <c r="AI1144" s="1" t="s">
        <v>7221</v>
      </c>
      <c r="AJ1144" s="1" t="s">
        <v>65</v>
      </c>
      <c r="AK1144" s="1" t="s">
        <v>7072</v>
      </c>
      <c r="AL1144" s="1" t="s">
        <v>62</v>
      </c>
      <c r="AM1144" s="1" t="s">
        <v>7222</v>
      </c>
      <c r="AN1144" s="1" t="s">
        <v>62</v>
      </c>
      <c r="AO1144" s="1" t="s">
        <v>62</v>
      </c>
      <c r="AP1144" s="1" t="s">
        <v>62</v>
      </c>
      <c r="AQ1144" s="1" t="s">
        <v>62</v>
      </c>
      <c r="AR1144" s="1" t="s">
        <v>62</v>
      </c>
      <c r="AS1144" s="1" t="s">
        <v>62</v>
      </c>
      <c r="AT1144" s="1" t="s">
        <v>62</v>
      </c>
      <c r="AU1144" s="1" t="s">
        <v>7074</v>
      </c>
      <c r="AV1144" s="1" t="s">
        <v>7223</v>
      </c>
      <c r="AW1144" s="1">
        <v>1139.9000000000001</v>
      </c>
      <c r="AX1144" s="2">
        <v>41919</v>
      </c>
      <c r="AY1144" s="1" t="str">
        <f>TEXT(TRUNC(AW1144/60/60),"00")</f>
        <v>00</v>
      </c>
      <c r="AZ1144" s="1" t="str">
        <f>TEXT(TRUNC((AW1144-AY1144*60*60)/60),"00")</f>
        <v>18</v>
      </c>
      <c r="BA1144" s="1" t="str">
        <f>TEXT(TRUNC((AW1144-AY1144*60*60-AZ1144*60)),"00")</f>
        <v>59</v>
      </c>
      <c r="BB1144" s="2">
        <v>41919</v>
      </c>
      <c r="BC1144" s="1" t="s">
        <v>7224</v>
      </c>
      <c r="BD1144" s="2">
        <v>41919</v>
      </c>
      <c r="BE1144" s="2">
        <v>41919</v>
      </c>
      <c r="BF1144" s="1" t="s">
        <v>62</v>
      </c>
    </row>
    <row r="1145" spans="1:58" x14ac:dyDescent="0.25">
      <c r="A1145" s="1" t="s">
        <v>7225</v>
      </c>
      <c r="B1145" s="1" t="s">
        <v>7226</v>
      </c>
      <c r="C1145" s="1" t="s">
        <v>74</v>
      </c>
      <c r="D1145" s="1" t="s">
        <v>7227</v>
      </c>
      <c r="E1145" s="1" t="s">
        <v>7228</v>
      </c>
      <c r="F1145" s="1" t="s">
        <v>62</v>
      </c>
      <c r="G1145" s="1" t="s">
        <v>62</v>
      </c>
      <c r="H1145" s="1" t="s">
        <v>62</v>
      </c>
      <c r="I1145" s="1" t="s">
        <v>62</v>
      </c>
      <c r="J1145" s="1" t="s">
        <v>62</v>
      </c>
      <c r="K1145" s="1" t="s">
        <v>62</v>
      </c>
      <c r="L1145" s="1" t="s">
        <v>62</v>
      </c>
      <c r="M1145" s="1" t="s">
        <v>62</v>
      </c>
      <c r="N1145" s="1" t="s">
        <v>62</v>
      </c>
      <c r="O1145" s="1" t="s">
        <v>62</v>
      </c>
      <c r="P1145" s="1" t="s">
        <v>62</v>
      </c>
      <c r="Q1145" s="1" t="s">
        <v>62</v>
      </c>
      <c r="R1145" s="1" t="s">
        <v>62</v>
      </c>
      <c r="S1145" s="1" t="s">
        <v>62</v>
      </c>
      <c r="T1145" s="1" t="s">
        <v>62</v>
      </c>
      <c r="U1145" s="1" t="s">
        <v>62</v>
      </c>
      <c r="V1145" s="1" t="s">
        <v>62</v>
      </c>
      <c r="W1145" s="1" t="s">
        <v>62</v>
      </c>
      <c r="X1145" s="1" t="s">
        <v>62</v>
      </c>
      <c r="Y1145" s="1" t="s">
        <v>62</v>
      </c>
      <c r="Z1145" s="1" t="s">
        <v>62</v>
      </c>
      <c r="AA1145" s="1" t="s">
        <v>7229</v>
      </c>
      <c r="AB1145" s="1" t="s">
        <v>62</v>
      </c>
      <c r="AC1145" s="1" t="s">
        <v>62</v>
      </c>
      <c r="AD1145" s="1" t="s">
        <v>62</v>
      </c>
      <c r="AE1145" s="1" t="s">
        <v>62</v>
      </c>
      <c r="AF1145" s="1" t="s">
        <v>62</v>
      </c>
      <c r="AG1145" s="1" t="s">
        <v>62</v>
      </c>
      <c r="AH1145" s="1" t="s">
        <v>62</v>
      </c>
      <c r="AI1145" s="1" t="s">
        <v>7230</v>
      </c>
      <c r="AJ1145" s="1" t="s">
        <v>65</v>
      </c>
      <c r="AK1145" s="1" t="s">
        <v>7072</v>
      </c>
      <c r="AL1145" s="1" t="s">
        <v>62</v>
      </c>
      <c r="AM1145" s="1" t="s">
        <v>7231</v>
      </c>
      <c r="AN1145" s="1" t="s">
        <v>62</v>
      </c>
      <c r="AO1145" s="1" t="s">
        <v>62</v>
      </c>
      <c r="AP1145" s="1" t="s">
        <v>62</v>
      </c>
      <c r="AQ1145" s="1" t="s">
        <v>62</v>
      </c>
      <c r="AR1145" s="1" t="s">
        <v>62</v>
      </c>
      <c r="AS1145" s="1" t="s">
        <v>62</v>
      </c>
      <c r="AT1145" s="1" t="s">
        <v>62</v>
      </c>
      <c r="AU1145" s="1" t="s">
        <v>7074</v>
      </c>
      <c r="AV1145" s="1" t="s">
        <v>7232</v>
      </c>
      <c r="AW1145" s="1">
        <v>1511.6</v>
      </c>
      <c r="AX1145" s="2">
        <v>41919</v>
      </c>
      <c r="AY1145" s="1" t="str">
        <f>TEXT(TRUNC(AW1145/60/60),"00")</f>
        <v>00</v>
      </c>
      <c r="AZ1145" s="1" t="str">
        <f>TEXT(TRUNC((AW1145-AY1145*60*60)/60),"00")</f>
        <v>25</v>
      </c>
      <c r="BA1145" s="1" t="str">
        <f>TEXT(TRUNC((AW1145-AY1145*60*60-AZ1145*60)),"00")</f>
        <v>11</v>
      </c>
      <c r="BB1145" s="2">
        <v>41919</v>
      </c>
      <c r="BC1145" s="1" t="s">
        <v>7233</v>
      </c>
      <c r="BD1145" s="2">
        <v>41919</v>
      </c>
      <c r="BE1145" s="2">
        <v>41919</v>
      </c>
      <c r="BF1145" s="1" t="s">
        <v>62</v>
      </c>
    </row>
    <row r="1146" spans="1:58" x14ac:dyDescent="0.25">
      <c r="A1146" s="1" t="s">
        <v>7234</v>
      </c>
      <c r="B1146" s="1" t="s">
        <v>7235</v>
      </c>
      <c r="C1146" s="1" t="s">
        <v>74</v>
      </c>
      <c r="D1146" s="1" t="s">
        <v>188</v>
      </c>
      <c r="E1146" s="1" t="s">
        <v>7220</v>
      </c>
      <c r="F1146" s="1" t="s">
        <v>62</v>
      </c>
      <c r="G1146" s="1" t="s">
        <v>62</v>
      </c>
      <c r="H1146" s="1" t="s">
        <v>62</v>
      </c>
      <c r="I1146" s="1" t="s">
        <v>62</v>
      </c>
      <c r="J1146" s="1" t="s">
        <v>62</v>
      </c>
      <c r="K1146" s="1" t="s">
        <v>62</v>
      </c>
      <c r="L1146" s="1" t="s">
        <v>62</v>
      </c>
      <c r="M1146" s="1" t="s">
        <v>62</v>
      </c>
      <c r="N1146" s="1" t="s">
        <v>62</v>
      </c>
      <c r="O1146" s="1" t="s">
        <v>62</v>
      </c>
      <c r="P1146" s="1" t="s">
        <v>62</v>
      </c>
      <c r="Q1146" s="1" t="s">
        <v>62</v>
      </c>
      <c r="R1146" s="1" t="s">
        <v>62</v>
      </c>
      <c r="S1146" s="1" t="s">
        <v>62</v>
      </c>
      <c r="T1146" s="1" t="s">
        <v>62</v>
      </c>
      <c r="U1146" s="1" t="s">
        <v>62</v>
      </c>
      <c r="V1146" s="1" t="s">
        <v>62</v>
      </c>
      <c r="W1146" s="1" t="s">
        <v>62</v>
      </c>
      <c r="X1146" s="1" t="s">
        <v>62</v>
      </c>
      <c r="Y1146" s="1" t="s">
        <v>62</v>
      </c>
      <c r="Z1146" s="1" t="s">
        <v>62</v>
      </c>
      <c r="AA1146" s="1" t="s">
        <v>6287</v>
      </c>
      <c r="AB1146" s="1" t="s">
        <v>62</v>
      </c>
      <c r="AC1146" s="1" t="s">
        <v>62</v>
      </c>
      <c r="AD1146" s="1" t="s">
        <v>62</v>
      </c>
      <c r="AE1146" s="1" t="s">
        <v>62</v>
      </c>
      <c r="AF1146" s="1" t="s">
        <v>62</v>
      </c>
      <c r="AG1146" s="1" t="s">
        <v>62</v>
      </c>
      <c r="AH1146" s="1" t="s">
        <v>62</v>
      </c>
      <c r="AI1146" s="1" t="s">
        <v>7236</v>
      </c>
      <c r="AJ1146" s="1" t="s">
        <v>65</v>
      </c>
      <c r="AK1146" s="1" t="s">
        <v>7072</v>
      </c>
      <c r="AL1146" s="1" t="s">
        <v>62</v>
      </c>
      <c r="AM1146" s="1" t="s">
        <v>7222</v>
      </c>
      <c r="AN1146" s="1" t="s">
        <v>62</v>
      </c>
      <c r="AO1146" s="1" t="s">
        <v>62</v>
      </c>
      <c r="AP1146" s="1" t="s">
        <v>62</v>
      </c>
      <c r="AQ1146" s="1" t="s">
        <v>62</v>
      </c>
      <c r="AR1146" s="1" t="s">
        <v>62</v>
      </c>
      <c r="AS1146" s="1" t="s">
        <v>62</v>
      </c>
      <c r="AT1146" s="1" t="s">
        <v>62</v>
      </c>
      <c r="AU1146" s="1" t="s">
        <v>7074</v>
      </c>
      <c r="AV1146" s="1" t="s">
        <v>7237</v>
      </c>
      <c r="AW1146" s="1">
        <v>1934.8</v>
      </c>
      <c r="AX1146" s="2">
        <v>41919</v>
      </c>
      <c r="AY1146" s="1" t="str">
        <f>TEXT(TRUNC(AW1146/60/60),"00")</f>
        <v>00</v>
      </c>
      <c r="AZ1146" s="1" t="str">
        <f>TEXT(TRUNC((AW1146-AY1146*60*60)/60),"00")</f>
        <v>32</v>
      </c>
      <c r="BA1146" s="1" t="str">
        <f>TEXT(TRUNC((AW1146-AY1146*60*60-AZ1146*60)),"00")</f>
        <v>14</v>
      </c>
      <c r="BB1146" s="2">
        <v>41919</v>
      </c>
      <c r="BC1146" s="1" t="s">
        <v>7238</v>
      </c>
      <c r="BD1146" s="2">
        <v>41919</v>
      </c>
      <c r="BE1146" s="2">
        <v>41919</v>
      </c>
      <c r="BF1146" s="1" t="s">
        <v>62</v>
      </c>
    </row>
    <row r="1147" spans="1:58" x14ac:dyDescent="0.25">
      <c r="A1147" s="1" t="s">
        <v>7239</v>
      </c>
      <c r="B1147" s="1" t="s">
        <v>7240</v>
      </c>
      <c r="C1147" s="1" t="s">
        <v>74</v>
      </c>
      <c r="D1147" s="1" t="s">
        <v>188</v>
      </c>
      <c r="E1147" s="1" t="s">
        <v>7220</v>
      </c>
      <c r="F1147" s="1" t="s">
        <v>62</v>
      </c>
      <c r="G1147" s="1" t="s">
        <v>62</v>
      </c>
      <c r="H1147" s="1" t="s">
        <v>62</v>
      </c>
      <c r="I1147" s="1" t="s">
        <v>62</v>
      </c>
      <c r="J1147" s="1" t="s">
        <v>62</v>
      </c>
      <c r="K1147" s="1" t="s">
        <v>62</v>
      </c>
      <c r="L1147" s="1" t="s">
        <v>62</v>
      </c>
      <c r="M1147" s="1" t="s">
        <v>62</v>
      </c>
      <c r="N1147" s="1" t="s">
        <v>62</v>
      </c>
      <c r="O1147" s="1" t="s">
        <v>62</v>
      </c>
      <c r="P1147" s="1" t="s">
        <v>62</v>
      </c>
      <c r="Q1147" s="1" t="s">
        <v>62</v>
      </c>
      <c r="R1147" s="1" t="s">
        <v>62</v>
      </c>
      <c r="S1147" s="1" t="s">
        <v>62</v>
      </c>
      <c r="T1147" s="1" t="s">
        <v>62</v>
      </c>
      <c r="U1147" s="1" t="s">
        <v>62</v>
      </c>
      <c r="V1147" s="1" t="s">
        <v>62</v>
      </c>
      <c r="W1147" s="1" t="s">
        <v>62</v>
      </c>
      <c r="X1147" s="1" t="s">
        <v>62</v>
      </c>
      <c r="Y1147" s="1" t="s">
        <v>62</v>
      </c>
      <c r="Z1147" s="1" t="s">
        <v>62</v>
      </c>
      <c r="AA1147" s="1" t="s">
        <v>6287</v>
      </c>
      <c r="AB1147" s="1" t="s">
        <v>62</v>
      </c>
      <c r="AC1147" s="1" t="s">
        <v>62</v>
      </c>
      <c r="AD1147" s="1" t="s">
        <v>62</v>
      </c>
      <c r="AE1147" s="1" t="s">
        <v>62</v>
      </c>
      <c r="AF1147" s="1" t="s">
        <v>62</v>
      </c>
      <c r="AG1147" s="1" t="s">
        <v>62</v>
      </c>
      <c r="AH1147" s="1" t="s">
        <v>62</v>
      </c>
      <c r="AI1147" s="1" t="s">
        <v>7241</v>
      </c>
      <c r="AJ1147" s="1" t="s">
        <v>65</v>
      </c>
      <c r="AK1147" s="1" t="s">
        <v>7072</v>
      </c>
      <c r="AL1147" s="1" t="s">
        <v>62</v>
      </c>
      <c r="AM1147" s="1" t="s">
        <v>7222</v>
      </c>
      <c r="AN1147" s="1" t="s">
        <v>62</v>
      </c>
      <c r="AO1147" s="1" t="s">
        <v>62</v>
      </c>
      <c r="AP1147" s="1" t="s">
        <v>62</v>
      </c>
      <c r="AQ1147" s="1" t="s">
        <v>62</v>
      </c>
      <c r="AR1147" s="1" t="s">
        <v>62</v>
      </c>
      <c r="AS1147" s="1" t="s">
        <v>62</v>
      </c>
      <c r="AT1147" s="1" t="s">
        <v>62</v>
      </c>
      <c r="AU1147" s="1" t="s">
        <v>7074</v>
      </c>
      <c r="AV1147" s="1" t="s">
        <v>7242</v>
      </c>
      <c r="AW1147" s="1">
        <v>1590.1</v>
      </c>
      <c r="AX1147" s="2">
        <v>41919</v>
      </c>
      <c r="AY1147" s="1" t="str">
        <f>TEXT(TRUNC(AW1147/60/60),"00")</f>
        <v>00</v>
      </c>
      <c r="AZ1147" s="1" t="str">
        <f>TEXT(TRUNC((AW1147-AY1147*60*60)/60),"00")</f>
        <v>26</v>
      </c>
      <c r="BA1147" s="1" t="str">
        <f>TEXT(TRUNC((AW1147-AY1147*60*60-AZ1147*60)),"00")</f>
        <v>30</v>
      </c>
      <c r="BB1147" s="2">
        <v>41919</v>
      </c>
      <c r="BC1147" s="1" t="s">
        <v>7243</v>
      </c>
      <c r="BD1147" s="2">
        <v>41919</v>
      </c>
      <c r="BE1147" s="2">
        <v>41919</v>
      </c>
      <c r="BF1147" s="1" t="s">
        <v>62</v>
      </c>
    </row>
    <row r="1148" spans="1:58" x14ac:dyDescent="0.25">
      <c r="A1148" s="1" t="s">
        <v>7150</v>
      </c>
      <c r="B1148" s="1" t="s">
        <v>7151</v>
      </c>
      <c r="C1148" s="1" t="s">
        <v>77</v>
      </c>
      <c r="D1148" s="1" t="s">
        <v>7152</v>
      </c>
      <c r="E1148" s="1" t="s">
        <v>7153</v>
      </c>
      <c r="F1148" s="1" t="s">
        <v>62</v>
      </c>
      <c r="G1148" s="1" t="s">
        <v>62</v>
      </c>
      <c r="H1148" s="1" t="s">
        <v>62</v>
      </c>
      <c r="I1148" s="1" t="s">
        <v>62</v>
      </c>
      <c r="J1148" s="1" t="s">
        <v>62</v>
      </c>
      <c r="K1148" s="1" t="s">
        <v>62</v>
      </c>
      <c r="L1148" s="1" t="s">
        <v>62</v>
      </c>
      <c r="M1148" s="1" t="s">
        <v>62</v>
      </c>
      <c r="N1148" s="1" t="s">
        <v>62</v>
      </c>
      <c r="O1148" s="1" t="s">
        <v>62</v>
      </c>
      <c r="P1148" s="1" t="s">
        <v>62</v>
      </c>
      <c r="Q1148" s="1" t="s">
        <v>62</v>
      </c>
      <c r="R1148" s="1" t="s">
        <v>62</v>
      </c>
      <c r="S1148" s="1" t="s">
        <v>62</v>
      </c>
      <c r="T1148" s="1" t="s">
        <v>62</v>
      </c>
      <c r="U1148" s="1" t="s">
        <v>62</v>
      </c>
      <c r="V1148" s="1" t="s">
        <v>62</v>
      </c>
      <c r="W1148" s="1" t="s">
        <v>62</v>
      </c>
      <c r="X1148" s="1" t="s">
        <v>62</v>
      </c>
      <c r="Y1148" s="1" t="s">
        <v>62</v>
      </c>
      <c r="Z1148" s="1" t="s">
        <v>62</v>
      </c>
      <c r="AA1148" s="1" t="s">
        <v>7154</v>
      </c>
      <c r="AB1148" s="1" t="s">
        <v>62</v>
      </c>
      <c r="AC1148" s="1" t="s">
        <v>62</v>
      </c>
      <c r="AD1148" s="1" t="s">
        <v>62</v>
      </c>
      <c r="AE1148" s="1" t="s">
        <v>62</v>
      </c>
      <c r="AF1148" s="1" t="s">
        <v>62</v>
      </c>
      <c r="AG1148" s="1" t="s">
        <v>62</v>
      </c>
      <c r="AH1148" s="1" t="s">
        <v>62</v>
      </c>
      <c r="AI1148" s="1" t="s">
        <v>7155</v>
      </c>
      <c r="AJ1148" s="1" t="s">
        <v>65</v>
      </c>
      <c r="AK1148" s="1" t="s">
        <v>7156</v>
      </c>
      <c r="AL1148" s="1" t="s">
        <v>62</v>
      </c>
      <c r="AM1148" s="1" t="s">
        <v>7157</v>
      </c>
      <c r="AN1148" s="1" t="s">
        <v>62</v>
      </c>
      <c r="AO1148" s="1" t="s">
        <v>62</v>
      </c>
      <c r="AP1148" s="1" t="s">
        <v>62</v>
      </c>
      <c r="AQ1148" s="1" t="s">
        <v>62</v>
      </c>
      <c r="AR1148" s="1" t="s">
        <v>62</v>
      </c>
      <c r="AS1148" s="1" t="s">
        <v>62</v>
      </c>
      <c r="AT1148" s="1" t="s">
        <v>62</v>
      </c>
      <c r="AU1148" s="1" t="s">
        <v>7158</v>
      </c>
      <c r="AV1148" s="1" t="s">
        <v>7159</v>
      </c>
      <c r="AW1148" s="1">
        <v>2407.6</v>
      </c>
      <c r="AX1148" s="2">
        <v>41885</v>
      </c>
      <c r="AY1148" s="1" t="str">
        <f>TEXT(TRUNC(AW1148/60/60),"00")</f>
        <v>00</v>
      </c>
      <c r="AZ1148" s="1" t="str">
        <f>TEXT(TRUNC((AW1148-AY1148*60*60)/60),"00")</f>
        <v>40</v>
      </c>
      <c r="BA1148" s="1" t="str">
        <f>TEXT(TRUNC((AW1148-AY1148*60*60-AZ1148*60)),"00")</f>
        <v>07</v>
      </c>
      <c r="BB1148" s="2">
        <v>41885</v>
      </c>
      <c r="BC1148" s="1" t="s">
        <v>7160</v>
      </c>
      <c r="BD1148" s="2">
        <v>41885</v>
      </c>
      <c r="BE1148" s="2">
        <v>41885</v>
      </c>
      <c r="BF1148" s="1" t="s">
        <v>62</v>
      </c>
    </row>
    <row r="1149" spans="1:58" x14ac:dyDescent="0.25">
      <c r="A1149" s="1" t="s">
        <v>7161</v>
      </c>
      <c r="B1149" s="1" t="s">
        <v>7162</v>
      </c>
      <c r="C1149" s="1" t="s">
        <v>77</v>
      </c>
      <c r="D1149" s="1" t="s">
        <v>7152</v>
      </c>
      <c r="E1149" s="1" t="s">
        <v>7153</v>
      </c>
      <c r="F1149" s="1" t="s">
        <v>62</v>
      </c>
      <c r="G1149" s="1" t="s">
        <v>62</v>
      </c>
      <c r="H1149" s="1" t="s">
        <v>62</v>
      </c>
      <c r="I1149" s="1" t="s">
        <v>62</v>
      </c>
      <c r="J1149" s="1" t="s">
        <v>62</v>
      </c>
      <c r="K1149" s="1" t="s">
        <v>62</v>
      </c>
      <c r="L1149" s="1" t="s">
        <v>62</v>
      </c>
      <c r="M1149" s="1" t="s">
        <v>62</v>
      </c>
      <c r="N1149" s="1" t="s">
        <v>62</v>
      </c>
      <c r="O1149" s="1" t="s">
        <v>62</v>
      </c>
      <c r="P1149" s="1" t="s">
        <v>62</v>
      </c>
      <c r="Q1149" s="1" t="s">
        <v>62</v>
      </c>
      <c r="R1149" s="1" t="s">
        <v>62</v>
      </c>
      <c r="S1149" s="1" t="s">
        <v>62</v>
      </c>
      <c r="T1149" s="1" t="s">
        <v>62</v>
      </c>
      <c r="U1149" s="1" t="s">
        <v>62</v>
      </c>
      <c r="V1149" s="1" t="s">
        <v>62</v>
      </c>
      <c r="W1149" s="1" t="s">
        <v>62</v>
      </c>
      <c r="X1149" s="1" t="s">
        <v>62</v>
      </c>
      <c r="Y1149" s="1" t="s">
        <v>62</v>
      </c>
      <c r="Z1149" s="1" t="s">
        <v>62</v>
      </c>
      <c r="AA1149" s="1" t="s">
        <v>7154</v>
      </c>
      <c r="AB1149" s="1" t="s">
        <v>62</v>
      </c>
      <c r="AC1149" s="1" t="s">
        <v>62</v>
      </c>
      <c r="AD1149" s="1" t="s">
        <v>62</v>
      </c>
      <c r="AE1149" s="1" t="s">
        <v>62</v>
      </c>
      <c r="AF1149" s="1" t="s">
        <v>62</v>
      </c>
      <c r="AG1149" s="1" t="s">
        <v>62</v>
      </c>
      <c r="AH1149" s="1" t="s">
        <v>62</v>
      </c>
      <c r="AI1149" s="1" t="s">
        <v>7163</v>
      </c>
      <c r="AJ1149" s="1" t="s">
        <v>65</v>
      </c>
      <c r="AK1149" s="1" t="s">
        <v>7156</v>
      </c>
      <c r="AL1149" s="1" t="s">
        <v>62</v>
      </c>
      <c r="AM1149" s="1" t="s">
        <v>7157</v>
      </c>
      <c r="AN1149" s="1" t="s">
        <v>62</v>
      </c>
      <c r="AO1149" s="1" t="s">
        <v>62</v>
      </c>
      <c r="AP1149" s="1" t="s">
        <v>62</v>
      </c>
      <c r="AQ1149" s="1" t="s">
        <v>62</v>
      </c>
      <c r="AR1149" s="1" t="s">
        <v>62</v>
      </c>
      <c r="AS1149" s="1" t="s">
        <v>62</v>
      </c>
      <c r="AT1149" s="1" t="s">
        <v>62</v>
      </c>
      <c r="AU1149" s="1" t="s">
        <v>7158</v>
      </c>
      <c r="AV1149" s="1" t="s">
        <v>7164</v>
      </c>
      <c r="AW1149" s="1">
        <v>2048.9</v>
      </c>
      <c r="AX1149" s="2">
        <v>41885</v>
      </c>
      <c r="AY1149" s="1" t="str">
        <f>TEXT(TRUNC(AW1149/60/60),"00")</f>
        <v>00</v>
      </c>
      <c r="AZ1149" s="1" t="str">
        <f>TEXT(TRUNC((AW1149-AY1149*60*60)/60),"00")</f>
        <v>34</v>
      </c>
      <c r="BA1149" s="1" t="str">
        <f>TEXT(TRUNC((AW1149-AY1149*60*60-AZ1149*60)),"00")</f>
        <v>08</v>
      </c>
      <c r="BB1149" s="2">
        <v>41885</v>
      </c>
      <c r="BC1149" s="1" t="s">
        <v>7165</v>
      </c>
      <c r="BD1149" s="2">
        <v>41885</v>
      </c>
      <c r="BE1149" s="2">
        <v>41885</v>
      </c>
      <c r="BF1149" s="1" t="s">
        <v>62</v>
      </c>
    </row>
    <row r="1150" spans="1:58" x14ac:dyDescent="0.25">
      <c r="A1150" s="1" t="s">
        <v>7173</v>
      </c>
      <c r="B1150" s="1" t="s">
        <v>7174</v>
      </c>
      <c r="C1150" s="1" t="s">
        <v>77</v>
      </c>
      <c r="D1150" s="1" t="s">
        <v>7152</v>
      </c>
      <c r="E1150" s="1" t="s">
        <v>7153</v>
      </c>
      <c r="F1150" s="1" t="s">
        <v>62</v>
      </c>
      <c r="G1150" s="1" t="s">
        <v>62</v>
      </c>
      <c r="H1150" s="1" t="s">
        <v>62</v>
      </c>
      <c r="I1150" s="1" t="s">
        <v>62</v>
      </c>
      <c r="J1150" s="1" t="s">
        <v>62</v>
      </c>
      <c r="K1150" s="1" t="s">
        <v>62</v>
      </c>
      <c r="L1150" s="1" t="s">
        <v>62</v>
      </c>
      <c r="M1150" s="1" t="s">
        <v>62</v>
      </c>
      <c r="N1150" s="1" t="s">
        <v>62</v>
      </c>
      <c r="O1150" s="1" t="s">
        <v>62</v>
      </c>
      <c r="P1150" s="1" t="s">
        <v>62</v>
      </c>
      <c r="Q1150" s="1" t="s">
        <v>62</v>
      </c>
      <c r="R1150" s="1" t="s">
        <v>62</v>
      </c>
      <c r="S1150" s="1" t="s">
        <v>62</v>
      </c>
      <c r="T1150" s="1" t="s">
        <v>62</v>
      </c>
      <c r="U1150" s="1" t="s">
        <v>62</v>
      </c>
      <c r="V1150" s="1" t="s">
        <v>62</v>
      </c>
      <c r="W1150" s="1" t="s">
        <v>62</v>
      </c>
      <c r="X1150" s="1" t="s">
        <v>62</v>
      </c>
      <c r="Y1150" s="1" t="s">
        <v>62</v>
      </c>
      <c r="Z1150" s="1" t="s">
        <v>62</v>
      </c>
      <c r="AA1150" s="1" t="s">
        <v>7154</v>
      </c>
      <c r="AB1150" s="1" t="s">
        <v>62</v>
      </c>
      <c r="AC1150" s="1" t="s">
        <v>62</v>
      </c>
      <c r="AD1150" s="1" t="s">
        <v>62</v>
      </c>
      <c r="AE1150" s="1" t="s">
        <v>62</v>
      </c>
      <c r="AF1150" s="1" t="s">
        <v>62</v>
      </c>
      <c r="AG1150" s="1" t="s">
        <v>62</v>
      </c>
      <c r="AH1150" s="1" t="s">
        <v>62</v>
      </c>
      <c r="AI1150" s="1" t="s">
        <v>7175</v>
      </c>
      <c r="AJ1150" s="1" t="s">
        <v>65</v>
      </c>
      <c r="AK1150" s="1" t="s">
        <v>7156</v>
      </c>
      <c r="AL1150" s="1" t="s">
        <v>62</v>
      </c>
      <c r="AM1150" s="1" t="s">
        <v>7157</v>
      </c>
      <c r="AN1150" s="1" t="s">
        <v>62</v>
      </c>
      <c r="AO1150" s="1" t="s">
        <v>62</v>
      </c>
      <c r="AP1150" s="1" t="s">
        <v>62</v>
      </c>
      <c r="AQ1150" s="1" t="s">
        <v>62</v>
      </c>
      <c r="AR1150" s="1" t="s">
        <v>62</v>
      </c>
      <c r="AS1150" s="1" t="s">
        <v>62</v>
      </c>
      <c r="AT1150" s="1" t="s">
        <v>62</v>
      </c>
      <c r="AU1150" s="1" t="s">
        <v>7158</v>
      </c>
      <c r="AV1150" s="1" t="s">
        <v>7176</v>
      </c>
      <c r="AW1150" s="1">
        <v>2188.1999999999998</v>
      </c>
      <c r="AX1150" s="2">
        <v>41885</v>
      </c>
      <c r="AY1150" s="1" t="str">
        <f>TEXT(TRUNC(AW1150/60/60),"00")</f>
        <v>00</v>
      </c>
      <c r="AZ1150" s="1" t="str">
        <f>TEXT(TRUNC((AW1150-AY1150*60*60)/60),"00")</f>
        <v>36</v>
      </c>
      <c r="BA1150" s="1" t="str">
        <f>TEXT(TRUNC((AW1150-AY1150*60*60-AZ1150*60)),"00")</f>
        <v>28</v>
      </c>
      <c r="BB1150" s="2">
        <v>41885</v>
      </c>
      <c r="BC1150" s="1" t="s">
        <v>7177</v>
      </c>
      <c r="BD1150" s="2">
        <v>41885</v>
      </c>
      <c r="BE1150" s="2">
        <v>41885</v>
      </c>
      <c r="BF1150" s="1" t="s">
        <v>62</v>
      </c>
    </row>
    <row r="1151" spans="1:58" x14ac:dyDescent="0.25">
      <c r="A1151" s="1" t="s">
        <v>7195</v>
      </c>
      <c r="B1151" s="1" t="s">
        <v>7196</v>
      </c>
      <c r="C1151" s="1" t="s">
        <v>77</v>
      </c>
      <c r="D1151" s="1" t="s">
        <v>7152</v>
      </c>
      <c r="E1151" s="1" t="s">
        <v>7153</v>
      </c>
      <c r="F1151" s="1" t="s">
        <v>62</v>
      </c>
      <c r="G1151" s="1" t="s">
        <v>62</v>
      </c>
      <c r="H1151" s="1" t="s">
        <v>62</v>
      </c>
      <c r="I1151" s="1" t="s">
        <v>62</v>
      </c>
      <c r="J1151" s="1" t="s">
        <v>62</v>
      </c>
      <c r="K1151" s="1" t="s">
        <v>62</v>
      </c>
      <c r="L1151" s="1" t="s">
        <v>62</v>
      </c>
      <c r="M1151" s="1" t="s">
        <v>62</v>
      </c>
      <c r="N1151" s="1" t="s">
        <v>62</v>
      </c>
      <c r="O1151" s="1" t="s">
        <v>62</v>
      </c>
      <c r="P1151" s="1" t="s">
        <v>62</v>
      </c>
      <c r="Q1151" s="1" t="s">
        <v>62</v>
      </c>
      <c r="R1151" s="1" t="s">
        <v>62</v>
      </c>
      <c r="S1151" s="1" t="s">
        <v>62</v>
      </c>
      <c r="T1151" s="1" t="s">
        <v>62</v>
      </c>
      <c r="U1151" s="1" t="s">
        <v>62</v>
      </c>
      <c r="V1151" s="1" t="s">
        <v>62</v>
      </c>
      <c r="W1151" s="1" t="s">
        <v>62</v>
      </c>
      <c r="X1151" s="1" t="s">
        <v>62</v>
      </c>
      <c r="Y1151" s="1" t="s">
        <v>62</v>
      </c>
      <c r="Z1151" s="1" t="s">
        <v>62</v>
      </c>
      <c r="AA1151" s="1" t="s">
        <v>7154</v>
      </c>
      <c r="AB1151" s="1" t="s">
        <v>62</v>
      </c>
      <c r="AC1151" s="1" t="s">
        <v>62</v>
      </c>
      <c r="AD1151" s="1" t="s">
        <v>62</v>
      </c>
      <c r="AE1151" s="1" t="s">
        <v>62</v>
      </c>
      <c r="AF1151" s="1" t="s">
        <v>62</v>
      </c>
      <c r="AG1151" s="1" t="s">
        <v>62</v>
      </c>
      <c r="AH1151" s="1" t="s">
        <v>62</v>
      </c>
      <c r="AI1151" s="1" t="s">
        <v>7197</v>
      </c>
      <c r="AJ1151" s="1" t="s">
        <v>65</v>
      </c>
      <c r="AK1151" s="1" t="s">
        <v>7156</v>
      </c>
      <c r="AL1151" s="1" t="s">
        <v>62</v>
      </c>
      <c r="AM1151" s="1" t="s">
        <v>7157</v>
      </c>
      <c r="AN1151" s="1" t="s">
        <v>62</v>
      </c>
      <c r="AO1151" s="1" t="s">
        <v>62</v>
      </c>
      <c r="AP1151" s="1" t="s">
        <v>62</v>
      </c>
      <c r="AQ1151" s="1" t="s">
        <v>62</v>
      </c>
      <c r="AR1151" s="1" t="s">
        <v>62</v>
      </c>
      <c r="AS1151" s="1" t="s">
        <v>62</v>
      </c>
      <c r="AT1151" s="1" t="s">
        <v>62</v>
      </c>
      <c r="AU1151" s="1" t="s">
        <v>7158</v>
      </c>
      <c r="AV1151" s="1" t="s">
        <v>7198</v>
      </c>
      <c r="AW1151" s="1">
        <v>2160.4</v>
      </c>
      <c r="AX1151" s="2">
        <v>41885</v>
      </c>
      <c r="AY1151" s="1" t="str">
        <f>TEXT(TRUNC(AW1151/60/60),"00")</f>
        <v>00</v>
      </c>
      <c r="AZ1151" s="1" t="str">
        <f>TEXT(TRUNC((AW1151-AY1151*60*60)/60),"00")</f>
        <v>36</v>
      </c>
      <c r="BA1151" s="1" t="str">
        <f>TEXT(TRUNC((AW1151-AY1151*60*60-AZ1151*60)),"00")</f>
        <v>00</v>
      </c>
      <c r="BB1151" s="2">
        <v>41885</v>
      </c>
      <c r="BC1151" s="1" t="s">
        <v>7199</v>
      </c>
      <c r="BD1151" s="2">
        <v>41885</v>
      </c>
      <c r="BE1151" s="2">
        <v>41885</v>
      </c>
      <c r="BF1151" s="1" t="s">
        <v>62</v>
      </c>
    </row>
    <row r="1152" spans="1:58" x14ac:dyDescent="0.25">
      <c r="A1152" s="1" t="s">
        <v>7200</v>
      </c>
      <c r="B1152" s="1" t="s">
        <v>7201</v>
      </c>
      <c r="C1152" s="1" t="s">
        <v>77</v>
      </c>
      <c r="D1152" s="1" t="s">
        <v>7152</v>
      </c>
      <c r="E1152" s="1" t="s">
        <v>7153</v>
      </c>
      <c r="F1152" s="1" t="s">
        <v>62</v>
      </c>
      <c r="G1152" s="1" t="s">
        <v>62</v>
      </c>
      <c r="H1152" s="1" t="s">
        <v>62</v>
      </c>
      <c r="I1152" s="1" t="s">
        <v>62</v>
      </c>
      <c r="J1152" s="1" t="s">
        <v>62</v>
      </c>
      <c r="K1152" s="1" t="s">
        <v>62</v>
      </c>
      <c r="L1152" s="1" t="s">
        <v>62</v>
      </c>
      <c r="M1152" s="1" t="s">
        <v>62</v>
      </c>
      <c r="N1152" s="1" t="s">
        <v>62</v>
      </c>
      <c r="O1152" s="1" t="s">
        <v>62</v>
      </c>
      <c r="P1152" s="1" t="s">
        <v>62</v>
      </c>
      <c r="Q1152" s="1" t="s">
        <v>62</v>
      </c>
      <c r="R1152" s="1" t="s">
        <v>62</v>
      </c>
      <c r="S1152" s="1" t="s">
        <v>62</v>
      </c>
      <c r="T1152" s="1" t="s">
        <v>62</v>
      </c>
      <c r="U1152" s="1" t="s">
        <v>62</v>
      </c>
      <c r="V1152" s="1" t="s">
        <v>62</v>
      </c>
      <c r="W1152" s="1" t="s">
        <v>62</v>
      </c>
      <c r="X1152" s="1" t="s">
        <v>62</v>
      </c>
      <c r="Y1152" s="1" t="s">
        <v>62</v>
      </c>
      <c r="Z1152" s="1" t="s">
        <v>62</v>
      </c>
      <c r="AA1152" s="1" t="s">
        <v>7154</v>
      </c>
      <c r="AB1152" s="1" t="s">
        <v>62</v>
      </c>
      <c r="AC1152" s="1" t="s">
        <v>62</v>
      </c>
      <c r="AD1152" s="1" t="s">
        <v>62</v>
      </c>
      <c r="AE1152" s="1" t="s">
        <v>62</v>
      </c>
      <c r="AF1152" s="1" t="s">
        <v>62</v>
      </c>
      <c r="AG1152" s="1" t="s">
        <v>62</v>
      </c>
      <c r="AH1152" s="1" t="s">
        <v>62</v>
      </c>
      <c r="AI1152" s="1" t="s">
        <v>7202</v>
      </c>
      <c r="AJ1152" s="1" t="s">
        <v>65</v>
      </c>
      <c r="AK1152" s="1" t="s">
        <v>7156</v>
      </c>
      <c r="AL1152" s="1" t="s">
        <v>62</v>
      </c>
      <c r="AM1152" s="1" t="s">
        <v>7157</v>
      </c>
      <c r="AN1152" s="1" t="s">
        <v>62</v>
      </c>
      <c r="AO1152" s="1" t="s">
        <v>62</v>
      </c>
      <c r="AP1152" s="1" t="s">
        <v>62</v>
      </c>
      <c r="AQ1152" s="1" t="s">
        <v>62</v>
      </c>
      <c r="AR1152" s="1" t="s">
        <v>62</v>
      </c>
      <c r="AS1152" s="1" t="s">
        <v>62</v>
      </c>
      <c r="AT1152" s="1" t="s">
        <v>62</v>
      </c>
      <c r="AU1152" s="1" t="s">
        <v>7158</v>
      </c>
      <c r="AV1152" s="1" t="s">
        <v>7203</v>
      </c>
      <c r="AW1152" s="1">
        <v>1755.6</v>
      </c>
      <c r="AX1152" s="2">
        <v>41885</v>
      </c>
      <c r="AY1152" s="1" t="str">
        <f>TEXT(TRUNC(AW1152/60/60),"00")</f>
        <v>00</v>
      </c>
      <c r="AZ1152" s="1" t="str">
        <f>TEXT(TRUNC((AW1152-AY1152*60*60)/60),"00")</f>
        <v>29</v>
      </c>
      <c r="BA1152" s="1" t="str">
        <f>TEXT(TRUNC((AW1152-AY1152*60*60-AZ1152*60)),"00")</f>
        <v>15</v>
      </c>
      <c r="BB1152" s="2">
        <v>41885</v>
      </c>
      <c r="BC1152" s="1" t="s">
        <v>7204</v>
      </c>
      <c r="BD1152" s="2">
        <v>41885</v>
      </c>
      <c r="BE1152" s="2">
        <v>41885</v>
      </c>
      <c r="BF1152" s="1" t="s">
        <v>62</v>
      </c>
    </row>
    <row r="1153" spans="1:58" x14ac:dyDescent="0.25">
      <c r="A1153" s="1" t="s">
        <v>7205</v>
      </c>
      <c r="B1153" s="1" t="s">
        <v>7206</v>
      </c>
      <c r="C1153" s="1" t="s">
        <v>77</v>
      </c>
      <c r="D1153" s="1" t="s">
        <v>7152</v>
      </c>
      <c r="E1153" s="1" t="s">
        <v>7153</v>
      </c>
      <c r="F1153" s="1" t="s">
        <v>62</v>
      </c>
      <c r="G1153" s="1" t="s">
        <v>62</v>
      </c>
      <c r="H1153" s="1" t="s">
        <v>62</v>
      </c>
      <c r="I1153" s="1" t="s">
        <v>62</v>
      </c>
      <c r="J1153" s="1" t="s">
        <v>62</v>
      </c>
      <c r="K1153" s="1" t="s">
        <v>62</v>
      </c>
      <c r="L1153" s="1" t="s">
        <v>62</v>
      </c>
      <c r="M1153" s="1" t="s">
        <v>62</v>
      </c>
      <c r="N1153" s="1" t="s">
        <v>62</v>
      </c>
      <c r="O1153" s="1" t="s">
        <v>62</v>
      </c>
      <c r="P1153" s="1" t="s">
        <v>62</v>
      </c>
      <c r="Q1153" s="1" t="s">
        <v>62</v>
      </c>
      <c r="R1153" s="1" t="s">
        <v>62</v>
      </c>
      <c r="S1153" s="1" t="s">
        <v>62</v>
      </c>
      <c r="T1153" s="1" t="s">
        <v>62</v>
      </c>
      <c r="U1153" s="1" t="s">
        <v>62</v>
      </c>
      <c r="V1153" s="1" t="s">
        <v>62</v>
      </c>
      <c r="W1153" s="1" t="s">
        <v>62</v>
      </c>
      <c r="X1153" s="1" t="s">
        <v>62</v>
      </c>
      <c r="Y1153" s="1" t="s">
        <v>62</v>
      </c>
      <c r="Z1153" s="1" t="s">
        <v>62</v>
      </c>
      <c r="AA1153" s="1" t="s">
        <v>7154</v>
      </c>
      <c r="AB1153" s="1" t="s">
        <v>62</v>
      </c>
      <c r="AC1153" s="1" t="s">
        <v>62</v>
      </c>
      <c r="AD1153" s="1" t="s">
        <v>62</v>
      </c>
      <c r="AE1153" s="1" t="s">
        <v>62</v>
      </c>
      <c r="AF1153" s="1" t="s">
        <v>62</v>
      </c>
      <c r="AG1153" s="1" t="s">
        <v>62</v>
      </c>
      <c r="AH1153" s="1" t="s">
        <v>62</v>
      </c>
      <c r="AI1153" s="1" t="s">
        <v>7207</v>
      </c>
      <c r="AJ1153" s="1" t="s">
        <v>65</v>
      </c>
      <c r="AK1153" s="1" t="s">
        <v>7156</v>
      </c>
      <c r="AL1153" s="1" t="s">
        <v>62</v>
      </c>
      <c r="AM1153" s="1" t="s">
        <v>7157</v>
      </c>
      <c r="AN1153" s="1" t="s">
        <v>62</v>
      </c>
      <c r="AO1153" s="1" t="s">
        <v>62</v>
      </c>
      <c r="AP1153" s="1" t="s">
        <v>62</v>
      </c>
      <c r="AQ1153" s="1" t="s">
        <v>62</v>
      </c>
      <c r="AR1153" s="1" t="s">
        <v>62</v>
      </c>
      <c r="AS1153" s="1" t="s">
        <v>62</v>
      </c>
      <c r="AT1153" s="1" t="s">
        <v>62</v>
      </c>
      <c r="AU1153" s="1" t="s">
        <v>7158</v>
      </c>
      <c r="AV1153" s="1" t="s">
        <v>7208</v>
      </c>
      <c r="AW1153" s="1">
        <v>2128.1999999999998</v>
      </c>
      <c r="AX1153" s="2">
        <v>41885</v>
      </c>
      <c r="AY1153" s="1" t="str">
        <f>TEXT(TRUNC(AW1153/60/60),"00")</f>
        <v>00</v>
      </c>
      <c r="AZ1153" s="1" t="str">
        <f>TEXT(TRUNC((AW1153-AY1153*60*60)/60),"00")</f>
        <v>35</v>
      </c>
      <c r="BA1153" s="1" t="str">
        <f>TEXT(TRUNC((AW1153-AY1153*60*60-AZ1153*60)),"00")</f>
        <v>28</v>
      </c>
      <c r="BB1153" s="2">
        <v>41885</v>
      </c>
      <c r="BC1153" s="1" t="s">
        <v>7209</v>
      </c>
      <c r="BD1153" s="2">
        <v>41885</v>
      </c>
      <c r="BE1153" s="2">
        <v>41885</v>
      </c>
      <c r="BF1153" s="1" t="s">
        <v>62</v>
      </c>
    </row>
    <row r="1154" spans="1:58" x14ac:dyDescent="0.25">
      <c r="A1154" s="1" t="s">
        <v>6824</v>
      </c>
      <c r="B1154" s="1" t="s">
        <v>6825</v>
      </c>
      <c r="C1154" s="1" t="s">
        <v>74</v>
      </c>
      <c r="D1154" s="1" t="s">
        <v>6826</v>
      </c>
      <c r="E1154" s="1" t="s">
        <v>6827</v>
      </c>
      <c r="F1154" s="1" t="s">
        <v>62</v>
      </c>
      <c r="G1154" s="1" t="s">
        <v>62</v>
      </c>
      <c r="H1154" s="1" t="s">
        <v>62</v>
      </c>
      <c r="I1154" s="1" t="s">
        <v>62</v>
      </c>
      <c r="J1154" s="1" t="s">
        <v>62</v>
      </c>
      <c r="K1154" s="1" t="s">
        <v>62</v>
      </c>
      <c r="L1154" s="1" t="s">
        <v>62</v>
      </c>
      <c r="M1154" s="1" t="s">
        <v>62</v>
      </c>
      <c r="N1154" s="1" t="s">
        <v>62</v>
      </c>
      <c r="O1154" s="1" t="s">
        <v>62</v>
      </c>
      <c r="P1154" s="1" t="s">
        <v>62</v>
      </c>
      <c r="Q1154" s="1" t="s">
        <v>62</v>
      </c>
      <c r="R1154" s="1" t="s">
        <v>62</v>
      </c>
      <c r="S1154" s="1" t="s">
        <v>62</v>
      </c>
      <c r="T1154" s="1" t="s">
        <v>62</v>
      </c>
      <c r="U1154" s="1" t="s">
        <v>62</v>
      </c>
      <c r="V1154" s="1" t="s">
        <v>62</v>
      </c>
      <c r="W1154" s="1" t="s">
        <v>62</v>
      </c>
      <c r="X1154" s="1" t="s">
        <v>62</v>
      </c>
      <c r="Y1154" s="1" t="s">
        <v>62</v>
      </c>
      <c r="Z1154" s="1" t="s">
        <v>62</v>
      </c>
      <c r="AA1154" s="1" t="s">
        <v>5652</v>
      </c>
      <c r="AB1154" s="1" t="s">
        <v>62</v>
      </c>
      <c r="AC1154" s="1" t="s">
        <v>62</v>
      </c>
      <c r="AD1154" s="1" t="s">
        <v>62</v>
      </c>
      <c r="AE1154" s="1" t="s">
        <v>62</v>
      </c>
      <c r="AF1154" s="1" t="s">
        <v>62</v>
      </c>
      <c r="AG1154" s="1" t="s">
        <v>62</v>
      </c>
      <c r="AH1154" s="1" t="s">
        <v>62</v>
      </c>
      <c r="AI1154" s="1" t="s">
        <v>6828</v>
      </c>
      <c r="AJ1154" s="1" t="s">
        <v>65</v>
      </c>
      <c r="AK1154" s="1" t="s">
        <v>5441</v>
      </c>
      <c r="AL1154" s="1" t="s">
        <v>5442</v>
      </c>
      <c r="AM1154" s="1" t="s">
        <v>6829</v>
      </c>
      <c r="AN1154" s="1" t="s">
        <v>62</v>
      </c>
      <c r="AO1154" s="1" t="s">
        <v>62</v>
      </c>
      <c r="AP1154" s="1" t="s">
        <v>62</v>
      </c>
      <c r="AQ1154" s="1" t="s">
        <v>62</v>
      </c>
      <c r="AR1154" s="1" t="s">
        <v>62</v>
      </c>
      <c r="AS1154" s="1" t="s">
        <v>62</v>
      </c>
      <c r="AT1154" s="1" t="s">
        <v>62</v>
      </c>
      <c r="AU1154" s="1" t="s">
        <v>5444</v>
      </c>
      <c r="AV1154" s="1" t="s">
        <v>6830</v>
      </c>
      <c r="AW1154" s="1">
        <v>2788.4</v>
      </c>
      <c r="AX1154" s="2">
        <v>41091</v>
      </c>
      <c r="AY1154" s="1" t="str">
        <f>TEXT(TRUNC(AW1154/60/60),"00")</f>
        <v>00</v>
      </c>
      <c r="AZ1154" s="1" t="str">
        <f>TEXT(TRUNC((AW1154-AY1154*60*60)/60),"00")</f>
        <v>46</v>
      </c>
      <c r="BA1154" s="1" t="str">
        <f>TEXT(TRUNC((AW1154-AY1154*60*60-AZ1154*60)),"00")</f>
        <v>28</v>
      </c>
      <c r="BB1154" s="2">
        <v>41858</v>
      </c>
      <c r="BC1154" s="1" t="s">
        <v>6831</v>
      </c>
      <c r="BD1154" s="2">
        <v>41091</v>
      </c>
      <c r="BE1154" s="2">
        <v>41858</v>
      </c>
      <c r="BF1154" s="1" t="s">
        <v>62</v>
      </c>
    </row>
    <row r="1155" spans="1:58" x14ac:dyDescent="0.25">
      <c r="A1155" s="1" t="s">
        <v>6858</v>
      </c>
      <c r="B1155" s="1" t="s">
        <v>6859</v>
      </c>
      <c r="C1155" s="1" t="s">
        <v>74</v>
      </c>
      <c r="D1155" s="1" t="s">
        <v>6860</v>
      </c>
      <c r="E1155" s="1" t="s">
        <v>6861</v>
      </c>
      <c r="F1155" s="1" t="s">
        <v>77</v>
      </c>
      <c r="G1155" s="1" t="s">
        <v>6862</v>
      </c>
      <c r="H1155" s="1" t="s">
        <v>6863</v>
      </c>
      <c r="I1155" s="1" t="s">
        <v>62</v>
      </c>
      <c r="J1155" s="1" t="s">
        <v>62</v>
      </c>
      <c r="K1155" s="1" t="s">
        <v>62</v>
      </c>
      <c r="L1155" s="1" t="s">
        <v>62</v>
      </c>
      <c r="M1155" s="1" t="s">
        <v>62</v>
      </c>
      <c r="N1155" s="1" t="s">
        <v>62</v>
      </c>
      <c r="O1155" s="1" t="s">
        <v>62</v>
      </c>
      <c r="P1155" s="1" t="s">
        <v>62</v>
      </c>
      <c r="Q1155" s="1" t="s">
        <v>62</v>
      </c>
      <c r="R1155" s="1" t="s">
        <v>62</v>
      </c>
      <c r="S1155" s="1" t="s">
        <v>62</v>
      </c>
      <c r="T1155" s="1" t="s">
        <v>62</v>
      </c>
      <c r="U1155" s="1" t="s">
        <v>62</v>
      </c>
      <c r="V1155" s="1" t="s">
        <v>62</v>
      </c>
      <c r="W1155" s="1" t="s">
        <v>62</v>
      </c>
      <c r="X1155" s="1" t="s">
        <v>62</v>
      </c>
      <c r="Y1155" s="1" t="s">
        <v>62</v>
      </c>
      <c r="Z1155" s="1" t="s">
        <v>62</v>
      </c>
      <c r="AA1155" s="1" t="s">
        <v>6864</v>
      </c>
      <c r="AB1155" s="1" t="s">
        <v>6865</v>
      </c>
      <c r="AC1155" s="1" t="s">
        <v>62</v>
      </c>
      <c r="AD1155" s="1" t="s">
        <v>62</v>
      </c>
      <c r="AE1155" s="1" t="s">
        <v>62</v>
      </c>
      <c r="AF1155" s="1" t="s">
        <v>62</v>
      </c>
      <c r="AG1155" s="1" t="s">
        <v>62</v>
      </c>
      <c r="AH1155" s="1" t="s">
        <v>62</v>
      </c>
      <c r="AI1155" s="1" t="s">
        <v>6866</v>
      </c>
      <c r="AJ1155" s="1" t="s">
        <v>65</v>
      </c>
      <c r="AK1155" s="1" t="s">
        <v>5766</v>
      </c>
      <c r="AL1155" s="1" t="s">
        <v>62</v>
      </c>
      <c r="AM1155" s="1" t="s">
        <v>6867</v>
      </c>
      <c r="AN1155" s="1" t="s">
        <v>6868</v>
      </c>
      <c r="AO1155" s="1" t="s">
        <v>62</v>
      </c>
      <c r="AP1155" s="1" t="s">
        <v>62</v>
      </c>
      <c r="AQ1155" s="1" t="s">
        <v>62</v>
      </c>
      <c r="AR1155" s="1" t="s">
        <v>62</v>
      </c>
      <c r="AS1155" s="1" t="s">
        <v>62</v>
      </c>
      <c r="AT1155" s="1" t="s">
        <v>62</v>
      </c>
      <c r="AU1155" s="1" t="s">
        <v>5768</v>
      </c>
      <c r="AV1155" s="1" t="s">
        <v>6869</v>
      </c>
      <c r="AW1155" s="1">
        <v>1413.5</v>
      </c>
      <c r="AX1155" s="2">
        <v>41512</v>
      </c>
      <c r="AY1155" s="1" t="str">
        <f>TEXT(TRUNC(AW1155/60/60),"00")</f>
        <v>00</v>
      </c>
      <c r="AZ1155" s="1" t="str">
        <f>TEXT(TRUNC((AW1155-AY1155*60*60)/60),"00")</f>
        <v>23</v>
      </c>
      <c r="BA1155" s="1" t="str">
        <f>TEXT(TRUNC((AW1155-AY1155*60*60-AZ1155*60)),"00")</f>
        <v>33</v>
      </c>
      <c r="BB1155" s="2">
        <v>41858</v>
      </c>
      <c r="BC1155" s="1" t="s">
        <v>6870</v>
      </c>
      <c r="BD1155" s="2">
        <v>41512</v>
      </c>
      <c r="BE1155" s="2">
        <v>41858</v>
      </c>
      <c r="BF1155" s="1" t="s">
        <v>62</v>
      </c>
    </row>
    <row r="1156" spans="1:58" x14ac:dyDescent="0.25">
      <c r="A1156" s="1" t="s">
        <v>7058</v>
      </c>
      <c r="B1156" s="1" t="s">
        <v>7059</v>
      </c>
      <c r="C1156" s="1" t="s">
        <v>59</v>
      </c>
      <c r="D1156" s="1" t="s">
        <v>7060</v>
      </c>
      <c r="E1156" s="1" t="s">
        <v>7061</v>
      </c>
      <c r="F1156" s="1" t="s">
        <v>62</v>
      </c>
      <c r="G1156" s="1" t="s">
        <v>62</v>
      </c>
      <c r="H1156" s="1" t="s">
        <v>62</v>
      </c>
      <c r="I1156" s="1" t="s">
        <v>62</v>
      </c>
      <c r="J1156" s="1" t="s">
        <v>62</v>
      </c>
      <c r="K1156" s="1" t="s">
        <v>62</v>
      </c>
      <c r="L1156" s="1" t="s">
        <v>62</v>
      </c>
      <c r="M1156" s="1" t="s">
        <v>62</v>
      </c>
      <c r="N1156" s="1" t="s">
        <v>62</v>
      </c>
      <c r="O1156" s="1" t="s">
        <v>62</v>
      </c>
      <c r="P1156" s="1" t="s">
        <v>62</v>
      </c>
      <c r="Q1156" s="1" t="s">
        <v>62</v>
      </c>
      <c r="R1156" s="1" t="s">
        <v>62</v>
      </c>
      <c r="S1156" s="1" t="s">
        <v>62</v>
      </c>
      <c r="T1156" s="1" t="s">
        <v>62</v>
      </c>
      <c r="U1156" s="1" t="s">
        <v>62</v>
      </c>
      <c r="V1156" s="1" t="s">
        <v>62</v>
      </c>
      <c r="W1156" s="1" t="s">
        <v>62</v>
      </c>
      <c r="X1156" s="1" t="s">
        <v>62</v>
      </c>
      <c r="Y1156" s="1" t="s">
        <v>62</v>
      </c>
      <c r="Z1156" s="1" t="s">
        <v>62</v>
      </c>
      <c r="AA1156" s="1" t="s">
        <v>7062</v>
      </c>
      <c r="AB1156" s="1" t="s">
        <v>62</v>
      </c>
      <c r="AC1156" s="1" t="s">
        <v>62</v>
      </c>
      <c r="AD1156" s="1" t="s">
        <v>62</v>
      </c>
      <c r="AE1156" s="1" t="s">
        <v>62</v>
      </c>
      <c r="AF1156" s="1" t="s">
        <v>62</v>
      </c>
      <c r="AG1156" s="1" t="s">
        <v>62</v>
      </c>
      <c r="AH1156" s="1" t="s">
        <v>62</v>
      </c>
      <c r="AI1156" s="1" t="s">
        <v>7063</v>
      </c>
      <c r="AJ1156" s="1" t="s">
        <v>65</v>
      </c>
      <c r="AK1156" s="1" t="s">
        <v>5947</v>
      </c>
      <c r="AL1156" s="1" t="s">
        <v>5948</v>
      </c>
      <c r="AM1156" s="1" t="s">
        <v>7064</v>
      </c>
      <c r="AN1156" s="1" t="s">
        <v>62</v>
      </c>
      <c r="AO1156" s="1" t="s">
        <v>62</v>
      </c>
      <c r="AP1156" s="1" t="s">
        <v>62</v>
      </c>
      <c r="AQ1156" s="1" t="s">
        <v>62</v>
      </c>
      <c r="AR1156" s="1" t="s">
        <v>62</v>
      </c>
      <c r="AS1156" s="1" t="s">
        <v>62</v>
      </c>
      <c r="AT1156" s="1" t="s">
        <v>62</v>
      </c>
      <c r="AU1156" s="1" t="s">
        <v>5950</v>
      </c>
      <c r="AV1156" s="1" t="s">
        <v>7065</v>
      </c>
      <c r="AW1156" s="1">
        <v>2728.1</v>
      </c>
      <c r="AX1156" s="2">
        <v>41352</v>
      </c>
      <c r="AY1156" s="1" t="str">
        <f>TEXT(TRUNC(AW1156/60/60),"00")</f>
        <v>00</v>
      </c>
      <c r="AZ1156" s="1" t="str">
        <f>TEXT(TRUNC((AW1156-AY1156*60*60)/60),"00")</f>
        <v>45</v>
      </c>
      <c r="BA1156" s="1" t="str">
        <f>TEXT(TRUNC((AW1156-AY1156*60*60-AZ1156*60)),"00")</f>
        <v>28</v>
      </c>
      <c r="BB1156" s="2">
        <v>41858</v>
      </c>
      <c r="BC1156" s="1" t="s">
        <v>7066</v>
      </c>
      <c r="BD1156" s="2">
        <v>41352</v>
      </c>
      <c r="BE1156" s="2">
        <v>41858</v>
      </c>
      <c r="BF1156" s="1" t="s">
        <v>62</v>
      </c>
    </row>
    <row r="1157" spans="1:58" x14ac:dyDescent="0.25">
      <c r="A1157" s="1" t="s">
        <v>7112</v>
      </c>
      <c r="B1157" s="1" t="s">
        <v>7113</v>
      </c>
      <c r="C1157" s="1" t="s">
        <v>74</v>
      </c>
      <c r="D1157" s="1" t="s">
        <v>1420</v>
      </c>
      <c r="E1157" s="1" t="s">
        <v>4582</v>
      </c>
      <c r="F1157" s="1" t="s">
        <v>62</v>
      </c>
      <c r="G1157" s="1" t="s">
        <v>62</v>
      </c>
      <c r="H1157" s="1" t="s">
        <v>62</v>
      </c>
      <c r="I1157" s="1" t="s">
        <v>62</v>
      </c>
      <c r="J1157" s="1" t="s">
        <v>62</v>
      </c>
      <c r="K1157" s="1" t="s">
        <v>62</v>
      </c>
      <c r="L1157" s="1" t="s">
        <v>62</v>
      </c>
      <c r="M1157" s="1" t="s">
        <v>62</v>
      </c>
      <c r="N1157" s="1" t="s">
        <v>62</v>
      </c>
      <c r="O1157" s="1" t="s">
        <v>62</v>
      </c>
      <c r="P1157" s="1" t="s">
        <v>62</v>
      </c>
      <c r="Q1157" s="1" t="s">
        <v>62</v>
      </c>
      <c r="R1157" s="1" t="s">
        <v>62</v>
      </c>
      <c r="S1157" s="1" t="s">
        <v>62</v>
      </c>
      <c r="T1157" s="1" t="s">
        <v>62</v>
      </c>
      <c r="U1157" s="1" t="s">
        <v>62</v>
      </c>
      <c r="V1157" s="1" t="s">
        <v>62</v>
      </c>
      <c r="W1157" s="1" t="s">
        <v>62</v>
      </c>
      <c r="X1157" s="1" t="s">
        <v>62</v>
      </c>
      <c r="Y1157" s="1" t="s">
        <v>62</v>
      </c>
      <c r="Z1157" s="1" t="s">
        <v>62</v>
      </c>
      <c r="AA1157" s="1" t="s">
        <v>4583</v>
      </c>
      <c r="AB1157" s="1" t="s">
        <v>62</v>
      </c>
      <c r="AC1157" s="1" t="s">
        <v>62</v>
      </c>
      <c r="AD1157" s="1" t="s">
        <v>62</v>
      </c>
      <c r="AE1157" s="1" t="s">
        <v>62</v>
      </c>
      <c r="AF1157" s="1" t="s">
        <v>62</v>
      </c>
      <c r="AG1157" s="1" t="s">
        <v>62</v>
      </c>
      <c r="AH1157" s="1" t="s">
        <v>62</v>
      </c>
      <c r="AI1157" s="1" t="s">
        <v>7114</v>
      </c>
      <c r="AJ1157" s="1" t="s">
        <v>65</v>
      </c>
      <c r="AK1157" s="1" t="s">
        <v>4270</v>
      </c>
      <c r="AL1157" s="1" t="s">
        <v>62</v>
      </c>
      <c r="AM1157" s="1" t="s">
        <v>4585</v>
      </c>
      <c r="AN1157" s="1" t="s">
        <v>62</v>
      </c>
      <c r="AO1157" s="1" t="s">
        <v>62</v>
      </c>
      <c r="AP1157" s="1" t="s">
        <v>62</v>
      </c>
      <c r="AQ1157" s="1" t="s">
        <v>62</v>
      </c>
      <c r="AR1157" s="1" t="s">
        <v>62</v>
      </c>
      <c r="AS1157" s="1" t="s">
        <v>62</v>
      </c>
      <c r="AT1157" s="1" t="s">
        <v>62</v>
      </c>
      <c r="AU1157" s="1" t="s">
        <v>4272</v>
      </c>
      <c r="AV1157" s="1" t="s">
        <v>7115</v>
      </c>
      <c r="AW1157" s="1">
        <v>2249.6</v>
      </c>
      <c r="AX1157" s="2">
        <v>41702</v>
      </c>
      <c r="AY1157" s="1" t="str">
        <f>TEXT(TRUNC(AW1157/60/60),"00")</f>
        <v>00</v>
      </c>
      <c r="AZ1157" s="1" t="str">
        <f>TEXT(TRUNC((AW1157-AY1157*60*60)/60),"00")</f>
        <v>37</v>
      </c>
      <c r="BA1157" s="1" t="str">
        <f>TEXT(TRUNC((AW1157-AY1157*60*60-AZ1157*60)),"00")</f>
        <v>29</v>
      </c>
      <c r="BB1157" s="2">
        <v>41858</v>
      </c>
      <c r="BC1157" s="1" t="s">
        <v>7116</v>
      </c>
      <c r="BD1157" s="2">
        <v>41702</v>
      </c>
      <c r="BE1157" s="2">
        <v>41858</v>
      </c>
      <c r="BF1157" s="1" t="s">
        <v>62</v>
      </c>
    </row>
    <row r="1158" spans="1:58" x14ac:dyDescent="0.25">
      <c r="A1158" s="1" t="s">
        <v>7138</v>
      </c>
      <c r="B1158" s="1" t="s">
        <v>7139</v>
      </c>
      <c r="C1158" s="1" t="s">
        <v>74</v>
      </c>
      <c r="D1158" s="1" t="s">
        <v>6826</v>
      </c>
      <c r="E1158" s="1" t="s">
        <v>6827</v>
      </c>
      <c r="F1158" s="1" t="s">
        <v>62</v>
      </c>
      <c r="G1158" s="1" t="s">
        <v>62</v>
      </c>
      <c r="H1158" s="1" t="s">
        <v>62</v>
      </c>
      <c r="I1158" s="1" t="s">
        <v>62</v>
      </c>
      <c r="J1158" s="1" t="s">
        <v>62</v>
      </c>
      <c r="K1158" s="1" t="s">
        <v>62</v>
      </c>
      <c r="L1158" s="1" t="s">
        <v>62</v>
      </c>
      <c r="M1158" s="1" t="s">
        <v>62</v>
      </c>
      <c r="N1158" s="1" t="s">
        <v>62</v>
      </c>
      <c r="O1158" s="1" t="s">
        <v>62</v>
      </c>
      <c r="P1158" s="1" t="s">
        <v>62</v>
      </c>
      <c r="Q1158" s="1" t="s">
        <v>62</v>
      </c>
      <c r="R1158" s="1" t="s">
        <v>62</v>
      </c>
      <c r="S1158" s="1" t="s">
        <v>62</v>
      </c>
      <c r="T1158" s="1" t="s">
        <v>62</v>
      </c>
      <c r="U1158" s="1" t="s">
        <v>62</v>
      </c>
      <c r="V1158" s="1" t="s">
        <v>62</v>
      </c>
      <c r="W1158" s="1" t="s">
        <v>62</v>
      </c>
      <c r="X1158" s="1" t="s">
        <v>62</v>
      </c>
      <c r="Y1158" s="1" t="s">
        <v>62</v>
      </c>
      <c r="Z1158" s="1" t="s">
        <v>62</v>
      </c>
      <c r="AA1158" s="1" t="s">
        <v>5652</v>
      </c>
      <c r="AB1158" s="1" t="s">
        <v>62</v>
      </c>
      <c r="AC1158" s="1" t="s">
        <v>62</v>
      </c>
      <c r="AD1158" s="1" t="s">
        <v>62</v>
      </c>
      <c r="AE1158" s="1" t="s">
        <v>62</v>
      </c>
      <c r="AF1158" s="1" t="s">
        <v>62</v>
      </c>
      <c r="AG1158" s="1" t="s">
        <v>62</v>
      </c>
      <c r="AH1158" s="1" t="s">
        <v>62</v>
      </c>
      <c r="AI1158" s="1" t="s">
        <v>7140</v>
      </c>
      <c r="AJ1158" s="1" t="s">
        <v>65</v>
      </c>
      <c r="AK1158" s="1" t="s">
        <v>5441</v>
      </c>
      <c r="AL1158" s="1" t="s">
        <v>5442</v>
      </c>
      <c r="AM1158" s="1" t="s">
        <v>6829</v>
      </c>
      <c r="AN1158" s="1" t="s">
        <v>62</v>
      </c>
      <c r="AO1158" s="1" t="s">
        <v>62</v>
      </c>
      <c r="AP1158" s="1" t="s">
        <v>62</v>
      </c>
      <c r="AQ1158" s="1" t="s">
        <v>62</v>
      </c>
      <c r="AR1158" s="1" t="s">
        <v>62</v>
      </c>
      <c r="AS1158" s="1" t="s">
        <v>62</v>
      </c>
      <c r="AT1158" s="1" t="s">
        <v>62</v>
      </c>
      <c r="AU1158" s="1" t="s">
        <v>5444</v>
      </c>
      <c r="AV1158" s="1" t="s">
        <v>7141</v>
      </c>
      <c r="AW1158" s="1">
        <v>2487.9</v>
      </c>
      <c r="AX1158" s="2">
        <v>41091</v>
      </c>
      <c r="AY1158" s="1" t="str">
        <f>TEXT(TRUNC(AW1158/60/60),"00")</f>
        <v>00</v>
      </c>
      <c r="AZ1158" s="1" t="str">
        <f>TEXT(TRUNC((AW1158-AY1158*60*60)/60),"00")</f>
        <v>41</v>
      </c>
      <c r="BA1158" s="1" t="str">
        <f>TEXT(TRUNC((AW1158-AY1158*60*60-AZ1158*60)),"00")</f>
        <v>27</v>
      </c>
      <c r="BB1158" s="2">
        <v>41858</v>
      </c>
      <c r="BC1158" s="1" t="s">
        <v>7142</v>
      </c>
      <c r="BD1158" s="2">
        <v>41091</v>
      </c>
      <c r="BE1158" s="2">
        <v>41858</v>
      </c>
      <c r="BF1158" s="1" t="s">
        <v>62</v>
      </c>
    </row>
    <row r="1159" spans="1:58" x14ac:dyDescent="0.25">
      <c r="A1159" s="1" t="s">
        <v>7143</v>
      </c>
      <c r="B1159" s="1" t="s">
        <v>7144</v>
      </c>
      <c r="C1159" s="1" t="s">
        <v>74</v>
      </c>
      <c r="D1159" s="1" t="s">
        <v>5713</v>
      </c>
      <c r="E1159" s="1" t="s">
        <v>7145</v>
      </c>
      <c r="F1159" s="1" t="s">
        <v>62</v>
      </c>
      <c r="G1159" s="1" t="s">
        <v>62</v>
      </c>
      <c r="H1159" s="1" t="s">
        <v>62</v>
      </c>
      <c r="I1159" s="1" t="s">
        <v>62</v>
      </c>
      <c r="J1159" s="1" t="s">
        <v>62</v>
      </c>
      <c r="K1159" s="1" t="s">
        <v>62</v>
      </c>
      <c r="L1159" s="1" t="s">
        <v>62</v>
      </c>
      <c r="M1159" s="1" t="s">
        <v>62</v>
      </c>
      <c r="N1159" s="1" t="s">
        <v>62</v>
      </c>
      <c r="O1159" s="1" t="s">
        <v>62</v>
      </c>
      <c r="P1159" s="1" t="s">
        <v>62</v>
      </c>
      <c r="Q1159" s="1" t="s">
        <v>62</v>
      </c>
      <c r="R1159" s="1" t="s">
        <v>62</v>
      </c>
      <c r="S1159" s="1" t="s">
        <v>62</v>
      </c>
      <c r="T1159" s="1" t="s">
        <v>62</v>
      </c>
      <c r="U1159" s="1" t="s">
        <v>62</v>
      </c>
      <c r="V1159" s="1" t="s">
        <v>62</v>
      </c>
      <c r="W1159" s="1" t="s">
        <v>62</v>
      </c>
      <c r="X1159" s="1" t="s">
        <v>62</v>
      </c>
      <c r="Y1159" s="1" t="s">
        <v>62</v>
      </c>
      <c r="Z1159" s="1" t="s">
        <v>62</v>
      </c>
      <c r="AA1159" s="1" t="s">
        <v>5015</v>
      </c>
      <c r="AB1159" s="1" t="s">
        <v>62</v>
      </c>
      <c r="AC1159" s="1" t="s">
        <v>62</v>
      </c>
      <c r="AD1159" s="1" t="s">
        <v>62</v>
      </c>
      <c r="AE1159" s="1" t="s">
        <v>62</v>
      </c>
      <c r="AF1159" s="1" t="s">
        <v>62</v>
      </c>
      <c r="AG1159" s="1" t="s">
        <v>62</v>
      </c>
      <c r="AH1159" s="1" t="s">
        <v>62</v>
      </c>
      <c r="AI1159" s="1" t="s">
        <v>7146</v>
      </c>
      <c r="AJ1159" s="1" t="s">
        <v>65</v>
      </c>
      <c r="AK1159" s="1" t="s">
        <v>5384</v>
      </c>
      <c r="AL1159" s="1" t="s">
        <v>62</v>
      </c>
      <c r="AM1159" s="1" t="s">
        <v>7147</v>
      </c>
      <c r="AN1159" s="1" t="s">
        <v>62</v>
      </c>
      <c r="AO1159" s="1" t="s">
        <v>62</v>
      </c>
      <c r="AP1159" s="1" t="s">
        <v>62</v>
      </c>
      <c r="AQ1159" s="1" t="s">
        <v>62</v>
      </c>
      <c r="AR1159" s="1" t="s">
        <v>62</v>
      </c>
      <c r="AS1159" s="1" t="s">
        <v>62</v>
      </c>
      <c r="AT1159" s="1" t="s">
        <v>62</v>
      </c>
      <c r="AU1159" s="1" t="s">
        <v>5386</v>
      </c>
      <c r="AV1159" s="1" t="s">
        <v>7148</v>
      </c>
      <c r="AW1159" s="1">
        <v>3264.3</v>
      </c>
      <c r="AX1159" s="2">
        <v>41213</v>
      </c>
      <c r="AY1159" s="1" t="str">
        <f>TEXT(TRUNC(AW1159/60/60),"00")</f>
        <v>00</v>
      </c>
      <c r="AZ1159" s="1" t="str">
        <f>TEXT(TRUNC((AW1159-AY1159*60*60)/60),"00")</f>
        <v>54</v>
      </c>
      <c r="BA1159" s="1" t="str">
        <f>TEXT(TRUNC((AW1159-AY1159*60*60-AZ1159*60)),"00")</f>
        <v>24</v>
      </c>
      <c r="BB1159" s="2">
        <v>41858</v>
      </c>
      <c r="BC1159" s="1" t="s">
        <v>7149</v>
      </c>
      <c r="BD1159" s="2">
        <v>41213</v>
      </c>
      <c r="BE1159" s="2">
        <v>41858</v>
      </c>
      <c r="BF1159" s="1" t="s">
        <v>62</v>
      </c>
    </row>
    <row r="1160" spans="1:58" x14ac:dyDescent="0.25">
      <c r="A1160" s="1" t="s">
        <v>6911</v>
      </c>
      <c r="B1160" s="1" t="s">
        <v>6912</v>
      </c>
      <c r="C1160" s="1" t="s">
        <v>74</v>
      </c>
      <c r="D1160" s="1" t="s">
        <v>3748</v>
      </c>
      <c r="E1160" s="1" t="s">
        <v>6913</v>
      </c>
      <c r="F1160" s="1" t="s">
        <v>62</v>
      </c>
      <c r="G1160" s="1" t="s">
        <v>62</v>
      </c>
      <c r="H1160" s="1" t="s">
        <v>62</v>
      </c>
      <c r="I1160" s="1" t="s">
        <v>62</v>
      </c>
      <c r="J1160" s="1" t="s">
        <v>62</v>
      </c>
      <c r="K1160" s="1" t="s">
        <v>62</v>
      </c>
      <c r="L1160" s="1" t="s">
        <v>62</v>
      </c>
      <c r="M1160" s="1" t="s">
        <v>62</v>
      </c>
      <c r="N1160" s="1" t="s">
        <v>62</v>
      </c>
      <c r="O1160" s="1" t="s">
        <v>62</v>
      </c>
      <c r="P1160" s="1" t="s">
        <v>62</v>
      </c>
      <c r="Q1160" s="1" t="s">
        <v>62</v>
      </c>
      <c r="R1160" s="1" t="s">
        <v>62</v>
      </c>
      <c r="S1160" s="1" t="s">
        <v>62</v>
      </c>
      <c r="T1160" s="1" t="s">
        <v>62</v>
      </c>
      <c r="U1160" s="1" t="s">
        <v>62</v>
      </c>
      <c r="V1160" s="1" t="s">
        <v>62</v>
      </c>
      <c r="W1160" s="1" t="s">
        <v>62</v>
      </c>
      <c r="X1160" s="1" t="s">
        <v>62</v>
      </c>
      <c r="Y1160" s="1" t="s">
        <v>62</v>
      </c>
      <c r="Z1160" s="1" t="s">
        <v>62</v>
      </c>
      <c r="AA1160" s="1" t="s">
        <v>6914</v>
      </c>
      <c r="AB1160" s="1" t="s">
        <v>62</v>
      </c>
      <c r="AC1160" s="1" t="s">
        <v>62</v>
      </c>
      <c r="AD1160" s="1" t="s">
        <v>62</v>
      </c>
      <c r="AE1160" s="1" t="s">
        <v>62</v>
      </c>
      <c r="AF1160" s="1" t="s">
        <v>62</v>
      </c>
      <c r="AG1160" s="1" t="s">
        <v>62</v>
      </c>
      <c r="AH1160" s="1" t="s">
        <v>62</v>
      </c>
      <c r="AI1160" s="1" t="s">
        <v>6915</v>
      </c>
      <c r="AJ1160" s="1" t="s">
        <v>65</v>
      </c>
      <c r="AK1160" s="1" t="s">
        <v>5947</v>
      </c>
      <c r="AL1160" s="1" t="s">
        <v>5948</v>
      </c>
      <c r="AM1160" s="1" t="s">
        <v>6916</v>
      </c>
      <c r="AN1160" s="1" t="s">
        <v>62</v>
      </c>
      <c r="AO1160" s="1" t="s">
        <v>62</v>
      </c>
      <c r="AP1160" s="1" t="s">
        <v>62</v>
      </c>
      <c r="AQ1160" s="1" t="s">
        <v>62</v>
      </c>
      <c r="AR1160" s="1" t="s">
        <v>62</v>
      </c>
      <c r="AS1160" s="1" t="s">
        <v>62</v>
      </c>
      <c r="AT1160" s="1" t="s">
        <v>62</v>
      </c>
      <c r="AU1160" s="1" t="s">
        <v>5950</v>
      </c>
      <c r="AV1160" s="1" t="s">
        <v>6917</v>
      </c>
      <c r="AW1160" s="1">
        <v>1173.5999999999999</v>
      </c>
      <c r="AX1160" s="2">
        <v>41352</v>
      </c>
      <c r="AY1160" s="1" t="str">
        <f>TEXT(TRUNC(AW1160/60/60),"00")</f>
        <v>00</v>
      </c>
      <c r="AZ1160" s="1" t="str">
        <f>TEXT(TRUNC((AW1160-AY1160*60*60)/60),"00")</f>
        <v>19</v>
      </c>
      <c r="BA1160" s="1" t="str">
        <f>TEXT(TRUNC((AW1160-AY1160*60*60-AZ1160*60)),"00")</f>
        <v>33</v>
      </c>
      <c r="BB1160" s="2">
        <v>41828</v>
      </c>
      <c r="BC1160" s="1" t="s">
        <v>6918</v>
      </c>
      <c r="BD1160" s="2">
        <v>41352</v>
      </c>
      <c r="BE1160" s="2">
        <v>41828</v>
      </c>
      <c r="BF1160" s="1" t="s">
        <v>62</v>
      </c>
    </row>
    <row r="1161" spans="1:58" x14ac:dyDescent="0.25">
      <c r="A1161" s="1" t="s">
        <v>6983</v>
      </c>
      <c r="B1161" s="1" t="s">
        <v>6984</v>
      </c>
      <c r="C1161" s="1" t="s">
        <v>5391</v>
      </c>
      <c r="D1161" s="1" t="s">
        <v>6985</v>
      </c>
      <c r="E1161" s="1" t="s">
        <v>6986</v>
      </c>
      <c r="F1161" s="1" t="s">
        <v>62</v>
      </c>
      <c r="G1161" s="1" t="s">
        <v>62</v>
      </c>
      <c r="H1161" s="1" t="s">
        <v>62</v>
      </c>
      <c r="I1161" s="1" t="s">
        <v>62</v>
      </c>
      <c r="J1161" s="1" t="s">
        <v>62</v>
      </c>
      <c r="K1161" s="1" t="s">
        <v>62</v>
      </c>
      <c r="L1161" s="1" t="s">
        <v>62</v>
      </c>
      <c r="M1161" s="1" t="s">
        <v>62</v>
      </c>
      <c r="N1161" s="1" t="s">
        <v>62</v>
      </c>
      <c r="O1161" s="1" t="s">
        <v>62</v>
      </c>
      <c r="P1161" s="1" t="s">
        <v>62</v>
      </c>
      <c r="Q1161" s="1" t="s">
        <v>62</v>
      </c>
      <c r="R1161" s="1" t="s">
        <v>62</v>
      </c>
      <c r="S1161" s="1" t="s">
        <v>62</v>
      </c>
      <c r="T1161" s="1" t="s">
        <v>62</v>
      </c>
      <c r="U1161" s="1" t="s">
        <v>62</v>
      </c>
      <c r="V1161" s="1" t="s">
        <v>62</v>
      </c>
      <c r="W1161" s="1" t="s">
        <v>62</v>
      </c>
      <c r="X1161" s="1" t="s">
        <v>62</v>
      </c>
      <c r="Y1161" s="1" t="s">
        <v>62</v>
      </c>
      <c r="Z1161" s="1" t="s">
        <v>62</v>
      </c>
      <c r="AA1161" s="1" t="s">
        <v>6987</v>
      </c>
      <c r="AB1161" s="1" t="s">
        <v>62</v>
      </c>
      <c r="AC1161" s="1" t="s">
        <v>62</v>
      </c>
      <c r="AD1161" s="1" t="s">
        <v>62</v>
      </c>
      <c r="AE1161" s="1" t="s">
        <v>62</v>
      </c>
      <c r="AF1161" s="1" t="s">
        <v>62</v>
      </c>
      <c r="AG1161" s="1" t="s">
        <v>62</v>
      </c>
      <c r="AH1161" s="1" t="s">
        <v>62</v>
      </c>
      <c r="AI1161" s="1" t="s">
        <v>6988</v>
      </c>
      <c r="AJ1161" s="1" t="s">
        <v>65</v>
      </c>
      <c r="AK1161" s="1" t="s">
        <v>5672</v>
      </c>
      <c r="AL1161" s="1" t="s">
        <v>62</v>
      </c>
      <c r="AM1161" s="1" t="s">
        <v>6989</v>
      </c>
      <c r="AN1161" s="1" t="s">
        <v>62</v>
      </c>
      <c r="AO1161" s="1" t="s">
        <v>62</v>
      </c>
      <c r="AP1161" s="1" t="s">
        <v>62</v>
      </c>
      <c r="AQ1161" s="1" t="s">
        <v>62</v>
      </c>
      <c r="AR1161" s="1" t="s">
        <v>62</v>
      </c>
      <c r="AS1161" s="1" t="s">
        <v>62</v>
      </c>
      <c r="AT1161" s="1" t="s">
        <v>62</v>
      </c>
      <c r="AU1161" s="1" t="s">
        <v>5674</v>
      </c>
      <c r="AV1161" s="1" t="s">
        <v>6990</v>
      </c>
      <c r="AW1161" s="1">
        <v>1841.7</v>
      </c>
      <c r="AX1161" s="2">
        <v>41249</v>
      </c>
      <c r="AY1161" s="1" t="str">
        <f>TEXT(TRUNC(AW1161/60/60),"00")</f>
        <v>00</v>
      </c>
      <c r="AZ1161" s="1" t="str">
        <f>TEXT(TRUNC((AW1161-AY1161*60*60)/60),"00")</f>
        <v>30</v>
      </c>
      <c r="BA1161" s="1" t="str">
        <f>TEXT(TRUNC((AW1161-AY1161*60*60-AZ1161*60)),"00")</f>
        <v>41</v>
      </c>
      <c r="BB1161" s="2">
        <v>41828</v>
      </c>
      <c r="BC1161" s="1" t="s">
        <v>6991</v>
      </c>
      <c r="BD1161" s="2">
        <v>41249</v>
      </c>
      <c r="BE1161" s="2">
        <v>41828</v>
      </c>
      <c r="BF1161" s="1" t="s">
        <v>62</v>
      </c>
    </row>
    <row r="1162" spans="1:58" x14ac:dyDescent="0.25">
      <c r="A1162" s="1" t="s">
        <v>7045</v>
      </c>
      <c r="B1162" s="1" t="s">
        <v>7046</v>
      </c>
      <c r="C1162" s="1" t="s">
        <v>74</v>
      </c>
      <c r="D1162" s="1" t="s">
        <v>7047</v>
      </c>
      <c r="E1162" s="1" t="s">
        <v>7048</v>
      </c>
      <c r="F1162" s="1" t="s">
        <v>74</v>
      </c>
      <c r="G1162" s="1" t="s">
        <v>7049</v>
      </c>
      <c r="H1162" s="1" t="s">
        <v>7050</v>
      </c>
      <c r="I1162" s="1" t="s">
        <v>62</v>
      </c>
      <c r="J1162" s="1" t="s">
        <v>62</v>
      </c>
      <c r="K1162" s="1" t="s">
        <v>62</v>
      </c>
      <c r="L1162" s="1" t="s">
        <v>62</v>
      </c>
      <c r="M1162" s="1" t="s">
        <v>62</v>
      </c>
      <c r="N1162" s="1" t="s">
        <v>62</v>
      </c>
      <c r="O1162" s="1" t="s">
        <v>62</v>
      </c>
      <c r="P1162" s="1" t="s">
        <v>62</v>
      </c>
      <c r="Q1162" s="1" t="s">
        <v>62</v>
      </c>
      <c r="R1162" s="1" t="s">
        <v>62</v>
      </c>
      <c r="S1162" s="1" t="s">
        <v>62</v>
      </c>
      <c r="T1162" s="1" t="s">
        <v>62</v>
      </c>
      <c r="U1162" s="1" t="s">
        <v>62</v>
      </c>
      <c r="V1162" s="1" t="s">
        <v>62</v>
      </c>
      <c r="W1162" s="1" t="s">
        <v>62</v>
      </c>
      <c r="X1162" s="1" t="s">
        <v>62</v>
      </c>
      <c r="Y1162" s="1" t="s">
        <v>62</v>
      </c>
      <c r="Z1162" s="1" t="s">
        <v>62</v>
      </c>
      <c r="AA1162" s="1" t="s">
        <v>7051</v>
      </c>
      <c r="AB1162" s="1" t="s">
        <v>7052</v>
      </c>
      <c r="AC1162" s="1" t="s">
        <v>62</v>
      </c>
      <c r="AD1162" s="1" t="s">
        <v>62</v>
      </c>
      <c r="AE1162" s="1" t="s">
        <v>62</v>
      </c>
      <c r="AF1162" s="1" t="s">
        <v>62</v>
      </c>
      <c r="AG1162" s="1" t="s">
        <v>62</v>
      </c>
      <c r="AH1162" s="1" t="s">
        <v>62</v>
      </c>
      <c r="AI1162" s="1" t="s">
        <v>7053</v>
      </c>
      <c r="AJ1162" s="1" t="s">
        <v>65</v>
      </c>
      <c r="AK1162" s="1" t="s">
        <v>5672</v>
      </c>
      <c r="AL1162" s="1" t="s">
        <v>62</v>
      </c>
      <c r="AM1162" s="1" t="s">
        <v>7054</v>
      </c>
      <c r="AN1162" s="1" t="s">
        <v>7055</v>
      </c>
      <c r="AO1162" s="1" t="s">
        <v>62</v>
      </c>
      <c r="AP1162" s="1" t="s">
        <v>62</v>
      </c>
      <c r="AQ1162" s="1" t="s">
        <v>62</v>
      </c>
      <c r="AR1162" s="1" t="s">
        <v>62</v>
      </c>
      <c r="AS1162" s="1" t="s">
        <v>62</v>
      </c>
      <c r="AT1162" s="1" t="s">
        <v>62</v>
      </c>
      <c r="AU1162" s="1" t="s">
        <v>5674</v>
      </c>
      <c r="AV1162" s="1" t="s">
        <v>7056</v>
      </c>
      <c r="AW1162" s="1">
        <v>695.2</v>
      </c>
      <c r="AX1162" s="2">
        <v>41249</v>
      </c>
      <c r="AY1162" s="1" t="str">
        <f>TEXT(TRUNC(AW1162/60/60),"00")</f>
        <v>00</v>
      </c>
      <c r="AZ1162" s="1" t="str">
        <f>TEXT(TRUNC((AW1162-AY1162*60*60)/60),"00")</f>
        <v>11</v>
      </c>
      <c r="BA1162" s="1" t="str">
        <f>TEXT(TRUNC((AW1162-AY1162*60*60-AZ1162*60)),"00")</f>
        <v>35</v>
      </c>
      <c r="BB1162" s="2">
        <v>41828</v>
      </c>
      <c r="BC1162" s="1" t="s">
        <v>7057</v>
      </c>
      <c r="BD1162" s="2">
        <v>41249</v>
      </c>
      <c r="BE1162" s="2">
        <v>41828</v>
      </c>
      <c r="BF1162" s="1" t="s">
        <v>62</v>
      </c>
    </row>
    <row r="1163" spans="1:58" x14ac:dyDescent="0.25">
      <c r="A1163" s="1" t="s">
        <v>7087</v>
      </c>
      <c r="B1163" s="1" t="s">
        <v>7088</v>
      </c>
      <c r="C1163" s="1" t="s">
        <v>246</v>
      </c>
      <c r="D1163" s="1" t="s">
        <v>7089</v>
      </c>
      <c r="E1163" s="1" t="s">
        <v>7090</v>
      </c>
      <c r="F1163" s="1" t="s">
        <v>62</v>
      </c>
      <c r="G1163" s="1" t="s">
        <v>62</v>
      </c>
      <c r="H1163" s="1" t="s">
        <v>62</v>
      </c>
      <c r="I1163" s="1" t="s">
        <v>62</v>
      </c>
      <c r="J1163" s="1" t="s">
        <v>62</v>
      </c>
      <c r="K1163" s="1" t="s">
        <v>62</v>
      </c>
      <c r="L1163" s="1" t="s">
        <v>62</v>
      </c>
      <c r="M1163" s="1" t="s">
        <v>62</v>
      </c>
      <c r="N1163" s="1" t="s">
        <v>62</v>
      </c>
      <c r="O1163" s="1" t="s">
        <v>62</v>
      </c>
      <c r="P1163" s="1" t="s">
        <v>62</v>
      </c>
      <c r="Q1163" s="1" t="s">
        <v>62</v>
      </c>
      <c r="R1163" s="1" t="s">
        <v>62</v>
      </c>
      <c r="S1163" s="1" t="s">
        <v>62</v>
      </c>
      <c r="T1163" s="1" t="s">
        <v>62</v>
      </c>
      <c r="U1163" s="1" t="s">
        <v>62</v>
      </c>
      <c r="V1163" s="1" t="s">
        <v>62</v>
      </c>
      <c r="W1163" s="1" t="s">
        <v>62</v>
      </c>
      <c r="X1163" s="1" t="s">
        <v>62</v>
      </c>
      <c r="Y1163" s="1" t="s">
        <v>62</v>
      </c>
      <c r="Z1163" s="1" t="s">
        <v>62</v>
      </c>
      <c r="AA1163" s="1" t="s">
        <v>7091</v>
      </c>
      <c r="AB1163" s="1" t="s">
        <v>62</v>
      </c>
      <c r="AC1163" s="1" t="s">
        <v>62</v>
      </c>
      <c r="AD1163" s="1" t="s">
        <v>62</v>
      </c>
      <c r="AE1163" s="1" t="s">
        <v>62</v>
      </c>
      <c r="AF1163" s="1" t="s">
        <v>62</v>
      </c>
      <c r="AG1163" s="1" t="s">
        <v>62</v>
      </c>
      <c r="AH1163" s="1" t="s">
        <v>62</v>
      </c>
      <c r="AI1163" s="1" t="s">
        <v>7092</v>
      </c>
      <c r="AJ1163" s="1" t="s">
        <v>65</v>
      </c>
      <c r="AK1163" s="1" t="s">
        <v>4605</v>
      </c>
      <c r="AL1163" s="1" t="s">
        <v>4606</v>
      </c>
      <c r="AM1163" s="1" t="s">
        <v>7093</v>
      </c>
      <c r="AN1163" s="1" t="s">
        <v>62</v>
      </c>
      <c r="AO1163" s="1" t="s">
        <v>62</v>
      </c>
      <c r="AP1163" s="1" t="s">
        <v>62</v>
      </c>
      <c r="AQ1163" s="1" t="s">
        <v>62</v>
      </c>
      <c r="AR1163" s="1" t="s">
        <v>62</v>
      </c>
      <c r="AS1163" s="1" t="s">
        <v>62</v>
      </c>
      <c r="AT1163" s="1" t="s">
        <v>62</v>
      </c>
      <c r="AU1163" s="1" t="s">
        <v>4608</v>
      </c>
      <c r="AV1163" s="1" t="s">
        <v>7094</v>
      </c>
      <c r="AW1163" s="1">
        <v>2508.1999999999998</v>
      </c>
      <c r="AX1163" s="2">
        <v>40843</v>
      </c>
      <c r="AY1163" s="1" t="str">
        <f>TEXT(TRUNC(AW1163/60/60),"00")</f>
        <v>00</v>
      </c>
      <c r="AZ1163" s="1" t="str">
        <f>TEXT(TRUNC((AW1163-AY1163*60*60)/60),"00")</f>
        <v>41</v>
      </c>
      <c r="BA1163" s="1" t="str">
        <f>TEXT(TRUNC((AW1163-AY1163*60*60-AZ1163*60)),"00")</f>
        <v>48</v>
      </c>
      <c r="BB1163" s="2">
        <v>41828</v>
      </c>
      <c r="BC1163" s="1" t="s">
        <v>7095</v>
      </c>
      <c r="BD1163" s="2">
        <v>40843</v>
      </c>
      <c r="BE1163" s="2">
        <v>41828</v>
      </c>
      <c r="BF1163" s="1" t="s">
        <v>62</v>
      </c>
    </row>
    <row r="1164" spans="1:58" x14ac:dyDescent="0.25">
      <c r="A1164" s="1" t="s">
        <v>7096</v>
      </c>
      <c r="B1164" s="1" t="s">
        <v>7097</v>
      </c>
      <c r="C1164" s="1" t="s">
        <v>74</v>
      </c>
      <c r="D1164" s="1" t="s">
        <v>7098</v>
      </c>
      <c r="E1164" s="1" t="s">
        <v>3193</v>
      </c>
      <c r="F1164" s="1" t="s">
        <v>62</v>
      </c>
      <c r="G1164" s="1" t="s">
        <v>62</v>
      </c>
      <c r="H1164" s="1" t="s">
        <v>62</v>
      </c>
      <c r="I1164" s="1" t="s">
        <v>62</v>
      </c>
      <c r="J1164" s="1" t="s">
        <v>62</v>
      </c>
      <c r="K1164" s="1" t="s">
        <v>62</v>
      </c>
      <c r="L1164" s="1" t="s">
        <v>62</v>
      </c>
      <c r="M1164" s="1" t="s">
        <v>62</v>
      </c>
      <c r="N1164" s="1" t="s">
        <v>62</v>
      </c>
      <c r="O1164" s="1" t="s">
        <v>62</v>
      </c>
      <c r="P1164" s="1" t="s">
        <v>62</v>
      </c>
      <c r="Q1164" s="1" t="s">
        <v>62</v>
      </c>
      <c r="R1164" s="1" t="s">
        <v>62</v>
      </c>
      <c r="S1164" s="1" t="s">
        <v>62</v>
      </c>
      <c r="T1164" s="1" t="s">
        <v>62</v>
      </c>
      <c r="U1164" s="1" t="s">
        <v>62</v>
      </c>
      <c r="V1164" s="1" t="s">
        <v>62</v>
      </c>
      <c r="W1164" s="1" t="s">
        <v>62</v>
      </c>
      <c r="X1164" s="1" t="s">
        <v>62</v>
      </c>
      <c r="Y1164" s="1" t="s">
        <v>62</v>
      </c>
      <c r="Z1164" s="1" t="s">
        <v>62</v>
      </c>
      <c r="AA1164" s="1" t="s">
        <v>5652</v>
      </c>
      <c r="AB1164" s="1" t="s">
        <v>62</v>
      </c>
      <c r="AC1164" s="1" t="s">
        <v>62</v>
      </c>
      <c r="AD1164" s="1" t="s">
        <v>62</v>
      </c>
      <c r="AE1164" s="1" t="s">
        <v>62</v>
      </c>
      <c r="AF1164" s="1" t="s">
        <v>62</v>
      </c>
      <c r="AG1164" s="1" t="s">
        <v>62</v>
      </c>
      <c r="AH1164" s="1" t="s">
        <v>62</v>
      </c>
      <c r="AI1164" s="1" t="s">
        <v>7099</v>
      </c>
      <c r="AJ1164" s="1" t="s">
        <v>65</v>
      </c>
      <c r="AK1164" s="1" t="s">
        <v>6604</v>
      </c>
      <c r="AL1164" s="1" t="s">
        <v>62</v>
      </c>
      <c r="AM1164" s="1" t="s">
        <v>7100</v>
      </c>
      <c r="AN1164" s="1" t="s">
        <v>62</v>
      </c>
      <c r="AO1164" s="1" t="s">
        <v>62</v>
      </c>
      <c r="AP1164" s="1" t="s">
        <v>62</v>
      </c>
      <c r="AQ1164" s="1" t="s">
        <v>62</v>
      </c>
      <c r="AR1164" s="1" t="s">
        <v>62</v>
      </c>
      <c r="AS1164" s="1" t="s">
        <v>62</v>
      </c>
      <c r="AT1164" s="1" t="s">
        <v>62</v>
      </c>
      <c r="AU1164" s="1" t="s">
        <v>6606</v>
      </c>
      <c r="AV1164" s="1" t="s">
        <v>7101</v>
      </c>
      <c r="AW1164" s="1">
        <v>3327</v>
      </c>
      <c r="AX1164" s="2">
        <v>41792</v>
      </c>
      <c r="AY1164" s="1" t="str">
        <f>TEXT(TRUNC(AW1164/60/60),"00")</f>
        <v>00</v>
      </c>
      <c r="AZ1164" s="1" t="str">
        <f>TEXT(TRUNC((AW1164-AY1164*60*60)/60),"00")</f>
        <v>55</v>
      </c>
      <c r="BA1164" s="1" t="str">
        <f>TEXT(TRUNC((AW1164-AY1164*60*60-AZ1164*60)),"00")</f>
        <v>27</v>
      </c>
      <c r="BB1164" s="2">
        <v>41828</v>
      </c>
      <c r="BC1164" s="1" t="s">
        <v>7102</v>
      </c>
      <c r="BD1164" s="2">
        <v>41792</v>
      </c>
      <c r="BE1164" s="2">
        <v>41828</v>
      </c>
      <c r="BF1164" s="1" t="s">
        <v>62</v>
      </c>
    </row>
    <row r="1165" spans="1:58" x14ac:dyDescent="0.25">
      <c r="A1165" s="1" t="s">
        <v>7117</v>
      </c>
      <c r="B1165" s="1" t="s">
        <v>7118</v>
      </c>
      <c r="C1165" s="1" t="s">
        <v>74</v>
      </c>
      <c r="D1165" s="1" t="s">
        <v>7047</v>
      </c>
      <c r="E1165" s="1" t="s">
        <v>7048</v>
      </c>
      <c r="F1165" s="1" t="s">
        <v>74</v>
      </c>
      <c r="G1165" s="1" t="s">
        <v>7049</v>
      </c>
      <c r="H1165" s="1" t="s">
        <v>7050</v>
      </c>
      <c r="I1165" s="1" t="s">
        <v>62</v>
      </c>
      <c r="J1165" s="1" t="s">
        <v>62</v>
      </c>
      <c r="K1165" s="1" t="s">
        <v>62</v>
      </c>
      <c r="L1165" s="1" t="s">
        <v>62</v>
      </c>
      <c r="M1165" s="1" t="s">
        <v>62</v>
      </c>
      <c r="N1165" s="1" t="s">
        <v>62</v>
      </c>
      <c r="O1165" s="1" t="s">
        <v>62</v>
      </c>
      <c r="P1165" s="1" t="s">
        <v>62</v>
      </c>
      <c r="Q1165" s="1" t="s">
        <v>62</v>
      </c>
      <c r="R1165" s="1" t="s">
        <v>62</v>
      </c>
      <c r="S1165" s="1" t="s">
        <v>62</v>
      </c>
      <c r="T1165" s="1" t="s">
        <v>62</v>
      </c>
      <c r="U1165" s="1" t="s">
        <v>62</v>
      </c>
      <c r="V1165" s="1" t="s">
        <v>62</v>
      </c>
      <c r="W1165" s="1" t="s">
        <v>62</v>
      </c>
      <c r="X1165" s="1" t="s">
        <v>62</v>
      </c>
      <c r="Y1165" s="1" t="s">
        <v>62</v>
      </c>
      <c r="Z1165" s="1" t="s">
        <v>62</v>
      </c>
      <c r="AA1165" s="1" t="s">
        <v>7051</v>
      </c>
      <c r="AB1165" s="1" t="s">
        <v>7052</v>
      </c>
      <c r="AC1165" s="1" t="s">
        <v>62</v>
      </c>
      <c r="AD1165" s="1" t="s">
        <v>62</v>
      </c>
      <c r="AE1165" s="1" t="s">
        <v>62</v>
      </c>
      <c r="AF1165" s="1" t="s">
        <v>62</v>
      </c>
      <c r="AG1165" s="1" t="s">
        <v>62</v>
      </c>
      <c r="AH1165" s="1" t="s">
        <v>62</v>
      </c>
      <c r="AI1165" s="1" t="s">
        <v>7119</v>
      </c>
      <c r="AJ1165" s="1" t="s">
        <v>65</v>
      </c>
      <c r="AK1165" s="1" t="s">
        <v>5672</v>
      </c>
      <c r="AL1165" s="1" t="s">
        <v>62</v>
      </c>
      <c r="AM1165" s="1" t="s">
        <v>7054</v>
      </c>
      <c r="AN1165" s="1" t="s">
        <v>7055</v>
      </c>
      <c r="AO1165" s="1" t="s">
        <v>62</v>
      </c>
      <c r="AP1165" s="1" t="s">
        <v>62</v>
      </c>
      <c r="AQ1165" s="1" t="s">
        <v>62</v>
      </c>
      <c r="AR1165" s="1" t="s">
        <v>62</v>
      </c>
      <c r="AS1165" s="1" t="s">
        <v>62</v>
      </c>
      <c r="AT1165" s="1" t="s">
        <v>62</v>
      </c>
      <c r="AU1165" s="1" t="s">
        <v>5674</v>
      </c>
      <c r="AV1165" s="1" t="s">
        <v>7120</v>
      </c>
      <c r="AW1165" s="1">
        <v>505.4</v>
      </c>
      <c r="AX1165" s="2">
        <v>41249</v>
      </c>
      <c r="AY1165" s="1" t="str">
        <f>TEXT(TRUNC(AW1165/60/60),"00")</f>
        <v>00</v>
      </c>
      <c r="AZ1165" s="1" t="str">
        <f>TEXT(TRUNC((AW1165-AY1165*60*60)/60),"00")</f>
        <v>08</v>
      </c>
      <c r="BA1165" s="1" t="str">
        <f>TEXT(TRUNC((AW1165-AY1165*60*60-AZ1165*60)),"00")</f>
        <v>25</v>
      </c>
      <c r="BB1165" s="2">
        <v>41828</v>
      </c>
      <c r="BC1165" s="1" t="s">
        <v>7121</v>
      </c>
      <c r="BD1165" s="2">
        <v>41249</v>
      </c>
      <c r="BE1165" s="2">
        <v>41828</v>
      </c>
      <c r="BF1165" s="1" t="s">
        <v>62</v>
      </c>
    </row>
    <row r="1166" spans="1:58" x14ac:dyDescent="0.25">
      <c r="A1166" s="1" t="s">
        <v>6598</v>
      </c>
      <c r="B1166" s="1" t="s">
        <v>6599</v>
      </c>
      <c r="C1166" s="1" t="s">
        <v>74</v>
      </c>
      <c r="D1166" s="1" t="s">
        <v>6600</v>
      </c>
      <c r="E1166" s="1" t="s">
        <v>6601</v>
      </c>
      <c r="F1166" s="1" t="s">
        <v>62</v>
      </c>
      <c r="G1166" s="1" t="s">
        <v>62</v>
      </c>
      <c r="H1166" s="1" t="s">
        <v>62</v>
      </c>
      <c r="I1166" s="1" t="s">
        <v>62</v>
      </c>
      <c r="J1166" s="1" t="s">
        <v>62</v>
      </c>
      <c r="K1166" s="1" t="s">
        <v>62</v>
      </c>
      <c r="L1166" s="1" t="s">
        <v>62</v>
      </c>
      <c r="M1166" s="1" t="s">
        <v>62</v>
      </c>
      <c r="N1166" s="1" t="s">
        <v>62</v>
      </c>
      <c r="O1166" s="1" t="s">
        <v>62</v>
      </c>
      <c r="P1166" s="1" t="s">
        <v>62</v>
      </c>
      <c r="Q1166" s="1" t="s">
        <v>62</v>
      </c>
      <c r="R1166" s="1" t="s">
        <v>62</v>
      </c>
      <c r="S1166" s="1" t="s">
        <v>62</v>
      </c>
      <c r="T1166" s="1" t="s">
        <v>62</v>
      </c>
      <c r="U1166" s="1" t="s">
        <v>62</v>
      </c>
      <c r="V1166" s="1" t="s">
        <v>62</v>
      </c>
      <c r="W1166" s="1" t="s">
        <v>62</v>
      </c>
      <c r="X1166" s="1" t="s">
        <v>62</v>
      </c>
      <c r="Y1166" s="1" t="s">
        <v>62</v>
      </c>
      <c r="Z1166" s="1" t="s">
        <v>62</v>
      </c>
      <c r="AA1166" s="1" t="s">
        <v>6602</v>
      </c>
      <c r="AB1166" s="1" t="s">
        <v>62</v>
      </c>
      <c r="AC1166" s="1" t="s">
        <v>62</v>
      </c>
      <c r="AD1166" s="1" t="s">
        <v>62</v>
      </c>
      <c r="AE1166" s="1" t="s">
        <v>62</v>
      </c>
      <c r="AF1166" s="1" t="s">
        <v>62</v>
      </c>
      <c r="AG1166" s="1" t="s">
        <v>62</v>
      </c>
      <c r="AH1166" s="1" t="s">
        <v>62</v>
      </c>
      <c r="AI1166" s="1" t="s">
        <v>6603</v>
      </c>
      <c r="AJ1166" s="1" t="s">
        <v>65</v>
      </c>
      <c r="AK1166" s="1" t="s">
        <v>6604</v>
      </c>
      <c r="AL1166" s="1" t="s">
        <v>62</v>
      </c>
      <c r="AM1166" s="1" t="s">
        <v>6605</v>
      </c>
      <c r="AN1166" s="1" t="s">
        <v>62</v>
      </c>
      <c r="AO1166" s="1" t="s">
        <v>62</v>
      </c>
      <c r="AP1166" s="1" t="s">
        <v>62</v>
      </c>
      <c r="AQ1166" s="1" t="s">
        <v>62</v>
      </c>
      <c r="AR1166" s="1" t="s">
        <v>62</v>
      </c>
      <c r="AS1166" s="1" t="s">
        <v>62</v>
      </c>
      <c r="AT1166" s="1" t="s">
        <v>62</v>
      </c>
      <c r="AU1166" s="1" t="s">
        <v>6606</v>
      </c>
      <c r="AV1166" s="1" t="s">
        <v>6607</v>
      </c>
      <c r="AW1166" s="1">
        <v>3729.3</v>
      </c>
      <c r="AX1166" s="2">
        <v>41792</v>
      </c>
      <c r="AY1166" s="1" t="str">
        <f>TEXT(TRUNC(AW1166/60/60),"00")</f>
        <v>01</v>
      </c>
      <c r="AZ1166" s="1" t="str">
        <f>TEXT(TRUNC((AW1166-AY1166*60*60)/60),"00")</f>
        <v>02</v>
      </c>
      <c r="BA1166" s="1" t="str">
        <f>TEXT(TRUNC((AW1166-AY1166*60*60-AZ1166*60)),"00")</f>
        <v>09</v>
      </c>
      <c r="BB1166" s="2">
        <v>41792</v>
      </c>
      <c r="BC1166" s="1" t="s">
        <v>6608</v>
      </c>
      <c r="BD1166" s="2">
        <v>41792</v>
      </c>
      <c r="BE1166" s="2">
        <v>41792</v>
      </c>
      <c r="BF1166" s="1" t="s">
        <v>62</v>
      </c>
    </row>
    <row r="1167" spans="1:58" x14ac:dyDescent="0.25">
      <c r="A1167" s="1" t="s">
        <v>6670</v>
      </c>
      <c r="B1167" s="1" t="s">
        <v>6671</v>
      </c>
      <c r="C1167" s="1" t="s">
        <v>74</v>
      </c>
      <c r="D1167" s="1" t="s">
        <v>4434</v>
      </c>
      <c r="E1167" s="1" t="s">
        <v>6672</v>
      </c>
      <c r="F1167" s="1" t="s">
        <v>62</v>
      </c>
      <c r="G1167" s="1" t="s">
        <v>62</v>
      </c>
      <c r="H1167" s="1" t="s">
        <v>62</v>
      </c>
      <c r="I1167" s="1" t="s">
        <v>62</v>
      </c>
      <c r="J1167" s="1" t="s">
        <v>62</v>
      </c>
      <c r="K1167" s="1" t="s">
        <v>62</v>
      </c>
      <c r="L1167" s="1" t="s">
        <v>62</v>
      </c>
      <c r="M1167" s="1" t="s">
        <v>62</v>
      </c>
      <c r="N1167" s="1" t="s">
        <v>62</v>
      </c>
      <c r="O1167" s="1" t="s">
        <v>62</v>
      </c>
      <c r="P1167" s="1" t="s">
        <v>62</v>
      </c>
      <c r="Q1167" s="1" t="s">
        <v>62</v>
      </c>
      <c r="R1167" s="1" t="s">
        <v>62</v>
      </c>
      <c r="S1167" s="1" t="s">
        <v>62</v>
      </c>
      <c r="T1167" s="1" t="s">
        <v>62</v>
      </c>
      <c r="U1167" s="1" t="s">
        <v>62</v>
      </c>
      <c r="V1167" s="1" t="s">
        <v>62</v>
      </c>
      <c r="W1167" s="1" t="s">
        <v>62</v>
      </c>
      <c r="X1167" s="1" t="s">
        <v>62</v>
      </c>
      <c r="Y1167" s="1" t="s">
        <v>62</v>
      </c>
      <c r="Z1167" s="1" t="s">
        <v>62</v>
      </c>
      <c r="AA1167" s="1" t="s">
        <v>6673</v>
      </c>
      <c r="AB1167" s="1" t="s">
        <v>62</v>
      </c>
      <c r="AC1167" s="1" t="s">
        <v>62</v>
      </c>
      <c r="AD1167" s="1" t="s">
        <v>62</v>
      </c>
      <c r="AE1167" s="1" t="s">
        <v>62</v>
      </c>
      <c r="AF1167" s="1" t="s">
        <v>62</v>
      </c>
      <c r="AG1167" s="1" t="s">
        <v>62</v>
      </c>
      <c r="AH1167" s="1" t="s">
        <v>62</v>
      </c>
      <c r="AI1167" s="1" t="s">
        <v>6674</v>
      </c>
      <c r="AJ1167" s="1" t="s">
        <v>65</v>
      </c>
      <c r="AK1167" s="1" t="s">
        <v>6604</v>
      </c>
      <c r="AL1167" s="1" t="s">
        <v>62</v>
      </c>
      <c r="AM1167" s="1" t="s">
        <v>6675</v>
      </c>
      <c r="AN1167" s="1" t="s">
        <v>62</v>
      </c>
      <c r="AO1167" s="1" t="s">
        <v>62</v>
      </c>
      <c r="AP1167" s="1" t="s">
        <v>62</v>
      </c>
      <c r="AQ1167" s="1" t="s">
        <v>62</v>
      </c>
      <c r="AR1167" s="1" t="s">
        <v>62</v>
      </c>
      <c r="AS1167" s="1" t="s">
        <v>62</v>
      </c>
      <c r="AT1167" s="1" t="s">
        <v>62</v>
      </c>
      <c r="AU1167" s="1" t="s">
        <v>6606</v>
      </c>
      <c r="AV1167" s="1" t="s">
        <v>6676</v>
      </c>
      <c r="AW1167" s="1">
        <v>2475.6</v>
      </c>
      <c r="AX1167" s="2">
        <v>41792</v>
      </c>
      <c r="AY1167" s="1" t="str">
        <f>TEXT(TRUNC(AW1167/60/60),"00")</f>
        <v>00</v>
      </c>
      <c r="AZ1167" s="1" t="str">
        <f>TEXT(TRUNC((AW1167-AY1167*60*60)/60),"00")</f>
        <v>41</v>
      </c>
      <c r="BA1167" s="1" t="str">
        <f>TEXT(TRUNC((AW1167-AY1167*60*60-AZ1167*60)),"00")</f>
        <v>15</v>
      </c>
      <c r="BB1167" s="2">
        <v>41792</v>
      </c>
      <c r="BC1167" s="1" t="s">
        <v>6677</v>
      </c>
      <c r="BD1167" s="2">
        <v>41792</v>
      </c>
      <c r="BE1167" s="2">
        <v>41792</v>
      </c>
      <c r="BF1167" s="1" t="s">
        <v>62</v>
      </c>
    </row>
    <row r="1168" spans="1:58" x14ac:dyDescent="0.25">
      <c r="A1168" s="1" t="s">
        <v>6766</v>
      </c>
      <c r="B1168" s="1" t="s">
        <v>6767</v>
      </c>
      <c r="C1168" s="1" t="s">
        <v>77</v>
      </c>
      <c r="D1168" s="1" t="s">
        <v>6768</v>
      </c>
      <c r="E1168" s="1" t="s">
        <v>6769</v>
      </c>
      <c r="F1168" s="1" t="s">
        <v>62</v>
      </c>
      <c r="G1168" s="1" t="s">
        <v>62</v>
      </c>
      <c r="H1168" s="1" t="s">
        <v>62</v>
      </c>
      <c r="I1168" s="1" t="s">
        <v>62</v>
      </c>
      <c r="J1168" s="1" t="s">
        <v>62</v>
      </c>
      <c r="K1168" s="1" t="s">
        <v>62</v>
      </c>
      <c r="L1168" s="1" t="s">
        <v>62</v>
      </c>
      <c r="M1168" s="1" t="s">
        <v>62</v>
      </c>
      <c r="N1168" s="1" t="s">
        <v>62</v>
      </c>
      <c r="O1168" s="1" t="s">
        <v>62</v>
      </c>
      <c r="P1168" s="1" t="s">
        <v>62</v>
      </c>
      <c r="Q1168" s="1" t="s">
        <v>62</v>
      </c>
      <c r="R1168" s="1" t="s">
        <v>62</v>
      </c>
      <c r="S1168" s="1" t="s">
        <v>62</v>
      </c>
      <c r="T1168" s="1" t="s">
        <v>62</v>
      </c>
      <c r="U1168" s="1" t="s">
        <v>62</v>
      </c>
      <c r="V1168" s="1" t="s">
        <v>62</v>
      </c>
      <c r="W1168" s="1" t="s">
        <v>62</v>
      </c>
      <c r="X1168" s="1" t="s">
        <v>62</v>
      </c>
      <c r="Y1168" s="1" t="s">
        <v>62</v>
      </c>
      <c r="Z1168" s="1" t="s">
        <v>62</v>
      </c>
      <c r="AA1168" s="1" t="s">
        <v>6770</v>
      </c>
      <c r="AB1168" s="1" t="s">
        <v>62</v>
      </c>
      <c r="AC1168" s="1" t="s">
        <v>62</v>
      </c>
      <c r="AD1168" s="1" t="s">
        <v>62</v>
      </c>
      <c r="AE1168" s="1" t="s">
        <v>62</v>
      </c>
      <c r="AF1168" s="1" t="s">
        <v>62</v>
      </c>
      <c r="AG1168" s="1" t="s">
        <v>62</v>
      </c>
      <c r="AH1168" s="1" t="s">
        <v>62</v>
      </c>
      <c r="AI1168" s="1" t="s">
        <v>6771</v>
      </c>
      <c r="AJ1168" s="1" t="s">
        <v>65</v>
      </c>
      <c r="AK1168" s="1" t="s">
        <v>6604</v>
      </c>
      <c r="AL1168" s="1" t="s">
        <v>62</v>
      </c>
      <c r="AM1168" s="1" t="s">
        <v>6772</v>
      </c>
      <c r="AN1168" s="1" t="s">
        <v>62</v>
      </c>
      <c r="AO1168" s="1" t="s">
        <v>62</v>
      </c>
      <c r="AP1168" s="1" t="s">
        <v>62</v>
      </c>
      <c r="AQ1168" s="1" t="s">
        <v>62</v>
      </c>
      <c r="AR1168" s="1" t="s">
        <v>62</v>
      </c>
      <c r="AS1168" s="1" t="s">
        <v>62</v>
      </c>
      <c r="AT1168" s="1" t="s">
        <v>62</v>
      </c>
      <c r="AU1168" s="1" t="s">
        <v>6606</v>
      </c>
      <c r="AV1168" s="1" t="s">
        <v>6773</v>
      </c>
      <c r="AW1168" s="1">
        <v>2395.3000000000002</v>
      </c>
      <c r="AX1168" s="2">
        <v>41792</v>
      </c>
      <c r="AY1168" s="1" t="str">
        <f>TEXT(TRUNC(AW1168/60/60),"00")</f>
        <v>00</v>
      </c>
      <c r="AZ1168" s="1" t="str">
        <f>TEXT(TRUNC((AW1168-AY1168*60*60)/60),"00")</f>
        <v>39</v>
      </c>
      <c r="BA1168" s="1" t="str">
        <f>TEXT(TRUNC((AW1168-AY1168*60*60-AZ1168*60)),"00")</f>
        <v>55</v>
      </c>
      <c r="BB1168" s="2">
        <v>41792</v>
      </c>
      <c r="BC1168" s="1" t="s">
        <v>6774</v>
      </c>
      <c r="BD1168" s="2">
        <v>41792</v>
      </c>
      <c r="BE1168" s="2">
        <v>41792</v>
      </c>
      <c r="BF1168" s="1" t="s">
        <v>62</v>
      </c>
    </row>
    <row r="1169" spans="1:58" x14ac:dyDescent="0.25">
      <c r="A1169" s="1" t="s">
        <v>6840</v>
      </c>
      <c r="B1169" s="1" t="s">
        <v>6841</v>
      </c>
      <c r="C1169" s="1" t="s">
        <v>77</v>
      </c>
      <c r="D1169" s="1" t="s">
        <v>6842</v>
      </c>
      <c r="E1169" s="1" t="s">
        <v>6843</v>
      </c>
      <c r="F1169" s="1" t="s">
        <v>62</v>
      </c>
      <c r="G1169" s="1" t="s">
        <v>62</v>
      </c>
      <c r="H1169" s="1" t="s">
        <v>62</v>
      </c>
      <c r="I1169" s="1" t="s">
        <v>62</v>
      </c>
      <c r="J1169" s="1" t="s">
        <v>62</v>
      </c>
      <c r="K1169" s="1" t="s">
        <v>62</v>
      </c>
      <c r="L1169" s="1" t="s">
        <v>62</v>
      </c>
      <c r="M1169" s="1" t="s">
        <v>62</v>
      </c>
      <c r="N1169" s="1" t="s">
        <v>62</v>
      </c>
      <c r="O1169" s="1" t="s">
        <v>62</v>
      </c>
      <c r="P1169" s="1" t="s">
        <v>62</v>
      </c>
      <c r="Q1169" s="1" t="s">
        <v>62</v>
      </c>
      <c r="R1169" s="1" t="s">
        <v>62</v>
      </c>
      <c r="S1169" s="1" t="s">
        <v>62</v>
      </c>
      <c r="T1169" s="1" t="s">
        <v>62</v>
      </c>
      <c r="U1169" s="1" t="s">
        <v>62</v>
      </c>
      <c r="V1169" s="1" t="s">
        <v>62</v>
      </c>
      <c r="W1169" s="1" t="s">
        <v>62</v>
      </c>
      <c r="X1169" s="1" t="s">
        <v>62</v>
      </c>
      <c r="Y1169" s="1" t="s">
        <v>62</v>
      </c>
      <c r="Z1169" s="1" t="s">
        <v>62</v>
      </c>
      <c r="AA1169" s="1" t="s">
        <v>6844</v>
      </c>
      <c r="AB1169" s="1" t="s">
        <v>62</v>
      </c>
      <c r="AC1169" s="1" t="s">
        <v>62</v>
      </c>
      <c r="AD1169" s="1" t="s">
        <v>62</v>
      </c>
      <c r="AE1169" s="1" t="s">
        <v>62</v>
      </c>
      <c r="AF1169" s="1" t="s">
        <v>62</v>
      </c>
      <c r="AG1169" s="1" t="s">
        <v>62</v>
      </c>
      <c r="AH1169" s="1" t="s">
        <v>62</v>
      </c>
      <c r="AI1169" s="1" t="s">
        <v>6845</v>
      </c>
      <c r="AJ1169" s="1" t="s">
        <v>65</v>
      </c>
      <c r="AK1169" s="1" t="s">
        <v>6604</v>
      </c>
      <c r="AL1169" s="1" t="s">
        <v>62</v>
      </c>
      <c r="AM1169" s="1" t="s">
        <v>6846</v>
      </c>
      <c r="AN1169" s="1" t="s">
        <v>62</v>
      </c>
      <c r="AO1169" s="1" t="s">
        <v>62</v>
      </c>
      <c r="AP1169" s="1" t="s">
        <v>62</v>
      </c>
      <c r="AQ1169" s="1" t="s">
        <v>62</v>
      </c>
      <c r="AR1169" s="1" t="s">
        <v>62</v>
      </c>
      <c r="AS1169" s="1" t="s">
        <v>62</v>
      </c>
      <c r="AT1169" s="1" t="s">
        <v>62</v>
      </c>
      <c r="AU1169" s="1" t="s">
        <v>6606</v>
      </c>
      <c r="AV1169" s="1" t="s">
        <v>6847</v>
      </c>
      <c r="AW1169" s="1">
        <v>2563.3000000000002</v>
      </c>
      <c r="AX1169" s="2">
        <v>41792</v>
      </c>
      <c r="AY1169" s="1" t="str">
        <f>TEXT(TRUNC(AW1169/60/60),"00")</f>
        <v>00</v>
      </c>
      <c r="AZ1169" s="1" t="str">
        <f>TEXT(TRUNC((AW1169-AY1169*60*60)/60),"00")</f>
        <v>42</v>
      </c>
      <c r="BA1169" s="1" t="str">
        <f>TEXT(TRUNC((AW1169-AY1169*60*60-AZ1169*60)),"00")</f>
        <v>43</v>
      </c>
      <c r="BB1169" s="2">
        <v>41792</v>
      </c>
      <c r="BC1169" s="1" t="s">
        <v>6848</v>
      </c>
      <c r="BD1169" s="2">
        <v>41792</v>
      </c>
      <c r="BE1169" s="2">
        <v>41792</v>
      </c>
      <c r="BF1169" s="1" t="s">
        <v>62</v>
      </c>
    </row>
    <row r="1170" spans="1:58" x14ac:dyDescent="0.25">
      <c r="A1170" s="1" t="s">
        <v>6890</v>
      </c>
      <c r="B1170" s="1" t="s">
        <v>6891</v>
      </c>
      <c r="C1170" s="1" t="s">
        <v>74</v>
      </c>
      <c r="D1170" s="1" t="s">
        <v>6892</v>
      </c>
      <c r="E1170" s="1" t="s">
        <v>6893</v>
      </c>
      <c r="F1170" s="1" t="s">
        <v>62</v>
      </c>
      <c r="G1170" s="1" t="s">
        <v>62</v>
      </c>
      <c r="H1170" s="1" t="s">
        <v>62</v>
      </c>
      <c r="I1170" s="1" t="s">
        <v>62</v>
      </c>
      <c r="J1170" s="1" t="s">
        <v>62</v>
      </c>
      <c r="K1170" s="1" t="s">
        <v>62</v>
      </c>
      <c r="L1170" s="1" t="s">
        <v>62</v>
      </c>
      <c r="M1170" s="1" t="s">
        <v>62</v>
      </c>
      <c r="N1170" s="1" t="s">
        <v>62</v>
      </c>
      <c r="O1170" s="1" t="s">
        <v>62</v>
      </c>
      <c r="P1170" s="1" t="s">
        <v>62</v>
      </c>
      <c r="Q1170" s="1" t="s">
        <v>62</v>
      </c>
      <c r="R1170" s="1" t="s">
        <v>62</v>
      </c>
      <c r="S1170" s="1" t="s">
        <v>62</v>
      </c>
      <c r="T1170" s="1" t="s">
        <v>62</v>
      </c>
      <c r="U1170" s="1" t="s">
        <v>62</v>
      </c>
      <c r="V1170" s="1" t="s">
        <v>62</v>
      </c>
      <c r="W1170" s="1" t="s">
        <v>62</v>
      </c>
      <c r="X1170" s="1" t="s">
        <v>62</v>
      </c>
      <c r="Y1170" s="1" t="s">
        <v>62</v>
      </c>
      <c r="Z1170" s="1" t="s">
        <v>62</v>
      </c>
      <c r="AA1170" s="1" t="s">
        <v>6894</v>
      </c>
      <c r="AB1170" s="1" t="s">
        <v>62</v>
      </c>
      <c r="AC1170" s="1" t="s">
        <v>62</v>
      </c>
      <c r="AD1170" s="1" t="s">
        <v>62</v>
      </c>
      <c r="AE1170" s="1" t="s">
        <v>62</v>
      </c>
      <c r="AF1170" s="1" t="s">
        <v>62</v>
      </c>
      <c r="AG1170" s="1" t="s">
        <v>62</v>
      </c>
      <c r="AH1170" s="1" t="s">
        <v>62</v>
      </c>
      <c r="AI1170" s="1" t="s">
        <v>6895</v>
      </c>
      <c r="AJ1170" s="1" t="s">
        <v>65</v>
      </c>
      <c r="AK1170" s="1" t="s">
        <v>6604</v>
      </c>
      <c r="AL1170" s="1" t="s">
        <v>62</v>
      </c>
      <c r="AM1170" s="1" t="s">
        <v>6896</v>
      </c>
      <c r="AN1170" s="1" t="s">
        <v>62</v>
      </c>
      <c r="AO1170" s="1" t="s">
        <v>62</v>
      </c>
      <c r="AP1170" s="1" t="s">
        <v>62</v>
      </c>
      <c r="AQ1170" s="1" t="s">
        <v>62</v>
      </c>
      <c r="AR1170" s="1" t="s">
        <v>62</v>
      </c>
      <c r="AS1170" s="1" t="s">
        <v>62</v>
      </c>
      <c r="AT1170" s="1" t="s">
        <v>62</v>
      </c>
      <c r="AU1170" s="1" t="s">
        <v>6606</v>
      </c>
      <c r="AV1170" s="1" t="s">
        <v>6897</v>
      </c>
      <c r="AW1170" s="1">
        <v>1367.6</v>
      </c>
      <c r="AX1170" s="2">
        <v>41792</v>
      </c>
      <c r="AY1170" s="1" t="str">
        <f>TEXT(TRUNC(AW1170/60/60),"00")</f>
        <v>00</v>
      </c>
      <c r="AZ1170" s="1" t="str">
        <f>TEXT(TRUNC((AW1170-AY1170*60*60)/60),"00")</f>
        <v>22</v>
      </c>
      <c r="BA1170" s="1" t="str">
        <f>TEXT(TRUNC((AW1170-AY1170*60*60-AZ1170*60)),"00")</f>
        <v>47</v>
      </c>
      <c r="BB1170" s="2">
        <v>41792</v>
      </c>
      <c r="BC1170" s="1" t="s">
        <v>6898</v>
      </c>
      <c r="BD1170" s="2">
        <v>41792</v>
      </c>
      <c r="BE1170" s="2">
        <v>41792</v>
      </c>
      <c r="BF1170" s="1" t="s">
        <v>62</v>
      </c>
    </row>
    <row r="1171" spans="1:58" x14ac:dyDescent="0.25">
      <c r="A1171" s="1" t="s">
        <v>6974</v>
      </c>
      <c r="B1171" s="1" t="s">
        <v>6975</v>
      </c>
      <c r="C1171" s="1" t="s">
        <v>77</v>
      </c>
      <c r="D1171" s="1" t="s">
        <v>6976</v>
      </c>
      <c r="E1171" s="1" t="s">
        <v>6977</v>
      </c>
      <c r="F1171" s="1" t="s">
        <v>62</v>
      </c>
      <c r="G1171" s="1" t="s">
        <v>62</v>
      </c>
      <c r="H1171" s="1" t="s">
        <v>62</v>
      </c>
      <c r="I1171" s="1" t="s">
        <v>62</v>
      </c>
      <c r="J1171" s="1" t="s">
        <v>62</v>
      </c>
      <c r="K1171" s="1" t="s">
        <v>62</v>
      </c>
      <c r="L1171" s="1" t="s">
        <v>62</v>
      </c>
      <c r="M1171" s="1" t="s">
        <v>62</v>
      </c>
      <c r="N1171" s="1" t="s">
        <v>62</v>
      </c>
      <c r="O1171" s="1" t="s">
        <v>62</v>
      </c>
      <c r="P1171" s="1" t="s">
        <v>62</v>
      </c>
      <c r="Q1171" s="1" t="s">
        <v>62</v>
      </c>
      <c r="R1171" s="1" t="s">
        <v>62</v>
      </c>
      <c r="S1171" s="1" t="s">
        <v>62</v>
      </c>
      <c r="T1171" s="1" t="s">
        <v>62</v>
      </c>
      <c r="U1171" s="1" t="s">
        <v>62</v>
      </c>
      <c r="V1171" s="1" t="s">
        <v>62</v>
      </c>
      <c r="W1171" s="1" t="s">
        <v>62</v>
      </c>
      <c r="X1171" s="1" t="s">
        <v>62</v>
      </c>
      <c r="Y1171" s="1" t="s">
        <v>62</v>
      </c>
      <c r="Z1171" s="1" t="s">
        <v>62</v>
      </c>
      <c r="AA1171" s="1" t="s">
        <v>6978</v>
      </c>
      <c r="AB1171" s="1" t="s">
        <v>62</v>
      </c>
      <c r="AC1171" s="1" t="s">
        <v>62</v>
      </c>
      <c r="AD1171" s="1" t="s">
        <v>62</v>
      </c>
      <c r="AE1171" s="1" t="s">
        <v>62</v>
      </c>
      <c r="AF1171" s="1" t="s">
        <v>62</v>
      </c>
      <c r="AG1171" s="1" t="s">
        <v>62</v>
      </c>
      <c r="AH1171" s="1" t="s">
        <v>62</v>
      </c>
      <c r="AI1171" s="1" t="s">
        <v>6979</v>
      </c>
      <c r="AJ1171" s="1" t="s">
        <v>65</v>
      </c>
      <c r="AK1171" s="1" t="s">
        <v>6604</v>
      </c>
      <c r="AL1171" s="1" t="s">
        <v>62</v>
      </c>
      <c r="AM1171" s="1" t="s">
        <v>6980</v>
      </c>
      <c r="AN1171" s="1" t="s">
        <v>62</v>
      </c>
      <c r="AO1171" s="1" t="s">
        <v>62</v>
      </c>
      <c r="AP1171" s="1" t="s">
        <v>62</v>
      </c>
      <c r="AQ1171" s="1" t="s">
        <v>62</v>
      </c>
      <c r="AR1171" s="1" t="s">
        <v>62</v>
      </c>
      <c r="AS1171" s="1" t="s">
        <v>62</v>
      </c>
      <c r="AT1171" s="1" t="s">
        <v>62</v>
      </c>
      <c r="AU1171" s="1" t="s">
        <v>6606</v>
      </c>
      <c r="AV1171" s="1" t="s">
        <v>6981</v>
      </c>
      <c r="AW1171" s="1">
        <v>1895.1</v>
      </c>
      <c r="AX1171" s="2">
        <v>41792</v>
      </c>
      <c r="AY1171" s="1" t="str">
        <f>TEXT(TRUNC(AW1171/60/60),"00")</f>
        <v>00</v>
      </c>
      <c r="AZ1171" s="1" t="str">
        <f>TEXT(TRUNC((AW1171-AY1171*60*60)/60),"00")</f>
        <v>31</v>
      </c>
      <c r="BA1171" s="1" t="str">
        <f>TEXT(TRUNC((AW1171-AY1171*60*60-AZ1171*60)),"00")</f>
        <v>35</v>
      </c>
      <c r="BB1171" s="2">
        <v>41792</v>
      </c>
      <c r="BC1171" s="1" t="s">
        <v>6982</v>
      </c>
      <c r="BD1171" s="2">
        <v>41792</v>
      </c>
      <c r="BE1171" s="2">
        <v>41792</v>
      </c>
      <c r="BF1171" s="1" t="s">
        <v>62</v>
      </c>
    </row>
    <row r="1172" spans="1:58" x14ac:dyDescent="0.25">
      <c r="A1172" s="1" t="s">
        <v>7077</v>
      </c>
      <c r="B1172" s="1" t="s">
        <v>7078</v>
      </c>
      <c r="C1172" s="1" t="s">
        <v>74</v>
      </c>
      <c r="D1172" s="1" t="s">
        <v>4537</v>
      </c>
      <c r="E1172" s="1" t="s">
        <v>4538</v>
      </c>
      <c r="F1172" s="1" t="s">
        <v>62</v>
      </c>
      <c r="G1172" s="1" t="s">
        <v>62</v>
      </c>
      <c r="H1172" s="1" t="s">
        <v>62</v>
      </c>
      <c r="I1172" s="1" t="s">
        <v>62</v>
      </c>
      <c r="J1172" s="1" t="s">
        <v>62</v>
      </c>
      <c r="K1172" s="1" t="s">
        <v>62</v>
      </c>
      <c r="L1172" s="1" t="s">
        <v>62</v>
      </c>
      <c r="M1172" s="1" t="s">
        <v>62</v>
      </c>
      <c r="N1172" s="1" t="s">
        <v>62</v>
      </c>
      <c r="O1172" s="1" t="s">
        <v>62</v>
      </c>
      <c r="P1172" s="1" t="s">
        <v>62</v>
      </c>
      <c r="Q1172" s="1" t="s">
        <v>62</v>
      </c>
      <c r="R1172" s="1" t="s">
        <v>62</v>
      </c>
      <c r="S1172" s="1" t="s">
        <v>62</v>
      </c>
      <c r="T1172" s="1" t="s">
        <v>62</v>
      </c>
      <c r="U1172" s="1" t="s">
        <v>62</v>
      </c>
      <c r="V1172" s="1" t="s">
        <v>62</v>
      </c>
      <c r="W1172" s="1" t="s">
        <v>62</v>
      </c>
      <c r="X1172" s="1" t="s">
        <v>62</v>
      </c>
      <c r="Y1172" s="1" t="s">
        <v>62</v>
      </c>
      <c r="Z1172" s="1" t="s">
        <v>62</v>
      </c>
      <c r="AA1172" s="1" t="s">
        <v>4539</v>
      </c>
      <c r="AB1172" s="1" t="s">
        <v>62</v>
      </c>
      <c r="AC1172" s="1" t="s">
        <v>62</v>
      </c>
      <c r="AD1172" s="1" t="s">
        <v>62</v>
      </c>
      <c r="AE1172" s="1" t="s">
        <v>62</v>
      </c>
      <c r="AF1172" s="1" t="s">
        <v>62</v>
      </c>
      <c r="AG1172" s="1" t="s">
        <v>62</v>
      </c>
      <c r="AH1172" s="1" t="s">
        <v>62</v>
      </c>
      <c r="AI1172" s="1" t="s">
        <v>7079</v>
      </c>
      <c r="AJ1172" s="1" t="s">
        <v>65</v>
      </c>
      <c r="AK1172" s="1" t="s">
        <v>6604</v>
      </c>
      <c r="AL1172" s="1" t="s">
        <v>62</v>
      </c>
      <c r="AM1172" s="1" t="s">
        <v>4543</v>
      </c>
      <c r="AN1172" s="1" t="s">
        <v>62</v>
      </c>
      <c r="AO1172" s="1" t="s">
        <v>62</v>
      </c>
      <c r="AP1172" s="1" t="s">
        <v>62</v>
      </c>
      <c r="AQ1172" s="1" t="s">
        <v>62</v>
      </c>
      <c r="AR1172" s="1" t="s">
        <v>62</v>
      </c>
      <c r="AS1172" s="1" t="s">
        <v>62</v>
      </c>
      <c r="AT1172" s="1" t="s">
        <v>62</v>
      </c>
      <c r="AU1172" s="1" t="s">
        <v>6606</v>
      </c>
      <c r="AV1172" s="1" t="s">
        <v>7080</v>
      </c>
      <c r="AW1172" s="1">
        <v>1161.5999999999999</v>
      </c>
      <c r="AX1172" s="2">
        <v>41792</v>
      </c>
      <c r="AY1172" s="1" t="str">
        <f>TEXT(TRUNC(AW1172/60/60),"00")</f>
        <v>00</v>
      </c>
      <c r="AZ1172" s="1" t="str">
        <f>TEXT(TRUNC((AW1172-AY1172*60*60)/60),"00")</f>
        <v>19</v>
      </c>
      <c r="BA1172" s="1" t="str">
        <f>TEXT(TRUNC((AW1172-AY1172*60*60-AZ1172*60)),"00")</f>
        <v>21</v>
      </c>
      <c r="BB1172" s="2">
        <v>41792</v>
      </c>
      <c r="BC1172" s="1" t="s">
        <v>7081</v>
      </c>
      <c r="BD1172" s="2">
        <v>41792</v>
      </c>
      <c r="BE1172" s="2">
        <v>41792</v>
      </c>
      <c r="BF1172" s="1" t="s">
        <v>62</v>
      </c>
    </row>
    <row r="1173" spans="1:58" x14ac:dyDescent="0.25">
      <c r="A1173" s="1" t="s">
        <v>7082</v>
      </c>
      <c r="B1173" s="1" t="s">
        <v>7083</v>
      </c>
      <c r="C1173" s="1" t="s">
        <v>74</v>
      </c>
      <c r="D1173" s="1" t="s">
        <v>4537</v>
      </c>
      <c r="E1173" s="1" t="s">
        <v>4538</v>
      </c>
      <c r="F1173" s="1" t="s">
        <v>62</v>
      </c>
      <c r="G1173" s="1" t="s">
        <v>62</v>
      </c>
      <c r="H1173" s="1" t="s">
        <v>62</v>
      </c>
      <c r="I1173" s="1" t="s">
        <v>62</v>
      </c>
      <c r="J1173" s="1" t="s">
        <v>62</v>
      </c>
      <c r="K1173" s="1" t="s">
        <v>62</v>
      </c>
      <c r="L1173" s="1" t="s">
        <v>62</v>
      </c>
      <c r="M1173" s="1" t="s">
        <v>62</v>
      </c>
      <c r="N1173" s="1" t="s">
        <v>62</v>
      </c>
      <c r="O1173" s="1" t="s">
        <v>62</v>
      </c>
      <c r="P1173" s="1" t="s">
        <v>62</v>
      </c>
      <c r="Q1173" s="1" t="s">
        <v>62</v>
      </c>
      <c r="R1173" s="1" t="s">
        <v>62</v>
      </c>
      <c r="S1173" s="1" t="s">
        <v>62</v>
      </c>
      <c r="T1173" s="1" t="s">
        <v>62</v>
      </c>
      <c r="U1173" s="1" t="s">
        <v>62</v>
      </c>
      <c r="V1173" s="1" t="s">
        <v>62</v>
      </c>
      <c r="W1173" s="1" t="s">
        <v>62</v>
      </c>
      <c r="X1173" s="1" t="s">
        <v>62</v>
      </c>
      <c r="Y1173" s="1" t="s">
        <v>62</v>
      </c>
      <c r="Z1173" s="1" t="s">
        <v>62</v>
      </c>
      <c r="AA1173" s="1" t="s">
        <v>4539</v>
      </c>
      <c r="AB1173" s="1" t="s">
        <v>62</v>
      </c>
      <c r="AC1173" s="1" t="s">
        <v>62</v>
      </c>
      <c r="AD1173" s="1" t="s">
        <v>62</v>
      </c>
      <c r="AE1173" s="1" t="s">
        <v>62</v>
      </c>
      <c r="AF1173" s="1" t="s">
        <v>62</v>
      </c>
      <c r="AG1173" s="1" t="s">
        <v>62</v>
      </c>
      <c r="AH1173" s="1" t="s">
        <v>62</v>
      </c>
      <c r="AI1173" s="1" t="s">
        <v>7084</v>
      </c>
      <c r="AJ1173" s="1" t="s">
        <v>65</v>
      </c>
      <c r="AK1173" s="1" t="s">
        <v>6604</v>
      </c>
      <c r="AL1173" s="1" t="s">
        <v>62</v>
      </c>
      <c r="AM1173" s="1" t="s">
        <v>4543</v>
      </c>
      <c r="AN1173" s="1" t="s">
        <v>62</v>
      </c>
      <c r="AO1173" s="1" t="s">
        <v>62</v>
      </c>
      <c r="AP1173" s="1" t="s">
        <v>62</v>
      </c>
      <c r="AQ1173" s="1" t="s">
        <v>62</v>
      </c>
      <c r="AR1173" s="1" t="s">
        <v>62</v>
      </c>
      <c r="AS1173" s="1" t="s">
        <v>62</v>
      </c>
      <c r="AT1173" s="1" t="s">
        <v>62</v>
      </c>
      <c r="AU1173" s="1" t="s">
        <v>6606</v>
      </c>
      <c r="AV1173" s="1" t="s">
        <v>7085</v>
      </c>
      <c r="AW1173" s="1">
        <v>1396.8</v>
      </c>
      <c r="AX1173" s="2">
        <v>41792</v>
      </c>
      <c r="AY1173" s="1" t="str">
        <f>TEXT(TRUNC(AW1173/60/60),"00")</f>
        <v>00</v>
      </c>
      <c r="AZ1173" s="1" t="str">
        <f>TEXT(TRUNC((AW1173-AY1173*60*60)/60),"00")</f>
        <v>23</v>
      </c>
      <c r="BA1173" s="1" t="str">
        <f>TEXT(TRUNC((AW1173-AY1173*60*60-AZ1173*60)),"00")</f>
        <v>16</v>
      </c>
      <c r="BB1173" s="2">
        <v>41792</v>
      </c>
      <c r="BC1173" s="1" t="s">
        <v>7086</v>
      </c>
      <c r="BD1173" s="2">
        <v>41792</v>
      </c>
      <c r="BE1173" s="2">
        <v>41792</v>
      </c>
      <c r="BF1173" s="1" t="s">
        <v>62</v>
      </c>
    </row>
    <row r="1174" spans="1:58" x14ac:dyDescent="0.25">
      <c r="A1174" s="1" t="s">
        <v>7004</v>
      </c>
      <c r="B1174" s="1" t="s">
        <v>7005</v>
      </c>
      <c r="C1174" s="1" t="s">
        <v>74</v>
      </c>
      <c r="D1174" s="1" t="s">
        <v>7006</v>
      </c>
      <c r="E1174" s="1" t="s">
        <v>7007</v>
      </c>
      <c r="F1174" s="1" t="s">
        <v>62</v>
      </c>
      <c r="G1174" s="1" t="s">
        <v>62</v>
      </c>
      <c r="H1174" s="1" t="s">
        <v>62</v>
      </c>
      <c r="I1174" s="1" t="s">
        <v>62</v>
      </c>
      <c r="J1174" s="1" t="s">
        <v>62</v>
      </c>
      <c r="K1174" s="1" t="s">
        <v>62</v>
      </c>
      <c r="L1174" s="1" t="s">
        <v>62</v>
      </c>
      <c r="M1174" s="1" t="s">
        <v>62</v>
      </c>
      <c r="N1174" s="1" t="s">
        <v>62</v>
      </c>
      <c r="O1174" s="1" t="s">
        <v>62</v>
      </c>
      <c r="P1174" s="1" t="s">
        <v>62</v>
      </c>
      <c r="Q1174" s="1" t="s">
        <v>62</v>
      </c>
      <c r="R1174" s="1" t="s">
        <v>62</v>
      </c>
      <c r="S1174" s="1" t="s">
        <v>62</v>
      </c>
      <c r="T1174" s="1" t="s">
        <v>62</v>
      </c>
      <c r="U1174" s="1" t="s">
        <v>62</v>
      </c>
      <c r="V1174" s="1" t="s">
        <v>62</v>
      </c>
      <c r="W1174" s="1" t="s">
        <v>62</v>
      </c>
      <c r="X1174" s="1" t="s">
        <v>62</v>
      </c>
      <c r="Y1174" s="1" t="s">
        <v>62</v>
      </c>
      <c r="Z1174" s="1" t="s">
        <v>62</v>
      </c>
      <c r="AA1174" s="1" t="s">
        <v>7008</v>
      </c>
      <c r="AB1174" s="1" t="s">
        <v>62</v>
      </c>
      <c r="AC1174" s="1" t="s">
        <v>62</v>
      </c>
      <c r="AD1174" s="1" t="s">
        <v>62</v>
      </c>
      <c r="AE1174" s="1" t="s">
        <v>62</v>
      </c>
      <c r="AF1174" s="1" t="s">
        <v>62</v>
      </c>
      <c r="AG1174" s="1" t="s">
        <v>62</v>
      </c>
      <c r="AH1174" s="1" t="s">
        <v>62</v>
      </c>
      <c r="AI1174" s="1" t="s">
        <v>7009</v>
      </c>
      <c r="AJ1174" s="1" t="s">
        <v>65</v>
      </c>
      <c r="AK1174" s="1" t="s">
        <v>6255</v>
      </c>
      <c r="AL1174" s="1" t="s">
        <v>62</v>
      </c>
      <c r="AM1174" s="1" t="s">
        <v>7010</v>
      </c>
      <c r="AN1174" s="1" t="s">
        <v>62</v>
      </c>
      <c r="AO1174" s="1" t="s">
        <v>62</v>
      </c>
      <c r="AP1174" s="1" t="s">
        <v>62</v>
      </c>
      <c r="AQ1174" s="1" t="s">
        <v>62</v>
      </c>
      <c r="AR1174" s="1" t="s">
        <v>62</v>
      </c>
      <c r="AS1174" s="1" t="s">
        <v>62</v>
      </c>
      <c r="AT1174" s="1" t="s">
        <v>62</v>
      </c>
      <c r="AU1174" s="1" t="s">
        <v>6257</v>
      </c>
      <c r="AV1174" s="1" t="s">
        <v>7011</v>
      </c>
      <c r="AW1174" s="1">
        <v>2564.8000000000002</v>
      </c>
      <c r="AX1174" s="2">
        <v>41486</v>
      </c>
      <c r="AY1174" s="1" t="str">
        <f>TEXT(TRUNC(AW1174/60/60),"00")</f>
        <v>00</v>
      </c>
      <c r="AZ1174" s="1" t="str">
        <f>TEXT(TRUNC((AW1174-AY1174*60*60)/60),"00")</f>
        <v>42</v>
      </c>
      <c r="BA1174" s="1" t="str">
        <f>TEXT(TRUNC((AW1174-AY1174*60*60-AZ1174*60)),"00")</f>
        <v>44</v>
      </c>
      <c r="BB1174" s="2">
        <v>41764</v>
      </c>
      <c r="BC1174" s="1" t="s">
        <v>7012</v>
      </c>
      <c r="BD1174" s="2">
        <v>41486</v>
      </c>
      <c r="BE1174" s="2">
        <v>44104</v>
      </c>
      <c r="BF1174" s="1" t="s">
        <v>62</v>
      </c>
    </row>
    <row r="1175" spans="1:58" x14ac:dyDescent="0.25">
      <c r="A1175" s="1" t="s">
        <v>6775</v>
      </c>
      <c r="B1175" s="1" t="s">
        <v>6776</v>
      </c>
      <c r="C1175" s="1" t="s">
        <v>74</v>
      </c>
      <c r="D1175" s="1" t="s">
        <v>727</v>
      </c>
      <c r="E1175" s="1" t="s">
        <v>6777</v>
      </c>
      <c r="F1175" s="1" t="s">
        <v>62</v>
      </c>
      <c r="G1175" s="1" t="s">
        <v>62</v>
      </c>
      <c r="H1175" s="1" t="s">
        <v>62</v>
      </c>
      <c r="I1175" s="1" t="s">
        <v>62</v>
      </c>
      <c r="J1175" s="1" t="s">
        <v>62</v>
      </c>
      <c r="K1175" s="1" t="s">
        <v>62</v>
      </c>
      <c r="L1175" s="1" t="s">
        <v>62</v>
      </c>
      <c r="M1175" s="1" t="s">
        <v>62</v>
      </c>
      <c r="N1175" s="1" t="s">
        <v>62</v>
      </c>
      <c r="O1175" s="1" t="s">
        <v>62</v>
      </c>
      <c r="P1175" s="1" t="s">
        <v>62</v>
      </c>
      <c r="Q1175" s="1" t="s">
        <v>62</v>
      </c>
      <c r="R1175" s="1" t="s">
        <v>62</v>
      </c>
      <c r="S1175" s="1" t="s">
        <v>62</v>
      </c>
      <c r="T1175" s="1" t="s">
        <v>62</v>
      </c>
      <c r="U1175" s="1" t="s">
        <v>62</v>
      </c>
      <c r="V1175" s="1" t="s">
        <v>62</v>
      </c>
      <c r="W1175" s="1" t="s">
        <v>62</v>
      </c>
      <c r="X1175" s="1" t="s">
        <v>62</v>
      </c>
      <c r="Y1175" s="1" t="s">
        <v>62</v>
      </c>
      <c r="Z1175" s="1" t="s">
        <v>62</v>
      </c>
      <c r="AA1175" s="1" t="s">
        <v>6778</v>
      </c>
      <c r="AB1175" s="1" t="s">
        <v>62</v>
      </c>
      <c r="AC1175" s="1" t="s">
        <v>62</v>
      </c>
      <c r="AD1175" s="1" t="s">
        <v>62</v>
      </c>
      <c r="AE1175" s="1" t="s">
        <v>62</v>
      </c>
      <c r="AF1175" s="1" t="s">
        <v>62</v>
      </c>
      <c r="AG1175" s="1" t="s">
        <v>62</v>
      </c>
      <c r="AH1175" s="1" t="s">
        <v>62</v>
      </c>
      <c r="AI1175" s="1" t="s">
        <v>6779</v>
      </c>
      <c r="AJ1175" s="1" t="s">
        <v>65</v>
      </c>
      <c r="AK1175" s="1" t="s">
        <v>5775</v>
      </c>
      <c r="AL1175" s="1" t="s">
        <v>62</v>
      </c>
      <c r="AM1175" s="1" t="s">
        <v>6780</v>
      </c>
      <c r="AN1175" s="1" t="s">
        <v>62</v>
      </c>
      <c r="AO1175" s="1" t="s">
        <v>62</v>
      </c>
      <c r="AP1175" s="1" t="s">
        <v>62</v>
      </c>
      <c r="AQ1175" s="1" t="s">
        <v>62</v>
      </c>
      <c r="AR1175" s="1" t="s">
        <v>62</v>
      </c>
      <c r="AS1175" s="1" t="s">
        <v>62</v>
      </c>
      <c r="AT1175" s="1" t="s">
        <v>62</v>
      </c>
      <c r="AU1175" s="1" t="s">
        <v>5777</v>
      </c>
      <c r="AV1175" s="1" t="s">
        <v>6781</v>
      </c>
      <c r="AW1175" s="1">
        <v>1205.8</v>
      </c>
      <c r="AX1175" s="2">
        <v>41424</v>
      </c>
      <c r="AY1175" s="1" t="str">
        <f>TEXT(TRUNC(AW1175/60/60),"00")</f>
        <v>00</v>
      </c>
      <c r="AZ1175" s="1" t="str">
        <f>TEXT(TRUNC((AW1175-AY1175*60*60)/60),"00")</f>
        <v>20</v>
      </c>
      <c r="BA1175" s="1" t="str">
        <f>TEXT(TRUNC((AW1175-AY1175*60*60-AZ1175*60)),"00")</f>
        <v>05</v>
      </c>
      <c r="BB1175" s="2">
        <v>41764</v>
      </c>
      <c r="BC1175" s="1" t="s">
        <v>6782</v>
      </c>
      <c r="BD1175" s="2">
        <v>41424</v>
      </c>
      <c r="BE1175" s="2">
        <v>44042</v>
      </c>
      <c r="BF1175" s="1" t="s">
        <v>62</v>
      </c>
    </row>
    <row r="1176" spans="1:58" x14ac:dyDescent="0.25">
      <c r="A1176" s="1" t="s">
        <v>7013</v>
      </c>
      <c r="B1176" s="1" t="s">
        <v>7014</v>
      </c>
      <c r="C1176" s="1" t="s">
        <v>74</v>
      </c>
      <c r="D1176" s="1" t="s">
        <v>2203</v>
      </c>
      <c r="E1176" s="1" t="s">
        <v>7015</v>
      </c>
      <c r="F1176" s="1" t="s">
        <v>77</v>
      </c>
      <c r="G1176" s="1" t="s">
        <v>200</v>
      </c>
      <c r="H1176" s="1" t="s">
        <v>7016</v>
      </c>
      <c r="I1176" s="1" t="s">
        <v>62</v>
      </c>
      <c r="J1176" s="1" t="s">
        <v>62</v>
      </c>
      <c r="K1176" s="1" t="s">
        <v>62</v>
      </c>
      <c r="L1176" s="1" t="s">
        <v>62</v>
      </c>
      <c r="M1176" s="1" t="s">
        <v>62</v>
      </c>
      <c r="N1176" s="1" t="s">
        <v>62</v>
      </c>
      <c r="O1176" s="1" t="s">
        <v>62</v>
      </c>
      <c r="P1176" s="1" t="s">
        <v>62</v>
      </c>
      <c r="Q1176" s="1" t="s">
        <v>62</v>
      </c>
      <c r="R1176" s="1" t="s">
        <v>62</v>
      </c>
      <c r="S1176" s="1" t="s">
        <v>62</v>
      </c>
      <c r="T1176" s="1" t="s">
        <v>62</v>
      </c>
      <c r="U1176" s="1" t="s">
        <v>62</v>
      </c>
      <c r="V1176" s="1" t="s">
        <v>62</v>
      </c>
      <c r="W1176" s="1" t="s">
        <v>62</v>
      </c>
      <c r="X1176" s="1" t="s">
        <v>62</v>
      </c>
      <c r="Y1176" s="1" t="s">
        <v>62</v>
      </c>
      <c r="Z1176" s="1" t="s">
        <v>62</v>
      </c>
      <c r="AA1176" s="1" t="s">
        <v>7017</v>
      </c>
      <c r="AB1176" s="1" t="s">
        <v>7018</v>
      </c>
      <c r="AC1176" s="1" t="s">
        <v>62</v>
      </c>
      <c r="AD1176" s="1" t="s">
        <v>62</v>
      </c>
      <c r="AE1176" s="1" t="s">
        <v>62</v>
      </c>
      <c r="AF1176" s="1" t="s">
        <v>62</v>
      </c>
      <c r="AG1176" s="1" t="s">
        <v>62</v>
      </c>
      <c r="AH1176" s="1" t="s">
        <v>62</v>
      </c>
      <c r="AI1176" s="1" t="s">
        <v>7019</v>
      </c>
      <c r="AJ1176" s="1" t="s">
        <v>65</v>
      </c>
      <c r="AK1176" s="1" t="s">
        <v>4270</v>
      </c>
      <c r="AL1176" s="1" t="s">
        <v>62</v>
      </c>
      <c r="AM1176" s="1" t="s">
        <v>7020</v>
      </c>
      <c r="AN1176" s="1" t="s">
        <v>7021</v>
      </c>
      <c r="AO1176" s="1" t="s">
        <v>62</v>
      </c>
      <c r="AP1176" s="1" t="s">
        <v>62</v>
      </c>
      <c r="AQ1176" s="1" t="s">
        <v>62</v>
      </c>
      <c r="AR1176" s="1" t="s">
        <v>62</v>
      </c>
      <c r="AS1176" s="1" t="s">
        <v>62</v>
      </c>
      <c r="AT1176" s="1" t="s">
        <v>62</v>
      </c>
      <c r="AU1176" s="1" t="s">
        <v>4272</v>
      </c>
      <c r="AV1176" s="1" t="s">
        <v>7022</v>
      </c>
      <c r="AW1176" s="1">
        <v>2424.4</v>
      </c>
      <c r="AX1176" s="2">
        <v>41702</v>
      </c>
      <c r="AY1176" s="1" t="str">
        <f>TEXT(TRUNC(AW1176/60/60),"00")</f>
        <v>00</v>
      </c>
      <c r="AZ1176" s="1" t="str">
        <f>TEXT(TRUNC((AW1176-AY1176*60*60)/60),"00")</f>
        <v>40</v>
      </c>
      <c r="BA1176" s="1" t="str">
        <f>TEXT(TRUNC((AW1176-AY1176*60*60-AZ1176*60)),"00")</f>
        <v>24</v>
      </c>
      <c r="BB1176" s="2">
        <v>41764</v>
      </c>
      <c r="BC1176" s="1" t="s">
        <v>7023</v>
      </c>
      <c r="BD1176" s="2">
        <v>41702</v>
      </c>
      <c r="BE1176" s="2">
        <v>43220</v>
      </c>
      <c r="BF1176" s="1" t="s">
        <v>62</v>
      </c>
    </row>
    <row r="1177" spans="1:58" x14ac:dyDescent="0.25">
      <c r="A1177" s="1" t="s">
        <v>7013</v>
      </c>
      <c r="B1177" s="1" t="s">
        <v>7014</v>
      </c>
      <c r="C1177" s="1" t="s">
        <v>74</v>
      </c>
      <c r="D1177" s="1" t="s">
        <v>2203</v>
      </c>
      <c r="E1177" s="1" t="s">
        <v>7015</v>
      </c>
      <c r="F1177" s="1" t="s">
        <v>77</v>
      </c>
      <c r="G1177" s="1" t="s">
        <v>200</v>
      </c>
      <c r="H1177" s="1" t="s">
        <v>7016</v>
      </c>
      <c r="I1177" s="1" t="s">
        <v>62</v>
      </c>
      <c r="J1177" s="1" t="s">
        <v>62</v>
      </c>
      <c r="K1177" s="1" t="s">
        <v>62</v>
      </c>
      <c r="L1177" s="1" t="s">
        <v>62</v>
      </c>
      <c r="M1177" s="1" t="s">
        <v>62</v>
      </c>
      <c r="N1177" s="1" t="s">
        <v>62</v>
      </c>
      <c r="O1177" s="1" t="s">
        <v>62</v>
      </c>
      <c r="P1177" s="1" t="s">
        <v>62</v>
      </c>
      <c r="Q1177" s="1" t="s">
        <v>62</v>
      </c>
      <c r="R1177" s="1" t="s">
        <v>62</v>
      </c>
      <c r="S1177" s="1" t="s">
        <v>62</v>
      </c>
      <c r="T1177" s="1" t="s">
        <v>62</v>
      </c>
      <c r="U1177" s="1" t="s">
        <v>62</v>
      </c>
      <c r="V1177" s="1" t="s">
        <v>62</v>
      </c>
      <c r="W1177" s="1" t="s">
        <v>62</v>
      </c>
      <c r="X1177" s="1" t="s">
        <v>62</v>
      </c>
      <c r="Y1177" s="1" t="s">
        <v>62</v>
      </c>
      <c r="Z1177" s="1" t="s">
        <v>62</v>
      </c>
      <c r="AA1177" s="1" t="s">
        <v>7017</v>
      </c>
      <c r="AB1177" s="1" t="s">
        <v>7018</v>
      </c>
      <c r="AC1177" s="1" t="s">
        <v>62</v>
      </c>
      <c r="AD1177" s="1" t="s">
        <v>62</v>
      </c>
      <c r="AE1177" s="1" t="s">
        <v>62</v>
      </c>
      <c r="AF1177" s="1" t="s">
        <v>62</v>
      </c>
      <c r="AG1177" s="1" t="s">
        <v>62</v>
      </c>
      <c r="AH1177" s="1" t="s">
        <v>62</v>
      </c>
      <c r="AI1177" s="1" t="s">
        <v>7019</v>
      </c>
      <c r="AJ1177" s="1" t="s">
        <v>65</v>
      </c>
      <c r="AK1177" s="1" t="s">
        <v>3491</v>
      </c>
      <c r="AL1177" s="1" t="s">
        <v>3492</v>
      </c>
      <c r="AM1177" s="1" t="s">
        <v>7020</v>
      </c>
      <c r="AN1177" s="1" t="s">
        <v>7021</v>
      </c>
      <c r="AO1177" s="1" t="s">
        <v>62</v>
      </c>
      <c r="AP1177" s="1" t="s">
        <v>62</v>
      </c>
      <c r="AQ1177" s="1" t="s">
        <v>62</v>
      </c>
      <c r="AR1177" s="1" t="s">
        <v>62</v>
      </c>
      <c r="AS1177" s="1" t="s">
        <v>62</v>
      </c>
      <c r="AT1177" s="1" t="s">
        <v>62</v>
      </c>
      <c r="AU1177" s="1" t="s">
        <v>3494</v>
      </c>
      <c r="AV1177" s="1" t="s">
        <v>7022</v>
      </c>
      <c r="AW1177" s="1">
        <v>2424.4</v>
      </c>
      <c r="AX1177" s="2">
        <v>40387</v>
      </c>
      <c r="AY1177" s="1" t="str">
        <f>TEXT(TRUNC(AW1177/60/60),"00")</f>
        <v>00</v>
      </c>
      <c r="AZ1177" s="1" t="str">
        <f>TEXT(TRUNC((AW1177-AY1177*60*60)/60),"00")</f>
        <v>40</v>
      </c>
      <c r="BA1177" s="1" t="str">
        <f>TEXT(TRUNC((AW1177-AY1177*60*60-AZ1177*60)),"00")</f>
        <v>24</v>
      </c>
      <c r="BB1177" s="2">
        <v>41764</v>
      </c>
      <c r="BC1177" s="1" t="s">
        <v>7023</v>
      </c>
      <c r="BD1177" s="2">
        <v>40387</v>
      </c>
      <c r="BE1177" s="2">
        <v>43220</v>
      </c>
      <c r="BF1177" s="1" t="s">
        <v>62</v>
      </c>
    </row>
    <row r="1178" spans="1:58" x14ac:dyDescent="0.25">
      <c r="A1178" s="1" t="s">
        <v>6949</v>
      </c>
      <c r="B1178" s="1" t="s">
        <v>6950</v>
      </c>
      <c r="C1178" s="1" t="s">
        <v>74</v>
      </c>
      <c r="D1178" s="1" t="s">
        <v>6951</v>
      </c>
      <c r="E1178" s="1" t="s">
        <v>6952</v>
      </c>
      <c r="F1178" s="1" t="s">
        <v>62</v>
      </c>
      <c r="G1178" s="1" t="s">
        <v>62</v>
      </c>
      <c r="H1178" s="1" t="s">
        <v>62</v>
      </c>
      <c r="I1178" s="1" t="s">
        <v>62</v>
      </c>
      <c r="J1178" s="1" t="s">
        <v>62</v>
      </c>
      <c r="K1178" s="1" t="s">
        <v>62</v>
      </c>
      <c r="L1178" s="1" t="s">
        <v>62</v>
      </c>
      <c r="M1178" s="1" t="s">
        <v>62</v>
      </c>
      <c r="N1178" s="1" t="s">
        <v>62</v>
      </c>
      <c r="O1178" s="1" t="s">
        <v>62</v>
      </c>
      <c r="P1178" s="1" t="s">
        <v>62</v>
      </c>
      <c r="Q1178" s="1" t="s">
        <v>62</v>
      </c>
      <c r="R1178" s="1" t="s">
        <v>62</v>
      </c>
      <c r="S1178" s="1" t="s">
        <v>62</v>
      </c>
      <c r="T1178" s="1" t="s">
        <v>62</v>
      </c>
      <c r="U1178" s="1" t="s">
        <v>62</v>
      </c>
      <c r="V1178" s="1" t="s">
        <v>62</v>
      </c>
      <c r="W1178" s="1" t="s">
        <v>62</v>
      </c>
      <c r="X1178" s="1" t="s">
        <v>62</v>
      </c>
      <c r="Y1178" s="1" t="s">
        <v>62</v>
      </c>
      <c r="Z1178" s="1" t="s">
        <v>62</v>
      </c>
      <c r="AA1178" s="1" t="s">
        <v>4567</v>
      </c>
      <c r="AB1178" s="1" t="s">
        <v>62</v>
      </c>
      <c r="AC1178" s="1" t="s">
        <v>62</v>
      </c>
      <c r="AD1178" s="1" t="s">
        <v>62</v>
      </c>
      <c r="AE1178" s="1" t="s">
        <v>62</v>
      </c>
      <c r="AF1178" s="1" t="s">
        <v>62</v>
      </c>
      <c r="AG1178" s="1" t="s">
        <v>62</v>
      </c>
      <c r="AH1178" s="1" t="s">
        <v>62</v>
      </c>
      <c r="AI1178" s="1" t="s">
        <v>6953</v>
      </c>
      <c r="AJ1178" s="1" t="s">
        <v>65</v>
      </c>
      <c r="AK1178" s="1" t="s">
        <v>5790</v>
      </c>
      <c r="AL1178" s="1" t="s">
        <v>5791</v>
      </c>
      <c r="AM1178" s="1" t="s">
        <v>6954</v>
      </c>
      <c r="AN1178" s="1" t="s">
        <v>62</v>
      </c>
      <c r="AO1178" s="1" t="s">
        <v>62</v>
      </c>
      <c r="AP1178" s="1" t="s">
        <v>62</v>
      </c>
      <c r="AQ1178" s="1" t="s">
        <v>62</v>
      </c>
      <c r="AR1178" s="1" t="s">
        <v>62</v>
      </c>
      <c r="AS1178" s="1" t="s">
        <v>62</v>
      </c>
      <c r="AT1178" s="1" t="s">
        <v>62</v>
      </c>
      <c r="AU1178" s="1" t="s">
        <v>5793</v>
      </c>
      <c r="AV1178" s="1" t="s">
        <v>6955</v>
      </c>
      <c r="AW1178" s="1">
        <v>3249.8</v>
      </c>
      <c r="AX1178" s="2">
        <v>41554</v>
      </c>
      <c r="AY1178" s="1" t="str">
        <f>TEXT(TRUNC(AW1178/60/60),"00")</f>
        <v>00</v>
      </c>
      <c r="AZ1178" s="1" t="str">
        <f>TEXT(TRUNC((AW1178-AY1178*60*60)/60),"00")</f>
        <v>54</v>
      </c>
      <c r="BA1178" s="1" t="str">
        <f>TEXT(TRUNC((AW1178-AY1178*60*60-AZ1178*60)),"00")</f>
        <v>09</v>
      </c>
      <c r="BB1178" s="2">
        <v>41764</v>
      </c>
      <c r="BC1178" s="1" t="s">
        <v>6956</v>
      </c>
      <c r="BD1178" s="2">
        <v>41554</v>
      </c>
      <c r="BE1178" s="2">
        <v>41764</v>
      </c>
      <c r="BF1178" s="1" t="s">
        <v>62</v>
      </c>
    </row>
    <row r="1179" spans="1:58" x14ac:dyDescent="0.25">
      <c r="A1179" s="1" t="s">
        <v>6965</v>
      </c>
      <c r="B1179" s="1" t="s">
        <v>6966</v>
      </c>
      <c r="C1179" s="1" t="s">
        <v>59</v>
      </c>
      <c r="D1179" s="1" t="s">
        <v>6967</v>
      </c>
      <c r="E1179" s="1" t="s">
        <v>6968</v>
      </c>
      <c r="F1179" s="1" t="s">
        <v>62</v>
      </c>
      <c r="G1179" s="1" t="s">
        <v>62</v>
      </c>
      <c r="H1179" s="1" t="s">
        <v>62</v>
      </c>
      <c r="I1179" s="1" t="s">
        <v>62</v>
      </c>
      <c r="J1179" s="1" t="s">
        <v>62</v>
      </c>
      <c r="K1179" s="1" t="s">
        <v>62</v>
      </c>
      <c r="L1179" s="1" t="s">
        <v>62</v>
      </c>
      <c r="M1179" s="1" t="s">
        <v>62</v>
      </c>
      <c r="N1179" s="1" t="s">
        <v>62</v>
      </c>
      <c r="O1179" s="1" t="s">
        <v>62</v>
      </c>
      <c r="P1179" s="1" t="s">
        <v>62</v>
      </c>
      <c r="Q1179" s="1" t="s">
        <v>62</v>
      </c>
      <c r="R1179" s="1" t="s">
        <v>62</v>
      </c>
      <c r="S1179" s="1" t="s">
        <v>62</v>
      </c>
      <c r="T1179" s="1" t="s">
        <v>62</v>
      </c>
      <c r="U1179" s="1" t="s">
        <v>62</v>
      </c>
      <c r="V1179" s="1" t="s">
        <v>62</v>
      </c>
      <c r="W1179" s="1" t="s">
        <v>62</v>
      </c>
      <c r="X1179" s="1" t="s">
        <v>62</v>
      </c>
      <c r="Y1179" s="1" t="s">
        <v>62</v>
      </c>
      <c r="Z1179" s="1" t="s">
        <v>62</v>
      </c>
      <c r="AA1179" s="1" t="s">
        <v>6969</v>
      </c>
      <c r="AB1179" s="1" t="s">
        <v>62</v>
      </c>
      <c r="AC1179" s="1" t="s">
        <v>62</v>
      </c>
      <c r="AD1179" s="1" t="s">
        <v>62</v>
      </c>
      <c r="AE1179" s="1" t="s">
        <v>62</v>
      </c>
      <c r="AF1179" s="1" t="s">
        <v>62</v>
      </c>
      <c r="AG1179" s="1" t="s">
        <v>62</v>
      </c>
      <c r="AH1179" s="1" t="s">
        <v>62</v>
      </c>
      <c r="AI1179" s="1" t="s">
        <v>6970</v>
      </c>
      <c r="AJ1179" s="1" t="s">
        <v>65</v>
      </c>
      <c r="AK1179" s="1" t="s">
        <v>5947</v>
      </c>
      <c r="AL1179" s="1" t="s">
        <v>5948</v>
      </c>
      <c r="AM1179" s="1" t="s">
        <v>6971</v>
      </c>
      <c r="AN1179" s="1" t="s">
        <v>62</v>
      </c>
      <c r="AO1179" s="1" t="s">
        <v>62</v>
      </c>
      <c r="AP1179" s="1" t="s">
        <v>62</v>
      </c>
      <c r="AQ1179" s="1" t="s">
        <v>62</v>
      </c>
      <c r="AR1179" s="1" t="s">
        <v>62</v>
      </c>
      <c r="AS1179" s="1" t="s">
        <v>62</v>
      </c>
      <c r="AT1179" s="1" t="s">
        <v>62</v>
      </c>
      <c r="AU1179" s="1" t="s">
        <v>5950</v>
      </c>
      <c r="AV1179" s="1" t="s">
        <v>6972</v>
      </c>
      <c r="AW1179" s="1">
        <v>2498.8000000000002</v>
      </c>
      <c r="AX1179" s="2">
        <v>41352</v>
      </c>
      <c r="AY1179" s="1" t="str">
        <f>TEXT(TRUNC(AW1179/60/60),"00")</f>
        <v>00</v>
      </c>
      <c r="AZ1179" s="1" t="str">
        <f>TEXT(TRUNC((AW1179-AY1179*60*60)/60),"00")</f>
        <v>41</v>
      </c>
      <c r="BA1179" s="1" t="str">
        <f>TEXT(TRUNC((AW1179-AY1179*60*60-AZ1179*60)),"00")</f>
        <v>38</v>
      </c>
      <c r="BB1179" s="2">
        <v>41764</v>
      </c>
      <c r="BC1179" s="1" t="s">
        <v>6973</v>
      </c>
      <c r="BD1179" s="2">
        <v>41352</v>
      </c>
      <c r="BE1179" s="2">
        <v>41764</v>
      </c>
      <c r="BF1179" s="1" t="s">
        <v>62</v>
      </c>
    </row>
    <row r="1180" spans="1:58" x14ac:dyDescent="0.25">
      <c r="A1180" s="1" t="s">
        <v>6184</v>
      </c>
      <c r="B1180" s="1" t="s">
        <v>6185</v>
      </c>
      <c r="C1180" s="1" t="s">
        <v>74</v>
      </c>
      <c r="D1180" s="1" t="s">
        <v>6186</v>
      </c>
      <c r="E1180" s="1" t="s">
        <v>6187</v>
      </c>
      <c r="F1180" s="1" t="s">
        <v>62</v>
      </c>
      <c r="G1180" s="1" t="s">
        <v>62</v>
      </c>
      <c r="H1180" s="1" t="s">
        <v>62</v>
      </c>
      <c r="I1180" s="1" t="s">
        <v>62</v>
      </c>
      <c r="J1180" s="1" t="s">
        <v>62</v>
      </c>
      <c r="K1180" s="1" t="s">
        <v>62</v>
      </c>
      <c r="L1180" s="1" t="s">
        <v>62</v>
      </c>
      <c r="M1180" s="1" t="s">
        <v>62</v>
      </c>
      <c r="N1180" s="1" t="s">
        <v>62</v>
      </c>
      <c r="O1180" s="1" t="s">
        <v>62</v>
      </c>
      <c r="P1180" s="1" t="s">
        <v>62</v>
      </c>
      <c r="Q1180" s="1" t="s">
        <v>62</v>
      </c>
      <c r="R1180" s="1" t="s">
        <v>62</v>
      </c>
      <c r="S1180" s="1" t="s">
        <v>62</v>
      </c>
      <c r="T1180" s="1" t="s">
        <v>62</v>
      </c>
      <c r="U1180" s="1" t="s">
        <v>62</v>
      </c>
      <c r="V1180" s="1" t="s">
        <v>62</v>
      </c>
      <c r="W1180" s="1" t="s">
        <v>62</v>
      </c>
      <c r="X1180" s="1" t="s">
        <v>62</v>
      </c>
      <c r="Y1180" s="1" t="s">
        <v>62</v>
      </c>
      <c r="Z1180" s="1" t="s">
        <v>62</v>
      </c>
      <c r="AA1180" s="1" t="s">
        <v>6188</v>
      </c>
      <c r="AB1180" s="1" t="s">
        <v>62</v>
      </c>
      <c r="AC1180" s="1" t="s">
        <v>62</v>
      </c>
      <c r="AD1180" s="1" t="s">
        <v>62</v>
      </c>
      <c r="AE1180" s="1" t="s">
        <v>62</v>
      </c>
      <c r="AF1180" s="1" t="s">
        <v>62</v>
      </c>
      <c r="AG1180" s="1" t="s">
        <v>62</v>
      </c>
      <c r="AH1180" s="1" t="s">
        <v>62</v>
      </c>
      <c r="AI1180" s="1" t="s">
        <v>6189</v>
      </c>
      <c r="AJ1180" s="1" t="s">
        <v>65</v>
      </c>
      <c r="AK1180" s="1" t="s">
        <v>6190</v>
      </c>
      <c r="AL1180" s="1" t="s">
        <v>62</v>
      </c>
      <c r="AM1180" s="1" t="s">
        <v>6191</v>
      </c>
      <c r="AN1180" s="1" t="s">
        <v>62</v>
      </c>
      <c r="AO1180" s="1" t="s">
        <v>62</v>
      </c>
      <c r="AP1180" s="1" t="s">
        <v>62</v>
      </c>
      <c r="AQ1180" s="1" t="s">
        <v>62</v>
      </c>
      <c r="AR1180" s="1" t="s">
        <v>62</v>
      </c>
      <c r="AS1180" s="1" t="s">
        <v>62</v>
      </c>
      <c r="AT1180" s="1" t="s">
        <v>62</v>
      </c>
      <c r="AU1180" s="1" t="s">
        <v>6192</v>
      </c>
      <c r="AV1180" s="1" t="s">
        <v>6193</v>
      </c>
      <c r="AW1180" s="1">
        <v>2302</v>
      </c>
      <c r="AX1180" s="2">
        <v>41731</v>
      </c>
      <c r="AY1180" s="1" t="str">
        <f>TEXT(TRUNC(AW1180/60/60),"00")</f>
        <v>00</v>
      </c>
      <c r="AZ1180" s="1" t="str">
        <f>TEXT(TRUNC((AW1180-AY1180*60*60)/60),"00")</f>
        <v>38</v>
      </c>
      <c r="BA1180" s="1" t="str">
        <f>TEXT(TRUNC((AW1180-AY1180*60*60-AZ1180*60)),"00")</f>
        <v>22</v>
      </c>
      <c r="BB1180" s="2">
        <v>41735</v>
      </c>
      <c r="BC1180" s="1" t="s">
        <v>6194</v>
      </c>
      <c r="BD1180" s="2">
        <v>41731</v>
      </c>
      <c r="BE1180" s="2">
        <v>44012</v>
      </c>
      <c r="BF1180" s="1" t="s">
        <v>62</v>
      </c>
    </row>
    <row r="1181" spans="1:58" x14ac:dyDescent="0.25">
      <c r="A1181" s="1" t="s">
        <v>6999</v>
      </c>
      <c r="B1181" s="1" t="s">
        <v>7000</v>
      </c>
      <c r="C1181" s="1" t="s">
        <v>74</v>
      </c>
      <c r="D1181" s="1" t="s">
        <v>6994</v>
      </c>
      <c r="E1181" s="1" t="s">
        <v>2481</v>
      </c>
      <c r="F1181" s="1" t="s">
        <v>62</v>
      </c>
      <c r="G1181" s="1" t="s">
        <v>62</v>
      </c>
      <c r="H1181" s="1" t="s">
        <v>62</v>
      </c>
      <c r="I1181" s="1" t="s">
        <v>62</v>
      </c>
      <c r="J1181" s="1" t="s">
        <v>62</v>
      </c>
      <c r="K1181" s="1" t="s">
        <v>62</v>
      </c>
      <c r="L1181" s="1" t="s">
        <v>62</v>
      </c>
      <c r="M1181" s="1" t="s">
        <v>62</v>
      </c>
      <c r="N1181" s="1" t="s">
        <v>62</v>
      </c>
      <c r="O1181" s="1" t="s">
        <v>62</v>
      </c>
      <c r="P1181" s="1" t="s">
        <v>62</v>
      </c>
      <c r="Q1181" s="1" t="s">
        <v>62</v>
      </c>
      <c r="R1181" s="1" t="s">
        <v>62</v>
      </c>
      <c r="S1181" s="1" t="s">
        <v>62</v>
      </c>
      <c r="T1181" s="1" t="s">
        <v>62</v>
      </c>
      <c r="U1181" s="1" t="s">
        <v>62</v>
      </c>
      <c r="V1181" s="1" t="s">
        <v>62</v>
      </c>
      <c r="W1181" s="1" t="s">
        <v>62</v>
      </c>
      <c r="X1181" s="1" t="s">
        <v>62</v>
      </c>
      <c r="Y1181" s="1" t="s">
        <v>62</v>
      </c>
      <c r="Z1181" s="1" t="s">
        <v>62</v>
      </c>
      <c r="AA1181" s="1" t="s">
        <v>4786</v>
      </c>
      <c r="AB1181" s="1" t="s">
        <v>62</v>
      </c>
      <c r="AC1181" s="1" t="s">
        <v>62</v>
      </c>
      <c r="AD1181" s="1" t="s">
        <v>62</v>
      </c>
      <c r="AE1181" s="1" t="s">
        <v>62</v>
      </c>
      <c r="AF1181" s="1" t="s">
        <v>62</v>
      </c>
      <c r="AG1181" s="1" t="s">
        <v>62</v>
      </c>
      <c r="AH1181" s="1" t="s">
        <v>62</v>
      </c>
      <c r="AI1181" s="1" t="s">
        <v>7001</v>
      </c>
      <c r="AJ1181" s="1" t="s">
        <v>65</v>
      </c>
      <c r="AK1181" s="1" t="s">
        <v>6190</v>
      </c>
      <c r="AL1181" s="1" t="s">
        <v>62</v>
      </c>
      <c r="AM1181" s="1" t="s">
        <v>6996</v>
      </c>
      <c r="AN1181" s="1" t="s">
        <v>62</v>
      </c>
      <c r="AO1181" s="1" t="s">
        <v>62</v>
      </c>
      <c r="AP1181" s="1" t="s">
        <v>62</v>
      </c>
      <c r="AQ1181" s="1" t="s">
        <v>62</v>
      </c>
      <c r="AR1181" s="1" t="s">
        <v>62</v>
      </c>
      <c r="AS1181" s="1" t="s">
        <v>62</v>
      </c>
      <c r="AT1181" s="1" t="s">
        <v>62</v>
      </c>
      <c r="AU1181" s="1" t="s">
        <v>6192</v>
      </c>
      <c r="AV1181" s="1" t="s">
        <v>7002</v>
      </c>
      <c r="AW1181" s="1">
        <v>2765.2</v>
      </c>
      <c r="AX1181" s="2">
        <v>41731</v>
      </c>
      <c r="AY1181" s="1" t="str">
        <f>TEXT(TRUNC(AW1181/60/60),"00")</f>
        <v>00</v>
      </c>
      <c r="AZ1181" s="1" t="str">
        <f>TEXT(TRUNC((AW1181-AY1181*60*60)/60),"00")</f>
        <v>46</v>
      </c>
      <c r="BA1181" s="1" t="str">
        <f>TEXT(TRUNC((AW1181-AY1181*60*60-AZ1181*60)),"00")</f>
        <v>05</v>
      </c>
      <c r="BB1181" s="2">
        <v>41731</v>
      </c>
      <c r="BC1181" s="1" t="s">
        <v>7003</v>
      </c>
      <c r="BD1181" s="2">
        <v>41731</v>
      </c>
      <c r="BE1181" s="2">
        <v>43464</v>
      </c>
      <c r="BF1181" s="1" t="s">
        <v>62</v>
      </c>
    </row>
    <row r="1182" spans="1:58" x14ac:dyDescent="0.25">
      <c r="A1182" s="1" t="s">
        <v>6992</v>
      </c>
      <c r="B1182" s="1" t="s">
        <v>6993</v>
      </c>
      <c r="C1182" s="1" t="s">
        <v>74</v>
      </c>
      <c r="D1182" s="1" t="s">
        <v>6994</v>
      </c>
      <c r="E1182" s="1" t="s">
        <v>2481</v>
      </c>
      <c r="F1182" s="1" t="s">
        <v>62</v>
      </c>
      <c r="G1182" s="1" t="s">
        <v>62</v>
      </c>
      <c r="H1182" s="1" t="s">
        <v>62</v>
      </c>
      <c r="I1182" s="1" t="s">
        <v>62</v>
      </c>
      <c r="J1182" s="1" t="s">
        <v>62</v>
      </c>
      <c r="K1182" s="1" t="s">
        <v>62</v>
      </c>
      <c r="L1182" s="1" t="s">
        <v>62</v>
      </c>
      <c r="M1182" s="1" t="s">
        <v>62</v>
      </c>
      <c r="N1182" s="1" t="s">
        <v>62</v>
      </c>
      <c r="O1182" s="1" t="s">
        <v>62</v>
      </c>
      <c r="P1182" s="1" t="s">
        <v>62</v>
      </c>
      <c r="Q1182" s="1" t="s">
        <v>62</v>
      </c>
      <c r="R1182" s="1" t="s">
        <v>62</v>
      </c>
      <c r="S1182" s="1" t="s">
        <v>62</v>
      </c>
      <c r="T1182" s="1" t="s">
        <v>62</v>
      </c>
      <c r="U1182" s="1" t="s">
        <v>62</v>
      </c>
      <c r="V1182" s="1" t="s">
        <v>62</v>
      </c>
      <c r="W1182" s="1" t="s">
        <v>62</v>
      </c>
      <c r="X1182" s="1" t="s">
        <v>62</v>
      </c>
      <c r="Y1182" s="1" t="s">
        <v>62</v>
      </c>
      <c r="Z1182" s="1" t="s">
        <v>62</v>
      </c>
      <c r="AA1182" s="1" t="s">
        <v>4786</v>
      </c>
      <c r="AB1182" s="1" t="s">
        <v>62</v>
      </c>
      <c r="AC1182" s="1" t="s">
        <v>62</v>
      </c>
      <c r="AD1182" s="1" t="s">
        <v>62</v>
      </c>
      <c r="AE1182" s="1" t="s">
        <v>62</v>
      </c>
      <c r="AF1182" s="1" t="s">
        <v>62</v>
      </c>
      <c r="AG1182" s="1" t="s">
        <v>62</v>
      </c>
      <c r="AH1182" s="1" t="s">
        <v>62</v>
      </c>
      <c r="AI1182" s="1" t="s">
        <v>6995</v>
      </c>
      <c r="AJ1182" s="1" t="s">
        <v>65</v>
      </c>
      <c r="AK1182" s="1" t="s">
        <v>6190</v>
      </c>
      <c r="AL1182" s="1" t="s">
        <v>62</v>
      </c>
      <c r="AM1182" s="1" t="s">
        <v>6996</v>
      </c>
      <c r="AN1182" s="1" t="s">
        <v>62</v>
      </c>
      <c r="AO1182" s="1" t="s">
        <v>62</v>
      </c>
      <c r="AP1182" s="1" t="s">
        <v>62</v>
      </c>
      <c r="AQ1182" s="1" t="s">
        <v>62</v>
      </c>
      <c r="AR1182" s="1" t="s">
        <v>62</v>
      </c>
      <c r="AS1182" s="1" t="s">
        <v>62</v>
      </c>
      <c r="AT1182" s="1" t="s">
        <v>62</v>
      </c>
      <c r="AU1182" s="1" t="s">
        <v>6192</v>
      </c>
      <c r="AV1182" s="1" t="s">
        <v>6997</v>
      </c>
      <c r="AW1182" s="1">
        <v>1693.7</v>
      </c>
      <c r="AX1182" s="2">
        <v>41731</v>
      </c>
      <c r="AY1182" s="1" t="str">
        <f>TEXT(TRUNC(AW1182/60/60),"00")</f>
        <v>00</v>
      </c>
      <c r="AZ1182" s="1" t="str">
        <f>TEXT(TRUNC((AW1182-AY1182*60*60)/60),"00")</f>
        <v>28</v>
      </c>
      <c r="BA1182" s="1" t="str">
        <f>TEXT(TRUNC((AW1182-AY1182*60*60-AZ1182*60)),"00")</f>
        <v>13</v>
      </c>
      <c r="BB1182" s="2">
        <v>41731</v>
      </c>
      <c r="BC1182" s="1" t="s">
        <v>6998</v>
      </c>
      <c r="BD1182" s="2">
        <v>41731</v>
      </c>
      <c r="BE1182" s="2">
        <v>42766</v>
      </c>
      <c r="BF1182" s="1" t="s">
        <v>62</v>
      </c>
    </row>
    <row r="1183" spans="1:58" x14ac:dyDescent="0.25">
      <c r="A1183" s="1" t="s">
        <v>6421</v>
      </c>
      <c r="B1183" s="1" t="s">
        <v>6422</v>
      </c>
      <c r="C1183" s="1" t="s">
        <v>74</v>
      </c>
      <c r="D1183" s="1" t="s">
        <v>1781</v>
      </c>
      <c r="E1183" s="1" t="s">
        <v>6423</v>
      </c>
      <c r="F1183" s="1" t="s">
        <v>62</v>
      </c>
      <c r="G1183" s="1" t="s">
        <v>62</v>
      </c>
      <c r="H1183" s="1" t="s">
        <v>62</v>
      </c>
      <c r="I1183" s="1" t="s">
        <v>62</v>
      </c>
      <c r="J1183" s="1" t="s">
        <v>62</v>
      </c>
      <c r="K1183" s="1" t="s">
        <v>62</v>
      </c>
      <c r="L1183" s="1" t="s">
        <v>62</v>
      </c>
      <c r="M1183" s="1" t="s">
        <v>62</v>
      </c>
      <c r="N1183" s="1" t="s">
        <v>62</v>
      </c>
      <c r="O1183" s="1" t="s">
        <v>62</v>
      </c>
      <c r="P1183" s="1" t="s">
        <v>62</v>
      </c>
      <c r="Q1183" s="1" t="s">
        <v>62</v>
      </c>
      <c r="R1183" s="1" t="s">
        <v>62</v>
      </c>
      <c r="S1183" s="1" t="s">
        <v>62</v>
      </c>
      <c r="T1183" s="1" t="s">
        <v>62</v>
      </c>
      <c r="U1183" s="1" t="s">
        <v>62</v>
      </c>
      <c r="V1183" s="1" t="s">
        <v>62</v>
      </c>
      <c r="W1183" s="1" t="s">
        <v>62</v>
      </c>
      <c r="X1183" s="1" t="s">
        <v>62</v>
      </c>
      <c r="Y1183" s="1" t="s">
        <v>62</v>
      </c>
      <c r="Z1183" s="1" t="s">
        <v>62</v>
      </c>
      <c r="AA1183" s="1" t="s">
        <v>6424</v>
      </c>
      <c r="AB1183" s="1" t="s">
        <v>62</v>
      </c>
      <c r="AC1183" s="1" t="s">
        <v>62</v>
      </c>
      <c r="AD1183" s="1" t="s">
        <v>62</v>
      </c>
      <c r="AE1183" s="1" t="s">
        <v>62</v>
      </c>
      <c r="AF1183" s="1" t="s">
        <v>62</v>
      </c>
      <c r="AG1183" s="1" t="s">
        <v>62</v>
      </c>
      <c r="AH1183" s="1" t="s">
        <v>62</v>
      </c>
      <c r="AI1183" s="1" t="s">
        <v>6425</v>
      </c>
      <c r="AJ1183" s="1" t="s">
        <v>65</v>
      </c>
      <c r="AK1183" s="1" t="s">
        <v>6190</v>
      </c>
      <c r="AL1183" s="1" t="s">
        <v>62</v>
      </c>
      <c r="AM1183" s="1" t="s">
        <v>6426</v>
      </c>
      <c r="AN1183" s="1" t="s">
        <v>62</v>
      </c>
      <c r="AO1183" s="1" t="s">
        <v>62</v>
      </c>
      <c r="AP1183" s="1" t="s">
        <v>62</v>
      </c>
      <c r="AQ1183" s="1" t="s">
        <v>62</v>
      </c>
      <c r="AR1183" s="1" t="s">
        <v>62</v>
      </c>
      <c r="AS1183" s="1" t="s">
        <v>62</v>
      </c>
      <c r="AT1183" s="1" t="s">
        <v>62</v>
      </c>
      <c r="AU1183" s="1" t="s">
        <v>6192</v>
      </c>
      <c r="AV1183" s="1" t="s">
        <v>6427</v>
      </c>
      <c r="AW1183" s="1">
        <v>3293.3</v>
      </c>
      <c r="AX1183" s="2">
        <v>41731</v>
      </c>
      <c r="AY1183" s="1" t="str">
        <f>TEXT(TRUNC(AW1183/60/60),"00")</f>
        <v>00</v>
      </c>
      <c r="AZ1183" s="1" t="str">
        <f>TEXT(TRUNC((AW1183-AY1183*60*60)/60),"00")</f>
        <v>54</v>
      </c>
      <c r="BA1183" s="1" t="str">
        <f>TEXT(TRUNC((AW1183-AY1183*60*60-AZ1183*60)),"00")</f>
        <v>53</v>
      </c>
      <c r="BB1183" s="2">
        <v>41731</v>
      </c>
      <c r="BC1183" s="1" t="s">
        <v>6428</v>
      </c>
      <c r="BD1183" s="2">
        <v>41731</v>
      </c>
      <c r="BE1183" s="2">
        <v>41735</v>
      </c>
      <c r="BF1183" s="1" t="s">
        <v>62</v>
      </c>
    </row>
    <row r="1184" spans="1:58" x14ac:dyDescent="0.25">
      <c r="A1184" s="1" t="s">
        <v>7024</v>
      </c>
      <c r="B1184" s="1" t="s">
        <v>7025</v>
      </c>
      <c r="C1184" s="1" t="s">
        <v>74</v>
      </c>
      <c r="D1184" s="1" t="s">
        <v>7026</v>
      </c>
      <c r="E1184" s="1" t="s">
        <v>7027</v>
      </c>
      <c r="F1184" s="1" t="s">
        <v>62</v>
      </c>
      <c r="G1184" s="1" t="s">
        <v>62</v>
      </c>
      <c r="H1184" s="1" t="s">
        <v>62</v>
      </c>
      <c r="I1184" s="1" t="s">
        <v>62</v>
      </c>
      <c r="J1184" s="1" t="s">
        <v>62</v>
      </c>
      <c r="K1184" s="1" t="s">
        <v>62</v>
      </c>
      <c r="L1184" s="1" t="s">
        <v>62</v>
      </c>
      <c r="M1184" s="1" t="s">
        <v>62</v>
      </c>
      <c r="N1184" s="1" t="s">
        <v>62</v>
      </c>
      <c r="O1184" s="1" t="s">
        <v>62</v>
      </c>
      <c r="P1184" s="1" t="s">
        <v>62</v>
      </c>
      <c r="Q1184" s="1" t="s">
        <v>62</v>
      </c>
      <c r="R1184" s="1" t="s">
        <v>62</v>
      </c>
      <c r="S1184" s="1" t="s">
        <v>62</v>
      </c>
      <c r="T1184" s="1" t="s">
        <v>62</v>
      </c>
      <c r="U1184" s="1" t="s">
        <v>62</v>
      </c>
      <c r="V1184" s="1" t="s">
        <v>62</v>
      </c>
      <c r="W1184" s="1" t="s">
        <v>62</v>
      </c>
      <c r="X1184" s="1" t="s">
        <v>62</v>
      </c>
      <c r="Y1184" s="1" t="s">
        <v>62</v>
      </c>
      <c r="Z1184" s="1" t="s">
        <v>62</v>
      </c>
      <c r="AA1184" s="1" t="s">
        <v>6864</v>
      </c>
      <c r="AB1184" s="1" t="s">
        <v>62</v>
      </c>
      <c r="AC1184" s="1" t="s">
        <v>62</v>
      </c>
      <c r="AD1184" s="1" t="s">
        <v>62</v>
      </c>
      <c r="AE1184" s="1" t="s">
        <v>62</v>
      </c>
      <c r="AF1184" s="1" t="s">
        <v>62</v>
      </c>
      <c r="AG1184" s="1" t="s">
        <v>62</v>
      </c>
      <c r="AH1184" s="1" t="s">
        <v>62</v>
      </c>
      <c r="AI1184" s="1" t="s">
        <v>7028</v>
      </c>
      <c r="AJ1184" s="1" t="s">
        <v>65</v>
      </c>
      <c r="AK1184" s="1" t="s">
        <v>6190</v>
      </c>
      <c r="AL1184" s="1" t="s">
        <v>62</v>
      </c>
      <c r="AM1184" s="1" t="s">
        <v>7029</v>
      </c>
      <c r="AN1184" s="1" t="s">
        <v>62</v>
      </c>
      <c r="AO1184" s="1" t="s">
        <v>62</v>
      </c>
      <c r="AP1184" s="1" t="s">
        <v>62</v>
      </c>
      <c r="AQ1184" s="1" t="s">
        <v>62</v>
      </c>
      <c r="AR1184" s="1" t="s">
        <v>62</v>
      </c>
      <c r="AS1184" s="1" t="s">
        <v>62</v>
      </c>
      <c r="AT1184" s="1" t="s">
        <v>62</v>
      </c>
      <c r="AU1184" s="1" t="s">
        <v>6192</v>
      </c>
      <c r="AV1184" s="1" t="s">
        <v>7030</v>
      </c>
      <c r="AW1184" s="1">
        <v>2983.7</v>
      </c>
      <c r="AX1184" s="2">
        <v>41731</v>
      </c>
      <c r="AY1184" s="1" t="str">
        <f>TEXT(TRUNC(AW1184/60/60),"00")</f>
        <v>00</v>
      </c>
      <c r="AZ1184" s="1" t="str">
        <f>TEXT(TRUNC((AW1184-AY1184*60*60)/60),"00")</f>
        <v>49</v>
      </c>
      <c r="BA1184" s="1" t="str">
        <f>TEXT(TRUNC((AW1184-AY1184*60*60-AZ1184*60)),"00")</f>
        <v>43</v>
      </c>
      <c r="BB1184" s="2">
        <v>41731</v>
      </c>
      <c r="BC1184" s="1" t="s">
        <v>7031</v>
      </c>
      <c r="BD1184" s="2">
        <v>41731</v>
      </c>
      <c r="BE1184" s="2">
        <v>41735</v>
      </c>
      <c r="BF1184" s="1" t="s">
        <v>62</v>
      </c>
    </row>
    <row r="1185" spans="1:58" x14ac:dyDescent="0.25">
      <c r="A1185" s="1" t="s">
        <v>7032</v>
      </c>
      <c r="B1185" s="1" t="s">
        <v>7033</v>
      </c>
      <c r="C1185" s="1" t="s">
        <v>74</v>
      </c>
      <c r="D1185" s="1" t="s">
        <v>7026</v>
      </c>
      <c r="E1185" s="1" t="s">
        <v>7027</v>
      </c>
      <c r="F1185" s="1" t="s">
        <v>62</v>
      </c>
      <c r="G1185" s="1" t="s">
        <v>62</v>
      </c>
      <c r="H1185" s="1" t="s">
        <v>62</v>
      </c>
      <c r="I1185" s="1" t="s">
        <v>62</v>
      </c>
      <c r="J1185" s="1" t="s">
        <v>62</v>
      </c>
      <c r="K1185" s="1" t="s">
        <v>62</v>
      </c>
      <c r="L1185" s="1" t="s">
        <v>62</v>
      </c>
      <c r="M1185" s="1" t="s">
        <v>62</v>
      </c>
      <c r="N1185" s="1" t="s">
        <v>62</v>
      </c>
      <c r="O1185" s="1" t="s">
        <v>62</v>
      </c>
      <c r="P1185" s="1" t="s">
        <v>62</v>
      </c>
      <c r="Q1185" s="1" t="s">
        <v>62</v>
      </c>
      <c r="R1185" s="1" t="s">
        <v>62</v>
      </c>
      <c r="S1185" s="1" t="s">
        <v>62</v>
      </c>
      <c r="T1185" s="1" t="s">
        <v>62</v>
      </c>
      <c r="U1185" s="1" t="s">
        <v>62</v>
      </c>
      <c r="V1185" s="1" t="s">
        <v>62</v>
      </c>
      <c r="W1185" s="1" t="s">
        <v>62</v>
      </c>
      <c r="X1185" s="1" t="s">
        <v>62</v>
      </c>
      <c r="Y1185" s="1" t="s">
        <v>62</v>
      </c>
      <c r="Z1185" s="1" t="s">
        <v>62</v>
      </c>
      <c r="AA1185" s="1" t="s">
        <v>6864</v>
      </c>
      <c r="AB1185" s="1" t="s">
        <v>62</v>
      </c>
      <c r="AC1185" s="1" t="s">
        <v>62</v>
      </c>
      <c r="AD1185" s="1" t="s">
        <v>62</v>
      </c>
      <c r="AE1185" s="1" t="s">
        <v>62</v>
      </c>
      <c r="AF1185" s="1" t="s">
        <v>62</v>
      </c>
      <c r="AG1185" s="1" t="s">
        <v>62</v>
      </c>
      <c r="AH1185" s="1" t="s">
        <v>62</v>
      </c>
      <c r="AI1185" s="1" t="s">
        <v>7034</v>
      </c>
      <c r="AJ1185" s="1" t="s">
        <v>65</v>
      </c>
      <c r="AK1185" s="1" t="s">
        <v>6190</v>
      </c>
      <c r="AL1185" s="1" t="s">
        <v>62</v>
      </c>
      <c r="AM1185" s="1" t="s">
        <v>7029</v>
      </c>
      <c r="AN1185" s="1" t="s">
        <v>62</v>
      </c>
      <c r="AO1185" s="1" t="s">
        <v>62</v>
      </c>
      <c r="AP1185" s="1" t="s">
        <v>62</v>
      </c>
      <c r="AQ1185" s="1" t="s">
        <v>62</v>
      </c>
      <c r="AR1185" s="1" t="s">
        <v>62</v>
      </c>
      <c r="AS1185" s="1" t="s">
        <v>62</v>
      </c>
      <c r="AT1185" s="1" t="s">
        <v>62</v>
      </c>
      <c r="AU1185" s="1" t="s">
        <v>6192</v>
      </c>
      <c r="AV1185" s="1" t="s">
        <v>7035</v>
      </c>
      <c r="AW1185" s="1">
        <v>2760.2</v>
      </c>
      <c r="AX1185" s="2">
        <v>41731</v>
      </c>
      <c r="AY1185" s="1" t="str">
        <f>TEXT(TRUNC(AW1185/60/60),"00")</f>
        <v>00</v>
      </c>
      <c r="AZ1185" s="1" t="str">
        <f>TEXT(TRUNC((AW1185-AY1185*60*60)/60),"00")</f>
        <v>46</v>
      </c>
      <c r="BA1185" s="1" t="str">
        <f>TEXT(TRUNC((AW1185-AY1185*60*60-AZ1185*60)),"00")</f>
        <v>00</v>
      </c>
      <c r="BB1185" s="2">
        <v>41731</v>
      </c>
      <c r="BC1185" s="1" t="s">
        <v>7036</v>
      </c>
      <c r="BD1185" s="2">
        <v>41731</v>
      </c>
      <c r="BE1185" s="2">
        <v>41735</v>
      </c>
      <c r="BF1185" s="1" t="s">
        <v>62</v>
      </c>
    </row>
    <row r="1186" spans="1:58" x14ac:dyDescent="0.25">
      <c r="A1186" s="1" t="s">
        <v>6919</v>
      </c>
      <c r="B1186" s="1" t="s">
        <v>6920</v>
      </c>
      <c r="C1186" s="1" t="s">
        <v>74</v>
      </c>
      <c r="D1186" s="1" t="s">
        <v>5040</v>
      </c>
      <c r="E1186" s="1" t="s">
        <v>6921</v>
      </c>
      <c r="F1186" s="1" t="s">
        <v>62</v>
      </c>
      <c r="G1186" s="1" t="s">
        <v>62</v>
      </c>
      <c r="H1186" s="1" t="s">
        <v>62</v>
      </c>
      <c r="I1186" s="1" t="s">
        <v>62</v>
      </c>
      <c r="J1186" s="1" t="s">
        <v>62</v>
      </c>
      <c r="K1186" s="1" t="s">
        <v>62</v>
      </c>
      <c r="L1186" s="1" t="s">
        <v>62</v>
      </c>
      <c r="M1186" s="1" t="s">
        <v>62</v>
      </c>
      <c r="N1186" s="1" t="s">
        <v>62</v>
      </c>
      <c r="O1186" s="1" t="s">
        <v>62</v>
      </c>
      <c r="P1186" s="1" t="s">
        <v>62</v>
      </c>
      <c r="Q1186" s="1" t="s">
        <v>62</v>
      </c>
      <c r="R1186" s="1" t="s">
        <v>62</v>
      </c>
      <c r="S1186" s="1" t="s">
        <v>62</v>
      </c>
      <c r="T1186" s="1" t="s">
        <v>62</v>
      </c>
      <c r="U1186" s="1" t="s">
        <v>62</v>
      </c>
      <c r="V1186" s="1" t="s">
        <v>62</v>
      </c>
      <c r="W1186" s="1" t="s">
        <v>62</v>
      </c>
      <c r="X1186" s="1" t="s">
        <v>62</v>
      </c>
      <c r="Y1186" s="1" t="s">
        <v>62</v>
      </c>
      <c r="Z1186" s="1" t="s">
        <v>62</v>
      </c>
      <c r="AA1186" s="1" t="s">
        <v>6922</v>
      </c>
      <c r="AB1186" s="1" t="s">
        <v>62</v>
      </c>
      <c r="AC1186" s="1" t="s">
        <v>62</v>
      </c>
      <c r="AD1186" s="1" t="s">
        <v>62</v>
      </c>
      <c r="AE1186" s="1" t="s">
        <v>62</v>
      </c>
      <c r="AF1186" s="1" t="s">
        <v>62</v>
      </c>
      <c r="AG1186" s="1" t="s">
        <v>62</v>
      </c>
      <c r="AH1186" s="1" t="s">
        <v>62</v>
      </c>
      <c r="AI1186" s="1" t="s">
        <v>6923</v>
      </c>
      <c r="AJ1186" s="1" t="s">
        <v>65</v>
      </c>
      <c r="AK1186" s="1" t="s">
        <v>6190</v>
      </c>
      <c r="AL1186" s="1" t="s">
        <v>62</v>
      </c>
      <c r="AM1186" s="1" t="s">
        <v>6924</v>
      </c>
      <c r="AN1186" s="1" t="s">
        <v>62</v>
      </c>
      <c r="AO1186" s="1" t="s">
        <v>62</v>
      </c>
      <c r="AP1186" s="1" t="s">
        <v>62</v>
      </c>
      <c r="AQ1186" s="1" t="s">
        <v>62</v>
      </c>
      <c r="AR1186" s="1" t="s">
        <v>62</v>
      </c>
      <c r="AS1186" s="1" t="s">
        <v>62</v>
      </c>
      <c r="AT1186" s="1" t="s">
        <v>62</v>
      </c>
      <c r="AU1186" s="1" t="s">
        <v>6192</v>
      </c>
      <c r="AV1186" s="1" t="s">
        <v>6925</v>
      </c>
      <c r="AW1186" s="1">
        <v>1878.6</v>
      </c>
      <c r="AX1186" s="2">
        <v>41731</v>
      </c>
      <c r="AY1186" s="1" t="str">
        <f>TEXT(TRUNC(AW1186/60/60),"00")</f>
        <v>00</v>
      </c>
      <c r="AZ1186" s="1" t="str">
        <f>TEXT(TRUNC((AW1186-AY1186*60*60)/60),"00")</f>
        <v>31</v>
      </c>
      <c r="BA1186" s="1" t="str">
        <f>TEXT(TRUNC((AW1186-AY1186*60*60-AZ1186*60)),"00")</f>
        <v>18</v>
      </c>
      <c r="BB1186" s="2">
        <v>41730</v>
      </c>
      <c r="BC1186" s="1" t="s">
        <v>6926</v>
      </c>
      <c r="BD1186" s="2">
        <v>41731</v>
      </c>
      <c r="BE1186" s="2">
        <v>41730</v>
      </c>
      <c r="BF1186" s="1" t="s">
        <v>62</v>
      </c>
    </row>
    <row r="1187" spans="1:58" x14ac:dyDescent="0.25">
      <c r="A1187" s="1" t="s">
        <v>6879</v>
      </c>
      <c r="B1187" s="1" t="s">
        <v>6880</v>
      </c>
      <c r="C1187" s="1" t="s">
        <v>74</v>
      </c>
      <c r="D1187" s="1" t="s">
        <v>4350</v>
      </c>
      <c r="E1187" s="1" t="s">
        <v>6873</v>
      </c>
      <c r="F1187" s="1" t="s">
        <v>62</v>
      </c>
      <c r="G1187" s="1" t="s">
        <v>62</v>
      </c>
      <c r="H1187" s="1" t="s">
        <v>62</v>
      </c>
      <c r="I1187" s="1" t="s">
        <v>62</v>
      </c>
      <c r="J1187" s="1" t="s">
        <v>62</v>
      </c>
      <c r="K1187" s="1" t="s">
        <v>62</v>
      </c>
      <c r="L1187" s="1" t="s">
        <v>62</v>
      </c>
      <c r="M1187" s="1" t="s">
        <v>62</v>
      </c>
      <c r="N1187" s="1" t="s">
        <v>62</v>
      </c>
      <c r="O1187" s="1" t="s">
        <v>62</v>
      </c>
      <c r="P1187" s="1" t="s">
        <v>62</v>
      </c>
      <c r="Q1187" s="1" t="s">
        <v>62</v>
      </c>
      <c r="R1187" s="1" t="s">
        <v>62</v>
      </c>
      <c r="S1187" s="1" t="s">
        <v>62</v>
      </c>
      <c r="T1187" s="1" t="s">
        <v>62</v>
      </c>
      <c r="U1187" s="1" t="s">
        <v>62</v>
      </c>
      <c r="V1187" s="1" t="s">
        <v>62</v>
      </c>
      <c r="W1187" s="1" t="s">
        <v>62</v>
      </c>
      <c r="X1187" s="1" t="s">
        <v>62</v>
      </c>
      <c r="Y1187" s="1" t="s">
        <v>62</v>
      </c>
      <c r="Z1187" s="1" t="s">
        <v>62</v>
      </c>
      <c r="AA1187" s="1" t="s">
        <v>6874</v>
      </c>
      <c r="AB1187" s="1" t="s">
        <v>62</v>
      </c>
      <c r="AC1187" s="1" t="s">
        <v>62</v>
      </c>
      <c r="AD1187" s="1" t="s">
        <v>62</v>
      </c>
      <c r="AE1187" s="1" t="s">
        <v>62</v>
      </c>
      <c r="AF1187" s="1" t="s">
        <v>62</v>
      </c>
      <c r="AG1187" s="1" t="s">
        <v>62</v>
      </c>
      <c r="AH1187" s="1" t="s">
        <v>62</v>
      </c>
      <c r="AI1187" s="1" t="s">
        <v>6881</v>
      </c>
      <c r="AJ1187" s="1" t="s">
        <v>65</v>
      </c>
      <c r="AK1187" s="1" t="s">
        <v>5461</v>
      </c>
      <c r="AL1187" s="1" t="s">
        <v>5462</v>
      </c>
      <c r="AM1187" s="1" t="s">
        <v>6876</v>
      </c>
      <c r="AN1187" s="1" t="s">
        <v>62</v>
      </c>
      <c r="AO1187" s="1" t="s">
        <v>62</v>
      </c>
      <c r="AP1187" s="1" t="s">
        <v>62</v>
      </c>
      <c r="AQ1187" s="1" t="s">
        <v>62</v>
      </c>
      <c r="AR1187" s="1" t="s">
        <v>62</v>
      </c>
      <c r="AS1187" s="1" t="s">
        <v>62</v>
      </c>
      <c r="AT1187" s="1" t="s">
        <v>62</v>
      </c>
      <c r="AU1187" s="1" t="s">
        <v>5464</v>
      </c>
      <c r="AV1187" s="1" t="s">
        <v>6882</v>
      </c>
      <c r="AW1187" s="1">
        <v>3312.6</v>
      </c>
      <c r="AX1187" s="2">
        <v>41136</v>
      </c>
      <c r="AY1187" s="1" t="str">
        <f>TEXT(TRUNC(AW1187/60/60),"00")</f>
        <v>00</v>
      </c>
      <c r="AZ1187" s="1" t="str">
        <f>TEXT(TRUNC((AW1187-AY1187*60*60)/60),"00")</f>
        <v>55</v>
      </c>
      <c r="BA1187" s="1" t="str">
        <f>TEXT(TRUNC((AW1187-AY1187*60*60-AZ1187*60)),"00")</f>
        <v>12</v>
      </c>
      <c r="BB1187" s="2">
        <v>41703</v>
      </c>
      <c r="BC1187" s="1" t="s">
        <v>6878</v>
      </c>
      <c r="BD1187" s="2">
        <v>41136</v>
      </c>
      <c r="BE1187" s="2">
        <v>43159</v>
      </c>
      <c r="BF1187" s="1" t="s">
        <v>62</v>
      </c>
    </row>
    <row r="1188" spans="1:58" x14ac:dyDescent="0.25">
      <c r="A1188" s="7" t="s">
        <v>6582</v>
      </c>
      <c r="B1188" s="7" t="s">
        <v>6583</v>
      </c>
      <c r="C1188" s="7" t="s">
        <v>74</v>
      </c>
      <c r="D1188" s="7" t="s">
        <v>6584</v>
      </c>
      <c r="E1188" s="7" t="s">
        <v>1168</v>
      </c>
      <c r="F1188" s="7" t="s">
        <v>62</v>
      </c>
      <c r="G1188" s="7" t="s">
        <v>62</v>
      </c>
      <c r="H1188" s="7" t="s">
        <v>62</v>
      </c>
      <c r="I1188" s="7" t="s">
        <v>62</v>
      </c>
      <c r="J1188" s="7" t="s">
        <v>62</v>
      </c>
      <c r="K1188" s="7" t="s">
        <v>62</v>
      </c>
      <c r="L1188" s="7" t="s">
        <v>62</v>
      </c>
      <c r="M1188" s="7" t="s">
        <v>62</v>
      </c>
      <c r="N1188" s="7" t="s">
        <v>62</v>
      </c>
      <c r="O1188" s="7" t="s">
        <v>62</v>
      </c>
      <c r="P1188" s="7" t="s">
        <v>62</v>
      </c>
      <c r="Q1188" s="7" t="s">
        <v>62</v>
      </c>
      <c r="R1188" s="7" t="s">
        <v>62</v>
      </c>
      <c r="S1188" s="7" t="s">
        <v>62</v>
      </c>
      <c r="T1188" s="7" t="s">
        <v>62</v>
      </c>
      <c r="U1188" s="7" t="s">
        <v>62</v>
      </c>
      <c r="V1188" s="7" t="s">
        <v>62</v>
      </c>
      <c r="W1188" s="7" t="s">
        <v>62</v>
      </c>
      <c r="X1188" s="7" t="s">
        <v>62</v>
      </c>
      <c r="Y1188" s="7" t="s">
        <v>62</v>
      </c>
      <c r="Z1188" s="7" t="s">
        <v>62</v>
      </c>
      <c r="AA1188" s="7" t="s">
        <v>6585</v>
      </c>
      <c r="AB1188" s="7" t="s">
        <v>62</v>
      </c>
      <c r="AC1188" s="7" t="s">
        <v>62</v>
      </c>
      <c r="AD1188" s="7" t="s">
        <v>62</v>
      </c>
      <c r="AE1188" s="7" t="s">
        <v>62</v>
      </c>
      <c r="AF1188" s="7" t="s">
        <v>62</v>
      </c>
      <c r="AG1188" s="7" t="s">
        <v>62</v>
      </c>
      <c r="AH1188" s="7" t="s">
        <v>62</v>
      </c>
      <c r="AI1188" s="7" t="s">
        <v>6586</v>
      </c>
      <c r="AJ1188" s="7" t="s">
        <v>65</v>
      </c>
      <c r="AK1188" s="7" t="s">
        <v>4270</v>
      </c>
      <c r="AL1188" s="7" t="s">
        <v>62</v>
      </c>
      <c r="AM1188" s="7" t="s">
        <v>6587</v>
      </c>
      <c r="AN1188" s="7" t="s">
        <v>62</v>
      </c>
      <c r="AO1188" s="7" t="s">
        <v>62</v>
      </c>
      <c r="AP1188" s="7" t="s">
        <v>62</v>
      </c>
      <c r="AQ1188" s="7" t="s">
        <v>62</v>
      </c>
      <c r="AR1188" s="7" t="s">
        <v>62</v>
      </c>
      <c r="AS1188" s="7" t="s">
        <v>62</v>
      </c>
      <c r="AT1188" s="7" t="s">
        <v>62</v>
      </c>
      <c r="AU1188" s="7" t="s">
        <v>4272</v>
      </c>
      <c r="AV1188" s="7" t="s">
        <v>6588</v>
      </c>
      <c r="AW1188" s="7">
        <v>2299</v>
      </c>
      <c r="AX1188" s="8">
        <v>41702</v>
      </c>
      <c r="AY1188" s="7" t="str">
        <f>TEXT(TRUNC(AW1188/60/60),"00")</f>
        <v>00</v>
      </c>
      <c r="AZ1188" s="7" t="str">
        <f>TEXT(TRUNC((AW1188-AY1188*60*60)/60),"00")</f>
        <v>38</v>
      </c>
      <c r="BA1188" s="7" t="str">
        <f>TEXT(TRUNC((AW1188-AY1188*60*60-AZ1188*60)),"00")</f>
        <v>19</v>
      </c>
      <c r="BB1188" s="8">
        <v>41702</v>
      </c>
      <c r="BC1188" s="7" t="s">
        <v>6589</v>
      </c>
      <c r="BD1188" s="8">
        <v>41702</v>
      </c>
      <c r="BE1188" s="8">
        <v>45533</v>
      </c>
      <c r="BF1188" s="7" t="s">
        <v>62</v>
      </c>
    </row>
    <row r="1189" spans="1:58" x14ac:dyDescent="0.25">
      <c r="A1189" s="1" t="s">
        <v>6488</v>
      </c>
      <c r="B1189" s="1" t="s">
        <v>6489</v>
      </c>
      <c r="C1189" s="1" t="s">
        <v>74</v>
      </c>
      <c r="D1189" s="1" t="s">
        <v>6490</v>
      </c>
      <c r="E1189" s="1" t="s">
        <v>6491</v>
      </c>
      <c r="F1189" s="1" t="s">
        <v>62</v>
      </c>
      <c r="G1189" s="1" t="s">
        <v>62</v>
      </c>
      <c r="H1189" s="1" t="s">
        <v>62</v>
      </c>
      <c r="I1189" s="1" t="s">
        <v>62</v>
      </c>
      <c r="J1189" s="1" t="s">
        <v>62</v>
      </c>
      <c r="K1189" s="1" t="s">
        <v>62</v>
      </c>
      <c r="L1189" s="1" t="s">
        <v>62</v>
      </c>
      <c r="M1189" s="1" t="s">
        <v>62</v>
      </c>
      <c r="N1189" s="1" t="s">
        <v>62</v>
      </c>
      <c r="O1189" s="1" t="s">
        <v>62</v>
      </c>
      <c r="P1189" s="1" t="s">
        <v>62</v>
      </c>
      <c r="Q1189" s="1" t="s">
        <v>62</v>
      </c>
      <c r="R1189" s="1" t="s">
        <v>62</v>
      </c>
      <c r="S1189" s="1" t="s">
        <v>62</v>
      </c>
      <c r="T1189" s="1" t="s">
        <v>62</v>
      </c>
      <c r="U1189" s="1" t="s">
        <v>62</v>
      </c>
      <c r="V1189" s="1" t="s">
        <v>62</v>
      </c>
      <c r="W1189" s="1" t="s">
        <v>62</v>
      </c>
      <c r="X1189" s="1" t="s">
        <v>62</v>
      </c>
      <c r="Y1189" s="1" t="s">
        <v>62</v>
      </c>
      <c r="Z1189" s="1" t="s">
        <v>62</v>
      </c>
      <c r="AA1189" s="1" t="s">
        <v>6492</v>
      </c>
      <c r="AB1189" s="1" t="s">
        <v>62</v>
      </c>
      <c r="AC1189" s="1" t="s">
        <v>62</v>
      </c>
      <c r="AD1189" s="1" t="s">
        <v>62</v>
      </c>
      <c r="AE1189" s="1" t="s">
        <v>62</v>
      </c>
      <c r="AF1189" s="1" t="s">
        <v>62</v>
      </c>
      <c r="AG1189" s="1" t="s">
        <v>62</v>
      </c>
      <c r="AH1189" s="1" t="s">
        <v>62</v>
      </c>
      <c r="AI1189" s="1" t="s">
        <v>6493</v>
      </c>
      <c r="AJ1189" s="1" t="s">
        <v>65</v>
      </c>
      <c r="AK1189" s="1" t="s">
        <v>4270</v>
      </c>
      <c r="AL1189" s="1" t="s">
        <v>62</v>
      </c>
      <c r="AM1189" s="1" t="s">
        <v>6494</v>
      </c>
      <c r="AN1189" s="1" t="s">
        <v>62</v>
      </c>
      <c r="AO1189" s="1" t="s">
        <v>62</v>
      </c>
      <c r="AP1189" s="1" t="s">
        <v>62</v>
      </c>
      <c r="AQ1189" s="1" t="s">
        <v>62</v>
      </c>
      <c r="AR1189" s="1" t="s">
        <v>62</v>
      </c>
      <c r="AS1189" s="1" t="s">
        <v>62</v>
      </c>
      <c r="AT1189" s="1" t="s">
        <v>62</v>
      </c>
      <c r="AU1189" s="1" t="s">
        <v>4272</v>
      </c>
      <c r="AV1189" s="1" t="s">
        <v>6495</v>
      </c>
      <c r="AW1189" s="1">
        <v>2473.4</v>
      </c>
      <c r="AX1189" s="2">
        <v>41702</v>
      </c>
      <c r="AY1189" s="1" t="str">
        <f>TEXT(TRUNC(AW1189/60/60),"00")</f>
        <v>00</v>
      </c>
      <c r="AZ1189" s="1" t="str">
        <f>TEXT(TRUNC((AW1189-AY1189*60*60)/60),"00")</f>
        <v>41</v>
      </c>
      <c r="BA1189" s="1" t="str">
        <f>TEXT(TRUNC((AW1189-AY1189*60*60-AZ1189*60)),"00")</f>
        <v>13</v>
      </c>
      <c r="BB1189" s="2">
        <v>41702</v>
      </c>
      <c r="BC1189" s="1" t="s">
        <v>6496</v>
      </c>
      <c r="BD1189" s="2">
        <v>41702</v>
      </c>
      <c r="BE1189" s="2">
        <v>43646</v>
      </c>
      <c r="BF1189" s="1" t="s">
        <v>62</v>
      </c>
    </row>
    <row r="1190" spans="1:58" x14ac:dyDescent="0.25">
      <c r="A1190" s="1" t="s">
        <v>6453</v>
      </c>
      <c r="B1190" s="1" t="s">
        <v>6454</v>
      </c>
      <c r="C1190" s="1" t="s">
        <v>74</v>
      </c>
      <c r="D1190" s="1" t="s">
        <v>6455</v>
      </c>
      <c r="E1190" s="1" t="s">
        <v>6456</v>
      </c>
      <c r="F1190" s="1" t="s">
        <v>62</v>
      </c>
      <c r="G1190" s="1" t="s">
        <v>62</v>
      </c>
      <c r="H1190" s="1" t="s">
        <v>62</v>
      </c>
      <c r="I1190" s="1" t="s">
        <v>62</v>
      </c>
      <c r="J1190" s="1" t="s">
        <v>62</v>
      </c>
      <c r="K1190" s="1" t="s">
        <v>62</v>
      </c>
      <c r="L1190" s="1" t="s">
        <v>62</v>
      </c>
      <c r="M1190" s="1" t="s">
        <v>62</v>
      </c>
      <c r="N1190" s="1" t="s">
        <v>62</v>
      </c>
      <c r="O1190" s="1" t="s">
        <v>62</v>
      </c>
      <c r="P1190" s="1" t="s">
        <v>62</v>
      </c>
      <c r="Q1190" s="1" t="s">
        <v>62</v>
      </c>
      <c r="R1190" s="1" t="s">
        <v>62</v>
      </c>
      <c r="S1190" s="1" t="s">
        <v>62</v>
      </c>
      <c r="T1190" s="1" t="s">
        <v>62</v>
      </c>
      <c r="U1190" s="1" t="s">
        <v>62</v>
      </c>
      <c r="V1190" s="1" t="s">
        <v>62</v>
      </c>
      <c r="W1190" s="1" t="s">
        <v>62</v>
      </c>
      <c r="X1190" s="1" t="s">
        <v>62</v>
      </c>
      <c r="Y1190" s="1" t="s">
        <v>62</v>
      </c>
      <c r="Z1190" s="1" t="s">
        <v>62</v>
      </c>
      <c r="AA1190" s="1" t="s">
        <v>6457</v>
      </c>
      <c r="AB1190" s="1" t="s">
        <v>62</v>
      </c>
      <c r="AC1190" s="1" t="s">
        <v>62</v>
      </c>
      <c r="AD1190" s="1" t="s">
        <v>62</v>
      </c>
      <c r="AE1190" s="1" t="s">
        <v>62</v>
      </c>
      <c r="AF1190" s="1" t="s">
        <v>62</v>
      </c>
      <c r="AG1190" s="1" t="s">
        <v>62</v>
      </c>
      <c r="AH1190" s="1" t="s">
        <v>62</v>
      </c>
      <c r="AI1190" s="1" t="s">
        <v>6458</v>
      </c>
      <c r="AJ1190" s="1" t="s">
        <v>65</v>
      </c>
      <c r="AK1190" s="1" t="s">
        <v>4270</v>
      </c>
      <c r="AL1190" s="1" t="s">
        <v>62</v>
      </c>
      <c r="AM1190" s="1" t="s">
        <v>6459</v>
      </c>
      <c r="AN1190" s="1" t="s">
        <v>62</v>
      </c>
      <c r="AO1190" s="1" t="s">
        <v>62</v>
      </c>
      <c r="AP1190" s="1" t="s">
        <v>62</v>
      </c>
      <c r="AQ1190" s="1" t="s">
        <v>62</v>
      </c>
      <c r="AR1190" s="1" t="s">
        <v>62</v>
      </c>
      <c r="AS1190" s="1" t="s">
        <v>62</v>
      </c>
      <c r="AT1190" s="1" t="s">
        <v>62</v>
      </c>
      <c r="AU1190" s="1" t="s">
        <v>4272</v>
      </c>
      <c r="AV1190" s="1" t="s">
        <v>6460</v>
      </c>
      <c r="AW1190" s="1">
        <v>2263.5</v>
      </c>
      <c r="AX1190" s="2">
        <v>41702</v>
      </c>
      <c r="AY1190" s="1" t="str">
        <f>TEXT(TRUNC(AW1190/60/60),"00")</f>
        <v>00</v>
      </c>
      <c r="AZ1190" s="1" t="str">
        <f>TEXT(TRUNC((AW1190-AY1190*60*60)/60),"00")</f>
        <v>37</v>
      </c>
      <c r="BA1190" s="1" t="str">
        <f>TEXT(TRUNC((AW1190-AY1190*60*60-AZ1190*60)),"00")</f>
        <v>43</v>
      </c>
      <c r="BB1190" s="2">
        <v>41702</v>
      </c>
      <c r="BC1190" s="1" t="s">
        <v>6461</v>
      </c>
      <c r="BD1190" s="2">
        <v>41702</v>
      </c>
      <c r="BE1190" s="2">
        <v>42582</v>
      </c>
      <c r="BF1190" s="1" t="s">
        <v>62</v>
      </c>
    </row>
    <row r="1191" spans="1:58" x14ac:dyDescent="0.25">
      <c r="A1191" s="1" t="s">
        <v>6940</v>
      </c>
      <c r="B1191" s="1" t="s">
        <v>6941</v>
      </c>
      <c r="C1191" s="1" t="s">
        <v>5391</v>
      </c>
      <c r="D1191" s="1" t="s">
        <v>6942</v>
      </c>
      <c r="E1191" s="1" t="s">
        <v>6943</v>
      </c>
      <c r="F1191" s="1" t="s">
        <v>62</v>
      </c>
      <c r="G1191" s="1" t="s">
        <v>62</v>
      </c>
      <c r="H1191" s="1" t="s">
        <v>62</v>
      </c>
      <c r="I1191" s="1" t="s">
        <v>62</v>
      </c>
      <c r="J1191" s="1" t="s">
        <v>62</v>
      </c>
      <c r="K1191" s="1" t="s">
        <v>62</v>
      </c>
      <c r="L1191" s="1" t="s">
        <v>62</v>
      </c>
      <c r="M1191" s="1" t="s">
        <v>62</v>
      </c>
      <c r="N1191" s="1" t="s">
        <v>62</v>
      </c>
      <c r="O1191" s="1" t="s">
        <v>62</v>
      </c>
      <c r="P1191" s="1" t="s">
        <v>62</v>
      </c>
      <c r="Q1191" s="1" t="s">
        <v>62</v>
      </c>
      <c r="R1191" s="1" t="s">
        <v>62</v>
      </c>
      <c r="S1191" s="1" t="s">
        <v>62</v>
      </c>
      <c r="T1191" s="1" t="s">
        <v>62</v>
      </c>
      <c r="U1191" s="1" t="s">
        <v>62</v>
      </c>
      <c r="V1191" s="1" t="s">
        <v>62</v>
      </c>
      <c r="W1191" s="1" t="s">
        <v>62</v>
      </c>
      <c r="X1191" s="1" t="s">
        <v>62</v>
      </c>
      <c r="Y1191" s="1" t="s">
        <v>62</v>
      </c>
      <c r="Z1191" s="1" t="s">
        <v>62</v>
      </c>
      <c r="AA1191" s="1" t="s">
        <v>6944</v>
      </c>
      <c r="AB1191" s="1" t="s">
        <v>62</v>
      </c>
      <c r="AC1191" s="1" t="s">
        <v>62</v>
      </c>
      <c r="AD1191" s="1" t="s">
        <v>62</v>
      </c>
      <c r="AE1191" s="1" t="s">
        <v>62</v>
      </c>
      <c r="AF1191" s="1" t="s">
        <v>62</v>
      </c>
      <c r="AG1191" s="1" t="s">
        <v>62</v>
      </c>
      <c r="AH1191" s="1" t="s">
        <v>62</v>
      </c>
      <c r="AI1191" s="1" t="s">
        <v>6945</v>
      </c>
      <c r="AJ1191" s="1" t="s">
        <v>65</v>
      </c>
      <c r="AK1191" s="1" t="s">
        <v>6255</v>
      </c>
      <c r="AL1191" s="1" t="s">
        <v>62</v>
      </c>
      <c r="AM1191" s="1" t="s">
        <v>6946</v>
      </c>
      <c r="AN1191" s="1" t="s">
        <v>62</v>
      </c>
      <c r="AO1191" s="1" t="s">
        <v>62</v>
      </c>
      <c r="AP1191" s="1" t="s">
        <v>62</v>
      </c>
      <c r="AQ1191" s="1" t="s">
        <v>62</v>
      </c>
      <c r="AR1191" s="1" t="s">
        <v>62</v>
      </c>
      <c r="AS1191" s="1" t="s">
        <v>62</v>
      </c>
      <c r="AT1191" s="1" t="s">
        <v>62</v>
      </c>
      <c r="AU1191" s="1" t="s">
        <v>6257</v>
      </c>
      <c r="AV1191" s="1" t="s">
        <v>6947</v>
      </c>
      <c r="AW1191" s="1">
        <v>3331.9</v>
      </c>
      <c r="AX1191" s="2">
        <v>41486</v>
      </c>
      <c r="AY1191" s="1" t="str">
        <f>TEXT(TRUNC(AW1191/60/60),"00")</f>
        <v>00</v>
      </c>
      <c r="AZ1191" s="1" t="str">
        <f>TEXT(TRUNC((AW1191-AY1191*60*60)/60),"00")</f>
        <v>55</v>
      </c>
      <c r="BA1191" s="1" t="str">
        <f>TEXT(TRUNC((AW1191-AY1191*60*60-AZ1191*60)),"00")</f>
        <v>31</v>
      </c>
      <c r="BB1191" s="2">
        <v>41702</v>
      </c>
      <c r="BC1191" s="1" t="s">
        <v>6948</v>
      </c>
      <c r="BD1191" s="2">
        <v>41486</v>
      </c>
      <c r="BE1191" s="2">
        <v>41702</v>
      </c>
      <c r="BF1191" s="1" t="s">
        <v>62</v>
      </c>
    </row>
    <row r="1192" spans="1:58" x14ac:dyDescent="0.25">
      <c r="A1192" s="1" t="s">
        <v>6957</v>
      </c>
      <c r="B1192" s="1" t="s">
        <v>6958</v>
      </c>
      <c r="C1192" s="1" t="s">
        <v>74</v>
      </c>
      <c r="D1192" s="1" t="s">
        <v>6959</v>
      </c>
      <c r="E1192" s="1" t="s">
        <v>6960</v>
      </c>
      <c r="F1192" s="1" t="s">
        <v>62</v>
      </c>
      <c r="G1192" s="1" t="s">
        <v>62</v>
      </c>
      <c r="H1192" s="1" t="s">
        <v>62</v>
      </c>
      <c r="I1192" s="1" t="s">
        <v>62</v>
      </c>
      <c r="J1192" s="1" t="s">
        <v>62</v>
      </c>
      <c r="K1192" s="1" t="s">
        <v>62</v>
      </c>
      <c r="L1192" s="1" t="s">
        <v>62</v>
      </c>
      <c r="M1192" s="1" t="s">
        <v>62</v>
      </c>
      <c r="N1192" s="1" t="s">
        <v>62</v>
      </c>
      <c r="O1192" s="1" t="s">
        <v>62</v>
      </c>
      <c r="P1192" s="1" t="s">
        <v>62</v>
      </c>
      <c r="Q1192" s="1" t="s">
        <v>62</v>
      </c>
      <c r="R1192" s="1" t="s">
        <v>62</v>
      </c>
      <c r="S1192" s="1" t="s">
        <v>62</v>
      </c>
      <c r="T1192" s="1" t="s">
        <v>62</v>
      </c>
      <c r="U1192" s="1" t="s">
        <v>62</v>
      </c>
      <c r="V1192" s="1" t="s">
        <v>62</v>
      </c>
      <c r="W1192" s="1" t="s">
        <v>62</v>
      </c>
      <c r="X1192" s="1" t="s">
        <v>62</v>
      </c>
      <c r="Y1192" s="1" t="s">
        <v>62</v>
      </c>
      <c r="Z1192" s="1" t="s">
        <v>62</v>
      </c>
      <c r="AA1192" s="1" t="s">
        <v>6492</v>
      </c>
      <c r="AB1192" s="1" t="s">
        <v>62</v>
      </c>
      <c r="AC1192" s="1" t="s">
        <v>62</v>
      </c>
      <c r="AD1192" s="1" t="s">
        <v>62</v>
      </c>
      <c r="AE1192" s="1" t="s">
        <v>62</v>
      </c>
      <c r="AF1192" s="1" t="s">
        <v>62</v>
      </c>
      <c r="AG1192" s="1" t="s">
        <v>62</v>
      </c>
      <c r="AH1192" s="1" t="s">
        <v>62</v>
      </c>
      <c r="AI1192" s="1" t="s">
        <v>6961</v>
      </c>
      <c r="AJ1192" s="1" t="s">
        <v>65</v>
      </c>
      <c r="AK1192" s="1" t="s">
        <v>4270</v>
      </c>
      <c r="AL1192" s="1" t="s">
        <v>62</v>
      </c>
      <c r="AM1192" s="1" t="s">
        <v>6962</v>
      </c>
      <c r="AN1192" s="1" t="s">
        <v>62</v>
      </c>
      <c r="AO1192" s="1" t="s">
        <v>62</v>
      </c>
      <c r="AP1192" s="1" t="s">
        <v>62</v>
      </c>
      <c r="AQ1192" s="1" t="s">
        <v>62</v>
      </c>
      <c r="AR1192" s="1" t="s">
        <v>62</v>
      </c>
      <c r="AS1192" s="1" t="s">
        <v>62</v>
      </c>
      <c r="AT1192" s="1" t="s">
        <v>62</v>
      </c>
      <c r="AU1192" s="1" t="s">
        <v>4272</v>
      </c>
      <c r="AV1192" s="1" t="s">
        <v>6963</v>
      </c>
      <c r="AW1192" s="1">
        <v>3136.8</v>
      </c>
      <c r="AX1192" s="2">
        <v>41702</v>
      </c>
      <c r="AY1192" s="1" t="str">
        <f>TEXT(TRUNC(AW1192/60/60),"00")</f>
        <v>00</v>
      </c>
      <c r="AZ1192" s="1" t="str">
        <f>TEXT(TRUNC((AW1192-AY1192*60*60)/60),"00")</f>
        <v>52</v>
      </c>
      <c r="BA1192" s="1" t="str">
        <f>TEXT(TRUNC((AW1192-AY1192*60*60-AZ1192*60)),"00")</f>
        <v>16</v>
      </c>
      <c r="BB1192" s="2">
        <v>41702</v>
      </c>
      <c r="BC1192" s="1" t="s">
        <v>6964</v>
      </c>
      <c r="BD1192" s="2">
        <v>41702</v>
      </c>
      <c r="BE1192" s="2">
        <v>41702</v>
      </c>
      <c r="BF1192" s="1" t="s">
        <v>62</v>
      </c>
    </row>
    <row r="1193" spans="1:58" x14ac:dyDescent="0.25">
      <c r="A1193" s="1" t="s">
        <v>6513</v>
      </c>
      <c r="B1193" s="1" t="s">
        <v>6514</v>
      </c>
      <c r="C1193" s="1" t="s">
        <v>74</v>
      </c>
      <c r="D1193" s="1" t="s">
        <v>172</v>
      </c>
      <c r="E1193" s="1" t="s">
        <v>4720</v>
      </c>
      <c r="F1193" s="1" t="s">
        <v>62</v>
      </c>
      <c r="G1193" s="1" t="s">
        <v>62</v>
      </c>
      <c r="H1193" s="1" t="s">
        <v>62</v>
      </c>
      <c r="I1193" s="1" t="s">
        <v>62</v>
      </c>
      <c r="J1193" s="1" t="s">
        <v>62</v>
      </c>
      <c r="K1193" s="1" t="s">
        <v>62</v>
      </c>
      <c r="L1193" s="1" t="s">
        <v>62</v>
      </c>
      <c r="M1193" s="1" t="s">
        <v>62</v>
      </c>
      <c r="N1193" s="1" t="s">
        <v>62</v>
      </c>
      <c r="O1193" s="1" t="s">
        <v>62</v>
      </c>
      <c r="P1193" s="1" t="s">
        <v>62</v>
      </c>
      <c r="Q1193" s="1" t="s">
        <v>62</v>
      </c>
      <c r="R1193" s="1" t="s">
        <v>62</v>
      </c>
      <c r="S1193" s="1" t="s">
        <v>62</v>
      </c>
      <c r="T1193" s="1" t="s">
        <v>62</v>
      </c>
      <c r="U1193" s="1" t="s">
        <v>62</v>
      </c>
      <c r="V1193" s="1" t="s">
        <v>62</v>
      </c>
      <c r="W1193" s="1" t="s">
        <v>62</v>
      </c>
      <c r="X1193" s="1" t="s">
        <v>62</v>
      </c>
      <c r="Y1193" s="1" t="s">
        <v>62</v>
      </c>
      <c r="Z1193" s="1" t="s">
        <v>62</v>
      </c>
      <c r="AA1193" s="1" t="s">
        <v>4721</v>
      </c>
      <c r="AB1193" s="1" t="s">
        <v>62</v>
      </c>
      <c r="AC1193" s="1" t="s">
        <v>62</v>
      </c>
      <c r="AD1193" s="1" t="s">
        <v>62</v>
      </c>
      <c r="AE1193" s="1" t="s">
        <v>62</v>
      </c>
      <c r="AF1193" s="1" t="s">
        <v>62</v>
      </c>
      <c r="AG1193" s="1" t="s">
        <v>62</v>
      </c>
      <c r="AH1193" s="1" t="s">
        <v>62</v>
      </c>
      <c r="AI1193" s="1" t="s">
        <v>6515</v>
      </c>
      <c r="AJ1193" s="1" t="s">
        <v>65</v>
      </c>
      <c r="AK1193" s="1" t="s">
        <v>3676</v>
      </c>
      <c r="AL1193" s="1" t="s">
        <v>3677</v>
      </c>
      <c r="AM1193" s="1" t="s">
        <v>4725</v>
      </c>
      <c r="AN1193" s="1" t="s">
        <v>62</v>
      </c>
      <c r="AO1193" s="1" t="s">
        <v>62</v>
      </c>
      <c r="AP1193" s="1" t="s">
        <v>62</v>
      </c>
      <c r="AQ1193" s="1" t="s">
        <v>62</v>
      </c>
      <c r="AR1193" s="1" t="s">
        <v>62</v>
      </c>
      <c r="AS1193" s="1" t="s">
        <v>62</v>
      </c>
      <c r="AT1193" s="1" t="s">
        <v>62</v>
      </c>
      <c r="AU1193" s="1" t="s">
        <v>3679</v>
      </c>
      <c r="AV1193" s="1" t="s">
        <v>6516</v>
      </c>
      <c r="AW1193" s="1">
        <v>2922.6</v>
      </c>
      <c r="AX1193" s="2">
        <v>40504</v>
      </c>
      <c r="AY1193" s="1" t="str">
        <f>TEXT(TRUNC(AW1193/60/60),"00")</f>
        <v>00</v>
      </c>
      <c r="AZ1193" s="1" t="str">
        <f>TEXT(TRUNC((AW1193-AY1193*60*60)/60),"00")</f>
        <v>48</v>
      </c>
      <c r="BA1193" s="1" t="str">
        <f>TEXT(TRUNC((AW1193-AY1193*60*60-AZ1193*60)),"00")</f>
        <v>42</v>
      </c>
      <c r="BB1193" s="2">
        <v>41675</v>
      </c>
      <c r="BC1193" s="1" t="s">
        <v>6517</v>
      </c>
      <c r="BD1193" s="2">
        <v>40504</v>
      </c>
      <c r="BE1193" s="2">
        <v>41675</v>
      </c>
      <c r="BF1193" s="1" t="s">
        <v>62</v>
      </c>
    </row>
    <row r="1194" spans="1:58" x14ac:dyDescent="0.25">
      <c r="A1194" s="1" t="s">
        <v>6871</v>
      </c>
      <c r="B1194" s="1" t="s">
        <v>6872</v>
      </c>
      <c r="C1194" s="1" t="s">
        <v>74</v>
      </c>
      <c r="D1194" s="1" t="s">
        <v>4350</v>
      </c>
      <c r="E1194" s="1" t="s">
        <v>6873</v>
      </c>
      <c r="F1194" s="1" t="s">
        <v>62</v>
      </c>
      <c r="G1194" s="1" t="s">
        <v>62</v>
      </c>
      <c r="H1194" s="1" t="s">
        <v>62</v>
      </c>
      <c r="I1194" s="1" t="s">
        <v>62</v>
      </c>
      <c r="J1194" s="1" t="s">
        <v>62</v>
      </c>
      <c r="K1194" s="1" t="s">
        <v>62</v>
      </c>
      <c r="L1194" s="1" t="s">
        <v>62</v>
      </c>
      <c r="M1194" s="1" t="s">
        <v>62</v>
      </c>
      <c r="N1194" s="1" t="s">
        <v>62</v>
      </c>
      <c r="O1194" s="1" t="s">
        <v>62</v>
      </c>
      <c r="P1194" s="1" t="s">
        <v>62</v>
      </c>
      <c r="Q1194" s="1" t="s">
        <v>62</v>
      </c>
      <c r="R1194" s="1" t="s">
        <v>62</v>
      </c>
      <c r="S1194" s="1" t="s">
        <v>62</v>
      </c>
      <c r="T1194" s="1" t="s">
        <v>62</v>
      </c>
      <c r="U1194" s="1" t="s">
        <v>62</v>
      </c>
      <c r="V1194" s="1" t="s">
        <v>62</v>
      </c>
      <c r="W1194" s="1" t="s">
        <v>62</v>
      </c>
      <c r="X1194" s="1" t="s">
        <v>62</v>
      </c>
      <c r="Y1194" s="1" t="s">
        <v>62</v>
      </c>
      <c r="Z1194" s="1" t="s">
        <v>62</v>
      </c>
      <c r="AA1194" s="1" t="s">
        <v>6874</v>
      </c>
      <c r="AB1194" s="1" t="s">
        <v>62</v>
      </c>
      <c r="AC1194" s="1" t="s">
        <v>62</v>
      </c>
      <c r="AD1194" s="1" t="s">
        <v>62</v>
      </c>
      <c r="AE1194" s="1" t="s">
        <v>62</v>
      </c>
      <c r="AF1194" s="1" t="s">
        <v>62</v>
      </c>
      <c r="AG1194" s="1" t="s">
        <v>62</v>
      </c>
      <c r="AH1194" s="1" t="s">
        <v>62</v>
      </c>
      <c r="AI1194" s="1" t="s">
        <v>6875</v>
      </c>
      <c r="AJ1194" s="1" t="s">
        <v>65</v>
      </c>
      <c r="AK1194" s="1" t="s">
        <v>5461</v>
      </c>
      <c r="AL1194" s="1" t="s">
        <v>5462</v>
      </c>
      <c r="AM1194" s="1" t="s">
        <v>6876</v>
      </c>
      <c r="AN1194" s="1" t="s">
        <v>62</v>
      </c>
      <c r="AO1194" s="1" t="s">
        <v>62</v>
      </c>
      <c r="AP1194" s="1" t="s">
        <v>62</v>
      </c>
      <c r="AQ1194" s="1" t="s">
        <v>62</v>
      </c>
      <c r="AR1194" s="1" t="s">
        <v>62</v>
      </c>
      <c r="AS1194" s="1" t="s">
        <v>62</v>
      </c>
      <c r="AT1194" s="1" t="s">
        <v>62</v>
      </c>
      <c r="AU1194" s="1" t="s">
        <v>5464</v>
      </c>
      <c r="AV1194" s="1" t="s">
        <v>6877</v>
      </c>
      <c r="AW1194" s="1">
        <v>2905.3</v>
      </c>
      <c r="AX1194" s="2">
        <v>41136</v>
      </c>
      <c r="AY1194" s="1" t="str">
        <f>TEXT(TRUNC(AW1194/60/60),"00")</f>
        <v>00</v>
      </c>
      <c r="AZ1194" s="1" t="str">
        <f>TEXT(TRUNC((AW1194-AY1194*60*60)/60),"00")</f>
        <v>48</v>
      </c>
      <c r="BA1194" s="1" t="str">
        <f>TEXT(TRUNC((AW1194-AY1194*60*60-AZ1194*60)),"00")</f>
        <v>25</v>
      </c>
      <c r="BB1194" s="2">
        <v>41675</v>
      </c>
      <c r="BC1194" s="1" t="s">
        <v>6878</v>
      </c>
      <c r="BD1194" s="2">
        <v>41136</v>
      </c>
      <c r="BE1194" s="2">
        <v>41675</v>
      </c>
      <c r="BF1194" s="1" t="s">
        <v>62</v>
      </c>
    </row>
    <row r="1195" spans="1:58" x14ac:dyDescent="0.25">
      <c r="A1195" s="1" t="s">
        <v>6565</v>
      </c>
      <c r="B1195" s="1" t="s">
        <v>6566</v>
      </c>
      <c r="C1195" s="1" t="s">
        <v>59</v>
      </c>
      <c r="D1195" s="1" t="s">
        <v>6567</v>
      </c>
      <c r="E1195" s="1" t="s">
        <v>6568</v>
      </c>
      <c r="F1195" s="1" t="s">
        <v>62</v>
      </c>
      <c r="G1195" s="1" t="s">
        <v>62</v>
      </c>
      <c r="H1195" s="1" t="s">
        <v>62</v>
      </c>
      <c r="I1195" s="1" t="s">
        <v>62</v>
      </c>
      <c r="J1195" s="1" t="s">
        <v>62</v>
      </c>
      <c r="K1195" s="1" t="s">
        <v>62</v>
      </c>
      <c r="L1195" s="1" t="s">
        <v>62</v>
      </c>
      <c r="M1195" s="1" t="s">
        <v>62</v>
      </c>
      <c r="N1195" s="1" t="s">
        <v>62</v>
      </c>
      <c r="O1195" s="1" t="s">
        <v>62</v>
      </c>
      <c r="P1195" s="1" t="s">
        <v>62</v>
      </c>
      <c r="Q1195" s="1" t="s">
        <v>62</v>
      </c>
      <c r="R1195" s="1" t="s">
        <v>62</v>
      </c>
      <c r="S1195" s="1" t="s">
        <v>62</v>
      </c>
      <c r="T1195" s="1" t="s">
        <v>62</v>
      </c>
      <c r="U1195" s="1" t="s">
        <v>62</v>
      </c>
      <c r="V1195" s="1" t="s">
        <v>62</v>
      </c>
      <c r="W1195" s="1" t="s">
        <v>62</v>
      </c>
      <c r="X1195" s="1" t="s">
        <v>62</v>
      </c>
      <c r="Y1195" s="1" t="s">
        <v>62</v>
      </c>
      <c r="Z1195" s="1" t="s">
        <v>62</v>
      </c>
      <c r="AA1195" s="1" t="s">
        <v>6569</v>
      </c>
      <c r="AB1195" s="1" t="s">
        <v>62</v>
      </c>
      <c r="AC1195" s="1" t="s">
        <v>62</v>
      </c>
      <c r="AD1195" s="1" t="s">
        <v>62</v>
      </c>
      <c r="AE1195" s="1" t="s">
        <v>62</v>
      </c>
      <c r="AF1195" s="1" t="s">
        <v>62</v>
      </c>
      <c r="AG1195" s="1" t="s">
        <v>62</v>
      </c>
      <c r="AH1195" s="1" t="s">
        <v>62</v>
      </c>
      <c r="AI1195" s="1" t="s">
        <v>6570</v>
      </c>
      <c r="AJ1195" s="1" t="s">
        <v>65</v>
      </c>
      <c r="AK1195" s="1" t="s">
        <v>5082</v>
      </c>
      <c r="AL1195" s="1" t="s">
        <v>5083</v>
      </c>
      <c r="AM1195" s="1" t="s">
        <v>6571</v>
      </c>
      <c r="AN1195" s="1" t="s">
        <v>62</v>
      </c>
      <c r="AO1195" s="1" t="s">
        <v>62</v>
      </c>
      <c r="AP1195" s="1" t="s">
        <v>62</v>
      </c>
      <c r="AQ1195" s="1" t="s">
        <v>62</v>
      </c>
      <c r="AR1195" s="1" t="s">
        <v>62</v>
      </c>
      <c r="AS1195" s="1" t="s">
        <v>62</v>
      </c>
      <c r="AT1195" s="1" t="s">
        <v>62</v>
      </c>
      <c r="AU1195" s="1" t="s">
        <v>5085</v>
      </c>
      <c r="AV1195" s="1" t="s">
        <v>6572</v>
      </c>
      <c r="AW1195" s="1">
        <v>3056.6</v>
      </c>
      <c r="AX1195" s="2">
        <v>40969</v>
      </c>
      <c r="AY1195" s="1" t="str">
        <f>TEXT(TRUNC(AW1195/60/60),"00")</f>
        <v>00</v>
      </c>
      <c r="AZ1195" s="1" t="str">
        <f>TEXT(TRUNC((AW1195-AY1195*60*60)/60),"00")</f>
        <v>50</v>
      </c>
      <c r="BA1195" s="1" t="str">
        <f>TEXT(TRUNC((AW1195-AY1195*60*60-AZ1195*60)),"00")</f>
        <v>56</v>
      </c>
      <c r="BB1195" s="2">
        <v>41674</v>
      </c>
      <c r="BC1195" s="1" t="s">
        <v>6573</v>
      </c>
      <c r="BD1195" s="2">
        <v>40969</v>
      </c>
      <c r="BE1195" s="2">
        <v>41674</v>
      </c>
      <c r="BF1195" s="1" t="s">
        <v>62</v>
      </c>
    </row>
    <row r="1196" spans="1:58" x14ac:dyDescent="0.25">
      <c r="A1196" s="1" t="s">
        <v>6630</v>
      </c>
      <c r="B1196" s="1" t="s">
        <v>6631</v>
      </c>
      <c r="C1196" s="1" t="s">
        <v>74</v>
      </c>
      <c r="D1196" s="1" t="s">
        <v>6632</v>
      </c>
      <c r="E1196" s="1" t="s">
        <v>6633</v>
      </c>
      <c r="F1196" s="1" t="s">
        <v>62</v>
      </c>
      <c r="G1196" s="1" t="s">
        <v>62</v>
      </c>
      <c r="H1196" s="1" t="s">
        <v>62</v>
      </c>
      <c r="I1196" s="1" t="s">
        <v>62</v>
      </c>
      <c r="J1196" s="1" t="s">
        <v>62</v>
      </c>
      <c r="K1196" s="1" t="s">
        <v>62</v>
      </c>
      <c r="L1196" s="1" t="s">
        <v>62</v>
      </c>
      <c r="M1196" s="1" t="s">
        <v>62</v>
      </c>
      <c r="N1196" s="1" t="s">
        <v>62</v>
      </c>
      <c r="O1196" s="1" t="s">
        <v>62</v>
      </c>
      <c r="P1196" s="1" t="s">
        <v>62</v>
      </c>
      <c r="Q1196" s="1" t="s">
        <v>62</v>
      </c>
      <c r="R1196" s="1" t="s">
        <v>62</v>
      </c>
      <c r="S1196" s="1" t="s">
        <v>62</v>
      </c>
      <c r="T1196" s="1" t="s">
        <v>62</v>
      </c>
      <c r="U1196" s="1" t="s">
        <v>62</v>
      </c>
      <c r="V1196" s="1" t="s">
        <v>62</v>
      </c>
      <c r="W1196" s="1" t="s">
        <v>62</v>
      </c>
      <c r="X1196" s="1" t="s">
        <v>62</v>
      </c>
      <c r="Y1196" s="1" t="s">
        <v>62</v>
      </c>
      <c r="Z1196" s="1" t="s">
        <v>62</v>
      </c>
      <c r="AA1196" s="1" t="s">
        <v>5471</v>
      </c>
      <c r="AB1196" s="1" t="s">
        <v>62</v>
      </c>
      <c r="AC1196" s="1" t="s">
        <v>62</v>
      </c>
      <c r="AD1196" s="1" t="s">
        <v>62</v>
      </c>
      <c r="AE1196" s="1" t="s">
        <v>62</v>
      </c>
      <c r="AF1196" s="1" t="s">
        <v>62</v>
      </c>
      <c r="AG1196" s="1" t="s">
        <v>62</v>
      </c>
      <c r="AH1196" s="1" t="s">
        <v>62</v>
      </c>
      <c r="AI1196" s="1" t="s">
        <v>6634</v>
      </c>
      <c r="AJ1196" s="1" t="s">
        <v>65</v>
      </c>
      <c r="AK1196" s="1" t="s">
        <v>5441</v>
      </c>
      <c r="AL1196" s="1" t="s">
        <v>5442</v>
      </c>
      <c r="AM1196" s="1" t="s">
        <v>6635</v>
      </c>
      <c r="AN1196" s="1" t="s">
        <v>62</v>
      </c>
      <c r="AO1196" s="1" t="s">
        <v>62</v>
      </c>
      <c r="AP1196" s="1" t="s">
        <v>62</v>
      </c>
      <c r="AQ1196" s="1" t="s">
        <v>62</v>
      </c>
      <c r="AR1196" s="1" t="s">
        <v>62</v>
      </c>
      <c r="AS1196" s="1" t="s">
        <v>62</v>
      </c>
      <c r="AT1196" s="1" t="s">
        <v>62</v>
      </c>
      <c r="AU1196" s="1" t="s">
        <v>5444</v>
      </c>
      <c r="AV1196" s="1" t="s">
        <v>6636</v>
      </c>
      <c r="AW1196" s="1">
        <v>3982.8</v>
      </c>
      <c r="AX1196" s="2">
        <v>41091</v>
      </c>
      <c r="AY1196" s="1" t="str">
        <f>TEXT(TRUNC(AW1196/60/60),"00")</f>
        <v>01</v>
      </c>
      <c r="AZ1196" s="1" t="str">
        <f>TEXT(TRUNC((AW1196-AY1196*60*60)/60),"00")</f>
        <v>06</v>
      </c>
      <c r="BA1196" s="1" t="str">
        <f>TEXT(TRUNC((AW1196-AY1196*60*60-AZ1196*60)),"00")</f>
        <v>22</v>
      </c>
      <c r="BB1196" s="2">
        <v>41674</v>
      </c>
      <c r="BC1196" s="1" t="s">
        <v>6637</v>
      </c>
      <c r="BD1196" s="2">
        <v>41091</v>
      </c>
      <c r="BE1196" s="2">
        <v>41674</v>
      </c>
      <c r="BF1196" s="1" t="s">
        <v>62</v>
      </c>
    </row>
    <row r="1197" spans="1:58" x14ac:dyDescent="0.25">
      <c r="A1197" s="1" t="s">
        <v>6694</v>
      </c>
      <c r="B1197" s="1" t="s">
        <v>6695</v>
      </c>
      <c r="C1197" s="1" t="s">
        <v>74</v>
      </c>
      <c r="D1197" s="1" t="s">
        <v>6696</v>
      </c>
      <c r="E1197" s="1" t="s">
        <v>6697</v>
      </c>
      <c r="F1197" s="1" t="s">
        <v>62</v>
      </c>
      <c r="G1197" s="1" t="s">
        <v>62</v>
      </c>
      <c r="H1197" s="1" t="s">
        <v>62</v>
      </c>
      <c r="I1197" s="1" t="s">
        <v>62</v>
      </c>
      <c r="J1197" s="1" t="s">
        <v>62</v>
      </c>
      <c r="K1197" s="1" t="s">
        <v>62</v>
      </c>
      <c r="L1197" s="1" t="s">
        <v>62</v>
      </c>
      <c r="M1197" s="1" t="s">
        <v>62</v>
      </c>
      <c r="N1197" s="1" t="s">
        <v>62</v>
      </c>
      <c r="O1197" s="1" t="s">
        <v>62</v>
      </c>
      <c r="P1197" s="1" t="s">
        <v>62</v>
      </c>
      <c r="Q1197" s="1" t="s">
        <v>62</v>
      </c>
      <c r="R1197" s="1" t="s">
        <v>62</v>
      </c>
      <c r="S1197" s="1" t="s">
        <v>62</v>
      </c>
      <c r="T1197" s="1" t="s">
        <v>62</v>
      </c>
      <c r="U1197" s="1" t="s">
        <v>62</v>
      </c>
      <c r="V1197" s="1" t="s">
        <v>62</v>
      </c>
      <c r="W1197" s="1" t="s">
        <v>62</v>
      </c>
      <c r="X1197" s="1" t="s">
        <v>62</v>
      </c>
      <c r="Y1197" s="1" t="s">
        <v>62</v>
      </c>
      <c r="Z1197" s="1" t="s">
        <v>62</v>
      </c>
      <c r="AA1197" s="1" t="s">
        <v>6698</v>
      </c>
      <c r="AB1197" s="1" t="s">
        <v>62</v>
      </c>
      <c r="AC1197" s="1" t="s">
        <v>62</v>
      </c>
      <c r="AD1197" s="1" t="s">
        <v>62</v>
      </c>
      <c r="AE1197" s="1" t="s">
        <v>62</v>
      </c>
      <c r="AF1197" s="1" t="s">
        <v>62</v>
      </c>
      <c r="AG1197" s="1" t="s">
        <v>62</v>
      </c>
      <c r="AH1197" s="1" t="s">
        <v>62</v>
      </c>
      <c r="AI1197" s="1" t="s">
        <v>6699</v>
      </c>
      <c r="AJ1197" s="1" t="s">
        <v>65</v>
      </c>
      <c r="AK1197" s="1" t="s">
        <v>5790</v>
      </c>
      <c r="AL1197" s="1" t="s">
        <v>5791</v>
      </c>
      <c r="AM1197" s="1" t="s">
        <v>6700</v>
      </c>
      <c r="AN1197" s="1" t="s">
        <v>62</v>
      </c>
      <c r="AO1197" s="1" t="s">
        <v>62</v>
      </c>
      <c r="AP1197" s="1" t="s">
        <v>62</v>
      </c>
      <c r="AQ1197" s="1" t="s">
        <v>62</v>
      </c>
      <c r="AR1197" s="1" t="s">
        <v>62</v>
      </c>
      <c r="AS1197" s="1" t="s">
        <v>62</v>
      </c>
      <c r="AT1197" s="1" t="s">
        <v>62</v>
      </c>
      <c r="AU1197" s="1" t="s">
        <v>5793</v>
      </c>
      <c r="AV1197" s="1" t="s">
        <v>6701</v>
      </c>
      <c r="AW1197" s="1">
        <v>2321.1</v>
      </c>
      <c r="AX1197" s="2">
        <v>41554</v>
      </c>
      <c r="AY1197" s="1" t="str">
        <f>TEXT(TRUNC(AW1197/60/60),"00")</f>
        <v>00</v>
      </c>
      <c r="AZ1197" s="1" t="str">
        <f>TEXT(TRUNC((AW1197-AY1197*60*60)/60),"00")</f>
        <v>38</v>
      </c>
      <c r="BA1197" s="1" t="str">
        <f>TEXT(TRUNC((AW1197-AY1197*60*60-AZ1197*60)),"00")</f>
        <v>41</v>
      </c>
      <c r="BB1197" s="2">
        <v>41674</v>
      </c>
      <c r="BC1197" s="1" t="s">
        <v>6702</v>
      </c>
      <c r="BD1197" s="2">
        <v>41554</v>
      </c>
      <c r="BE1197" s="2">
        <v>41674</v>
      </c>
      <c r="BF1197" s="1" t="s">
        <v>62</v>
      </c>
    </row>
    <row r="1198" spans="1:58" x14ac:dyDescent="0.25">
      <c r="A1198" s="1" t="s">
        <v>6407</v>
      </c>
      <c r="B1198" s="1" t="s">
        <v>6408</v>
      </c>
      <c r="C1198" s="1" t="s">
        <v>74</v>
      </c>
      <c r="D1198" s="1" t="s">
        <v>1024</v>
      </c>
      <c r="E1198" s="1" t="s">
        <v>6401</v>
      </c>
      <c r="F1198" s="1" t="s">
        <v>62</v>
      </c>
      <c r="G1198" s="1" t="s">
        <v>62</v>
      </c>
      <c r="H1198" s="1" t="s">
        <v>62</v>
      </c>
      <c r="I1198" s="1" t="s">
        <v>62</v>
      </c>
      <c r="J1198" s="1" t="s">
        <v>62</v>
      </c>
      <c r="K1198" s="1" t="s">
        <v>62</v>
      </c>
      <c r="L1198" s="1" t="s">
        <v>62</v>
      </c>
      <c r="M1198" s="1" t="s">
        <v>62</v>
      </c>
      <c r="N1198" s="1" t="s">
        <v>62</v>
      </c>
      <c r="O1198" s="1" t="s">
        <v>62</v>
      </c>
      <c r="P1198" s="1" t="s">
        <v>62</v>
      </c>
      <c r="Q1198" s="1" t="s">
        <v>62</v>
      </c>
      <c r="R1198" s="1" t="s">
        <v>62</v>
      </c>
      <c r="S1198" s="1" t="s">
        <v>62</v>
      </c>
      <c r="T1198" s="1" t="s">
        <v>62</v>
      </c>
      <c r="U1198" s="1" t="s">
        <v>62</v>
      </c>
      <c r="V1198" s="1" t="s">
        <v>62</v>
      </c>
      <c r="W1198" s="1" t="s">
        <v>62</v>
      </c>
      <c r="X1198" s="1" t="s">
        <v>62</v>
      </c>
      <c r="Y1198" s="1" t="s">
        <v>62</v>
      </c>
      <c r="Z1198" s="1" t="s">
        <v>62</v>
      </c>
      <c r="AA1198" s="1" t="s">
        <v>6402</v>
      </c>
      <c r="AB1198" s="1" t="s">
        <v>62</v>
      </c>
      <c r="AC1198" s="1" t="s">
        <v>62</v>
      </c>
      <c r="AD1198" s="1" t="s">
        <v>62</v>
      </c>
      <c r="AE1198" s="1" t="s">
        <v>62</v>
      </c>
      <c r="AF1198" s="1" t="s">
        <v>62</v>
      </c>
      <c r="AG1198" s="1" t="s">
        <v>62</v>
      </c>
      <c r="AH1198" s="1" t="s">
        <v>62</v>
      </c>
      <c r="AI1198" s="1" t="s">
        <v>6409</v>
      </c>
      <c r="AJ1198" s="1" t="s">
        <v>65</v>
      </c>
      <c r="AK1198" s="1" t="s">
        <v>5082</v>
      </c>
      <c r="AL1198" s="1" t="s">
        <v>5083</v>
      </c>
      <c r="AM1198" s="1" t="s">
        <v>6404</v>
      </c>
      <c r="AN1198" s="1" t="s">
        <v>62</v>
      </c>
      <c r="AO1198" s="1" t="s">
        <v>62</v>
      </c>
      <c r="AP1198" s="1" t="s">
        <v>62</v>
      </c>
      <c r="AQ1198" s="1" t="s">
        <v>62</v>
      </c>
      <c r="AR1198" s="1" t="s">
        <v>62</v>
      </c>
      <c r="AS1198" s="1" t="s">
        <v>62</v>
      </c>
      <c r="AT1198" s="1" t="s">
        <v>62</v>
      </c>
      <c r="AU1198" s="1" t="s">
        <v>5085</v>
      </c>
      <c r="AV1198" s="1" t="s">
        <v>6410</v>
      </c>
      <c r="AW1198" s="1">
        <v>5098.6000000000004</v>
      </c>
      <c r="AX1198" s="2">
        <v>40969</v>
      </c>
      <c r="AY1198" s="1" t="str">
        <f>TEXT(TRUNC(AW1198/60/60),"00")</f>
        <v>01</v>
      </c>
      <c r="AZ1198" s="1" t="str">
        <f>TEXT(TRUNC((AW1198-AY1198*60*60)/60),"00")</f>
        <v>24</v>
      </c>
      <c r="BA1198" s="1" t="str">
        <f>TEXT(TRUNC((AW1198-AY1198*60*60-AZ1198*60)),"00")</f>
        <v>58</v>
      </c>
      <c r="BB1198" s="2">
        <v>41644</v>
      </c>
      <c r="BC1198" s="1" t="s">
        <v>6411</v>
      </c>
      <c r="BD1198" s="2">
        <v>40969</v>
      </c>
      <c r="BE1198" s="2">
        <v>41644</v>
      </c>
      <c r="BF1198" s="1" t="s">
        <v>62</v>
      </c>
    </row>
    <row r="1199" spans="1:58" x14ac:dyDescent="0.25">
      <c r="A1199" s="1" t="s">
        <v>6800</v>
      </c>
      <c r="B1199" s="1" t="s">
        <v>6801</v>
      </c>
      <c r="C1199" s="1" t="s">
        <v>77</v>
      </c>
      <c r="D1199" s="1" t="s">
        <v>1840</v>
      </c>
      <c r="E1199" s="1" t="s">
        <v>6802</v>
      </c>
      <c r="F1199" s="1" t="s">
        <v>62</v>
      </c>
      <c r="G1199" s="1" t="s">
        <v>62</v>
      </c>
      <c r="H1199" s="1" t="s">
        <v>62</v>
      </c>
      <c r="I1199" s="1" t="s">
        <v>62</v>
      </c>
      <c r="J1199" s="1" t="s">
        <v>62</v>
      </c>
      <c r="K1199" s="1" t="s">
        <v>62</v>
      </c>
      <c r="L1199" s="1" t="s">
        <v>62</v>
      </c>
      <c r="M1199" s="1" t="s">
        <v>62</v>
      </c>
      <c r="N1199" s="1" t="s">
        <v>62</v>
      </c>
      <c r="O1199" s="1" t="s">
        <v>62</v>
      </c>
      <c r="P1199" s="1" t="s">
        <v>62</v>
      </c>
      <c r="Q1199" s="1" t="s">
        <v>62</v>
      </c>
      <c r="R1199" s="1" t="s">
        <v>62</v>
      </c>
      <c r="S1199" s="1" t="s">
        <v>62</v>
      </c>
      <c r="T1199" s="1" t="s">
        <v>62</v>
      </c>
      <c r="U1199" s="1" t="s">
        <v>62</v>
      </c>
      <c r="V1199" s="1" t="s">
        <v>62</v>
      </c>
      <c r="W1199" s="1" t="s">
        <v>62</v>
      </c>
      <c r="X1199" s="1" t="s">
        <v>62</v>
      </c>
      <c r="Y1199" s="1" t="s">
        <v>62</v>
      </c>
      <c r="Z1199" s="1" t="s">
        <v>62</v>
      </c>
      <c r="AA1199" s="1" t="s">
        <v>6803</v>
      </c>
      <c r="AB1199" s="1" t="s">
        <v>62</v>
      </c>
      <c r="AC1199" s="1" t="s">
        <v>62</v>
      </c>
      <c r="AD1199" s="1" t="s">
        <v>62</v>
      </c>
      <c r="AE1199" s="1" t="s">
        <v>62</v>
      </c>
      <c r="AF1199" s="1" t="s">
        <v>62</v>
      </c>
      <c r="AG1199" s="1" t="s">
        <v>62</v>
      </c>
      <c r="AH1199" s="1" t="s">
        <v>62</v>
      </c>
      <c r="AI1199" s="1" t="s">
        <v>6804</v>
      </c>
      <c r="AJ1199" s="1" t="s">
        <v>65</v>
      </c>
      <c r="AK1199" s="1" t="s">
        <v>5461</v>
      </c>
      <c r="AL1199" s="1" t="s">
        <v>5462</v>
      </c>
      <c r="AM1199" s="1" t="s">
        <v>6805</v>
      </c>
      <c r="AN1199" s="1" t="s">
        <v>62</v>
      </c>
      <c r="AO1199" s="1" t="s">
        <v>62</v>
      </c>
      <c r="AP1199" s="1" t="s">
        <v>62</v>
      </c>
      <c r="AQ1199" s="1" t="s">
        <v>62</v>
      </c>
      <c r="AR1199" s="1" t="s">
        <v>62</v>
      </c>
      <c r="AS1199" s="1" t="s">
        <v>62</v>
      </c>
      <c r="AT1199" s="1" t="s">
        <v>62</v>
      </c>
      <c r="AU1199" s="1" t="s">
        <v>5464</v>
      </c>
      <c r="AV1199" s="1" t="s">
        <v>6806</v>
      </c>
      <c r="AW1199" s="1">
        <v>1282.2</v>
      </c>
      <c r="AX1199" s="2">
        <v>41136</v>
      </c>
      <c r="AY1199" s="1" t="str">
        <f>TEXT(TRUNC(AW1199/60/60),"00")</f>
        <v>00</v>
      </c>
      <c r="AZ1199" s="1" t="str">
        <f>TEXT(TRUNC((AW1199-AY1199*60*60)/60),"00")</f>
        <v>21</v>
      </c>
      <c r="BA1199" s="1" t="str">
        <f>TEXT(TRUNC((AW1199-AY1199*60*60-AZ1199*60)),"00")</f>
        <v>22</v>
      </c>
      <c r="BB1199" s="2">
        <v>41644</v>
      </c>
      <c r="BC1199" s="1" t="s">
        <v>6807</v>
      </c>
      <c r="BD1199" s="2">
        <v>41136</v>
      </c>
      <c r="BE1199" s="2">
        <v>41644</v>
      </c>
      <c r="BF1199" s="1" t="s">
        <v>62</v>
      </c>
    </row>
    <row r="1200" spans="1:58" x14ac:dyDescent="0.25">
      <c r="A1200" s="1" t="s">
        <v>6936</v>
      </c>
      <c r="B1200" s="1" t="s">
        <v>6937</v>
      </c>
      <c r="C1200" s="1" t="s">
        <v>74</v>
      </c>
      <c r="D1200" s="1" t="s">
        <v>1024</v>
      </c>
      <c r="E1200" s="1" t="s">
        <v>6401</v>
      </c>
      <c r="F1200" s="1" t="s">
        <v>62</v>
      </c>
      <c r="G1200" s="1" t="s">
        <v>62</v>
      </c>
      <c r="H1200" s="1" t="s">
        <v>62</v>
      </c>
      <c r="I1200" s="1" t="s">
        <v>62</v>
      </c>
      <c r="J1200" s="1" t="s">
        <v>62</v>
      </c>
      <c r="K1200" s="1" t="s">
        <v>62</v>
      </c>
      <c r="L1200" s="1" t="s">
        <v>62</v>
      </c>
      <c r="M1200" s="1" t="s">
        <v>62</v>
      </c>
      <c r="N1200" s="1" t="s">
        <v>62</v>
      </c>
      <c r="O1200" s="1" t="s">
        <v>62</v>
      </c>
      <c r="P1200" s="1" t="s">
        <v>62</v>
      </c>
      <c r="Q1200" s="1" t="s">
        <v>62</v>
      </c>
      <c r="R1200" s="1" t="s">
        <v>62</v>
      </c>
      <c r="S1200" s="1" t="s">
        <v>62</v>
      </c>
      <c r="T1200" s="1" t="s">
        <v>62</v>
      </c>
      <c r="U1200" s="1" t="s">
        <v>62</v>
      </c>
      <c r="V1200" s="1" t="s">
        <v>62</v>
      </c>
      <c r="W1200" s="1" t="s">
        <v>62</v>
      </c>
      <c r="X1200" s="1" t="s">
        <v>62</v>
      </c>
      <c r="Y1200" s="1" t="s">
        <v>62</v>
      </c>
      <c r="Z1200" s="1" t="s">
        <v>62</v>
      </c>
      <c r="AA1200" s="1" t="s">
        <v>6402</v>
      </c>
      <c r="AB1200" s="1" t="s">
        <v>62</v>
      </c>
      <c r="AC1200" s="1" t="s">
        <v>62</v>
      </c>
      <c r="AD1200" s="1" t="s">
        <v>62</v>
      </c>
      <c r="AE1200" s="1" t="s">
        <v>62</v>
      </c>
      <c r="AF1200" s="1" t="s">
        <v>62</v>
      </c>
      <c r="AG1200" s="1" t="s">
        <v>62</v>
      </c>
      <c r="AH1200" s="1" t="s">
        <v>62</v>
      </c>
      <c r="AI1200" s="1" t="s">
        <v>6938</v>
      </c>
      <c r="AJ1200" s="1" t="s">
        <v>65</v>
      </c>
      <c r="AK1200" s="1" t="s">
        <v>5082</v>
      </c>
      <c r="AL1200" s="1" t="s">
        <v>5083</v>
      </c>
      <c r="AM1200" s="1" t="s">
        <v>6404</v>
      </c>
      <c r="AN1200" s="1" t="s">
        <v>62</v>
      </c>
      <c r="AO1200" s="1" t="s">
        <v>62</v>
      </c>
      <c r="AP1200" s="1" t="s">
        <v>62</v>
      </c>
      <c r="AQ1200" s="1" t="s">
        <v>62</v>
      </c>
      <c r="AR1200" s="1" t="s">
        <v>62</v>
      </c>
      <c r="AS1200" s="1" t="s">
        <v>62</v>
      </c>
      <c r="AT1200" s="1" t="s">
        <v>62</v>
      </c>
      <c r="AU1200" s="1" t="s">
        <v>5085</v>
      </c>
      <c r="AV1200" s="1" t="s">
        <v>6939</v>
      </c>
      <c r="AW1200" s="1">
        <v>3140.5</v>
      </c>
      <c r="AX1200" s="2">
        <v>40969</v>
      </c>
      <c r="AY1200" s="1" t="str">
        <f>TEXT(TRUNC(AW1200/60/60),"00")</f>
        <v>00</v>
      </c>
      <c r="AZ1200" s="1" t="str">
        <f>TEXT(TRUNC((AW1200-AY1200*60*60)/60),"00")</f>
        <v>52</v>
      </c>
      <c r="BA1200" s="1" t="str">
        <f>TEXT(TRUNC((AW1200-AY1200*60*60-AZ1200*60)),"00")</f>
        <v>20</v>
      </c>
      <c r="BB1200" s="2">
        <v>41644</v>
      </c>
      <c r="BC1200" s="1" t="s">
        <v>6411</v>
      </c>
      <c r="BD1200" s="2">
        <v>40969</v>
      </c>
      <c r="BE1200" s="2">
        <v>41644</v>
      </c>
      <c r="BF1200" s="1" t="s">
        <v>62</v>
      </c>
    </row>
    <row r="1201" spans="1:58" x14ac:dyDescent="0.25">
      <c r="A1201" s="1" t="s">
        <v>6815</v>
      </c>
      <c r="B1201" s="1" t="s">
        <v>6816</v>
      </c>
      <c r="C1201" s="1" t="s">
        <v>74</v>
      </c>
      <c r="D1201" s="1" t="s">
        <v>6817</v>
      </c>
      <c r="E1201" s="1" t="s">
        <v>6818</v>
      </c>
      <c r="F1201" s="1" t="s">
        <v>62</v>
      </c>
      <c r="G1201" s="1" t="s">
        <v>62</v>
      </c>
      <c r="H1201" s="1" t="s">
        <v>62</v>
      </c>
      <c r="I1201" s="1" t="s">
        <v>62</v>
      </c>
      <c r="J1201" s="1" t="s">
        <v>62</v>
      </c>
      <c r="K1201" s="1" t="s">
        <v>62</v>
      </c>
      <c r="L1201" s="1" t="s">
        <v>62</v>
      </c>
      <c r="M1201" s="1" t="s">
        <v>62</v>
      </c>
      <c r="N1201" s="1" t="s">
        <v>62</v>
      </c>
      <c r="O1201" s="1" t="s">
        <v>62</v>
      </c>
      <c r="P1201" s="1" t="s">
        <v>62</v>
      </c>
      <c r="Q1201" s="1" t="s">
        <v>62</v>
      </c>
      <c r="R1201" s="1" t="s">
        <v>62</v>
      </c>
      <c r="S1201" s="1" t="s">
        <v>62</v>
      </c>
      <c r="T1201" s="1" t="s">
        <v>62</v>
      </c>
      <c r="U1201" s="1" t="s">
        <v>62</v>
      </c>
      <c r="V1201" s="1" t="s">
        <v>62</v>
      </c>
      <c r="W1201" s="1" t="s">
        <v>62</v>
      </c>
      <c r="X1201" s="1" t="s">
        <v>62</v>
      </c>
      <c r="Y1201" s="1" t="s">
        <v>62</v>
      </c>
      <c r="Z1201" s="1" t="s">
        <v>62</v>
      </c>
      <c r="AA1201" s="1" t="s">
        <v>6819</v>
      </c>
      <c r="AB1201" s="1" t="s">
        <v>62</v>
      </c>
      <c r="AC1201" s="1" t="s">
        <v>62</v>
      </c>
      <c r="AD1201" s="1" t="s">
        <v>62</v>
      </c>
      <c r="AE1201" s="1" t="s">
        <v>62</v>
      </c>
      <c r="AF1201" s="1" t="s">
        <v>62</v>
      </c>
      <c r="AG1201" s="1" t="s">
        <v>62</v>
      </c>
      <c r="AH1201" s="1" t="s">
        <v>62</v>
      </c>
      <c r="AI1201" s="1" t="s">
        <v>6820</v>
      </c>
      <c r="AJ1201" s="1" t="s">
        <v>65</v>
      </c>
      <c r="AK1201" s="1" t="s">
        <v>5766</v>
      </c>
      <c r="AL1201" s="1" t="s">
        <v>62</v>
      </c>
      <c r="AM1201" s="1" t="s">
        <v>6821</v>
      </c>
      <c r="AN1201" s="1" t="s">
        <v>62</v>
      </c>
      <c r="AO1201" s="1" t="s">
        <v>62</v>
      </c>
      <c r="AP1201" s="1" t="s">
        <v>62</v>
      </c>
      <c r="AQ1201" s="1" t="s">
        <v>62</v>
      </c>
      <c r="AR1201" s="1" t="s">
        <v>62</v>
      </c>
      <c r="AS1201" s="1" t="s">
        <v>62</v>
      </c>
      <c r="AT1201" s="1" t="s">
        <v>62</v>
      </c>
      <c r="AU1201" s="1" t="s">
        <v>5768</v>
      </c>
      <c r="AV1201" s="1" t="s">
        <v>6822</v>
      </c>
      <c r="AW1201" s="1">
        <v>1430.6</v>
      </c>
      <c r="AX1201" s="2">
        <v>41512</v>
      </c>
      <c r="AY1201" s="1" t="str">
        <f>TEXT(TRUNC(AW1201/60/60),"00")</f>
        <v>00</v>
      </c>
      <c r="AZ1201" s="1" t="str">
        <f>TEXT(TRUNC((AW1201-AY1201*60*60)/60),"00")</f>
        <v>23</v>
      </c>
      <c r="BA1201" s="1" t="str">
        <f>TEXT(TRUNC((AW1201-AY1201*60*60-AZ1201*60)),"00")</f>
        <v>50</v>
      </c>
      <c r="BB1201" s="2">
        <v>41640</v>
      </c>
      <c r="BC1201" s="1" t="s">
        <v>6823</v>
      </c>
      <c r="BD1201" s="2">
        <v>41512</v>
      </c>
      <c r="BE1201" s="2">
        <v>43250</v>
      </c>
      <c r="BF1201" s="1" t="s">
        <v>62</v>
      </c>
    </row>
    <row r="1202" spans="1:58" x14ac:dyDescent="0.25">
      <c r="A1202" s="1" t="s">
        <v>6783</v>
      </c>
      <c r="B1202" s="1" t="s">
        <v>6784</v>
      </c>
      <c r="C1202" s="1" t="s">
        <v>77</v>
      </c>
      <c r="D1202" s="1" t="s">
        <v>6785</v>
      </c>
      <c r="E1202" s="1" t="s">
        <v>6786</v>
      </c>
      <c r="F1202" s="1" t="s">
        <v>62</v>
      </c>
      <c r="G1202" s="1" t="s">
        <v>62</v>
      </c>
      <c r="H1202" s="1" t="s">
        <v>62</v>
      </c>
      <c r="I1202" s="1" t="s">
        <v>62</v>
      </c>
      <c r="J1202" s="1" t="s">
        <v>62</v>
      </c>
      <c r="K1202" s="1" t="s">
        <v>62</v>
      </c>
      <c r="L1202" s="1" t="s">
        <v>62</v>
      </c>
      <c r="M1202" s="1" t="s">
        <v>62</v>
      </c>
      <c r="N1202" s="1" t="s">
        <v>62</v>
      </c>
      <c r="O1202" s="1" t="s">
        <v>62</v>
      </c>
      <c r="P1202" s="1" t="s">
        <v>62</v>
      </c>
      <c r="Q1202" s="1" t="s">
        <v>62</v>
      </c>
      <c r="R1202" s="1" t="s">
        <v>62</v>
      </c>
      <c r="S1202" s="1" t="s">
        <v>62</v>
      </c>
      <c r="T1202" s="1" t="s">
        <v>62</v>
      </c>
      <c r="U1202" s="1" t="s">
        <v>62</v>
      </c>
      <c r="V1202" s="1" t="s">
        <v>62</v>
      </c>
      <c r="W1202" s="1" t="s">
        <v>62</v>
      </c>
      <c r="X1202" s="1" t="s">
        <v>62</v>
      </c>
      <c r="Y1202" s="1" t="s">
        <v>62</v>
      </c>
      <c r="Z1202" s="1" t="s">
        <v>62</v>
      </c>
      <c r="AA1202" s="1" t="s">
        <v>6787</v>
      </c>
      <c r="AB1202" s="1" t="s">
        <v>62</v>
      </c>
      <c r="AC1202" s="1" t="s">
        <v>62</v>
      </c>
      <c r="AD1202" s="1" t="s">
        <v>62</v>
      </c>
      <c r="AE1202" s="1" t="s">
        <v>62</v>
      </c>
      <c r="AF1202" s="1" t="s">
        <v>62</v>
      </c>
      <c r="AG1202" s="1" t="s">
        <v>62</v>
      </c>
      <c r="AH1202" s="1" t="s">
        <v>62</v>
      </c>
      <c r="AI1202" s="1" t="s">
        <v>6788</v>
      </c>
      <c r="AJ1202" s="1" t="s">
        <v>65</v>
      </c>
      <c r="AK1202" s="1" t="s">
        <v>5766</v>
      </c>
      <c r="AL1202" s="1" t="s">
        <v>62</v>
      </c>
      <c r="AM1202" s="1" t="s">
        <v>6789</v>
      </c>
      <c r="AN1202" s="1" t="s">
        <v>62</v>
      </c>
      <c r="AO1202" s="1" t="s">
        <v>62</v>
      </c>
      <c r="AP1202" s="1" t="s">
        <v>62</v>
      </c>
      <c r="AQ1202" s="1" t="s">
        <v>62</v>
      </c>
      <c r="AR1202" s="1" t="s">
        <v>62</v>
      </c>
      <c r="AS1202" s="1" t="s">
        <v>62</v>
      </c>
      <c r="AT1202" s="1" t="s">
        <v>62</v>
      </c>
      <c r="AU1202" s="1" t="s">
        <v>5768</v>
      </c>
      <c r="AV1202" s="1" t="s">
        <v>6790</v>
      </c>
      <c r="AW1202" s="1">
        <v>1954.5</v>
      </c>
      <c r="AX1202" s="2">
        <v>41512</v>
      </c>
      <c r="AY1202" s="1" t="str">
        <f>TEXT(TRUNC(AW1202/60/60),"00")</f>
        <v>00</v>
      </c>
      <c r="AZ1202" s="1" t="str">
        <f>TEXT(TRUNC((AW1202-AY1202*60*60)/60),"00")</f>
        <v>32</v>
      </c>
      <c r="BA1202" s="1" t="str">
        <f>TEXT(TRUNC((AW1202-AY1202*60*60-AZ1202*60)),"00")</f>
        <v>34</v>
      </c>
      <c r="BB1202" s="2">
        <v>41640</v>
      </c>
      <c r="BC1202" s="1" t="s">
        <v>6791</v>
      </c>
      <c r="BD1202" s="2">
        <v>41512</v>
      </c>
      <c r="BE1202" s="2">
        <v>41640</v>
      </c>
      <c r="BF1202" s="1" t="s">
        <v>62</v>
      </c>
    </row>
    <row r="1203" spans="1:58" x14ac:dyDescent="0.25">
      <c r="A1203" s="1" t="s">
        <v>6883</v>
      </c>
      <c r="B1203" s="1" t="s">
        <v>6884</v>
      </c>
      <c r="C1203" s="1" t="s">
        <v>74</v>
      </c>
      <c r="D1203" s="1" t="s">
        <v>6286</v>
      </c>
      <c r="E1203" s="1" t="s">
        <v>6885</v>
      </c>
      <c r="F1203" s="1" t="s">
        <v>62</v>
      </c>
      <c r="G1203" s="1" t="s">
        <v>62</v>
      </c>
      <c r="H1203" s="1" t="s">
        <v>62</v>
      </c>
      <c r="I1203" s="1" t="s">
        <v>62</v>
      </c>
      <c r="J1203" s="1" t="s">
        <v>62</v>
      </c>
      <c r="K1203" s="1" t="s">
        <v>62</v>
      </c>
      <c r="L1203" s="1" t="s">
        <v>62</v>
      </c>
      <c r="M1203" s="1" t="s">
        <v>62</v>
      </c>
      <c r="N1203" s="1" t="s">
        <v>62</v>
      </c>
      <c r="O1203" s="1" t="s">
        <v>62</v>
      </c>
      <c r="P1203" s="1" t="s">
        <v>62</v>
      </c>
      <c r="Q1203" s="1" t="s">
        <v>62</v>
      </c>
      <c r="R1203" s="1" t="s">
        <v>62</v>
      </c>
      <c r="S1203" s="1" t="s">
        <v>62</v>
      </c>
      <c r="T1203" s="1" t="s">
        <v>62</v>
      </c>
      <c r="U1203" s="1" t="s">
        <v>62</v>
      </c>
      <c r="V1203" s="1" t="s">
        <v>62</v>
      </c>
      <c r="W1203" s="1" t="s">
        <v>62</v>
      </c>
      <c r="X1203" s="1" t="s">
        <v>62</v>
      </c>
      <c r="Y1203" s="1" t="s">
        <v>62</v>
      </c>
      <c r="Z1203" s="1" t="s">
        <v>62</v>
      </c>
      <c r="AA1203" s="1" t="s">
        <v>6874</v>
      </c>
      <c r="AB1203" s="1" t="s">
        <v>62</v>
      </c>
      <c r="AC1203" s="1" t="s">
        <v>62</v>
      </c>
      <c r="AD1203" s="1" t="s">
        <v>62</v>
      </c>
      <c r="AE1203" s="1" t="s">
        <v>62</v>
      </c>
      <c r="AF1203" s="1" t="s">
        <v>62</v>
      </c>
      <c r="AG1203" s="1" t="s">
        <v>62</v>
      </c>
      <c r="AH1203" s="1" t="s">
        <v>62</v>
      </c>
      <c r="AI1203" s="1" t="s">
        <v>6886</v>
      </c>
      <c r="AJ1203" s="1" t="s">
        <v>65</v>
      </c>
      <c r="AK1203" s="1" t="s">
        <v>5461</v>
      </c>
      <c r="AL1203" s="1" t="s">
        <v>5462</v>
      </c>
      <c r="AM1203" s="1" t="s">
        <v>6887</v>
      </c>
      <c r="AN1203" s="1" t="s">
        <v>62</v>
      </c>
      <c r="AO1203" s="1" t="s">
        <v>62</v>
      </c>
      <c r="AP1203" s="1" t="s">
        <v>62</v>
      </c>
      <c r="AQ1203" s="1" t="s">
        <v>62</v>
      </c>
      <c r="AR1203" s="1" t="s">
        <v>62</v>
      </c>
      <c r="AS1203" s="1" t="s">
        <v>62</v>
      </c>
      <c r="AT1203" s="1" t="s">
        <v>62</v>
      </c>
      <c r="AU1203" s="1" t="s">
        <v>5464</v>
      </c>
      <c r="AV1203" s="1" t="s">
        <v>6888</v>
      </c>
      <c r="AW1203" s="1">
        <v>2389.6999999999998</v>
      </c>
      <c r="AX1203" s="2">
        <v>41136</v>
      </c>
      <c r="AY1203" s="1" t="str">
        <f>TEXT(TRUNC(AW1203/60/60),"00")</f>
        <v>00</v>
      </c>
      <c r="AZ1203" s="1" t="str">
        <f>TEXT(TRUNC((AW1203-AY1203*60*60)/60),"00")</f>
        <v>39</v>
      </c>
      <c r="BA1203" s="1" t="str">
        <f>TEXT(TRUNC((AW1203-AY1203*60*60-AZ1203*60)),"00")</f>
        <v>49</v>
      </c>
      <c r="BB1203" s="2">
        <v>41640</v>
      </c>
      <c r="BC1203" s="1" t="s">
        <v>6889</v>
      </c>
      <c r="BD1203" s="2">
        <v>41136</v>
      </c>
      <c r="BE1203" s="2">
        <v>41640</v>
      </c>
      <c r="BF1203" s="1" t="s">
        <v>62</v>
      </c>
    </row>
    <row r="1204" spans="1:58" x14ac:dyDescent="0.25">
      <c r="A1204" s="1" t="s">
        <v>6849</v>
      </c>
      <c r="B1204" s="1" t="s">
        <v>6850</v>
      </c>
      <c r="C1204" s="1" t="s">
        <v>74</v>
      </c>
      <c r="D1204" s="1" t="s">
        <v>6851</v>
      </c>
      <c r="E1204" s="1" t="s">
        <v>6852</v>
      </c>
      <c r="F1204" s="1" t="s">
        <v>62</v>
      </c>
      <c r="G1204" s="1" t="s">
        <v>62</v>
      </c>
      <c r="H1204" s="1" t="s">
        <v>62</v>
      </c>
      <c r="I1204" s="1" t="s">
        <v>62</v>
      </c>
      <c r="J1204" s="1" t="s">
        <v>62</v>
      </c>
      <c r="K1204" s="1" t="s">
        <v>62</v>
      </c>
      <c r="L1204" s="1" t="s">
        <v>62</v>
      </c>
      <c r="M1204" s="1" t="s">
        <v>62</v>
      </c>
      <c r="N1204" s="1" t="s">
        <v>62</v>
      </c>
      <c r="O1204" s="1" t="s">
        <v>62</v>
      </c>
      <c r="P1204" s="1" t="s">
        <v>62</v>
      </c>
      <c r="Q1204" s="1" t="s">
        <v>62</v>
      </c>
      <c r="R1204" s="1" t="s">
        <v>62</v>
      </c>
      <c r="S1204" s="1" t="s">
        <v>62</v>
      </c>
      <c r="T1204" s="1" t="s">
        <v>62</v>
      </c>
      <c r="U1204" s="1" t="s">
        <v>62</v>
      </c>
      <c r="V1204" s="1" t="s">
        <v>62</v>
      </c>
      <c r="W1204" s="1" t="s">
        <v>62</v>
      </c>
      <c r="X1204" s="1" t="s">
        <v>62</v>
      </c>
      <c r="Y1204" s="1" t="s">
        <v>62</v>
      </c>
      <c r="Z1204" s="1" t="s">
        <v>62</v>
      </c>
      <c r="AA1204" s="1" t="s">
        <v>6853</v>
      </c>
      <c r="AB1204" s="1" t="s">
        <v>62</v>
      </c>
      <c r="AC1204" s="1" t="s">
        <v>62</v>
      </c>
      <c r="AD1204" s="1" t="s">
        <v>62</v>
      </c>
      <c r="AE1204" s="1" t="s">
        <v>62</v>
      </c>
      <c r="AF1204" s="1" t="s">
        <v>62</v>
      </c>
      <c r="AG1204" s="1" t="s">
        <v>62</v>
      </c>
      <c r="AH1204" s="1" t="s">
        <v>62</v>
      </c>
      <c r="AI1204" s="1" t="s">
        <v>6854</v>
      </c>
      <c r="AJ1204" s="1" t="s">
        <v>65</v>
      </c>
      <c r="AK1204" s="1" t="s">
        <v>6615</v>
      </c>
      <c r="AL1204" s="1" t="s">
        <v>62</v>
      </c>
      <c r="AM1204" s="1" t="s">
        <v>6855</v>
      </c>
      <c r="AN1204" s="1" t="s">
        <v>62</v>
      </c>
      <c r="AO1204" s="1" t="s">
        <v>62</v>
      </c>
      <c r="AP1204" s="1" t="s">
        <v>62</v>
      </c>
      <c r="AQ1204" s="1" t="s">
        <v>62</v>
      </c>
      <c r="AR1204" s="1" t="s">
        <v>62</v>
      </c>
      <c r="AS1204" s="1" t="s">
        <v>62</v>
      </c>
      <c r="AT1204" s="1" t="s">
        <v>62</v>
      </c>
      <c r="AU1204" s="1" t="s">
        <v>6617</v>
      </c>
      <c r="AV1204" s="1" t="s">
        <v>6856</v>
      </c>
      <c r="AW1204" s="1">
        <v>1631.7</v>
      </c>
      <c r="AX1204" s="2">
        <v>41609</v>
      </c>
      <c r="AY1204" s="1" t="str">
        <f>TEXT(TRUNC(AW1204/60/60),"00")</f>
        <v>00</v>
      </c>
      <c r="AZ1204" s="1" t="str">
        <f>TEXT(TRUNC((AW1204-AY1204*60*60)/60),"00")</f>
        <v>27</v>
      </c>
      <c r="BA1204" s="1" t="str">
        <f>TEXT(TRUNC((AW1204-AY1204*60*60-AZ1204*60)),"00")</f>
        <v>11</v>
      </c>
      <c r="BB1204" s="2">
        <v>41609</v>
      </c>
      <c r="BC1204" s="1" t="s">
        <v>6857</v>
      </c>
      <c r="BD1204" s="2">
        <v>41609</v>
      </c>
      <c r="BE1204" s="2">
        <v>42855</v>
      </c>
      <c r="BF1204" s="1" t="s">
        <v>62</v>
      </c>
    </row>
    <row r="1205" spans="1:58" x14ac:dyDescent="0.25">
      <c r="A1205" s="1" t="s">
        <v>6609</v>
      </c>
      <c r="B1205" s="1" t="s">
        <v>6610</v>
      </c>
      <c r="C1205" s="1" t="s">
        <v>77</v>
      </c>
      <c r="D1205" s="1" t="s">
        <v>6611</v>
      </c>
      <c r="E1205" s="1" t="s">
        <v>6612</v>
      </c>
      <c r="F1205" s="1" t="s">
        <v>62</v>
      </c>
      <c r="G1205" s="1" t="s">
        <v>62</v>
      </c>
      <c r="H1205" s="1" t="s">
        <v>62</v>
      </c>
      <c r="I1205" s="1" t="s">
        <v>62</v>
      </c>
      <c r="J1205" s="1" t="s">
        <v>62</v>
      </c>
      <c r="K1205" s="1" t="s">
        <v>62</v>
      </c>
      <c r="L1205" s="1" t="s">
        <v>62</v>
      </c>
      <c r="M1205" s="1" t="s">
        <v>62</v>
      </c>
      <c r="N1205" s="1" t="s">
        <v>62</v>
      </c>
      <c r="O1205" s="1" t="s">
        <v>62</v>
      </c>
      <c r="P1205" s="1" t="s">
        <v>62</v>
      </c>
      <c r="Q1205" s="1" t="s">
        <v>62</v>
      </c>
      <c r="R1205" s="1" t="s">
        <v>62</v>
      </c>
      <c r="S1205" s="1" t="s">
        <v>62</v>
      </c>
      <c r="T1205" s="1" t="s">
        <v>62</v>
      </c>
      <c r="U1205" s="1" t="s">
        <v>62</v>
      </c>
      <c r="V1205" s="1" t="s">
        <v>62</v>
      </c>
      <c r="W1205" s="1" t="s">
        <v>62</v>
      </c>
      <c r="X1205" s="1" t="s">
        <v>62</v>
      </c>
      <c r="Y1205" s="1" t="s">
        <v>62</v>
      </c>
      <c r="Z1205" s="1" t="s">
        <v>62</v>
      </c>
      <c r="AA1205" s="1" t="s">
        <v>6613</v>
      </c>
      <c r="AB1205" s="1" t="s">
        <v>62</v>
      </c>
      <c r="AC1205" s="1" t="s">
        <v>62</v>
      </c>
      <c r="AD1205" s="1" t="s">
        <v>62</v>
      </c>
      <c r="AE1205" s="1" t="s">
        <v>62</v>
      </c>
      <c r="AF1205" s="1" t="s">
        <v>62</v>
      </c>
      <c r="AG1205" s="1" t="s">
        <v>62</v>
      </c>
      <c r="AH1205" s="1" t="s">
        <v>62</v>
      </c>
      <c r="AI1205" s="1" t="s">
        <v>6614</v>
      </c>
      <c r="AJ1205" s="1" t="s">
        <v>65</v>
      </c>
      <c r="AK1205" s="1" t="s">
        <v>6615</v>
      </c>
      <c r="AL1205" s="1" t="s">
        <v>62</v>
      </c>
      <c r="AM1205" s="1" t="s">
        <v>6616</v>
      </c>
      <c r="AN1205" s="1" t="s">
        <v>62</v>
      </c>
      <c r="AO1205" s="1" t="s">
        <v>62</v>
      </c>
      <c r="AP1205" s="1" t="s">
        <v>62</v>
      </c>
      <c r="AQ1205" s="1" t="s">
        <v>62</v>
      </c>
      <c r="AR1205" s="1" t="s">
        <v>62</v>
      </c>
      <c r="AS1205" s="1" t="s">
        <v>62</v>
      </c>
      <c r="AT1205" s="1" t="s">
        <v>62</v>
      </c>
      <c r="AU1205" s="1" t="s">
        <v>6617</v>
      </c>
      <c r="AV1205" s="1" t="s">
        <v>6618</v>
      </c>
      <c r="AW1205" s="1">
        <v>1759.8</v>
      </c>
      <c r="AX1205" s="2">
        <v>41609</v>
      </c>
      <c r="AY1205" s="1" t="str">
        <f>TEXT(TRUNC(AW1205/60/60),"00")</f>
        <v>00</v>
      </c>
      <c r="AZ1205" s="1" t="str">
        <f>TEXT(TRUNC((AW1205-AY1205*60*60)/60),"00")</f>
        <v>29</v>
      </c>
      <c r="BA1205" s="1" t="str">
        <f>TEXT(TRUNC((AW1205-AY1205*60*60-AZ1205*60)),"00")</f>
        <v>19</v>
      </c>
      <c r="BB1205" s="2">
        <v>41609</v>
      </c>
      <c r="BC1205" s="1" t="s">
        <v>6619</v>
      </c>
      <c r="BD1205" s="2">
        <v>41609</v>
      </c>
      <c r="BE1205" s="2">
        <v>41609</v>
      </c>
      <c r="BF1205" s="1" t="s">
        <v>62</v>
      </c>
    </row>
    <row r="1206" spans="1:58" x14ac:dyDescent="0.25">
      <c r="A1206" s="1" t="s">
        <v>6620</v>
      </c>
      <c r="B1206" s="1" t="s">
        <v>6621</v>
      </c>
      <c r="C1206" s="1" t="s">
        <v>74</v>
      </c>
      <c r="D1206" s="1" t="s">
        <v>908</v>
      </c>
      <c r="E1206" s="1" t="s">
        <v>909</v>
      </c>
      <c r="F1206" s="1" t="s">
        <v>62</v>
      </c>
      <c r="G1206" s="1" t="s">
        <v>62</v>
      </c>
      <c r="H1206" s="1" t="s">
        <v>62</v>
      </c>
      <c r="I1206" s="1" t="s">
        <v>62</v>
      </c>
      <c r="J1206" s="1" t="s">
        <v>62</v>
      </c>
      <c r="K1206" s="1" t="s">
        <v>62</v>
      </c>
      <c r="L1206" s="1" t="s">
        <v>62</v>
      </c>
      <c r="M1206" s="1" t="s">
        <v>62</v>
      </c>
      <c r="N1206" s="1" t="s">
        <v>62</v>
      </c>
      <c r="O1206" s="1" t="s">
        <v>62</v>
      </c>
      <c r="P1206" s="1" t="s">
        <v>62</v>
      </c>
      <c r="Q1206" s="1" t="s">
        <v>62</v>
      </c>
      <c r="R1206" s="1" t="s">
        <v>62</v>
      </c>
      <c r="S1206" s="1" t="s">
        <v>62</v>
      </c>
      <c r="T1206" s="1" t="s">
        <v>62</v>
      </c>
      <c r="U1206" s="1" t="s">
        <v>62</v>
      </c>
      <c r="V1206" s="1" t="s">
        <v>62</v>
      </c>
      <c r="W1206" s="1" t="s">
        <v>62</v>
      </c>
      <c r="X1206" s="1" t="s">
        <v>62</v>
      </c>
      <c r="Y1206" s="1" t="s">
        <v>62</v>
      </c>
      <c r="Z1206" s="1" t="s">
        <v>62</v>
      </c>
      <c r="AA1206" s="1" t="s">
        <v>910</v>
      </c>
      <c r="AB1206" s="1" t="s">
        <v>62</v>
      </c>
      <c r="AC1206" s="1" t="s">
        <v>62</v>
      </c>
      <c r="AD1206" s="1" t="s">
        <v>62</v>
      </c>
      <c r="AE1206" s="1" t="s">
        <v>62</v>
      </c>
      <c r="AF1206" s="1" t="s">
        <v>62</v>
      </c>
      <c r="AG1206" s="1" t="s">
        <v>62</v>
      </c>
      <c r="AH1206" s="1" t="s">
        <v>62</v>
      </c>
      <c r="AI1206" s="1" t="s">
        <v>6622</v>
      </c>
      <c r="AJ1206" s="1" t="s">
        <v>65</v>
      </c>
      <c r="AK1206" s="1" t="s">
        <v>6615</v>
      </c>
      <c r="AL1206" s="1" t="s">
        <v>62</v>
      </c>
      <c r="AM1206" s="1" t="s">
        <v>914</v>
      </c>
      <c r="AN1206" s="1" t="s">
        <v>62</v>
      </c>
      <c r="AO1206" s="1" t="s">
        <v>62</v>
      </c>
      <c r="AP1206" s="1" t="s">
        <v>62</v>
      </c>
      <c r="AQ1206" s="1" t="s">
        <v>62</v>
      </c>
      <c r="AR1206" s="1" t="s">
        <v>62</v>
      </c>
      <c r="AS1206" s="1" t="s">
        <v>62</v>
      </c>
      <c r="AT1206" s="1" t="s">
        <v>62</v>
      </c>
      <c r="AU1206" s="1" t="s">
        <v>6617</v>
      </c>
      <c r="AV1206" s="1" t="s">
        <v>6623</v>
      </c>
      <c r="AW1206" s="1">
        <v>2981.5</v>
      </c>
      <c r="AX1206" s="2">
        <v>41609</v>
      </c>
      <c r="AY1206" s="1" t="str">
        <f>TEXT(TRUNC(AW1206/60/60),"00")</f>
        <v>00</v>
      </c>
      <c r="AZ1206" s="1" t="str">
        <f>TEXT(TRUNC((AW1206-AY1206*60*60)/60),"00")</f>
        <v>49</v>
      </c>
      <c r="BA1206" s="1" t="str">
        <f>TEXT(TRUNC((AW1206-AY1206*60*60-AZ1206*60)),"00")</f>
        <v>41</v>
      </c>
      <c r="BB1206" s="2">
        <v>41609</v>
      </c>
      <c r="BC1206" s="1" t="s">
        <v>6624</v>
      </c>
      <c r="BD1206" s="2">
        <v>41609</v>
      </c>
      <c r="BE1206" s="2">
        <v>41609</v>
      </c>
      <c r="BF1206" s="1" t="s">
        <v>62</v>
      </c>
    </row>
    <row r="1207" spans="1:58" x14ac:dyDescent="0.25">
      <c r="A1207" s="1" t="s">
        <v>6651</v>
      </c>
      <c r="B1207" s="1" t="s">
        <v>6652</v>
      </c>
      <c r="C1207" s="1" t="s">
        <v>74</v>
      </c>
      <c r="D1207" s="1" t="s">
        <v>6653</v>
      </c>
      <c r="E1207" s="1" t="s">
        <v>6654</v>
      </c>
      <c r="F1207" s="1" t="s">
        <v>62</v>
      </c>
      <c r="G1207" s="1" t="s">
        <v>62</v>
      </c>
      <c r="H1207" s="1" t="s">
        <v>62</v>
      </c>
      <c r="I1207" s="1" t="s">
        <v>62</v>
      </c>
      <c r="J1207" s="1" t="s">
        <v>62</v>
      </c>
      <c r="K1207" s="1" t="s">
        <v>62</v>
      </c>
      <c r="L1207" s="1" t="s">
        <v>62</v>
      </c>
      <c r="M1207" s="1" t="s">
        <v>62</v>
      </c>
      <c r="N1207" s="1" t="s">
        <v>62</v>
      </c>
      <c r="O1207" s="1" t="s">
        <v>62</v>
      </c>
      <c r="P1207" s="1" t="s">
        <v>62</v>
      </c>
      <c r="Q1207" s="1" t="s">
        <v>62</v>
      </c>
      <c r="R1207" s="1" t="s">
        <v>62</v>
      </c>
      <c r="S1207" s="1" t="s">
        <v>62</v>
      </c>
      <c r="T1207" s="1" t="s">
        <v>62</v>
      </c>
      <c r="U1207" s="1" t="s">
        <v>62</v>
      </c>
      <c r="V1207" s="1" t="s">
        <v>62</v>
      </c>
      <c r="W1207" s="1" t="s">
        <v>62</v>
      </c>
      <c r="X1207" s="1" t="s">
        <v>62</v>
      </c>
      <c r="Y1207" s="1" t="s">
        <v>62</v>
      </c>
      <c r="Z1207" s="1" t="s">
        <v>62</v>
      </c>
      <c r="AA1207" s="1" t="s">
        <v>6655</v>
      </c>
      <c r="AB1207" s="1" t="s">
        <v>62</v>
      </c>
      <c r="AC1207" s="1" t="s">
        <v>62</v>
      </c>
      <c r="AD1207" s="1" t="s">
        <v>62</v>
      </c>
      <c r="AE1207" s="1" t="s">
        <v>62</v>
      </c>
      <c r="AF1207" s="1" t="s">
        <v>62</v>
      </c>
      <c r="AG1207" s="1" t="s">
        <v>62</v>
      </c>
      <c r="AH1207" s="1" t="s">
        <v>62</v>
      </c>
      <c r="AI1207" s="1" t="s">
        <v>6656</v>
      </c>
      <c r="AJ1207" s="1" t="s">
        <v>65</v>
      </c>
      <c r="AK1207" s="1" t="s">
        <v>6615</v>
      </c>
      <c r="AL1207" s="1" t="s">
        <v>62</v>
      </c>
      <c r="AM1207" s="1" t="s">
        <v>6657</v>
      </c>
      <c r="AN1207" s="1" t="s">
        <v>62</v>
      </c>
      <c r="AO1207" s="1" t="s">
        <v>62</v>
      </c>
      <c r="AP1207" s="1" t="s">
        <v>62</v>
      </c>
      <c r="AQ1207" s="1" t="s">
        <v>62</v>
      </c>
      <c r="AR1207" s="1" t="s">
        <v>62</v>
      </c>
      <c r="AS1207" s="1" t="s">
        <v>62</v>
      </c>
      <c r="AT1207" s="1" t="s">
        <v>62</v>
      </c>
      <c r="AU1207" s="1" t="s">
        <v>6617</v>
      </c>
      <c r="AV1207" s="1" t="s">
        <v>6658</v>
      </c>
      <c r="AW1207" s="1">
        <v>2401.6</v>
      </c>
      <c r="AX1207" s="2">
        <v>41609</v>
      </c>
      <c r="AY1207" s="1" t="str">
        <f>TEXT(TRUNC(AW1207/60/60),"00")</f>
        <v>00</v>
      </c>
      <c r="AZ1207" s="1" t="str">
        <f>TEXT(TRUNC((AW1207-AY1207*60*60)/60),"00")</f>
        <v>40</v>
      </c>
      <c r="BA1207" s="1" t="str">
        <f>TEXT(TRUNC((AW1207-AY1207*60*60-AZ1207*60)),"00")</f>
        <v>01</v>
      </c>
      <c r="BB1207" s="2">
        <v>41609</v>
      </c>
      <c r="BC1207" s="1" t="s">
        <v>6659</v>
      </c>
      <c r="BD1207" s="2">
        <v>41609</v>
      </c>
      <c r="BE1207" s="2">
        <v>41609</v>
      </c>
      <c r="BF1207" s="1" t="s">
        <v>62</v>
      </c>
    </row>
    <row r="1208" spans="1:58" x14ac:dyDescent="0.25">
      <c r="A1208" s="1" t="s">
        <v>6712</v>
      </c>
      <c r="B1208" s="1" t="s">
        <v>6713</v>
      </c>
      <c r="C1208" s="1" t="s">
        <v>74</v>
      </c>
      <c r="D1208" s="1" t="s">
        <v>6714</v>
      </c>
      <c r="E1208" s="1" t="s">
        <v>2388</v>
      </c>
      <c r="F1208" s="1" t="s">
        <v>62</v>
      </c>
      <c r="G1208" s="1" t="s">
        <v>62</v>
      </c>
      <c r="H1208" s="1" t="s">
        <v>62</v>
      </c>
      <c r="I1208" s="1" t="s">
        <v>62</v>
      </c>
      <c r="J1208" s="1" t="s">
        <v>62</v>
      </c>
      <c r="K1208" s="1" t="s">
        <v>62</v>
      </c>
      <c r="L1208" s="1" t="s">
        <v>62</v>
      </c>
      <c r="M1208" s="1" t="s">
        <v>62</v>
      </c>
      <c r="N1208" s="1" t="s">
        <v>62</v>
      </c>
      <c r="O1208" s="1" t="s">
        <v>62</v>
      </c>
      <c r="P1208" s="1" t="s">
        <v>62</v>
      </c>
      <c r="Q1208" s="1" t="s">
        <v>62</v>
      </c>
      <c r="R1208" s="1" t="s">
        <v>62</v>
      </c>
      <c r="S1208" s="1" t="s">
        <v>62</v>
      </c>
      <c r="T1208" s="1" t="s">
        <v>62</v>
      </c>
      <c r="U1208" s="1" t="s">
        <v>62</v>
      </c>
      <c r="V1208" s="1" t="s">
        <v>62</v>
      </c>
      <c r="W1208" s="1" t="s">
        <v>62</v>
      </c>
      <c r="X1208" s="1" t="s">
        <v>62</v>
      </c>
      <c r="Y1208" s="1" t="s">
        <v>62</v>
      </c>
      <c r="Z1208" s="1" t="s">
        <v>62</v>
      </c>
      <c r="AA1208" s="1" t="s">
        <v>6715</v>
      </c>
      <c r="AB1208" s="1" t="s">
        <v>62</v>
      </c>
      <c r="AC1208" s="1" t="s">
        <v>62</v>
      </c>
      <c r="AD1208" s="1" t="s">
        <v>62</v>
      </c>
      <c r="AE1208" s="1" t="s">
        <v>62</v>
      </c>
      <c r="AF1208" s="1" t="s">
        <v>62</v>
      </c>
      <c r="AG1208" s="1" t="s">
        <v>62</v>
      </c>
      <c r="AH1208" s="1" t="s">
        <v>62</v>
      </c>
      <c r="AI1208" s="1" t="s">
        <v>6716</v>
      </c>
      <c r="AJ1208" s="1" t="s">
        <v>65</v>
      </c>
      <c r="AK1208" s="1" t="s">
        <v>6615</v>
      </c>
      <c r="AL1208" s="1" t="s">
        <v>62</v>
      </c>
      <c r="AM1208" s="1" t="s">
        <v>6717</v>
      </c>
      <c r="AN1208" s="1" t="s">
        <v>62</v>
      </c>
      <c r="AO1208" s="1" t="s">
        <v>62</v>
      </c>
      <c r="AP1208" s="1" t="s">
        <v>62</v>
      </c>
      <c r="AQ1208" s="1" t="s">
        <v>62</v>
      </c>
      <c r="AR1208" s="1" t="s">
        <v>62</v>
      </c>
      <c r="AS1208" s="1" t="s">
        <v>62</v>
      </c>
      <c r="AT1208" s="1" t="s">
        <v>62</v>
      </c>
      <c r="AU1208" s="1" t="s">
        <v>6617</v>
      </c>
      <c r="AV1208" s="1" t="s">
        <v>6718</v>
      </c>
      <c r="AW1208" s="1">
        <v>2700.7</v>
      </c>
      <c r="AX1208" s="2">
        <v>41609</v>
      </c>
      <c r="AY1208" s="1" t="str">
        <f>TEXT(TRUNC(AW1208/60/60),"00")</f>
        <v>00</v>
      </c>
      <c r="AZ1208" s="1" t="str">
        <f>TEXT(TRUNC((AW1208-AY1208*60*60)/60),"00")</f>
        <v>45</v>
      </c>
      <c r="BA1208" s="1" t="str">
        <f>TEXT(TRUNC((AW1208-AY1208*60*60-AZ1208*60)),"00")</f>
        <v>00</v>
      </c>
      <c r="BB1208" s="2">
        <v>41609</v>
      </c>
      <c r="BC1208" s="1" t="s">
        <v>6719</v>
      </c>
      <c r="BD1208" s="2">
        <v>41609</v>
      </c>
      <c r="BE1208" s="2">
        <v>41609</v>
      </c>
      <c r="BF1208" s="1" t="s">
        <v>62</v>
      </c>
    </row>
    <row r="1209" spans="1:58" x14ac:dyDescent="0.25">
      <c r="A1209" s="1" t="s">
        <v>6720</v>
      </c>
      <c r="B1209" s="1" t="s">
        <v>6721</v>
      </c>
      <c r="C1209" s="1" t="s">
        <v>74</v>
      </c>
      <c r="D1209" s="1" t="s">
        <v>6714</v>
      </c>
      <c r="E1209" s="1" t="s">
        <v>2388</v>
      </c>
      <c r="F1209" s="1" t="s">
        <v>62</v>
      </c>
      <c r="G1209" s="1" t="s">
        <v>62</v>
      </c>
      <c r="H1209" s="1" t="s">
        <v>62</v>
      </c>
      <c r="I1209" s="1" t="s">
        <v>62</v>
      </c>
      <c r="J1209" s="1" t="s">
        <v>62</v>
      </c>
      <c r="K1209" s="1" t="s">
        <v>62</v>
      </c>
      <c r="L1209" s="1" t="s">
        <v>62</v>
      </c>
      <c r="M1209" s="1" t="s">
        <v>62</v>
      </c>
      <c r="N1209" s="1" t="s">
        <v>62</v>
      </c>
      <c r="O1209" s="1" t="s">
        <v>62</v>
      </c>
      <c r="P1209" s="1" t="s">
        <v>62</v>
      </c>
      <c r="Q1209" s="1" t="s">
        <v>62</v>
      </c>
      <c r="R1209" s="1" t="s">
        <v>62</v>
      </c>
      <c r="S1209" s="1" t="s">
        <v>62</v>
      </c>
      <c r="T1209" s="1" t="s">
        <v>62</v>
      </c>
      <c r="U1209" s="1" t="s">
        <v>62</v>
      </c>
      <c r="V1209" s="1" t="s">
        <v>62</v>
      </c>
      <c r="W1209" s="1" t="s">
        <v>62</v>
      </c>
      <c r="X1209" s="1" t="s">
        <v>62</v>
      </c>
      <c r="Y1209" s="1" t="s">
        <v>62</v>
      </c>
      <c r="Z1209" s="1" t="s">
        <v>62</v>
      </c>
      <c r="AA1209" s="1" t="s">
        <v>6715</v>
      </c>
      <c r="AB1209" s="1" t="s">
        <v>62</v>
      </c>
      <c r="AC1209" s="1" t="s">
        <v>62</v>
      </c>
      <c r="AD1209" s="1" t="s">
        <v>62</v>
      </c>
      <c r="AE1209" s="1" t="s">
        <v>62</v>
      </c>
      <c r="AF1209" s="1" t="s">
        <v>62</v>
      </c>
      <c r="AG1209" s="1" t="s">
        <v>62</v>
      </c>
      <c r="AH1209" s="1" t="s">
        <v>62</v>
      </c>
      <c r="AI1209" s="1" t="s">
        <v>6722</v>
      </c>
      <c r="AJ1209" s="1" t="s">
        <v>65</v>
      </c>
      <c r="AK1209" s="1" t="s">
        <v>6615</v>
      </c>
      <c r="AL1209" s="1" t="s">
        <v>62</v>
      </c>
      <c r="AM1209" s="1" t="s">
        <v>6717</v>
      </c>
      <c r="AN1209" s="1" t="s">
        <v>62</v>
      </c>
      <c r="AO1209" s="1" t="s">
        <v>62</v>
      </c>
      <c r="AP1209" s="1" t="s">
        <v>62</v>
      </c>
      <c r="AQ1209" s="1" t="s">
        <v>62</v>
      </c>
      <c r="AR1209" s="1" t="s">
        <v>62</v>
      </c>
      <c r="AS1209" s="1" t="s">
        <v>62</v>
      </c>
      <c r="AT1209" s="1" t="s">
        <v>62</v>
      </c>
      <c r="AU1209" s="1" t="s">
        <v>6617</v>
      </c>
      <c r="AV1209" s="1" t="s">
        <v>6723</v>
      </c>
      <c r="AW1209" s="1">
        <v>2117.1999999999998</v>
      </c>
      <c r="AX1209" s="2">
        <v>41609</v>
      </c>
      <c r="AY1209" s="1" t="str">
        <f>TEXT(TRUNC(AW1209/60/60),"00")</f>
        <v>00</v>
      </c>
      <c r="AZ1209" s="1" t="str">
        <f>TEXT(TRUNC((AW1209-AY1209*60*60)/60),"00")</f>
        <v>35</v>
      </c>
      <c r="BA1209" s="1" t="str">
        <f>TEXT(TRUNC((AW1209-AY1209*60*60-AZ1209*60)),"00")</f>
        <v>17</v>
      </c>
      <c r="BB1209" s="2">
        <v>41609</v>
      </c>
      <c r="BC1209" s="1" t="s">
        <v>6724</v>
      </c>
      <c r="BD1209" s="2">
        <v>41609</v>
      </c>
      <c r="BE1209" s="2">
        <v>41609</v>
      </c>
      <c r="BF1209" s="1" t="s">
        <v>62</v>
      </c>
    </row>
    <row r="1210" spans="1:58" x14ac:dyDescent="0.25">
      <c r="A1210" s="1" t="s">
        <v>6725</v>
      </c>
      <c r="B1210" s="1" t="s">
        <v>6726</v>
      </c>
      <c r="C1210" s="1" t="s">
        <v>74</v>
      </c>
      <c r="D1210" s="1" t="s">
        <v>6727</v>
      </c>
      <c r="E1210" s="1" t="s">
        <v>6728</v>
      </c>
      <c r="F1210" s="1" t="s">
        <v>62</v>
      </c>
      <c r="G1210" s="1" t="s">
        <v>62</v>
      </c>
      <c r="H1210" s="1" t="s">
        <v>62</v>
      </c>
      <c r="I1210" s="1" t="s">
        <v>62</v>
      </c>
      <c r="J1210" s="1" t="s">
        <v>62</v>
      </c>
      <c r="K1210" s="1" t="s">
        <v>62</v>
      </c>
      <c r="L1210" s="1" t="s">
        <v>62</v>
      </c>
      <c r="M1210" s="1" t="s">
        <v>62</v>
      </c>
      <c r="N1210" s="1" t="s">
        <v>62</v>
      </c>
      <c r="O1210" s="1" t="s">
        <v>62</v>
      </c>
      <c r="P1210" s="1" t="s">
        <v>62</v>
      </c>
      <c r="Q1210" s="1" t="s">
        <v>62</v>
      </c>
      <c r="R1210" s="1" t="s">
        <v>62</v>
      </c>
      <c r="S1210" s="1" t="s">
        <v>62</v>
      </c>
      <c r="T1210" s="1" t="s">
        <v>62</v>
      </c>
      <c r="U1210" s="1" t="s">
        <v>62</v>
      </c>
      <c r="V1210" s="1" t="s">
        <v>62</v>
      </c>
      <c r="W1210" s="1" t="s">
        <v>62</v>
      </c>
      <c r="X1210" s="1" t="s">
        <v>62</v>
      </c>
      <c r="Y1210" s="1" t="s">
        <v>62</v>
      </c>
      <c r="Z1210" s="1" t="s">
        <v>62</v>
      </c>
      <c r="AA1210" s="1" t="s">
        <v>1653</v>
      </c>
      <c r="AB1210" s="1" t="s">
        <v>62</v>
      </c>
      <c r="AC1210" s="1" t="s">
        <v>62</v>
      </c>
      <c r="AD1210" s="1" t="s">
        <v>62</v>
      </c>
      <c r="AE1210" s="1" t="s">
        <v>62</v>
      </c>
      <c r="AF1210" s="1" t="s">
        <v>62</v>
      </c>
      <c r="AG1210" s="1" t="s">
        <v>62</v>
      </c>
      <c r="AH1210" s="1" t="s">
        <v>62</v>
      </c>
      <c r="AI1210" s="1" t="s">
        <v>6729</v>
      </c>
      <c r="AJ1210" s="1" t="s">
        <v>65</v>
      </c>
      <c r="AK1210" s="1" t="s">
        <v>6615</v>
      </c>
      <c r="AL1210" s="1" t="s">
        <v>62</v>
      </c>
      <c r="AM1210" s="1" t="s">
        <v>6730</v>
      </c>
      <c r="AN1210" s="1" t="s">
        <v>62</v>
      </c>
      <c r="AO1210" s="1" t="s">
        <v>62</v>
      </c>
      <c r="AP1210" s="1" t="s">
        <v>62</v>
      </c>
      <c r="AQ1210" s="1" t="s">
        <v>62</v>
      </c>
      <c r="AR1210" s="1" t="s">
        <v>62</v>
      </c>
      <c r="AS1210" s="1" t="s">
        <v>62</v>
      </c>
      <c r="AT1210" s="1" t="s">
        <v>62</v>
      </c>
      <c r="AU1210" s="1" t="s">
        <v>6617</v>
      </c>
      <c r="AV1210" s="1" t="s">
        <v>6731</v>
      </c>
      <c r="AW1210" s="1">
        <v>2756.2</v>
      </c>
      <c r="AX1210" s="2">
        <v>41609</v>
      </c>
      <c r="AY1210" s="1" t="str">
        <f>TEXT(TRUNC(AW1210/60/60),"00")</f>
        <v>00</v>
      </c>
      <c r="AZ1210" s="1" t="str">
        <f>TEXT(TRUNC((AW1210-AY1210*60*60)/60),"00")</f>
        <v>45</v>
      </c>
      <c r="BA1210" s="1" t="str">
        <f>TEXT(TRUNC((AW1210-AY1210*60*60-AZ1210*60)),"00")</f>
        <v>56</v>
      </c>
      <c r="BB1210" s="2">
        <v>41609</v>
      </c>
      <c r="BC1210" s="1" t="s">
        <v>6732</v>
      </c>
      <c r="BD1210" s="2">
        <v>41609</v>
      </c>
      <c r="BE1210" s="2">
        <v>41609</v>
      </c>
      <c r="BF1210" s="1" t="s">
        <v>62</v>
      </c>
    </row>
    <row r="1211" spans="1:58" x14ac:dyDescent="0.25">
      <c r="A1211" s="1" t="s">
        <v>6758</v>
      </c>
      <c r="B1211" s="1" t="s">
        <v>6759</v>
      </c>
      <c r="C1211" s="1" t="s">
        <v>77</v>
      </c>
      <c r="D1211" s="1" t="s">
        <v>6760</v>
      </c>
      <c r="E1211" s="1" t="s">
        <v>6761</v>
      </c>
      <c r="F1211" s="1" t="s">
        <v>62</v>
      </c>
      <c r="G1211" s="1" t="s">
        <v>62</v>
      </c>
      <c r="H1211" s="1" t="s">
        <v>62</v>
      </c>
      <c r="I1211" s="1" t="s">
        <v>62</v>
      </c>
      <c r="J1211" s="1" t="s">
        <v>62</v>
      </c>
      <c r="K1211" s="1" t="s">
        <v>62</v>
      </c>
      <c r="L1211" s="1" t="s">
        <v>62</v>
      </c>
      <c r="M1211" s="1" t="s">
        <v>62</v>
      </c>
      <c r="N1211" s="1" t="s">
        <v>62</v>
      </c>
      <c r="O1211" s="1" t="s">
        <v>62</v>
      </c>
      <c r="P1211" s="1" t="s">
        <v>62</v>
      </c>
      <c r="Q1211" s="1" t="s">
        <v>62</v>
      </c>
      <c r="R1211" s="1" t="s">
        <v>62</v>
      </c>
      <c r="S1211" s="1" t="s">
        <v>62</v>
      </c>
      <c r="T1211" s="1" t="s">
        <v>62</v>
      </c>
      <c r="U1211" s="1" t="s">
        <v>62</v>
      </c>
      <c r="V1211" s="1" t="s">
        <v>62</v>
      </c>
      <c r="W1211" s="1" t="s">
        <v>62</v>
      </c>
      <c r="X1211" s="1" t="s">
        <v>62</v>
      </c>
      <c r="Y1211" s="1" t="s">
        <v>62</v>
      </c>
      <c r="Z1211" s="1" t="s">
        <v>62</v>
      </c>
      <c r="AA1211" s="1" t="s">
        <v>794</v>
      </c>
      <c r="AB1211" s="1" t="s">
        <v>62</v>
      </c>
      <c r="AC1211" s="1" t="s">
        <v>62</v>
      </c>
      <c r="AD1211" s="1" t="s">
        <v>62</v>
      </c>
      <c r="AE1211" s="1" t="s">
        <v>62</v>
      </c>
      <c r="AF1211" s="1" t="s">
        <v>62</v>
      </c>
      <c r="AG1211" s="1" t="s">
        <v>62</v>
      </c>
      <c r="AH1211" s="1" t="s">
        <v>62</v>
      </c>
      <c r="AI1211" s="1" t="s">
        <v>6762</v>
      </c>
      <c r="AJ1211" s="1" t="s">
        <v>65</v>
      </c>
      <c r="AK1211" s="1" t="s">
        <v>6615</v>
      </c>
      <c r="AL1211" s="1" t="s">
        <v>62</v>
      </c>
      <c r="AM1211" s="1" t="s">
        <v>6763</v>
      </c>
      <c r="AN1211" s="1" t="s">
        <v>62</v>
      </c>
      <c r="AO1211" s="1" t="s">
        <v>62</v>
      </c>
      <c r="AP1211" s="1" t="s">
        <v>62</v>
      </c>
      <c r="AQ1211" s="1" t="s">
        <v>62</v>
      </c>
      <c r="AR1211" s="1" t="s">
        <v>62</v>
      </c>
      <c r="AS1211" s="1" t="s">
        <v>62</v>
      </c>
      <c r="AT1211" s="1" t="s">
        <v>62</v>
      </c>
      <c r="AU1211" s="1" t="s">
        <v>6617</v>
      </c>
      <c r="AV1211" s="1" t="s">
        <v>6764</v>
      </c>
      <c r="AW1211" s="1">
        <v>1715.5</v>
      </c>
      <c r="AX1211" s="2">
        <v>41609</v>
      </c>
      <c r="AY1211" s="1" t="str">
        <f>TEXT(TRUNC(AW1211/60/60),"00")</f>
        <v>00</v>
      </c>
      <c r="AZ1211" s="1" t="str">
        <f>TEXT(TRUNC((AW1211-AY1211*60*60)/60),"00")</f>
        <v>28</v>
      </c>
      <c r="BA1211" s="1" t="str">
        <f>TEXT(TRUNC((AW1211-AY1211*60*60-AZ1211*60)),"00")</f>
        <v>35</v>
      </c>
      <c r="BB1211" s="2">
        <v>41609</v>
      </c>
      <c r="BC1211" s="1" t="s">
        <v>6765</v>
      </c>
      <c r="BD1211" s="2">
        <v>41609</v>
      </c>
      <c r="BE1211" s="2">
        <v>41609</v>
      </c>
      <c r="BF1211" s="1" t="s">
        <v>62</v>
      </c>
    </row>
    <row r="1212" spans="1:58" x14ac:dyDescent="0.25">
      <c r="A1212" s="1" t="s">
        <v>6902</v>
      </c>
      <c r="B1212" s="1" t="s">
        <v>6903</v>
      </c>
      <c r="C1212" s="1" t="s">
        <v>77</v>
      </c>
      <c r="D1212" s="1" t="s">
        <v>6904</v>
      </c>
      <c r="E1212" s="1" t="s">
        <v>6905</v>
      </c>
      <c r="F1212" s="1" t="s">
        <v>62</v>
      </c>
      <c r="G1212" s="1" t="s">
        <v>62</v>
      </c>
      <c r="H1212" s="1" t="s">
        <v>62</v>
      </c>
      <c r="I1212" s="1" t="s">
        <v>62</v>
      </c>
      <c r="J1212" s="1" t="s">
        <v>62</v>
      </c>
      <c r="K1212" s="1" t="s">
        <v>62</v>
      </c>
      <c r="L1212" s="1" t="s">
        <v>62</v>
      </c>
      <c r="M1212" s="1" t="s">
        <v>62</v>
      </c>
      <c r="N1212" s="1" t="s">
        <v>62</v>
      </c>
      <c r="O1212" s="1" t="s">
        <v>62</v>
      </c>
      <c r="P1212" s="1" t="s">
        <v>62</v>
      </c>
      <c r="Q1212" s="1" t="s">
        <v>62</v>
      </c>
      <c r="R1212" s="1" t="s">
        <v>62</v>
      </c>
      <c r="S1212" s="1" t="s">
        <v>62</v>
      </c>
      <c r="T1212" s="1" t="s">
        <v>62</v>
      </c>
      <c r="U1212" s="1" t="s">
        <v>62</v>
      </c>
      <c r="V1212" s="1" t="s">
        <v>62</v>
      </c>
      <c r="W1212" s="1" t="s">
        <v>62</v>
      </c>
      <c r="X1212" s="1" t="s">
        <v>62</v>
      </c>
      <c r="Y1212" s="1" t="s">
        <v>62</v>
      </c>
      <c r="Z1212" s="1" t="s">
        <v>62</v>
      </c>
      <c r="AA1212" s="1" t="s">
        <v>6906</v>
      </c>
      <c r="AB1212" s="1" t="s">
        <v>62</v>
      </c>
      <c r="AC1212" s="1" t="s">
        <v>62</v>
      </c>
      <c r="AD1212" s="1" t="s">
        <v>62</v>
      </c>
      <c r="AE1212" s="1" t="s">
        <v>62</v>
      </c>
      <c r="AF1212" s="1" t="s">
        <v>62</v>
      </c>
      <c r="AG1212" s="1" t="s">
        <v>62</v>
      </c>
      <c r="AH1212" s="1" t="s">
        <v>62</v>
      </c>
      <c r="AI1212" s="1" t="s">
        <v>6907</v>
      </c>
      <c r="AJ1212" s="1" t="s">
        <v>65</v>
      </c>
      <c r="AK1212" s="1" t="s">
        <v>6615</v>
      </c>
      <c r="AL1212" s="1" t="s">
        <v>62</v>
      </c>
      <c r="AM1212" s="1" t="s">
        <v>6908</v>
      </c>
      <c r="AN1212" s="1" t="s">
        <v>62</v>
      </c>
      <c r="AO1212" s="1" t="s">
        <v>62</v>
      </c>
      <c r="AP1212" s="1" t="s">
        <v>62</v>
      </c>
      <c r="AQ1212" s="1" t="s">
        <v>62</v>
      </c>
      <c r="AR1212" s="1" t="s">
        <v>62</v>
      </c>
      <c r="AS1212" s="1" t="s">
        <v>62</v>
      </c>
      <c r="AT1212" s="1" t="s">
        <v>62</v>
      </c>
      <c r="AU1212" s="1" t="s">
        <v>6617</v>
      </c>
      <c r="AV1212" s="1" t="s">
        <v>6909</v>
      </c>
      <c r="AW1212" s="1">
        <v>2156.6</v>
      </c>
      <c r="AX1212" s="2">
        <v>41609</v>
      </c>
      <c r="AY1212" s="1" t="str">
        <f>TEXT(TRUNC(AW1212/60/60),"00")</f>
        <v>00</v>
      </c>
      <c r="AZ1212" s="1" t="str">
        <f>TEXT(TRUNC((AW1212-AY1212*60*60)/60),"00")</f>
        <v>35</v>
      </c>
      <c r="BA1212" s="1" t="str">
        <f>TEXT(TRUNC((AW1212-AY1212*60*60-AZ1212*60)),"00")</f>
        <v>56</v>
      </c>
      <c r="BB1212" s="2">
        <v>41609</v>
      </c>
      <c r="BC1212" s="1" t="s">
        <v>6910</v>
      </c>
      <c r="BD1212" s="2">
        <v>41609</v>
      </c>
      <c r="BE1212" s="2">
        <v>41609</v>
      </c>
      <c r="BF1212" s="1" t="s">
        <v>62</v>
      </c>
    </row>
    <row r="1213" spans="1:58" x14ac:dyDescent="0.25">
      <c r="A1213" s="1" t="s">
        <v>6678</v>
      </c>
      <c r="B1213" s="1" t="s">
        <v>6679</v>
      </c>
      <c r="C1213" s="1" t="s">
        <v>74</v>
      </c>
      <c r="D1213" s="1" t="s">
        <v>1309</v>
      </c>
      <c r="E1213" s="1" t="s">
        <v>6680</v>
      </c>
      <c r="F1213" s="1" t="s">
        <v>62</v>
      </c>
      <c r="G1213" s="1" t="s">
        <v>62</v>
      </c>
      <c r="H1213" s="1" t="s">
        <v>62</v>
      </c>
      <c r="I1213" s="1" t="s">
        <v>62</v>
      </c>
      <c r="J1213" s="1" t="s">
        <v>62</v>
      </c>
      <c r="K1213" s="1" t="s">
        <v>62</v>
      </c>
      <c r="L1213" s="1" t="s">
        <v>62</v>
      </c>
      <c r="M1213" s="1" t="s">
        <v>62</v>
      </c>
      <c r="N1213" s="1" t="s">
        <v>62</v>
      </c>
      <c r="O1213" s="1" t="s">
        <v>62</v>
      </c>
      <c r="P1213" s="1" t="s">
        <v>62</v>
      </c>
      <c r="Q1213" s="1" t="s">
        <v>62</v>
      </c>
      <c r="R1213" s="1" t="s">
        <v>62</v>
      </c>
      <c r="S1213" s="1" t="s">
        <v>62</v>
      </c>
      <c r="T1213" s="1" t="s">
        <v>62</v>
      </c>
      <c r="U1213" s="1" t="s">
        <v>62</v>
      </c>
      <c r="V1213" s="1" t="s">
        <v>62</v>
      </c>
      <c r="W1213" s="1" t="s">
        <v>62</v>
      </c>
      <c r="X1213" s="1" t="s">
        <v>62</v>
      </c>
      <c r="Y1213" s="1" t="s">
        <v>62</v>
      </c>
      <c r="Z1213" s="1" t="s">
        <v>62</v>
      </c>
      <c r="AA1213" s="1" t="s">
        <v>348</v>
      </c>
      <c r="AB1213" s="1" t="s">
        <v>62</v>
      </c>
      <c r="AC1213" s="1" t="s">
        <v>62</v>
      </c>
      <c r="AD1213" s="1" t="s">
        <v>62</v>
      </c>
      <c r="AE1213" s="1" t="s">
        <v>62</v>
      </c>
      <c r="AF1213" s="1" t="s">
        <v>62</v>
      </c>
      <c r="AG1213" s="1" t="s">
        <v>62</v>
      </c>
      <c r="AH1213" s="1" t="s">
        <v>62</v>
      </c>
      <c r="AI1213" s="1" t="s">
        <v>6681</v>
      </c>
      <c r="AJ1213" s="1" t="s">
        <v>65</v>
      </c>
      <c r="AK1213" s="1" t="s">
        <v>5775</v>
      </c>
      <c r="AL1213" s="1" t="s">
        <v>62</v>
      </c>
      <c r="AM1213" s="1" t="s">
        <v>6682</v>
      </c>
      <c r="AN1213" s="1" t="s">
        <v>62</v>
      </c>
      <c r="AO1213" s="1" t="s">
        <v>62</v>
      </c>
      <c r="AP1213" s="1" t="s">
        <v>62</v>
      </c>
      <c r="AQ1213" s="1" t="s">
        <v>62</v>
      </c>
      <c r="AR1213" s="1" t="s">
        <v>62</v>
      </c>
      <c r="AS1213" s="1" t="s">
        <v>62</v>
      </c>
      <c r="AT1213" s="1" t="s">
        <v>62</v>
      </c>
      <c r="AU1213" s="1" t="s">
        <v>5777</v>
      </c>
      <c r="AV1213" s="1" t="s">
        <v>6683</v>
      </c>
      <c r="AW1213" s="1">
        <v>2519.8000000000002</v>
      </c>
      <c r="AX1213" s="2">
        <v>41424</v>
      </c>
      <c r="AY1213" s="1" t="str">
        <f>TEXT(TRUNC(AW1213/60/60),"00")</f>
        <v>00</v>
      </c>
      <c r="AZ1213" s="1" t="str">
        <f>TEXT(TRUNC((AW1213-AY1213*60*60)/60),"00")</f>
        <v>41</v>
      </c>
      <c r="BA1213" s="1" t="str">
        <f>TEXT(TRUNC((AW1213-AY1213*60*60-AZ1213*60)),"00")</f>
        <v>59</v>
      </c>
      <c r="BB1213" s="2">
        <v>41606</v>
      </c>
      <c r="BC1213" s="1" t="s">
        <v>6684</v>
      </c>
      <c r="BD1213" s="2">
        <v>41424</v>
      </c>
      <c r="BE1213" s="2">
        <v>44104</v>
      </c>
      <c r="BF1213" s="1" t="s">
        <v>62</v>
      </c>
    </row>
    <row r="1214" spans="1:58" x14ac:dyDescent="0.25">
      <c r="A1214" s="1" t="s">
        <v>6399</v>
      </c>
      <c r="B1214" s="1" t="s">
        <v>6400</v>
      </c>
      <c r="C1214" s="1" t="s">
        <v>74</v>
      </c>
      <c r="D1214" s="1" t="s">
        <v>1024</v>
      </c>
      <c r="E1214" s="1" t="s">
        <v>6401</v>
      </c>
      <c r="F1214" s="1" t="s">
        <v>62</v>
      </c>
      <c r="G1214" s="1" t="s">
        <v>62</v>
      </c>
      <c r="H1214" s="1" t="s">
        <v>62</v>
      </c>
      <c r="I1214" s="1" t="s">
        <v>62</v>
      </c>
      <c r="J1214" s="1" t="s">
        <v>62</v>
      </c>
      <c r="K1214" s="1" t="s">
        <v>62</v>
      </c>
      <c r="L1214" s="1" t="s">
        <v>62</v>
      </c>
      <c r="M1214" s="1" t="s">
        <v>62</v>
      </c>
      <c r="N1214" s="1" t="s">
        <v>62</v>
      </c>
      <c r="O1214" s="1" t="s">
        <v>62</v>
      </c>
      <c r="P1214" s="1" t="s">
        <v>62</v>
      </c>
      <c r="Q1214" s="1" t="s">
        <v>62</v>
      </c>
      <c r="R1214" s="1" t="s">
        <v>62</v>
      </c>
      <c r="S1214" s="1" t="s">
        <v>62</v>
      </c>
      <c r="T1214" s="1" t="s">
        <v>62</v>
      </c>
      <c r="U1214" s="1" t="s">
        <v>62</v>
      </c>
      <c r="V1214" s="1" t="s">
        <v>62</v>
      </c>
      <c r="W1214" s="1" t="s">
        <v>62</v>
      </c>
      <c r="X1214" s="1" t="s">
        <v>62</v>
      </c>
      <c r="Y1214" s="1" t="s">
        <v>62</v>
      </c>
      <c r="Z1214" s="1" t="s">
        <v>62</v>
      </c>
      <c r="AA1214" s="1" t="s">
        <v>6402</v>
      </c>
      <c r="AB1214" s="1" t="s">
        <v>62</v>
      </c>
      <c r="AC1214" s="1" t="s">
        <v>62</v>
      </c>
      <c r="AD1214" s="1" t="s">
        <v>62</v>
      </c>
      <c r="AE1214" s="1" t="s">
        <v>62</v>
      </c>
      <c r="AF1214" s="1" t="s">
        <v>62</v>
      </c>
      <c r="AG1214" s="1" t="s">
        <v>62</v>
      </c>
      <c r="AH1214" s="1" t="s">
        <v>62</v>
      </c>
      <c r="AI1214" s="1" t="s">
        <v>6403</v>
      </c>
      <c r="AJ1214" s="1" t="s">
        <v>65</v>
      </c>
      <c r="AK1214" s="1" t="s">
        <v>5082</v>
      </c>
      <c r="AL1214" s="1" t="s">
        <v>5083</v>
      </c>
      <c r="AM1214" s="1" t="s">
        <v>6404</v>
      </c>
      <c r="AN1214" s="1" t="s">
        <v>62</v>
      </c>
      <c r="AO1214" s="1" t="s">
        <v>62</v>
      </c>
      <c r="AP1214" s="1" t="s">
        <v>62</v>
      </c>
      <c r="AQ1214" s="1" t="s">
        <v>62</v>
      </c>
      <c r="AR1214" s="1" t="s">
        <v>62</v>
      </c>
      <c r="AS1214" s="1" t="s">
        <v>62</v>
      </c>
      <c r="AT1214" s="1" t="s">
        <v>62</v>
      </c>
      <c r="AU1214" s="1" t="s">
        <v>5085</v>
      </c>
      <c r="AV1214" s="1" t="s">
        <v>6405</v>
      </c>
      <c r="AW1214" s="1">
        <v>4769.3</v>
      </c>
      <c r="AX1214" s="2">
        <v>40969</v>
      </c>
      <c r="AY1214" s="1" t="str">
        <f>TEXT(TRUNC(AW1214/60/60),"00")</f>
        <v>01</v>
      </c>
      <c r="AZ1214" s="1" t="str">
        <f>TEXT(TRUNC((AW1214-AY1214*60*60)/60),"00")</f>
        <v>19</v>
      </c>
      <c r="BA1214" s="1" t="str">
        <f>TEXT(TRUNC((AW1214-AY1214*60*60-AZ1214*60)),"00")</f>
        <v>29</v>
      </c>
      <c r="BB1214" s="2">
        <v>41583</v>
      </c>
      <c r="BC1214" s="1" t="s">
        <v>6406</v>
      </c>
      <c r="BD1214" s="2">
        <v>40969</v>
      </c>
      <c r="BE1214" s="2">
        <v>41583</v>
      </c>
      <c r="BF1214" s="1" t="s">
        <v>62</v>
      </c>
    </row>
    <row r="1215" spans="1:58" x14ac:dyDescent="0.25">
      <c r="A1215" s="1" t="s">
        <v>6703</v>
      </c>
      <c r="B1215" s="1" t="s">
        <v>6704</v>
      </c>
      <c r="C1215" s="1" t="s">
        <v>74</v>
      </c>
      <c r="D1215" s="1" t="s">
        <v>6705</v>
      </c>
      <c r="E1215" s="1" t="s">
        <v>6706</v>
      </c>
      <c r="F1215" s="1" t="s">
        <v>62</v>
      </c>
      <c r="G1215" s="1" t="s">
        <v>62</v>
      </c>
      <c r="H1215" s="1" t="s">
        <v>62</v>
      </c>
      <c r="I1215" s="1" t="s">
        <v>62</v>
      </c>
      <c r="J1215" s="1" t="s">
        <v>62</v>
      </c>
      <c r="K1215" s="1" t="s">
        <v>62</v>
      </c>
      <c r="L1215" s="1" t="s">
        <v>62</v>
      </c>
      <c r="M1215" s="1" t="s">
        <v>62</v>
      </c>
      <c r="N1215" s="1" t="s">
        <v>62</v>
      </c>
      <c r="O1215" s="1" t="s">
        <v>62</v>
      </c>
      <c r="P1215" s="1" t="s">
        <v>62</v>
      </c>
      <c r="Q1215" s="1" t="s">
        <v>62</v>
      </c>
      <c r="R1215" s="1" t="s">
        <v>62</v>
      </c>
      <c r="S1215" s="1" t="s">
        <v>62</v>
      </c>
      <c r="T1215" s="1" t="s">
        <v>62</v>
      </c>
      <c r="U1215" s="1" t="s">
        <v>62</v>
      </c>
      <c r="V1215" s="1" t="s">
        <v>62</v>
      </c>
      <c r="W1215" s="1" t="s">
        <v>62</v>
      </c>
      <c r="X1215" s="1" t="s">
        <v>62</v>
      </c>
      <c r="Y1215" s="1" t="s">
        <v>62</v>
      </c>
      <c r="Z1215" s="1" t="s">
        <v>62</v>
      </c>
      <c r="AA1215" s="1" t="s">
        <v>6707</v>
      </c>
      <c r="AB1215" s="1" t="s">
        <v>62</v>
      </c>
      <c r="AC1215" s="1" t="s">
        <v>62</v>
      </c>
      <c r="AD1215" s="1" t="s">
        <v>62</v>
      </c>
      <c r="AE1215" s="1" t="s">
        <v>62</v>
      </c>
      <c r="AF1215" s="1" t="s">
        <v>62</v>
      </c>
      <c r="AG1215" s="1" t="s">
        <v>62</v>
      </c>
      <c r="AH1215" s="1" t="s">
        <v>62</v>
      </c>
      <c r="AI1215" s="1" t="s">
        <v>6708</v>
      </c>
      <c r="AJ1215" s="1" t="s">
        <v>65</v>
      </c>
      <c r="AK1215" s="1" t="s">
        <v>4605</v>
      </c>
      <c r="AL1215" s="1" t="s">
        <v>4606</v>
      </c>
      <c r="AM1215" s="1" t="s">
        <v>6709</v>
      </c>
      <c r="AN1215" s="1" t="s">
        <v>62</v>
      </c>
      <c r="AO1215" s="1" t="s">
        <v>62</v>
      </c>
      <c r="AP1215" s="1" t="s">
        <v>62</v>
      </c>
      <c r="AQ1215" s="1" t="s">
        <v>62</v>
      </c>
      <c r="AR1215" s="1" t="s">
        <v>62</v>
      </c>
      <c r="AS1215" s="1" t="s">
        <v>62</v>
      </c>
      <c r="AT1215" s="1" t="s">
        <v>62</v>
      </c>
      <c r="AU1215" s="1" t="s">
        <v>4608</v>
      </c>
      <c r="AV1215" s="1" t="s">
        <v>6710</v>
      </c>
      <c r="AW1215" s="1">
        <v>3904.1</v>
      </c>
      <c r="AX1215" s="2">
        <v>40843</v>
      </c>
      <c r="AY1215" s="1" t="str">
        <f>TEXT(TRUNC(AW1215/60/60),"00")</f>
        <v>01</v>
      </c>
      <c r="AZ1215" s="1" t="str">
        <f>TEXT(TRUNC((AW1215-AY1215*60*60)/60),"00")</f>
        <v>05</v>
      </c>
      <c r="BA1215" s="1" t="str">
        <f>TEXT(TRUNC((AW1215-AY1215*60*60-AZ1215*60)),"00")</f>
        <v>04</v>
      </c>
      <c r="BB1215" s="2">
        <v>41583</v>
      </c>
      <c r="BC1215" s="1" t="s">
        <v>6711</v>
      </c>
      <c r="BD1215" s="2">
        <v>40843</v>
      </c>
      <c r="BE1215" s="2">
        <v>41583</v>
      </c>
      <c r="BF1215" s="1" t="s">
        <v>62</v>
      </c>
    </row>
    <row r="1216" spans="1:58" x14ac:dyDescent="0.25">
      <c r="A1216" s="1" t="s">
        <v>6899</v>
      </c>
      <c r="B1216" s="1" t="s">
        <v>6900</v>
      </c>
      <c r="C1216" s="1" t="s">
        <v>74</v>
      </c>
      <c r="D1216" s="1" t="s">
        <v>1024</v>
      </c>
      <c r="E1216" s="1" t="s">
        <v>6401</v>
      </c>
      <c r="F1216" s="1" t="s">
        <v>62</v>
      </c>
      <c r="G1216" s="1" t="s">
        <v>62</v>
      </c>
      <c r="H1216" s="1" t="s">
        <v>62</v>
      </c>
      <c r="I1216" s="1" t="s">
        <v>62</v>
      </c>
      <c r="J1216" s="1" t="s">
        <v>62</v>
      </c>
      <c r="K1216" s="1" t="s">
        <v>62</v>
      </c>
      <c r="L1216" s="1" t="s">
        <v>62</v>
      </c>
      <c r="M1216" s="1" t="s">
        <v>62</v>
      </c>
      <c r="N1216" s="1" t="s">
        <v>62</v>
      </c>
      <c r="O1216" s="1" t="s">
        <v>62</v>
      </c>
      <c r="P1216" s="1" t="s">
        <v>62</v>
      </c>
      <c r="Q1216" s="1" t="s">
        <v>62</v>
      </c>
      <c r="R1216" s="1" t="s">
        <v>62</v>
      </c>
      <c r="S1216" s="1" t="s">
        <v>62</v>
      </c>
      <c r="T1216" s="1" t="s">
        <v>62</v>
      </c>
      <c r="U1216" s="1" t="s">
        <v>62</v>
      </c>
      <c r="V1216" s="1" t="s">
        <v>62</v>
      </c>
      <c r="W1216" s="1" t="s">
        <v>62</v>
      </c>
      <c r="X1216" s="1" t="s">
        <v>62</v>
      </c>
      <c r="Y1216" s="1" t="s">
        <v>62</v>
      </c>
      <c r="Z1216" s="1" t="s">
        <v>62</v>
      </c>
      <c r="AA1216" s="1" t="s">
        <v>6402</v>
      </c>
      <c r="AB1216" s="1" t="s">
        <v>62</v>
      </c>
      <c r="AC1216" s="1" t="s">
        <v>62</v>
      </c>
      <c r="AD1216" s="1" t="s">
        <v>62</v>
      </c>
      <c r="AE1216" s="1" t="s">
        <v>62</v>
      </c>
      <c r="AF1216" s="1" t="s">
        <v>62</v>
      </c>
      <c r="AG1216" s="1" t="s">
        <v>62</v>
      </c>
      <c r="AH1216" s="1" t="s">
        <v>62</v>
      </c>
      <c r="AI1216" s="1" t="s">
        <v>6403</v>
      </c>
      <c r="AJ1216" s="1" t="s">
        <v>65</v>
      </c>
      <c r="AK1216" s="1" t="s">
        <v>5082</v>
      </c>
      <c r="AL1216" s="1" t="s">
        <v>5083</v>
      </c>
      <c r="AM1216" s="1" t="s">
        <v>6404</v>
      </c>
      <c r="AN1216" s="1" t="s">
        <v>62</v>
      </c>
      <c r="AO1216" s="1" t="s">
        <v>62</v>
      </c>
      <c r="AP1216" s="1" t="s">
        <v>62</v>
      </c>
      <c r="AQ1216" s="1" t="s">
        <v>62</v>
      </c>
      <c r="AR1216" s="1" t="s">
        <v>62</v>
      </c>
      <c r="AS1216" s="1" t="s">
        <v>62</v>
      </c>
      <c r="AT1216" s="1" t="s">
        <v>62</v>
      </c>
      <c r="AU1216" s="1" t="s">
        <v>5085</v>
      </c>
      <c r="AV1216" s="1" t="s">
        <v>6901</v>
      </c>
      <c r="AW1216" s="1">
        <v>3290.8</v>
      </c>
      <c r="AX1216" s="2">
        <v>40969</v>
      </c>
      <c r="AY1216" s="1" t="str">
        <f>TEXT(TRUNC(AW1216/60/60),"00")</f>
        <v>00</v>
      </c>
      <c r="AZ1216" s="1" t="str">
        <f>TEXT(TRUNC((AW1216-AY1216*60*60)/60),"00")</f>
        <v>54</v>
      </c>
      <c r="BA1216" s="1" t="str">
        <f>TEXT(TRUNC((AW1216-AY1216*60*60-AZ1216*60)),"00")</f>
        <v>50</v>
      </c>
      <c r="BB1216" s="2">
        <v>41583</v>
      </c>
      <c r="BC1216" s="1" t="s">
        <v>6406</v>
      </c>
      <c r="BD1216" s="2">
        <v>40969</v>
      </c>
      <c r="BE1216" s="2">
        <v>41583</v>
      </c>
      <c r="BF1216" s="1" t="s">
        <v>62</v>
      </c>
    </row>
    <row r="1217" spans="1:58" x14ac:dyDescent="0.25">
      <c r="A1217" s="1" t="s">
        <v>6437</v>
      </c>
      <c r="B1217" s="1" t="s">
        <v>6438</v>
      </c>
      <c r="C1217" s="1" t="s">
        <v>246</v>
      </c>
      <c r="D1217" s="1" t="s">
        <v>6439</v>
      </c>
      <c r="E1217" s="1" t="s">
        <v>6440</v>
      </c>
      <c r="F1217" s="1" t="s">
        <v>62</v>
      </c>
      <c r="G1217" s="1" t="s">
        <v>62</v>
      </c>
      <c r="H1217" s="1" t="s">
        <v>62</v>
      </c>
      <c r="I1217" s="1" t="s">
        <v>62</v>
      </c>
      <c r="J1217" s="1" t="s">
        <v>62</v>
      </c>
      <c r="K1217" s="1" t="s">
        <v>62</v>
      </c>
      <c r="L1217" s="1" t="s">
        <v>62</v>
      </c>
      <c r="M1217" s="1" t="s">
        <v>62</v>
      </c>
      <c r="N1217" s="1" t="s">
        <v>62</v>
      </c>
      <c r="O1217" s="1" t="s">
        <v>62</v>
      </c>
      <c r="P1217" s="1" t="s">
        <v>62</v>
      </c>
      <c r="Q1217" s="1" t="s">
        <v>62</v>
      </c>
      <c r="R1217" s="1" t="s">
        <v>62</v>
      </c>
      <c r="S1217" s="1" t="s">
        <v>62</v>
      </c>
      <c r="T1217" s="1" t="s">
        <v>62</v>
      </c>
      <c r="U1217" s="1" t="s">
        <v>62</v>
      </c>
      <c r="V1217" s="1" t="s">
        <v>62</v>
      </c>
      <c r="W1217" s="1" t="s">
        <v>62</v>
      </c>
      <c r="X1217" s="1" t="s">
        <v>62</v>
      </c>
      <c r="Y1217" s="1" t="s">
        <v>62</v>
      </c>
      <c r="Z1217" s="1" t="s">
        <v>62</v>
      </c>
      <c r="AA1217" s="1" t="s">
        <v>6441</v>
      </c>
      <c r="AB1217" s="1" t="s">
        <v>62</v>
      </c>
      <c r="AC1217" s="1" t="s">
        <v>62</v>
      </c>
      <c r="AD1217" s="1" t="s">
        <v>62</v>
      </c>
      <c r="AE1217" s="1" t="s">
        <v>62</v>
      </c>
      <c r="AF1217" s="1" t="s">
        <v>62</v>
      </c>
      <c r="AG1217" s="1" t="s">
        <v>62</v>
      </c>
      <c r="AH1217" s="1" t="s">
        <v>62</v>
      </c>
      <c r="AI1217" s="1" t="s">
        <v>6442</v>
      </c>
      <c r="AJ1217" s="1" t="s">
        <v>65</v>
      </c>
      <c r="AK1217" s="1" t="s">
        <v>5384</v>
      </c>
      <c r="AL1217" s="1" t="s">
        <v>62</v>
      </c>
      <c r="AM1217" s="1" t="s">
        <v>6443</v>
      </c>
      <c r="AN1217" s="1" t="s">
        <v>62</v>
      </c>
      <c r="AO1217" s="1" t="s">
        <v>62</v>
      </c>
      <c r="AP1217" s="1" t="s">
        <v>62</v>
      </c>
      <c r="AQ1217" s="1" t="s">
        <v>62</v>
      </c>
      <c r="AR1217" s="1" t="s">
        <v>62</v>
      </c>
      <c r="AS1217" s="1" t="s">
        <v>62</v>
      </c>
      <c r="AT1217" s="1" t="s">
        <v>62</v>
      </c>
      <c r="AU1217" s="1" t="s">
        <v>5386</v>
      </c>
      <c r="AV1217" s="1" t="s">
        <v>6444</v>
      </c>
      <c r="AW1217" s="1">
        <v>911</v>
      </c>
      <c r="AX1217" s="2">
        <v>41213</v>
      </c>
      <c r="AY1217" s="1" t="str">
        <f>TEXT(TRUNC(AW1217/60/60),"00")</f>
        <v>00</v>
      </c>
      <c r="AZ1217" s="1" t="str">
        <f>TEXT(TRUNC((AW1217-AY1217*60*60)/60),"00")</f>
        <v>15</v>
      </c>
      <c r="BA1217" s="1" t="str">
        <f>TEXT(TRUNC((AW1217-AY1217*60*60-AZ1217*60)),"00")</f>
        <v>11</v>
      </c>
      <c r="BB1217" s="2">
        <v>41577</v>
      </c>
      <c r="BC1217" s="1" t="s">
        <v>1893</v>
      </c>
      <c r="BD1217" s="2">
        <v>41213</v>
      </c>
      <c r="BE1217" s="2">
        <v>43370</v>
      </c>
      <c r="BF1217" s="1" t="s">
        <v>62</v>
      </c>
    </row>
    <row r="1218" spans="1:58" x14ac:dyDescent="0.25">
      <c r="A1218" s="1" t="s">
        <v>5906</v>
      </c>
      <c r="B1218" s="1" t="s">
        <v>5907</v>
      </c>
      <c r="C1218" s="1" t="s">
        <v>246</v>
      </c>
      <c r="D1218" s="1" t="s">
        <v>1116</v>
      </c>
      <c r="E1218" s="1" t="s">
        <v>5908</v>
      </c>
      <c r="F1218" s="1" t="s">
        <v>62</v>
      </c>
      <c r="G1218" s="1" t="s">
        <v>62</v>
      </c>
      <c r="H1218" s="1" t="s">
        <v>62</v>
      </c>
      <c r="I1218" s="1" t="s">
        <v>62</v>
      </c>
      <c r="J1218" s="1" t="s">
        <v>62</v>
      </c>
      <c r="K1218" s="1" t="s">
        <v>62</v>
      </c>
      <c r="L1218" s="1" t="s">
        <v>62</v>
      </c>
      <c r="M1218" s="1" t="s">
        <v>62</v>
      </c>
      <c r="N1218" s="1" t="s">
        <v>62</v>
      </c>
      <c r="O1218" s="1" t="s">
        <v>62</v>
      </c>
      <c r="P1218" s="1" t="s">
        <v>62</v>
      </c>
      <c r="Q1218" s="1" t="s">
        <v>62</v>
      </c>
      <c r="R1218" s="1" t="s">
        <v>62</v>
      </c>
      <c r="S1218" s="1" t="s">
        <v>62</v>
      </c>
      <c r="T1218" s="1" t="s">
        <v>62</v>
      </c>
      <c r="U1218" s="1" t="s">
        <v>62</v>
      </c>
      <c r="V1218" s="1" t="s">
        <v>62</v>
      </c>
      <c r="W1218" s="1" t="s">
        <v>62</v>
      </c>
      <c r="X1218" s="1" t="s">
        <v>62</v>
      </c>
      <c r="Y1218" s="1" t="s">
        <v>62</v>
      </c>
      <c r="Z1218" s="1" t="s">
        <v>62</v>
      </c>
      <c r="AA1218" s="1" t="s">
        <v>5909</v>
      </c>
      <c r="AB1218" s="1" t="s">
        <v>62</v>
      </c>
      <c r="AC1218" s="1" t="s">
        <v>62</v>
      </c>
      <c r="AD1218" s="1" t="s">
        <v>62</v>
      </c>
      <c r="AE1218" s="1" t="s">
        <v>62</v>
      </c>
      <c r="AF1218" s="1" t="s">
        <v>62</v>
      </c>
      <c r="AG1218" s="1" t="s">
        <v>62</v>
      </c>
      <c r="AH1218" s="1" t="s">
        <v>62</v>
      </c>
      <c r="AI1218" s="1" t="s">
        <v>5910</v>
      </c>
      <c r="AJ1218" s="1" t="s">
        <v>65</v>
      </c>
      <c r="AK1218" s="1" t="s">
        <v>5384</v>
      </c>
      <c r="AL1218" s="1" t="s">
        <v>62</v>
      </c>
      <c r="AM1218" s="1" t="s">
        <v>5911</v>
      </c>
      <c r="AN1218" s="1" t="s">
        <v>62</v>
      </c>
      <c r="AO1218" s="1" t="s">
        <v>62</v>
      </c>
      <c r="AP1218" s="1" t="s">
        <v>62</v>
      </c>
      <c r="AQ1218" s="1" t="s">
        <v>62</v>
      </c>
      <c r="AR1218" s="1" t="s">
        <v>62</v>
      </c>
      <c r="AS1218" s="1" t="s">
        <v>62</v>
      </c>
      <c r="AT1218" s="1" t="s">
        <v>62</v>
      </c>
      <c r="AU1218" s="1" t="s">
        <v>5386</v>
      </c>
      <c r="AV1218" s="1" t="s">
        <v>5912</v>
      </c>
      <c r="AW1218" s="1">
        <v>2269</v>
      </c>
      <c r="AX1218" s="2">
        <v>41213</v>
      </c>
      <c r="AY1218" s="1" t="str">
        <f>TEXT(TRUNC(AW1218/60/60),"00")</f>
        <v>00</v>
      </c>
      <c r="AZ1218" s="1" t="str">
        <f>TEXT(TRUNC((AW1218-AY1218*60*60)/60),"00")</f>
        <v>37</v>
      </c>
      <c r="BA1218" s="1" t="str">
        <f>TEXT(TRUNC((AW1218-AY1218*60*60-AZ1218*60)),"00")</f>
        <v>49</v>
      </c>
      <c r="BB1218" s="2">
        <v>41577</v>
      </c>
      <c r="BC1218" s="1" t="s">
        <v>5913</v>
      </c>
      <c r="BD1218" s="2">
        <v>41213</v>
      </c>
      <c r="BE1218" s="2">
        <v>41577</v>
      </c>
      <c r="BF1218" s="1" t="s">
        <v>62</v>
      </c>
    </row>
    <row r="1219" spans="1:58" x14ac:dyDescent="0.25">
      <c r="A1219" s="1" t="s">
        <v>6832</v>
      </c>
      <c r="B1219" s="1" t="s">
        <v>6833</v>
      </c>
      <c r="C1219" s="1" t="s">
        <v>77</v>
      </c>
      <c r="D1219" s="1" t="s">
        <v>6834</v>
      </c>
      <c r="E1219" s="1" t="s">
        <v>6297</v>
      </c>
      <c r="F1219" s="1" t="s">
        <v>62</v>
      </c>
      <c r="G1219" s="1" t="s">
        <v>62</v>
      </c>
      <c r="H1219" s="1" t="s">
        <v>62</v>
      </c>
      <c r="I1219" s="1" t="s">
        <v>62</v>
      </c>
      <c r="J1219" s="1" t="s">
        <v>62</v>
      </c>
      <c r="K1219" s="1" t="s">
        <v>62</v>
      </c>
      <c r="L1219" s="1" t="s">
        <v>62</v>
      </c>
      <c r="M1219" s="1" t="s">
        <v>62</v>
      </c>
      <c r="N1219" s="1" t="s">
        <v>62</v>
      </c>
      <c r="O1219" s="1" t="s">
        <v>62</v>
      </c>
      <c r="P1219" s="1" t="s">
        <v>62</v>
      </c>
      <c r="Q1219" s="1" t="s">
        <v>62</v>
      </c>
      <c r="R1219" s="1" t="s">
        <v>62</v>
      </c>
      <c r="S1219" s="1" t="s">
        <v>62</v>
      </c>
      <c r="T1219" s="1" t="s">
        <v>62</v>
      </c>
      <c r="U1219" s="1" t="s">
        <v>62</v>
      </c>
      <c r="V1219" s="1" t="s">
        <v>62</v>
      </c>
      <c r="W1219" s="1" t="s">
        <v>62</v>
      </c>
      <c r="X1219" s="1" t="s">
        <v>62</v>
      </c>
      <c r="Y1219" s="1" t="s">
        <v>62</v>
      </c>
      <c r="Z1219" s="1" t="s">
        <v>62</v>
      </c>
      <c r="AA1219" s="1" t="s">
        <v>6835</v>
      </c>
      <c r="AB1219" s="1" t="s">
        <v>62</v>
      </c>
      <c r="AC1219" s="1" t="s">
        <v>62</v>
      </c>
      <c r="AD1219" s="1" t="s">
        <v>62</v>
      </c>
      <c r="AE1219" s="1" t="s">
        <v>62</v>
      </c>
      <c r="AF1219" s="1" t="s">
        <v>62</v>
      </c>
      <c r="AG1219" s="1" t="s">
        <v>62</v>
      </c>
      <c r="AH1219" s="1" t="s">
        <v>62</v>
      </c>
      <c r="AI1219" s="1" t="s">
        <v>6836</v>
      </c>
      <c r="AJ1219" s="1" t="s">
        <v>65</v>
      </c>
      <c r="AK1219" s="1" t="s">
        <v>5947</v>
      </c>
      <c r="AL1219" s="1" t="s">
        <v>5948</v>
      </c>
      <c r="AM1219" s="1" t="s">
        <v>6837</v>
      </c>
      <c r="AN1219" s="1" t="s">
        <v>62</v>
      </c>
      <c r="AO1219" s="1" t="s">
        <v>62</v>
      </c>
      <c r="AP1219" s="1" t="s">
        <v>62</v>
      </c>
      <c r="AQ1219" s="1" t="s">
        <v>62</v>
      </c>
      <c r="AR1219" s="1" t="s">
        <v>62</v>
      </c>
      <c r="AS1219" s="1" t="s">
        <v>62</v>
      </c>
      <c r="AT1219" s="1" t="s">
        <v>62</v>
      </c>
      <c r="AU1219" s="1" t="s">
        <v>5950</v>
      </c>
      <c r="AV1219" s="1" t="s">
        <v>6838</v>
      </c>
      <c r="AW1219" s="1">
        <v>3665.7</v>
      </c>
      <c r="AX1219" s="2">
        <v>41352</v>
      </c>
      <c r="AY1219" s="1" t="str">
        <f>TEXT(TRUNC(AW1219/60/60),"00")</f>
        <v>01</v>
      </c>
      <c r="AZ1219" s="1" t="str">
        <f>TEXT(TRUNC((AW1219-AY1219*60*60)/60),"00")</f>
        <v>01</v>
      </c>
      <c r="BA1219" s="1" t="str">
        <f>TEXT(TRUNC((AW1219-AY1219*60*60-AZ1219*60)),"00")</f>
        <v>05</v>
      </c>
      <c r="BB1219" s="2">
        <v>41577</v>
      </c>
      <c r="BC1219" s="1" t="s">
        <v>6839</v>
      </c>
      <c r="BD1219" s="2">
        <v>41352</v>
      </c>
      <c r="BE1219" s="2">
        <v>41577</v>
      </c>
      <c r="BF1219" s="1" t="s">
        <v>62</v>
      </c>
    </row>
    <row r="1220" spans="1:58" x14ac:dyDescent="0.25">
      <c r="A1220" s="1" t="s">
        <v>6471</v>
      </c>
      <c r="B1220" s="1" t="s">
        <v>6472</v>
      </c>
      <c r="C1220" s="1" t="s">
        <v>74</v>
      </c>
      <c r="D1220" s="1" t="s">
        <v>6473</v>
      </c>
      <c r="E1220" s="1" t="s">
        <v>6474</v>
      </c>
      <c r="F1220" s="1" t="s">
        <v>62</v>
      </c>
      <c r="G1220" s="1" t="s">
        <v>62</v>
      </c>
      <c r="H1220" s="1" t="s">
        <v>62</v>
      </c>
      <c r="I1220" s="1" t="s">
        <v>62</v>
      </c>
      <c r="J1220" s="1" t="s">
        <v>62</v>
      </c>
      <c r="K1220" s="1" t="s">
        <v>62</v>
      </c>
      <c r="L1220" s="1" t="s">
        <v>62</v>
      </c>
      <c r="M1220" s="1" t="s">
        <v>62</v>
      </c>
      <c r="N1220" s="1" t="s">
        <v>62</v>
      </c>
      <c r="O1220" s="1" t="s">
        <v>62</v>
      </c>
      <c r="P1220" s="1" t="s">
        <v>62</v>
      </c>
      <c r="Q1220" s="1" t="s">
        <v>62</v>
      </c>
      <c r="R1220" s="1" t="s">
        <v>62</v>
      </c>
      <c r="S1220" s="1" t="s">
        <v>62</v>
      </c>
      <c r="T1220" s="1" t="s">
        <v>62</v>
      </c>
      <c r="U1220" s="1" t="s">
        <v>62</v>
      </c>
      <c r="V1220" s="1" t="s">
        <v>62</v>
      </c>
      <c r="W1220" s="1" t="s">
        <v>62</v>
      </c>
      <c r="X1220" s="1" t="s">
        <v>62</v>
      </c>
      <c r="Y1220" s="1" t="s">
        <v>62</v>
      </c>
      <c r="Z1220" s="1" t="s">
        <v>62</v>
      </c>
      <c r="AA1220" s="1" t="s">
        <v>5634</v>
      </c>
      <c r="AB1220" s="1" t="s">
        <v>62</v>
      </c>
      <c r="AC1220" s="1" t="s">
        <v>62</v>
      </c>
      <c r="AD1220" s="1" t="s">
        <v>62</v>
      </c>
      <c r="AE1220" s="1" t="s">
        <v>62</v>
      </c>
      <c r="AF1220" s="1" t="s">
        <v>62</v>
      </c>
      <c r="AG1220" s="1" t="s">
        <v>62</v>
      </c>
      <c r="AH1220" s="1" t="s">
        <v>62</v>
      </c>
      <c r="AI1220" s="1" t="s">
        <v>6475</v>
      </c>
      <c r="AJ1220" s="1" t="s">
        <v>65</v>
      </c>
      <c r="AK1220" s="1" t="s">
        <v>4605</v>
      </c>
      <c r="AL1220" s="1" t="s">
        <v>4606</v>
      </c>
      <c r="AM1220" s="1" t="s">
        <v>6476</v>
      </c>
      <c r="AN1220" s="1" t="s">
        <v>62</v>
      </c>
      <c r="AO1220" s="1" t="s">
        <v>62</v>
      </c>
      <c r="AP1220" s="1" t="s">
        <v>62</v>
      </c>
      <c r="AQ1220" s="1" t="s">
        <v>62</v>
      </c>
      <c r="AR1220" s="1" t="s">
        <v>62</v>
      </c>
      <c r="AS1220" s="1" t="s">
        <v>62</v>
      </c>
      <c r="AT1220" s="1" t="s">
        <v>62</v>
      </c>
      <c r="AU1220" s="1" t="s">
        <v>4608</v>
      </c>
      <c r="AV1220" s="1" t="s">
        <v>6477</v>
      </c>
      <c r="AW1220" s="1">
        <v>3105</v>
      </c>
      <c r="AX1220" s="2">
        <v>40843</v>
      </c>
      <c r="AY1220" s="1" t="str">
        <f>TEXT(TRUNC(AW1220/60/60),"00")</f>
        <v>00</v>
      </c>
      <c r="AZ1220" s="1" t="str">
        <f>TEXT(TRUNC((AW1220-AY1220*60*60)/60),"00")</f>
        <v>51</v>
      </c>
      <c r="BA1220" s="1" t="str">
        <f>TEXT(TRUNC((AW1220-AY1220*60*60-AZ1220*60)),"00")</f>
        <v>45</v>
      </c>
      <c r="BB1220" s="2">
        <v>41576</v>
      </c>
      <c r="BC1220" s="1" t="s">
        <v>6478</v>
      </c>
      <c r="BD1220" s="2">
        <v>40843</v>
      </c>
      <c r="BE1220" s="2">
        <v>41576</v>
      </c>
      <c r="BF1220" s="1" t="s">
        <v>62</v>
      </c>
    </row>
    <row r="1221" spans="1:58" x14ac:dyDescent="0.25">
      <c r="A1221" s="1" t="s">
        <v>5785</v>
      </c>
      <c r="B1221" s="1" t="s">
        <v>5786</v>
      </c>
      <c r="C1221" s="1" t="s">
        <v>74</v>
      </c>
      <c r="D1221" s="1" t="s">
        <v>5787</v>
      </c>
      <c r="E1221" s="1" t="s">
        <v>571</v>
      </c>
      <c r="F1221" s="1" t="s">
        <v>62</v>
      </c>
      <c r="G1221" s="1" t="s">
        <v>62</v>
      </c>
      <c r="H1221" s="1" t="s">
        <v>62</v>
      </c>
      <c r="I1221" s="1" t="s">
        <v>62</v>
      </c>
      <c r="J1221" s="1" t="s">
        <v>62</v>
      </c>
      <c r="K1221" s="1" t="s">
        <v>62</v>
      </c>
      <c r="L1221" s="1" t="s">
        <v>62</v>
      </c>
      <c r="M1221" s="1" t="s">
        <v>62</v>
      </c>
      <c r="N1221" s="1" t="s">
        <v>62</v>
      </c>
      <c r="O1221" s="1" t="s">
        <v>62</v>
      </c>
      <c r="P1221" s="1" t="s">
        <v>62</v>
      </c>
      <c r="Q1221" s="1" t="s">
        <v>62</v>
      </c>
      <c r="R1221" s="1" t="s">
        <v>62</v>
      </c>
      <c r="S1221" s="1" t="s">
        <v>62</v>
      </c>
      <c r="T1221" s="1" t="s">
        <v>62</v>
      </c>
      <c r="U1221" s="1" t="s">
        <v>62</v>
      </c>
      <c r="V1221" s="1" t="s">
        <v>62</v>
      </c>
      <c r="W1221" s="1" t="s">
        <v>62</v>
      </c>
      <c r="X1221" s="1" t="s">
        <v>62</v>
      </c>
      <c r="Y1221" s="1" t="s">
        <v>62</v>
      </c>
      <c r="Z1221" s="1" t="s">
        <v>62</v>
      </c>
      <c r="AA1221" s="1" t="s">
        <v>5788</v>
      </c>
      <c r="AB1221" s="1" t="s">
        <v>62</v>
      </c>
      <c r="AC1221" s="1" t="s">
        <v>62</v>
      </c>
      <c r="AD1221" s="1" t="s">
        <v>62</v>
      </c>
      <c r="AE1221" s="1" t="s">
        <v>62</v>
      </c>
      <c r="AF1221" s="1" t="s">
        <v>62</v>
      </c>
      <c r="AG1221" s="1" t="s">
        <v>62</v>
      </c>
      <c r="AH1221" s="1" t="s">
        <v>62</v>
      </c>
      <c r="AI1221" s="1" t="s">
        <v>5789</v>
      </c>
      <c r="AJ1221" s="1" t="s">
        <v>65</v>
      </c>
      <c r="AK1221" s="1" t="s">
        <v>5790</v>
      </c>
      <c r="AL1221" s="1" t="s">
        <v>5791</v>
      </c>
      <c r="AM1221" s="1" t="s">
        <v>5792</v>
      </c>
      <c r="AN1221" s="1" t="s">
        <v>62</v>
      </c>
      <c r="AO1221" s="1" t="s">
        <v>62</v>
      </c>
      <c r="AP1221" s="1" t="s">
        <v>62</v>
      </c>
      <c r="AQ1221" s="1" t="s">
        <v>62</v>
      </c>
      <c r="AR1221" s="1" t="s">
        <v>62</v>
      </c>
      <c r="AS1221" s="1" t="s">
        <v>62</v>
      </c>
      <c r="AT1221" s="1" t="s">
        <v>62</v>
      </c>
      <c r="AU1221" s="1" t="s">
        <v>5793</v>
      </c>
      <c r="AV1221" s="1" t="s">
        <v>5794</v>
      </c>
      <c r="AW1221" s="1">
        <v>2130.6</v>
      </c>
      <c r="AX1221" s="2">
        <v>41554</v>
      </c>
      <c r="AY1221" s="1" t="str">
        <f>TEXT(TRUNC(AW1221/60/60),"00")</f>
        <v>00</v>
      </c>
      <c r="AZ1221" s="1" t="str">
        <f>TEXT(TRUNC((AW1221-AY1221*60*60)/60),"00")</f>
        <v>35</v>
      </c>
      <c r="BA1221" s="1" t="str">
        <f>TEXT(TRUNC((AW1221-AY1221*60*60-AZ1221*60)),"00")</f>
        <v>30</v>
      </c>
      <c r="BB1221" s="2">
        <v>41554</v>
      </c>
      <c r="BC1221" s="1" t="s">
        <v>5795</v>
      </c>
      <c r="BD1221" s="2">
        <v>41554</v>
      </c>
      <c r="BE1221" s="2">
        <v>41554</v>
      </c>
      <c r="BF1221" s="1" t="s">
        <v>62</v>
      </c>
    </row>
    <row r="1222" spans="1:58" x14ac:dyDescent="0.25">
      <c r="A1222" s="1" t="s">
        <v>5941</v>
      </c>
      <c r="B1222" s="1" t="s">
        <v>5942</v>
      </c>
      <c r="C1222" s="1" t="s">
        <v>77</v>
      </c>
      <c r="D1222" s="1" t="s">
        <v>5943</v>
      </c>
      <c r="E1222" s="1" t="s">
        <v>5944</v>
      </c>
      <c r="F1222" s="1" t="s">
        <v>62</v>
      </c>
      <c r="G1222" s="1" t="s">
        <v>62</v>
      </c>
      <c r="H1222" s="1" t="s">
        <v>62</v>
      </c>
      <c r="I1222" s="1" t="s">
        <v>62</v>
      </c>
      <c r="J1222" s="1" t="s">
        <v>62</v>
      </c>
      <c r="K1222" s="1" t="s">
        <v>62</v>
      </c>
      <c r="L1222" s="1" t="s">
        <v>62</v>
      </c>
      <c r="M1222" s="1" t="s">
        <v>62</v>
      </c>
      <c r="N1222" s="1" t="s">
        <v>62</v>
      </c>
      <c r="O1222" s="1" t="s">
        <v>62</v>
      </c>
      <c r="P1222" s="1" t="s">
        <v>62</v>
      </c>
      <c r="Q1222" s="1" t="s">
        <v>62</v>
      </c>
      <c r="R1222" s="1" t="s">
        <v>62</v>
      </c>
      <c r="S1222" s="1" t="s">
        <v>62</v>
      </c>
      <c r="T1222" s="1" t="s">
        <v>62</v>
      </c>
      <c r="U1222" s="1" t="s">
        <v>62</v>
      </c>
      <c r="V1222" s="1" t="s">
        <v>62</v>
      </c>
      <c r="W1222" s="1" t="s">
        <v>62</v>
      </c>
      <c r="X1222" s="1" t="s">
        <v>62</v>
      </c>
      <c r="Y1222" s="1" t="s">
        <v>62</v>
      </c>
      <c r="Z1222" s="1" t="s">
        <v>62</v>
      </c>
      <c r="AA1222" s="1" t="s">
        <v>5945</v>
      </c>
      <c r="AB1222" s="1" t="s">
        <v>62</v>
      </c>
      <c r="AC1222" s="1" t="s">
        <v>62</v>
      </c>
      <c r="AD1222" s="1" t="s">
        <v>62</v>
      </c>
      <c r="AE1222" s="1" t="s">
        <v>62</v>
      </c>
      <c r="AF1222" s="1" t="s">
        <v>62</v>
      </c>
      <c r="AG1222" s="1" t="s">
        <v>62</v>
      </c>
      <c r="AH1222" s="1" t="s">
        <v>62</v>
      </c>
      <c r="AI1222" s="1" t="s">
        <v>5946</v>
      </c>
      <c r="AJ1222" s="1" t="s">
        <v>65</v>
      </c>
      <c r="AK1222" s="1" t="s">
        <v>5947</v>
      </c>
      <c r="AL1222" s="1" t="s">
        <v>5948</v>
      </c>
      <c r="AM1222" s="1" t="s">
        <v>5949</v>
      </c>
      <c r="AN1222" s="1" t="s">
        <v>62</v>
      </c>
      <c r="AO1222" s="1" t="s">
        <v>62</v>
      </c>
      <c r="AP1222" s="1" t="s">
        <v>62</v>
      </c>
      <c r="AQ1222" s="1" t="s">
        <v>62</v>
      </c>
      <c r="AR1222" s="1" t="s">
        <v>62</v>
      </c>
      <c r="AS1222" s="1" t="s">
        <v>62</v>
      </c>
      <c r="AT1222" s="1" t="s">
        <v>62</v>
      </c>
      <c r="AU1222" s="1" t="s">
        <v>5950</v>
      </c>
      <c r="AV1222" s="1" t="s">
        <v>5951</v>
      </c>
      <c r="AW1222" s="1">
        <v>2664.5</v>
      </c>
      <c r="AX1222" s="2">
        <v>41352</v>
      </c>
      <c r="AY1222" s="1" t="str">
        <f>TEXT(TRUNC(AW1222/60/60),"00")</f>
        <v>00</v>
      </c>
      <c r="AZ1222" s="1" t="str">
        <f>TEXT(TRUNC((AW1222-AY1222*60*60)/60),"00")</f>
        <v>44</v>
      </c>
      <c r="BA1222" s="1" t="str">
        <f>TEXT(TRUNC((AW1222-AY1222*60*60-AZ1222*60)),"00")</f>
        <v>24</v>
      </c>
      <c r="BB1222" s="2">
        <v>41554</v>
      </c>
      <c r="BC1222" s="1" t="s">
        <v>5952</v>
      </c>
      <c r="BD1222" s="2">
        <v>41352</v>
      </c>
      <c r="BE1222" s="2">
        <v>41554</v>
      </c>
      <c r="BF1222" s="1" t="s">
        <v>62</v>
      </c>
    </row>
    <row r="1223" spans="1:58" x14ac:dyDescent="0.25">
      <c r="A1223" s="1" t="s">
        <v>6092</v>
      </c>
      <c r="B1223" s="1" t="s">
        <v>6093</v>
      </c>
      <c r="C1223" s="1" t="s">
        <v>77</v>
      </c>
      <c r="D1223" s="1" t="s">
        <v>6094</v>
      </c>
      <c r="E1223" s="1" t="s">
        <v>2685</v>
      </c>
      <c r="F1223" s="1" t="s">
        <v>62</v>
      </c>
      <c r="G1223" s="1" t="s">
        <v>62</v>
      </c>
      <c r="H1223" s="1" t="s">
        <v>62</v>
      </c>
      <c r="I1223" s="1" t="s">
        <v>62</v>
      </c>
      <c r="J1223" s="1" t="s">
        <v>62</v>
      </c>
      <c r="K1223" s="1" t="s">
        <v>62</v>
      </c>
      <c r="L1223" s="1" t="s">
        <v>62</v>
      </c>
      <c r="M1223" s="1" t="s">
        <v>62</v>
      </c>
      <c r="N1223" s="1" t="s">
        <v>62</v>
      </c>
      <c r="O1223" s="1" t="s">
        <v>62</v>
      </c>
      <c r="P1223" s="1" t="s">
        <v>62</v>
      </c>
      <c r="Q1223" s="1" t="s">
        <v>62</v>
      </c>
      <c r="R1223" s="1" t="s">
        <v>62</v>
      </c>
      <c r="S1223" s="1" t="s">
        <v>62</v>
      </c>
      <c r="T1223" s="1" t="s">
        <v>62</v>
      </c>
      <c r="U1223" s="1" t="s">
        <v>62</v>
      </c>
      <c r="V1223" s="1" t="s">
        <v>62</v>
      </c>
      <c r="W1223" s="1" t="s">
        <v>62</v>
      </c>
      <c r="X1223" s="1" t="s">
        <v>62</v>
      </c>
      <c r="Y1223" s="1" t="s">
        <v>62</v>
      </c>
      <c r="Z1223" s="1" t="s">
        <v>62</v>
      </c>
      <c r="AA1223" s="1" t="s">
        <v>6095</v>
      </c>
      <c r="AB1223" s="1" t="s">
        <v>62</v>
      </c>
      <c r="AC1223" s="1" t="s">
        <v>62</v>
      </c>
      <c r="AD1223" s="1" t="s">
        <v>62</v>
      </c>
      <c r="AE1223" s="1" t="s">
        <v>62</v>
      </c>
      <c r="AF1223" s="1" t="s">
        <v>62</v>
      </c>
      <c r="AG1223" s="1" t="s">
        <v>62</v>
      </c>
      <c r="AH1223" s="1" t="s">
        <v>62</v>
      </c>
      <c r="AI1223" s="1" t="s">
        <v>6096</v>
      </c>
      <c r="AJ1223" s="1" t="s">
        <v>65</v>
      </c>
      <c r="AK1223" s="1" t="s">
        <v>5790</v>
      </c>
      <c r="AL1223" s="1" t="s">
        <v>5791</v>
      </c>
      <c r="AM1223" s="1" t="s">
        <v>6097</v>
      </c>
      <c r="AN1223" s="1" t="s">
        <v>62</v>
      </c>
      <c r="AO1223" s="1" t="s">
        <v>62</v>
      </c>
      <c r="AP1223" s="1" t="s">
        <v>62</v>
      </c>
      <c r="AQ1223" s="1" t="s">
        <v>62</v>
      </c>
      <c r="AR1223" s="1" t="s">
        <v>62</v>
      </c>
      <c r="AS1223" s="1" t="s">
        <v>62</v>
      </c>
      <c r="AT1223" s="1" t="s">
        <v>62</v>
      </c>
      <c r="AU1223" s="1" t="s">
        <v>5793</v>
      </c>
      <c r="AV1223" s="1" t="s">
        <v>6098</v>
      </c>
      <c r="AW1223" s="1">
        <v>2595.4</v>
      </c>
      <c r="AX1223" s="2">
        <v>41554</v>
      </c>
      <c r="AY1223" s="1" t="str">
        <f>TEXT(TRUNC(AW1223/60/60),"00")</f>
        <v>00</v>
      </c>
      <c r="AZ1223" s="1" t="str">
        <f>TEXT(TRUNC((AW1223-AY1223*60*60)/60),"00")</f>
        <v>43</v>
      </c>
      <c r="BA1223" s="1" t="str">
        <f>TEXT(TRUNC((AW1223-AY1223*60*60-AZ1223*60)),"00")</f>
        <v>15</v>
      </c>
      <c r="BB1223" s="2">
        <v>41554</v>
      </c>
      <c r="BC1223" s="1" t="s">
        <v>6099</v>
      </c>
      <c r="BD1223" s="2">
        <v>41554</v>
      </c>
      <c r="BE1223" s="2">
        <v>41554</v>
      </c>
      <c r="BF1223" s="1" t="s">
        <v>62</v>
      </c>
    </row>
    <row r="1224" spans="1:58" x14ac:dyDescent="0.25">
      <c r="A1224" s="1" t="s">
        <v>6216</v>
      </c>
      <c r="B1224" s="1" t="s">
        <v>6217</v>
      </c>
      <c r="C1224" s="1" t="s">
        <v>59</v>
      </c>
      <c r="D1224" s="1" t="s">
        <v>200</v>
      </c>
      <c r="E1224" s="1" t="s">
        <v>716</v>
      </c>
      <c r="F1224" s="1" t="s">
        <v>62</v>
      </c>
      <c r="G1224" s="1" t="s">
        <v>62</v>
      </c>
      <c r="H1224" s="1" t="s">
        <v>62</v>
      </c>
      <c r="I1224" s="1" t="s">
        <v>62</v>
      </c>
      <c r="J1224" s="1" t="s">
        <v>62</v>
      </c>
      <c r="K1224" s="1" t="s">
        <v>62</v>
      </c>
      <c r="L1224" s="1" t="s">
        <v>62</v>
      </c>
      <c r="M1224" s="1" t="s">
        <v>62</v>
      </c>
      <c r="N1224" s="1" t="s">
        <v>62</v>
      </c>
      <c r="O1224" s="1" t="s">
        <v>62</v>
      </c>
      <c r="P1224" s="1" t="s">
        <v>62</v>
      </c>
      <c r="Q1224" s="1" t="s">
        <v>62</v>
      </c>
      <c r="R1224" s="1" t="s">
        <v>62</v>
      </c>
      <c r="S1224" s="1" t="s">
        <v>62</v>
      </c>
      <c r="T1224" s="1" t="s">
        <v>62</v>
      </c>
      <c r="U1224" s="1" t="s">
        <v>62</v>
      </c>
      <c r="V1224" s="1" t="s">
        <v>62</v>
      </c>
      <c r="W1224" s="1" t="s">
        <v>62</v>
      </c>
      <c r="X1224" s="1" t="s">
        <v>62</v>
      </c>
      <c r="Y1224" s="1" t="s">
        <v>62</v>
      </c>
      <c r="Z1224" s="1" t="s">
        <v>62</v>
      </c>
      <c r="AA1224" s="1" t="s">
        <v>6218</v>
      </c>
      <c r="AB1224" s="1" t="s">
        <v>62</v>
      </c>
      <c r="AC1224" s="1" t="s">
        <v>62</v>
      </c>
      <c r="AD1224" s="1" t="s">
        <v>62</v>
      </c>
      <c r="AE1224" s="1" t="s">
        <v>62</v>
      </c>
      <c r="AF1224" s="1" t="s">
        <v>62</v>
      </c>
      <c r="AG1224" s="1" t="s">
        <v>62</v>
      </c>
      <c r="AH1224" s="1" t="s">
        <v>62</v>
      </c>
      <c r="AI1224" s="1" t="s">
        <v>6219</v>
      </c>
      <c r="AJ1224" s="1" t="s">
        <v>65</v>
      </c>
      <c r="AK1224" s="1" t="s">
        <v>5790</v>
      </c>
      <c r="AL1224" s="1" t="s">
        <v>5791</v>
      </c>
      <c r="AM1224" s="1" t="s">
        <v>6220</v>
      </c>
      <c r="AN1224" s="1" t="s">
        <v>62</v>
      </c>
      <c r="AO1224" s="1" t="s">
        <v>62</v>
      </c>
      <c r="AP1224" s="1" t="s">
        <v>62</v>
      </c>
      <c r="AQ1224" s="1" t="s">
        <v>62</v>
      </c>
      <c r="AR1224" s="1" t="s">
        <v>62</v>
      </c>
      <c r="AS1224" s="1" t="s">
        <v>62</v>
      </c>
      <c r="AT1224" s="1" t="s">
        <v>62</v>
      </c>
      <c r="AU1224" s="1" t="s">
        <v>5793</v>
      </c>
      <c r="AV1224" s="1" t="s">
        <v>6221</v>
      </c>
      <c r="AW1224" s="1">
        <v>1579.6</v>
      </c>
      <c r="AX1224" s="2">
        <v>41554</v>
      </c>
      <c r="AY1224" s="1" t="str">
        <f>TEXT(TRUNC(AW1224/60/60),"00")</f>
        <v>00</v>
      </c>
      <c r="AZ1224" s="1" t="str">
        <f>TEXT(TRUNC((AW1224-AY1224*60*60)/60),"00")</f>
        <v>26</v>
      </c>
      <c r="BA1224" s="1" t="str">
        <f>TEXT(TRUNC((AW1224-AY1224*60*60-AZ1224*60)),"00")</f>
        <v>19</v>
      </c>
      <c r="BB1224" s="2">
        <v>41554</v>
      </c>
      <c r="BC1224" s="1" t="s">
        <v>6222</v>
      </c>
      <c r="BD1224" s="2">
        <v>41554</v>
      </c>
      <c r="BE1224" s="2">
        <v>41554</v>
      </c>
      <c r="BF1224" s="1" t="s">
        <v>62</v>
      </c>
    </row>
    <row r="1225" spans="1:58" x14ac:dyDescent="0.25">
      <c r="A1225" s="1" t="s">
        <v>6232</v>
      </c>
      <c r="B1225" s="1" t="s">
        <v>6233</v>
      </c>
      <c r="C1225" s="1" t="s">
        <v>74</v>
      </c>
      <c r="D1225" s="1" t="s">
        <v>6234</v>
      </c>
      <c r="E1225" s="1" t="s">
        <v>6235</v>
      </c>
      <c r="F1225" s="1" t="s">
        <v>62</v>
      </c>
      <c r="G1225" s="1" t="s">
        <v>62</v>
      </c>
      <c r="H1225" s="1" t="s">
        <v>62</v>
      </c>
      <c r="I1225" s="1" t="s">
        <v>62</v>
      </c>
      <c r="J1225" s="1" t="s">
        <v>62</v>
      </c>
      <c r="K1225" s="1" t="s">
        <v>62</v>
      </c>
      <c r="L1225" s="1" t="s">
        <v>62</v>
      </c>
      <c r="M1225" s="1" t="s">
        <v>62</v>
      </c>
      <c r="N1225" s="1" t="s">
        <v>62</v>
      </c>
      <c r="O1225" s="1" t="s">
        <v>62</v>
      </c>
      <c r="P1225" s="1" t="s">
        <v>62</v>
      </c>
      <c r="Q1225" s="1" t="s">
        <v>62</v>
      </c>
      <c r="R1225" s="1" t="s">
        <v>62</v>
      </c>
      <c r="S1225" s="1" t="s">
        <v>62</v>
      </c>
      <c r="T1225" s="1" t="s">
        <v>62</v>
      </c>
      <c r="U1225" s="1" t="s">
        <v>62</v>
      </c>
      <c r="V1225" s="1" t="s">
        <v>62</v>
      </c>
      <c r="W1225" s="1" t="s">
        <v>62</v>
      </c>
      <c r="X1225" s="1" t="s">
        <v>62</v>
      </c>
      <c r="Y1225" s="1" t="s">
        <v>62</v>
      </c>
      <c r="Z1225" s="1" t="s">
        <v>62</v>
      </c>
      <c r="AA1225" s="1" t="s">
        <v>6236</v>
      </c>
      <c r="AB1225" s="1" t="s">
        <v>62</v>
      </c>
      <c r="AC1225" s="1" t="s">
        <v>62</v>
      </c>
      <c r="AD1225" s="1" t="s">
        <v>62</v>
      </c>
      <c r="AE1225" s="1" t="s">
        <v>62</v>
      </c>
      <c r="AF1225" s="1" t="s">
        <v>62</v>
      </c>
      <c r="AG1225" s="1" t="s">
        <v>62</v>
      </c>
      <c r="AH1225" s="1" t="s">
        <v>62</v>
      </c>
      <c r="AI1225" s="1" t="s">
        <v>6237</v>
      </c>
      <c r="AJ1225" s="1" t="s">
        <v>65</v>
      </c>
      <c r="AK1225" s="1" t="s">
        <v>5790</v>
      </c>
      <c r="AL1225" s="1" t="s">
        <v>5791</v>
      </c>
      <c r="AM1225" s="1" t="s">
        <v>6238</v>
      </c>
      <c r="AN1225" s="1" t="s">
        <v>62</v>
      </c>
      <c r="AO1225" s="1" t="s">
        <v>62</v>
      </c>
      <c r="AP1225" s="1" t="s">
        <v>62</v>
      </c>
      <c r="AQ1225" s="1" t="s">
        <v>62</v>
      </c>
      <c r="AR1225" s="1" t="s">
        <v>62</v>
      </c>
      <c r="AS1225" s="1" t="s">
        <v>62</v>
      </c>
      <c r="AT1225" s="1" t="s">
        <v>62</v>
      </c>
      <c r="AU1225" s="1" t="s">
        <v>5793</v>
      </c>
      <c r="AV1225" s="1" t="s">
        <v>6239</v>
      </c>
      <c r="AW1225" s="1">
        <v>1374.7</v>
      </c>
      <c r="AX1225" s="2">
        <v>41554</v>
      </c>
      <c r="AY1225" s="1" t="str">
        <f>TEXT(TRUNC(AW1225/60/60),"00")</f>
        <v>00</v>
      </c>
      <c r="AZ1225" s="1" t="str">
        <f>TEXT(TRUNC((AW1225-AY1225*60*60)/60),"00")</f>
        <v>22</v>
      </c>
      <c r="BA1225" s="1" t="str">
        <f>TEXT(TRUNC((AW1225-AY1225*60*60-AZ1225*60)),"00")</f>
        <v>54</v>
      </c>
      <c r="BB1225" s="2">
        <v>41554</v>
      </c>
      <c r="BC1225" s="1" t="s">
        <v>6240</v>
      </c>
      <c r="BD1225" s="2">
        <v>41554</v>
      </c>
      <c r="BE1225" s="2">
        <v>41554</v>
      </c>
      <c r="BF1225" s="1" t="s">
        <v>62</v>
      </c>
    </row>
    <row r="1226" spans="1:58" x14ac:dyDescent="0.25">
      <c r="A1226" s="1" t="s">
        <v>6292</v>
      </c>
      <c r="B1226" s="1" t="s">
        <v>6293</v>
      </c>
      <c r="C1226" s="1" t="s">
        <v>77</v>
      </c>
      <c r="D1226" s="1" t="s">
        <v>6294</v>
      </c>
      <c r="E1226" s="1" t="s">
        <v>6295</v>
      </c>
      <c r="F1226" s="1" t="s">
        <v>59</v>
      </c>
      <c r="G1226" s="1" t="s">
        <v>6296</v>
      </c>
      <c r="H1226" s="1" t="s">
        <v>6297</v>
      </c>
      <c r="I1226" s="1" t="s">
        <v>62</v>
      </c>
      <c r="J1226" s="1" t="s">
        <v>62</v>
      </c>
      <c r="K1226" s="1" t="s">
        <v>62</v>
      </c>
      <c r="L1226" s="1" t="s">
        <v>62</v>
      </c>
      <c r="M1226" s="1" t="s">
        <v>62</v>
      </c>
      <c r="N1226" s="1" t="s">
        <v>62</v>
      </c>
      <c r="O1226" s="1" t="s">
        <v>62</v>
      </c>
      <c r="P1226" s="1" t="s">
        <v>62</v>
      </c>
      <c r="Q1226" s="1" t="s">
        <v>62</v>
      </c>
      <c r="R1226" s="1" t="s">
        <v>62</v>
      </c>
      <c r="S1226" s="1" t="s">
        <v>62</v>
      </c>
      <c r="T1226" s="1" t="s">
        <v>62</v>
      </c>
      <c r="U1226" s="1" t="s">
        <v>62</v>
      </c>
      <c r="V1226" s="1" t="s">
        <v>62</v>
      </c>
      <c r="W1226" s="1" t="s">
        <v>62</v>
      </c>
      <c r="X1226" s="1" t="s">
        <v>62</v>
      </c>
      <c r="Y1226" s="1" t="s">
        <v>62</v>
      </c>
      <c r="Z1226" s="1" t="s">
        <v>62</v>
      </c>
      <c r="AA1226" s="1" t="s">
        <v>6298</v>
      </c>
      <c r="AB1226" s="1" t="s">
        <v>6299</v>
      </c>
      <c r="AC1226" s="1" t="s">
        <v>62</v>
      </c>
      <c r="AD1226" s="1" t="s">
        <v>62</v>
      </c>
      <c r="AE1226" s="1" t="s">
        <v>62</v>
      </c>
      <c r="AF1226" s="1" t="s">
        <v>62</v>
      </c>
      <c r="AG1226" s="1" t="s">
        <v>62</v>
      </c>
      <c r="AH1226" s="1" t="s">
        <v>62</v>
      </c>
      <c r="AI1226" s="1" t="s">
        <v>6300</v>
      </c>
      <c r="AJ1226" s="1" t="s">
        <v>65</v>
      </c>
      <c r="AK1226" s="1" t="s">
        <v>5947</v>
      </c>
      <c r="AL1226" s="1" t="s">
        <v>5948</v>
      </c>
      <c r="AM1226" s="1" t="s">
        <v>6301</v>
      </c>
      <c r="AN1226" s="1" t="s">
        <v>6302</v>
      </c>
      <c r="AO1226" s="1" t="s">
        <v>62</v>
      </c>
      <c r="AP1226" s="1" t="s">
        <v>62</v>
      </c>
      <c r="AQ1226" s="1" t="s">
        <v>62</v>
      </c>
      <c r="AR1226" s="1" t="s">
        <v>62</v>
      </c>
      <c r="AS1226" s="1" t="s">
        <v>62</v>
      </c>
      <c r="AT1226" s="1" t="s">
        <v>62</v>
      </c>
      <c r="AU1226" s="1" t="s">
        <v>5950</v>
      </c>
      <c r="AV1226" s="1" t="s">
        <v>6303</v>
      </c>
      <c r="AW1226" s="1">
        <v>1710.4</v>
      </c>
      <c r="AX1226" s="2">
        <v>41352</v>
      </c>
      <c r="AY1226" s="1" t="str">
        <f>TEXT(TRUNC(AW1226/60/60),"00")</f>
        <v>00</v>
      </c>
      <c r="AZ1226" s="1" t="str">
        <f>TEXT(TRUNC((AW1226-AY1226*60*60)/60),"00")</f>
        <v>28</v>
      </c>
      <c r="BA1226" s="1" t="str">
        <f>TEXT(TRUNC((AW1226-AY1226*60*60-AZ1226*60)),"00")</f>
        <v>30</v>
      </c>
      <c r="BB1226" s="2">
        <v>41554</v>
      </c>
      <c r="BC1226" s="1" t="s">
        <v>6304</v>
      </c>
      <c r="BD1226" s="2">
        <v>41352</v>
      </c>
      <c r="BE1226" s="2">
        <v>41554</v>
      </c>
      <c r="BF1226" s="1" t="s">
        <v>62</v>
      </c>
    </row>
    <row r="1227" spans="1:58" x14ac:dyDescent="0.25">
      <c r="A1227" s="1" t="s">
        <v>6338</v>
      </c>
      <c r="B1227" s="1" t="s">
        <v>6339</v>
      </c>
      <c r="C1227" s="1" t="s">
        <v>77</v>
      </c>
      <c r="D1227" s="1" t="s">
        <v>6340</v>
      </c>
      <c r="E1227" s="1" t="s">
        <v>6341</v>
      </c>
      <c r="F1227" s="1" t="s">
        <v>62</v>
      </c>
      <c r="G1227" s="1" t="s">
        <v>62</v>
      </c>
      <c r="H1227" s="1" t="s">
        <v>62</v>
      </c>
      <c r="I1227" s="1" t="s">
        <v>62</v>
      </c>
      <c r="J1227" s="1" t="s">
        <v>62</v>
      </c>
      <c r="K1227" s="1" t="s">
        <v>62</v>
      </c>
      <c r="L1227" s="1" t="s">
        <v>62</v>
      </c>
      <c r="M1227" s="1" t="s">
        <v>62</v>
      </c>
      <c r="N1227" s="1" t="s">
        <v>62</v>
      </c>
      <c r="O1227" s="1" t="s">
        <v>62</v>
      </c>
      <c r="P1227" s="1" t="s">
        <v>62</v>
      </c>
      <c r="Q1227" s="1" t="s">
        <v>62</v>
      </c>
      <c r="R1227" s="1" t="s">
        <v>62</v>
      </c>
      <c r="S1227" s="1" t="s">
        <v>62</v>
      </c>
      <c r="T1227" s="1" t="s">
        <v>62</v>
      </c>
      <c r="U1227" s="1" t="s">
        <v>62</v>
      </c>
      <c r="V1227" s="1" t="s">
        <v>62</v>
      </c>
      <c r="W1227" s="1" t="s">
        <v>62</v>
      </c>
      <c r="X1227" s="1" t="s">
        <v>62</v>
      </c>
      <c r="Y1227" s="1" t="s">
        <v>62</v>
      </c>
      <c r="Z1227" s="1" t="s">
        <v>62</v>
      </c>
      <c r="AA1227" s="1" t="s">
        <v>6342</v>
      </c>
      <c r="AB1227" s="1" t="s">
        <v>62</v>
      </c>
      <c r="AC1227" s="1" t="s">
        <v>62</v>
      </c>
      <c r="AD1227" s="1" t="s">
        <v>62</v>
      </c>
      <c r="AE1227" s="1" t="s">
        <v>62</v>
      </c>
      <c r="AF1227" s="1" t="s">
        <v>62</v>
      </c>
      <c r="AG1227" s="1" t="s">
        <v>62</v>
      </c>
      <c r="AH1227" s="1" t="s">
        <v>62</v>
      </c>
      <c r="AI1227" s="1" t="s">
        <v>6343</v>
      </c>
      <c r="AJ1227" s="1" t="s">
        <v>65</v>
      </c>
      <c r="AK1227" s="1" t="s">
        <v>5790</v>
      </c>
      <c r="AL1227" s="1" t="s">
        <v>5791</v>
      </c>
      <c r="AM1227" s="1" t="s">
        <v>6344</v>
      </c>
      <c r="AN1227" s="1" t="s">
        <v>62</v>
      </c>
      <c r="AO1227" s="1" t="s">
        <v>62</v>
      </c>
      <c r="AP1227" s="1" t="s">
        <v>62</v>
      </c>
      <c r="AQ1227" s="1" t="s">
        <v>62</v>
      </c>
      <c r="AR1227" s="1" t="s">
        <v>62</v>
      </c>
      <c r="AS1227" s="1" t="s">
        <v>62</v>
      </c>
      <c r="AT1227" s="1" t="s">
        <v>62</v>
      </c>
      <c r="AU1227" s="1" t="s">
        <v>5793</v>
      </c>
      <c r="AV1227" s="1" t="s">
        <v>6345</v>
      </c>
      <c r="AW1227" s="1">
        <v>2371.8000000000002</v>
      </c>
      <c r="AX1227" s="2">
        <v>41554</v>
      </c>
      <c r="AY1227" s="1" t="str">
        <f>TEXT(TRUNC(AW1227/60/60),"00")</f>
        <v>00</v>
      </c>
      <c r="AZ1227" s="1" t="str">
        <f>TEXT(TRUNC((AW1227-AY1227*60*60)/60),"00")</f>
        <v>39</v>
      </c>
      <c r="BA1227" s="1" t="str">
        <f>TEXT(TRUNC((AW1227-AY1227*60*60-AZ1227*60)),"00")</f>
        <v>31</v>
      </c>
      <c r="BB1227" s="2">
        <v>41554</v>
      </c>
      <c r="BC1227" s="1" t="s">
        <v>6346</v>
      </c>
      <c r="BD1227" s="2">
        <v>41554</v>
      </c>
      <c r="BE1227" s="2">
        <v>41554</v>
      </c>
      <c r="BF1227" s="1" t="s">
        <v>62</v>
      </c>
    </row>
    <row r="1228" spans="1:58" x14ac:dyDescent="0.25">
      <c r="A1228" s="1" t="s">
        <v>6373</v>
      </c>
      <c r="B1228" s="1" t="s">
        <v>6374</v>
      </c>
      <c r="C1228" s="1" t="s">
        <v>77</v>
      </c>
      <c r="D1228" s="1" t="s">
        <v>6375</v>
      </c>
      <c r="E1228" s="1" t="s">
        <v>6376</v>
      </c>
      <c r="F1228" s="1" t="s">
        <v>62</v>
      </c>
      <c r="G1228" s="1" t="s">
        <v>62</v>
      </c>
      <c r="H1228" s="1" t="s">
        <v>62</v>
      </c>
      <c r="I1228" s="1" t="s">
        <v>62</v>
      </c>
      <c r="J1228" s="1" t="s">
        <v>62</v>
      </c>
      <c r="K1228" s="1" t="s">
        <v>62</v>
      </c>
      <c r="L1228" s="1" t="s">
        <v>62</v>
      </c>
      <c r="M1228" s="1" t="s">
        <v>62</v>
      </c>
      <c r="N1228" s="1" t="s">
        <v>62</v>
      </c>
      <c r="O1228" s="1" t="s">
        <v>62</v>
      </c>
      <c r="P1228" s="1" t="s">
        <v>62</v>
      </c>
      <c r="Q1228" s="1" t="s">
        <v>62</v>
      </c>
      <c r="R1228" s="1" t="s">
        <v>62</v>
      </c>
      <c r="S1228" s="1" t="s">
        <v>62</v>
      </c>
      <c r="T1228" s="1" t="s">
        <v>62</v>
      </c>
      <c r="U1228" s="1" t="s">
        <v>62</v>
      </c>
      <c r="V1228" s="1" t="s">
        <v>62</v>
      </c>
      <c r="W1228" s="1" t="s">
        <v>62</v>
      </c>
      <c r="X1228" s="1" t="s">
        <v>62</v>
      </c>
      <c r="Y1228" s="1" t="s">
        <v>62</v>
      </c>
      <c r="Z1228" s="1" t="s">
        <v>62</v>
      </c>
      <c r="AA1228" s="1" t="s">
        <v>6377</v>
      </c>
      <c r="AB1228" s="1" t="s">
        <v>62</v>
      </c>
      <c r="AC1228" s="1" t="s">
        <v>62</v>
      </c>
      <c r="AD1228" s="1" t="s">
        <v>62</v>
      </c>
      <c r="AE1228" s="1" t="s">
        <v>62</v>
      </c>
      <c r="AF1228" s="1" t="s">
        <v>62</v>
      </c>
      <c r="AG1228" s="1" t="s">
        <v>62</v>
      </c>
      <c r="AH1228" s="1" t="s">
        <v>62</v>
      </c>
      <c r="AI1228" s="1" t="s">
        <v>6378</v>
      </c>
      <c r="AJ1228" s="1" t="s">
        <v>65</v>
      </c>
      <c r="AK1228" s="1" t="s">
        <v>5790</v>
      </c>
      <c r="AL1228" s="1" t="s">
        <v>5791</v>
      </c>
      <c r="AM1228" s="1" t="s">
        <v>6379</v>
      </c>
      <c r="AN1228" s="1" t="s">
        <v>62</v>
      </c>
      <c r="AO1228" s="1" t="s">
        <v>62</v>
      </c>
      <c r="AP1228" s="1" t="s">
        <v>62</v>
      </c>
      <c r="AQ1228" s="1" t="s">
        <v>62</v>
      </c>
      <c r="AR1228" s="1" t="s">
        <v>62</v>
      </c>
      <c r="AS1228" s="1" t="s">
        <v>62</v>
      </c>
      <c r="AT1228" s="1" t="s">
        <v>62</v>
      </c>
      <c r="AU1228" s="1" t="s">
        <v>5793</v>
      </c>
      <c r="AV1228" s="1" t="s">
        <v>6380</v>
      </c>
      <c r="AW1228" s="1">
        <v>1388.6</v>
      </c>
      <c r="AX1228" s="2">
        <v>41554</v>
      </c>
      <c r="AY1228" s="1" t="str">
        <f>TEXT(TRUNC(AW1228/60/60),"00")</f>
        <v>00</v>
      </c>
      <c r="AZ1228" s="1" t="str">
        <f>TEXT(TRUNC((AW1228-AY1228*60*60)/60),"00")</f>
        <v>23</v>
      </c>
      <c r="BA1228" s="1" t="str">
        <f>TEXT(TRUNC((AW1228-AY1228*60*60-AZ1228*60)),"00")</f>
        <v>08</v>
      </c>
      <c r="BB1228" s="2">
        <v>41554</v>
      </c>
      <c r="BC1228" s="1" t="s">
        <v>6381</v>
      </c>
      <c r="BD1228" s="2">
        <v>41554</v>
      </c>
      <c r="BE1228" s="2">
        <v>41554</v>
      </c>
      <c r="BF1228" s="1" t="s">
        <v>62</v>
      </c>
    </row>
    <row r="1229" spans="1:58" x14ac:dyDescent="0.25">
      <c r="A1229" s="1" t="s">
        <v>6462</v>
      </c>
      <c r="B1229" s="1" t="s">
        <v>6463</v>
      </c>
      <c r="C1229" s="1" t="s">
        <v>74</v>
      </c>
      <c r="D1229" s="1" t="s">
        <v>6464</v>
      </c>
      <c r="E1229" s="1" t="s">
        <v>6465</v>
      </c>
      <c r="F1229" s="1" t="s">
        <v>62</v>
      </c>
      <c r="G1229" s="1" t="s">
        <v>62</v>
      </c>
      <c r="H1229" s="1" t="s">
        <v>62</v>
      </c>
      <c r="I1229" s="1" t="s">
        <v>62</v>
      </c>
      <c r="J1229" s="1" t="s">
        <v>62</v>
      </c>
      <c r="K1229" s="1" t="s">
        <v>62</v>
      </c>
      <c r="L1229" s="1" t="s">
        <v>62</v>
      </c>
      <c r="M1229" s="1" t="s">
        <v>62</v>
      </c>
      <c r="N1229" s="1" t="s">
        <v>62</v>
      </c>
      <c r="O1229" s="1" t="s">
        <v>62</v>
      </c>
      <c r="P1229" s="1" t="s">
        <v>62</v>
      </c>
      <c r="Q1229" s="1" t="s">
        <v>62</v>
      </c>
      <c r="R1229" s="1" t="s">
        <v>62</v>
      </c>
      <c r="S1229" s="1" t="s">
        <v>62</v>
      </c>
      <c r="T1229" s="1" t="s">
        <v>62</v>
      </c>
      <c r="U1229" s="1" t="s">
        <v>62</v>
      </c>
      <c r="V1229" s="1" t="s">
        <v>62</v>
      </c>
      <c r="W1229" s="1" t="s">
        <v>62</v>
      </c>
      <c r="X1229" s="1" t="s">
        <v>62</v>
      </c>
      <c r="Y1229" s="1" t="s">
        <v>62</v>
      </c>
      <c r="Z1229" s="1" t="s">
        <v>62</v>
      </c>
      <c r="AA1229" s="1" t="s">
        <v>6466</v>
      </c>
      <c r="AB1229" s="1" t="s">
        <v>62</v>
      </c>
      <c r="AC1229" s="1" t="s">
        <v>62</v>
      </c>
      <c r="AD1229" s="1" t="s">
        <v>62</v>
      </c>
      <c r="AE1229" s="1" t="s">
        <v>62</v>
      </c>
      <c r="AF1229" s="1" t="s">
        <v>62</v>
      </c>
      <c r="AG1229" s="1" t="s">
        <v>62</v>
      </c>
      <c r="AH1229" s="1" t="s">
        <v>62</v>
      </c>
      <c r="AI1229" s="1" t="s">
        <v>6467</v>
      </c>
      <c r="AJ1229" s="1" t="s">
        <v>65</v>
      </c>
      <c r="AK1229" s="1" t="s">
        <v>5790</v>
      </c>
      <c r="AL1229" s="1" t="s">
        <v>5791</v>
      </c>
      <c r="AM1229" s="1" t="s">
        <v>6468</v>
      </c>
      <c r="AN1229" s="1" t="s">
        <v>62</v>
      </c>
      <c r="AO1229" s="1" t="s">
        <v>62</v>
      </c>
      <c r="AP1229" s="1" t="s">
        <v>62</v>
      </c>
      <c r="AQ1229" s="1" t="s">
        <v>62</v>
      </c>
      <c r="AR1229" s="1" t="s">
        <v>62</v>
      </c>
      <c r="AS1229" s="1" t="s">
        <v>62</v>
      </c>
      <c r="AT1229" s="1" t="s">
        <v>62</v>
      </c>
      <c r="AU1229" s="1" t="s">
        <v>5793</v>
      </c>
      <c r="AV1229" s="1" t="s">
        <v>6469</v>
      </c>
      <c r="AW1229" s="1">
        <v>1929.7</v>
      </c>
      <c r="AX1229" s="2">
        <v>41554</v>
      </c>
      <c r="AY1229" s="1" t="str">
        <f>TEXT(TRUNC(AW1229/60/60),"00")</f>
        <v>00</v>
      </c>
      <c r="AZ1229" s="1" t="str">
        <f>TEXT(TRUNC((AW1229-AY1229*60*60)/60),"00")</f>
        <v>32</v>
      </c>
      <c r="BA1229" s="1" t="str">
        <f>TEXT(TRUNC((AW1229-AY1229*60*60-AZ1229*60)),"00")</f>
        <v>09</v>
      </c>
      <c r="BB1229" s="2">
        <v>41554</v>
      </c>
      <c r="BC1229" s="1" t="s">
        <v>6470</v>
      </c>
      <c r="BD1229" s="2">
        <v>41554</v>
      </c>
      <c r="BE1229" s="2">
        <v>41554</v>
      </c>
      <c r="BF1229" s="1" t="s">
        <v>62</v>
      </c>
    </row>
    <row r="1230" spans="1:58" x14ac:dyDescent="0.25">
      <c r="A1230" s="1" t="s">
        <v>6506</v>
      </c>
      <c r="B1230" s="1" t="s">
        <v>6507</v>
      </c>
      <c r="C1230" s="1" t="s">
        <v>74</v>
      </c>
      <c r="D1230" s="1" t="s">
        <v>6508</v>
      </c>
      <c r="E1230" s="1" t="s">
        <v>3194</v>
      </c>
      <c r="F1230" s="1" t="s">
        <v>62</v>
      </c>
      <c r="G1230" s="1" t="s">
        <v>62</v>
      </c>
      <c r="H1230" s="1" t="s">
        <v>62</v>
      </c>
      <c r="I1230" s="1" t="s">
        <v>62</v>
      </c>
      <c r="J1230" s="1" t="s">
        <v>62</v>
      </c>
      <c r="K1230" s="1" t="s">
        <v>62</v>
      </c>
      <c r="L1230" s="1" t="s">
        <v>62</v>
      </c>
      <c r="M1230" s="1" t="s">
        <v>62</v>
      </c>
      <c r="N1230" s="1" t="s">
        <v>62</v>
      </c>
      <c r="O1230" s="1" t="s">
        <v>62</v>
      </c>
      <c r="P1230" s="1" t="s">
        <v>62</v>
      </c>
      <c r="Q1230" s="1" t="s">
        <v>62</v>
      </c>
      <c r="R1230" s="1" t="s">
        <v>62</v>
      </c>
      <c r="S1230" s="1" t="s">
        <v>62</v>
      </c>
      <c r="T1230" s="1" t="s">
        <v>62</v>
      </c>
      <c r="U1230" s="1" t="s">
        <v>62</v>
      </c>
      <c r="V1230" s="1" t="s">
        <v>62</v>
      </c>
      <c r="W1230" s="1" t="s">
        <v>62</v>
      </c>
      <c r="X1230" s="1" t="s">
        <v>62</v>
      </c>
      <c r="Y1230" s="1" t="s">
        <v>62</v>
      </c>
      <c r="Z1230" s="1" t="s">
        <v>62</v>
      </c>
      <c r="AA1230" s="1" t="s">
        <v>5788</v>
      </c>
      <c r="AB1230" s="1" t="s">
        <v>62</v>
      </c>
      <c r="AC1230" s="1" t="s">
        <v>62</v>
      </c>
      <c r="AD1230" s="1" t="s">
        <v>62</v>
      </c>
      <c r="AE1230" s="1" t="s">
        <v>62</v>
      </c>
      <c r="AF1230" s="1" t="s">
        <v>62</v>
      </c>
      <c r="AG1230" s="1" t="s">
        <v>62</v>
      </c>
      <c r="AH1230" s="1" t="s">
        <v>62</v>
      </c>
      <c r="AI1230" s="1" t="s">
        <v>6509</v>
      </c>
      <c r="AJ1230" s="1" t="s">
        <v>65</v>
      </c>
      <c r="AK1230" s="1" t="s">
        <v>5790</v>
      </c>
      <c r="AL1230" s="1" t="s">
        <v>5791</v>
      </c>
      <c r="AM1230" s="1" t="s">
        <v>6510</v>
      </c>
      <c r="AN1230" s="1" t="s">
        <v>62</v>
      </c>
      <c r="AO1230" s="1" t="s">
        <v>62</v>
      </c>
      <c r="AP1230" s="1" t="s">
        <v>62</v>
      </c>
      <c r="AQ1230" s="1" t="s">
        <v>62</v>
      </c>
      <c r="AR1230" s="1" t="s">
        <v>62</v>
      </c>
      <c r="AS1230" s="1" t="s">
        <v>62</v>
      </c>
      <c r="AT1230" s="1" t="s">
        <v>62</v>
      </c>
      <c r="AU1230" s="1" t="s">
        <v>5793</v>
      </c>
      <c r="AV1230" s="1" t="s">
        <v>6511</v>
      </c>
      <c r="AW1230" s="1">
        <v>1892.3</v>
      </c>
      <c r="AX1230" s="2">
        <v>41554</v>
      </c>
      <c r="AY1230" s="1" t="str">
        <f>TEXT(TRUNC(AW1230/60/60),"00")</f>
        <v>00</v>
      </c>
      <c r="AZ1230" s="1" t="str">
        <f>TEXT(TRUNC((AW1230-AY1230*60*60)/60),"00")</f>
        <v>31</v>
      </c>
      <c r="BA1230" s="1" t="str">
        <f>TEXT(TRUNC((AW1230-AY1230*60*60-AZ1230*60)),"00")</f>
        <v>32</v>
      </c>
      <c r="BB1230" s="2">
        <v>41554</v>
      </c>
      <c r="BC1230" s="1" t="s">
        <v>6512</v>
      </c>
      <c r="BD1230" s="2">
        <v>41554</v>
      </c>
      <c r="BE1230" s="2">
        <v>41554</v>
      </c>
      <c r="BF1230" s="1" t="s">
        <v>62</v>
      </c>
    </row>
    <row r="1231" spans="1:58" x14ac:dyDescent="0.25">
      <c r="A1231" s="1" t="s">
        <v>6638</v>
      </c>
      <c r="B1231" s="1" t="s">
        <v>6639</v>
      </c>
      <c r="C1231" s="1" t="s">
        <v>5391</v>
      </c>
      <c r="D1231" s="1" t="s">
        <v>6640</v>
      </c>
      <c r="E1231" s="1" t="s">
        <v>1280</v>
      </c>
      <c r="F1231" s="1" t="s">
        <v>62</v>
      </c>
      <c r="G1231" s="1" t="s">
        <v>62</v>
      </c>
      <c r="H1231" s="1" t="s">
        <v>62</v>
      </c>
      <c r="I1231" s="1" t="s">
        <v>62</v>
      </c>
      <c r="J1231" s="1" t="s">
        <v>62</v>
      </c>
      <c r="K1231" s="1" t="s">
        <v>62</v>
      </c>
      <c r="L1231" s="1" t="s">
        <v>62</v>
      </c>
      <c r="M1231" s="1" t="s">
        <v>62</v>
      </c>
      <c r="N1231" s="1" t="s">
        <v>62</v>
      </c>
      <c r="O1231" s="1" t="s">
        <v>62</v>
      </c>
      <c r="P1231" s="1" t="s">
        <v>62</v>
      </c>
      <c r="Q1231" s="1" t="s">
        <v>62</v>
      </c>
      <c r="R1231" s="1" t="s">
        <v>62</v>
      </c>
      <c r="S1231" s="1" t="s">
        <v>62</v>
      </c>
      <c r="T1231" s="1" t="s">
        <v>62</v>
      </c>
      <c r="U1231" s="1" t="s">
        <v>62</v>
      </c>
      <c r="V1231" s="1" t="s">
        <v>62</v>
      </c>
      <c r="W1231" s="1" t="s">
        <v>62</v>
      </c>
      <c r="X1231" s="1" t="s">
        <v>62</v>
      </c>
      <c r="Y1231" s="1" t="s">
        <v>62</v>
      </c>
      <c r="Z1231" s="1" t="s">
        <v>62</v>
      </c>
      <c r="AA1231" s="1" t="s">
        <v>6641</v>
      </c>
      <c r="AB1231" s="1" t="s">
        <v>62</v>
      </c>
      <c r="AC1231" s="1" t="s">
        <v>62</v>
      </c>
      <c r="AD1231" s="1" t="s">
        <v>62</v>
      </c>
      <c r="AE1231" s="1" t="s">
        <v>62</v>
      </c>
      <c r="AF1231" s="1" t="s">
        <v>62</v>
      </c>
      <c r="AG1231" s="1" t="s">
        <v>62</v>
      </c>
      <c r="AH1231" s="1" t="s">
        <v>62</v>
      </c>
      <c r="AI1231" s="1" t="s">
        <v>6642</v>
      </c>
      <c r="AJ1231" s="1" t="s">
        <v>65</v>
      </c>
      <c r="AK1231" s="1" t="s">
        <v>5790</v>
      </c>
      <c r="AL1231" s="1" t="s">
        <v>5791</v>
      </c>
      <c r="AM1231" s="1" t="s">
        <v>6643</v>
      </c>
      <c r="AN1231" s="1" t="s">
        <v>62</v>
      </c>
      <c r="AO1231" s="1" t="s">
        <v>62</v>
      </c>
      <c r="AP1231" s="1" t="s">
        <v>62</v>
      </c>
      <c r="AQ1231" s="1" t="s">
        <v>62</v>
      </c>
      <c r="AR1231" s="1" t="s">
        <v>62</v>
      </c>
      <c r="AS1231" s="1" t="s">
        <v>62</v>
      </c>
      <c r="AT1231" s="1" t="s">
        <v>62</v>
      </c>
      <c r="AU1231" s="1" t="s">
        <v>5793</v>
      </c>
      <c r="AV1231" s="1" t="s">
        <v>6644</v>
      </c>
      <c r="AW1231" s="1">
        <v>1229.0999999999999</v>
      </c>
      <c r="AX1231" s="2">
        <v>41554</v>
      </c>
      <c r="AY1231" s="1" t="str">
        <f>TEXT(TRUNC(AW1231/60/60),"00")</f>
        <v>00</v>
      </c>
      <c r="AZ1231" s="1" t="str">
        <f>TEXT(TRUNC((AW1231-AY1231*60*60)/60),"00")</f>
        <v>20</v>
      </c>
      <c r="BA1231" s="1" t="str">
        <f>TEXT(TRUNC((AW1231-AY1231*60*60-AZ1231*60)),"00")</f>
        <v>29</v>
      </c>
      <c r="BB1231" s="2">
        <v>41554</v>
      </c>
      <c r="BC1231" s="1" t="s">
        <v>6645</v>
      </c>
      <c r="BD1231" s="2">
        <v>41554</v>
      </c>
      <c r="BE1231" s="2">
        <v>41554</v>
      </c>
      <c r="BF1231" s="1" t="s">
        <v>62</v>
      </c>
    </row>
    <row r="1232" spans="1:58" x14ac:dyDescent="0.25">
      <c r="A1232" s="1" t="s">
        <v>6751</v>
      </c>
      <c r="B1232" s="1" t="s">
        <v>6752</v>
      </c>
      <c r="C1232" s="1" t="s">
        <v>77</v>
      </c>
      <c r="D1232" s="1" t="s">
        <v>6753</v>
      </c>
      <c r="E1232" s="1" t="s">
        <v>6754</v>
      </c>
      <c r="F1232" s="1" t="s">
        <v>62</v>
      </c>
      <c r="G1232" s="1" t="s">
        <v>62</v>
      </c>
      <c r="H1232" s="1" t="s">
        <v>62</v>
      </c>
      <c r="I1232" s="1" t="s">
        <v>62</v>
      </c>
      <c r="J1232" s="1" t="s">
        <v>62</v>
      </c>
      <c r="K1232" s="1" t="s">
        <v>62</v>
      </c>
      <c r="L1232" s="1" t="s">
        <v>62</v>
      </c>
      <c r="M1232" s="1" t="s">
        <v>62</v>
      </c>
      <c r="N1232" s="1" t="s">
        <v>62</v>
      </c>
      <c r="O1232" s="1" t="s">
        <v>62</v>
      </c>
      <c r="P1232" s="1" t="s">
        <v>62</v>
      </c>
      <c r="Q1232" s="1" t="s">
        <v>62</v>
      </c>
      <c r="R1232" s="1" t="s">
        <v>62</v>
      </c>
      <c r="S1232" s="1" t="s">
        <v>62</v>
      </c>
      <c r="T1232" s="1" t="s">
        <v>62</v>
      </c>
      <c r="U1232" s="1" t="s">
        <v>62</v>
      </c>
      <c r="V1232" s="1" t="s">
        <v>62</v>
      </c>
      <c r="W1232" s="1" t="s">
        <v>62</v>
      </c>
      <c r="X1232" s="1" t="s">
        <v>62</v>
      </c>
      <c r="Y1232" s="1" t="s">
        <v>62</v>
      </c>
      <c r="Z1232" s="1" t="s">
        <v>62</v>
      </c>
      <c r="AA1232" s="1" t="s">
        <v>5201</v>
      </c>
      <c r="AB1232" s="1" t="s">
        <v>62</v>
      </c>
      <c r="AC1232" s="1" t="s">
        <v>62</v>
      </c>
      <c r="AD1232" s="1" t="s">
        <v>62</v>
      </c>
      <c r="AE1232" s="1" t="s">
        <v>62</v>
      </c>
      <c r="AF1232" s="1" t="s">
        <v>62</v>
      </c>
      <c r="AG1232" s="1" t="s">
        <v>62</v>
      </c>
      <c r="AH1232" s="1" t="s">
        <v>62</v>
      </c>
      <c r="AI1232" s="1" t="s">
        <v>6755</v>
      </c>
      <c r="AJ1232" s="1" t="s">
        <v>65</v>
      </c>
      <c r="AK1232" s="1" t="s">
        <v>5790</v>
      </c>
      <c r="AL1232" s="1" t="s">
        <v>5791</v>
      </c>
      <c r="AM1232" s="1" t="s">
        <v>6756</v>
      </c>
      <c r="AN1232" s="1" t="s">
        <v>62</v>
      </c>
      <c r="AO1232" s="1" t="s">
        <v>62</v>
      </c>
      <c r="AP1232" s="1" t="s">
        <v>62</v>
      </c>
      <c r="AQ1232" s="1" t="s">
        <v>62</v>
      </c>
      <c r="AR1232" s="1" t="s">
        <v>62</v>
      </c>
      <c r="AS1232" s="1" t="s">
        <v>62</v>
      </c>
      <c r="AT1232" s="1" t="s">
        <v>62</v>
      </c>
      <c r="AU1232" s="1" t="s">
        <v>5793</v>
      </c>
      <c r="AV1232" s="1" t="s">
        <v>6757</v>
      </c>
      <c r="AW1232" s="1">
        <v>1238.9000000000001</v>
      </c>
      <c r="AX1232" s="2">
        <v>41554</v>
      </c>
      <c r="AY1232" s="1" t="str">
        <f>TEXT(TRUNC(AW1232/60/60),"00")</f>
        <v>00</v>
      </c>
      <c r="AZ1232" s="1" t="str">
        <f>TEXT(TRUNC((AW1232-AY1232*60*60)/60),"00")</f>
        <v>20</v>
      </c>
      <c r="BA1232" s="1" t="str">
        <f>TEXT(TRUNC((AW1232-AY1232*60*60-AZ1232*60)),"00")</f>
        <v>38</v>
      </c>
      <c r="BB1232" s="2">
        <v>41554</v>
      </c>
      <c r="BC1232" s="1" t="s">
        <v>6304</v>
      </c>
      <c r="BD1232" s="2">
        <v>41554</v>
      </c>
      <c r="BE1232" s="2">
        <v>41554</v>
      </c>
      <c r="BF1232" s="1" t="s">
        <v>62</v>
      </c>
    </row>
    <row r="1233" spans="1:58" x14ac:dyDescent="0.25">
      <c r="A1233" s="1" t="s">
        <v>5914</v>
      </c>
      <c r="B1233" s="1" t="s">
        <v>5915</v>
      </c>
      <c r="C1233" s="1" t="s">
        <v>74</v>
      </c>
      <c r="D1233" s="1" t="s">
        <v>5916</v>
      </c>
      <c r="E1233" s="1" t="s">
        <v>5917</v>
      </c>
      <c r="F1233" s="1" t="s">
        <v>62</v>
      </c>
      <c r="G1233" s="1" t="s">
        <v>62</v>
      </c>
      <c r="H1233" s="1" t="s">
        <v>62</v>
      </c>
      <c r="I1233" s="1" t="s">
        <v>62</v>
      </c>
      <c r="J1233" s="1" t="s">
        <v>62</v>
      </c>
      <c r="K1233" s="1" t="s">
        <v>62</v>
      </c>
      <c r="L1233" s="1" t="s">
        <v>62</v>
      </c>
      <c r="M1233" s="1" t="s">
        <v>62</v>
      </c>
      <c r="N1233" s="1" t="s">
        <v>62</v>
      </c>
      <c r="O1233" s="1" t="s">
        <v>62</v>
      </c>
      <c r="P1233" s="1" t="s">
        <v>62</v>
      </c>
      <c r="Q1233" s="1" t="s">
        <v>62</v>
      </c>
      <c r="R1233" s="1" t="s">
        <v>62</v>
      </c>
      <c r="S1233" s="1" t="s">
        <v>62</v>
      </c>
      <c r="T1233" s="1" t="s">
        <v>62</v>
      </c>
      <c r="U1233" s="1" t="s">
        <v>62</v>
      </c>
      <c r="V1233" s="1" t="s">
        <v>62</v>
      </c>
      <c r="W1233" s="1" t="s">
        <v>62</v>
      </c>
      <c r="X1233" s="1" t="s">
        <v>62</v>
      </c>
      <c r="Y1233" s="1" t="s">
        <v>62</v>
      </c>
      <c r="Z1233" s="1" t="s">
        <v>62</v>
      </c>
      <c r="AA1233" s="1" t="s">
        <v>5918</v>
      </c>
      <c r="AB1233" s="1" t="s">
        <v>62</v>
      </c>
      <c r="AC1233" s="1" t="s">
        <v>62</v>
      </c>
      <c r="AD1233" s="1" t="s">
        <v>62</v>
      </c>
      <c r="AE1233" s="1" t="s">
        <v>62</v>
      </c>
      <c r="AF1233" s="1" t="s">
        <v>62</v>
      </c>
      <c r="AG1233" s="1" t="s">
        <v>62</v>
      </c>
      <c r="AH1233" s="1" t="s">
        <v>62</v>
      </c>
      <c r="AI1233" s="1" t="s">
        <v>5919</v>
      </c>
      <c r="AJ1233" s="1" t="s">
        <v>65</v>
      </c>
      <c r="AK1233" s="1" t="s">
        <v>5766</v>
      </c>
      <c r="AL1233" s="1" t="s">
        <v>62</v>
      </c>
      <c r="AM1233" s="1" t="s">
        <v>5920</v>
      </c>
      <c r="AN1233" s="1" t="s">
        <v>62</v>
      </c>
      <c r="AO1233" s="1" t="s">
        <v>62</v>
      </c>
      <c r="AP1233" s="1" t="s">
        <v>62</v>
      </c>
      <c r="AQ1233" s="1" t="s">
        <v>62</v>
      </c>
      <c r="AR1233" s="1" t="s">
        <v>62</v>
      </c>
      <c r="AS1233" s="1" t="s">
        <v>62</v>
      </c>
      <c r="AT1233" s="1" t="s">
        <v>62</v>
      </c>
      <c r="AU1233" s="1" t="s">
        <v>5768</v>
      </c>
      <c r="AV1233" s="1" t="s">
        <v>5921</v>
      </c>
      <c r="AW1233" s="1">
        <v>3404.7</v>
      </c>
      <c r="AX1233" s="2">
        <v>41512</v>
      </c>
      <c r="AY1233" s="1" t="str">
        <f>TEXT(TRUNC(AW1233/60/60),"00")</f>
        <v>00</v>
      </c>
      <c r="AZ1233" s="1" t="str">
        <f>TEXT(TRUNC((AW1233-AY1233*60*60)/60),"00")</f>
        <v>56</v>
      </c>
      <c r="BA1233" s="1" t="str">
        <f>TEXT(TRUNC((AW1233-AY1233*60*60-AZ1233*60)),"00")</f>
        <v>44</v>
      </c>
      <c r="BB1233" s="2">
        <v>41532</v>
      </c>
      <c r="BC1233" s="1" t="s">
        <v>5922</v>
      </c>
      <c r="BD1233" s="2">
        <v>41512</v>
      </c>
      <c r="BE1233" s="2">
        <v>43370</v>
      </c>
      <c r="BF1233" s="1" t="s">
        <v>62</v>
      </c>
    </row>
    <row r="1234" spans="1:58" x14ac:dyDescent="0.25">
      <c r="A1234" s="1" t="s">
        <v>6330</v>
      </c>
      <c r="B1234" s="1" t="s">
        <v>6331</v>
      </c>
      <c r="C1234" s="1" t="s">
        <v>74</v>
      </c>
      <c r="D1234" s="1" t="s">
        <v>1246</v>
      </c>
      <c r="E1234" s="1" t="s">
        <v>6332</v>
      </c>
      <c r="F1234" s="1" t="s">
        <v>62</v>
      </c>
      <c r="G1234" s="1" t="s">
        <v>62</v>
      </c>
      <c r="H1234" s="1" t="s">
        <v>62</v>
      </c>
      <c r="I1234" s="1" t="s">
        <v>62</v>
      </c>
      <c r="J1234" s="1" t="s">
        <v>62</v>
      </c>
      <c r="K1234" s="1" t="s">
        <v>62</v>
      </c>
      <c r="L1234" s="1" t="s">
        <v>62</v>
      </c>
      <c r="M1234" s="1" t="s">
        <v>62</v>
      </c>
      <c r="N1234" s="1" t="s">
        <v>62</v>
      </c>
      <c r="O1234" s="1" t="s">
        <v>62</v>
      </c>
      <c r="P1234" s="1" t="s">
        <v>62</v>
      </c>
      <c r="Q1234" s="1" t="s">
        <v>62</v>
      </c>
      <c r="R1234" s="1" t="s">
        <v>62</v>
      </c>
      <c r="S1234" s="1" t="s">
        <v>62</v>
      </c>
      <c r="T1234" s="1" t="s">
        <v>62</v>
      </c>
      <c r="U1234" s="1" t="s">
        <v>62</v>
      </c>
      <c r="V1234" s="1" t="s">
        <v>62</v>
      </c>
      <c r="W1234" s="1" t="s">
        <v>62</v>
      </c>
      <c r="X1234" s="1" t="s">
        <v>62</v>
      </c>
      <c r="Y1234" s="1" t="s">
        <v>62</v>
      </c>
      <c r="Z1234" s="1" t="s">
        <v>62</v>
      </c>
      <c r="AA1234" s="1" t="s">
        <v>6333</v>
      </c>
      <c r="AB1234" s="1" t="s">
        <v>62</v>
      </c>
      <c r="AC1234" s="1" t="s">
        <v>62</v>
      </c>
      <c r="AD1234" s="1" t="s">
        <v>62</v>
      </c>
      <c r="AE1234" s="1" t="s">
        <v>62</v>
      </c>
      <c r="AF1234" s="1" t="s">
        <v>62</v>
      </c>
      <c r="AG1234" s="1" t="s">
        <v>62</v>
      </c>
      <c r="AH1234" s="1" t="s">
        <v>62</v>
      </c>
      <c r="AI1234" s="1" t="s">
        <v>6334</v>
      </c>
      <c r="AJ1234" s="1" t="s">
        <v>65</v>
      </c>
      <c r="AK1234" s="1" t="s">
        <v>5766</v>
      </c>
      <c r="AL1234" s="1" t="s">
        <v>62</v>
      </c>
      <c r="AM1234" s="1" t="s">
        <v>6335</v>
      </c>
      <c r="AN1234" s="1" t="s">
        <v>62</v>
      </c>
      <c r="AO1234" s="1" t="s">
        <v>62</v>
      </c>
      <c r="AP1234" s="1" t="s">
        <v>62</v>
      </c>
      <c r="AQ1234" s="1" t="s">
        <v>62</v>
      </c>
      <c r="AR1234" s="1" t="s">
        <v>62</v>
      </c>
      <c r="AS1234" s="1" t="s">
        <v>62</v>
      </c>
      <c r="AT1234" s="1" t="s">
        <v>62</v>
      </c>
      <c r="AU1234" s="1" t="s">
        <v>5768</v>
      </c>
      <c r="AV1234" s="1" t="s">
        <v>6336</v>
      </c>
      <c r="AW1234" s="1">
        <v>2360.1999999999998</v>
      </c>
      <c r="AX1234" s="2">
        <v>41512</v>
      </c>
      <c r="AY1234" s="1" t="str">
        <f>TEXT(TRUNC(AW1234/60/60),"00")</f>
        <v>00</v>
      </c>
      <c r="AZ1234" s="1" t="str">
        <f>TEXT(TRUNC((AW1234-AY1234*60*60)/60),"00")</f>
        <v>39</v>
      </c>
      <c r="BA1234" s="1" t="str">
        <f>TEXT(TRUNC((AW1234-AY1234*60*60-AZ1234*60)),"00")</f>
        <v>20</v>
      </c>
      <c r="BB1234" s="2">
        <v>41519</v>
      </c>
      <c r="BC1234" s="1" t="s">
        <v>6337</v>
      </c>
      <c r="BD1234" s="2">
        <v>41512</v>
      </c>
      <c r="BE1234" s="2">
        <v>41519</v>
      </c>
      <c r="BF1234" s="1" t="s">
        <v>62</v>
      </c>
    </row>
    <row r="1235" spans="1:58" x14ac:dyDescent="0.25">
      <c r="A1235" s="1" t="s">
        <v>6275</v>
      </c>
      <c r="B1235" s="1" t="s">
        <v>6276</v>
      </c>
      <c r="C1235" s="1" t="s">
        <v>74</v>
      </c>
      <c r="D1235" s="1" t="s">
        <v>6277</v>
      </c>
      <c r="E1235" s="1" t="s">
        <v>6278</v>
      </c>
      <c r="F1235" s="1" t="s">
        <v>62</v>
      </c>
      <c r="G1235" s="1" t="s">
        <v>62</v>
      </c>
      <c r="H1235" s="1" t="s">
        <v>62</v>
      </c>
      <c r="I1235" s="1" t="s">
        <v>62</v>
      </c>
      <c r="J1235" s="1" t="s">
        <v>62</v>
      </c>
      <c r="K1235" s="1" t="s">
        <v>62</v>
      </c>
      <c r="L1235" s="1" t="s">
        <v>62</v>
      </c>
      <c r="M1235" s="1" t="s">
        <v>62</v>
      </c>
      <c r="N1235" s="1" t="s">
        <v>62</v>
      </c>
      <c r="O1235" s="1" t="s">
        <v>62</v>
      </c>
      <c r="P1235" s="1" t="s">
        <v>62</v>
      </c>
      <c r="Q1235" s="1" t="s">
        <v>62</v>
      </c>
      <c r="R1235" s="1" t="s">
        <v>62</v>
      </c>
      <c r="S1235" s="1" t="s">
        <v>62</v>
      </c>
      <c r="T1235" s="1" t="s">
        <v>62</v>
      </c>
      <c r="U1235" s="1" t="s">
        <v>62</v>
      </c>
      <c r="V1235" s="1" t="s">
        <v>62</v>
      </c>
      <c r="W1235" s="1" t="s">
        <v>62</v>
      </c>
      <c r="X1235" s="1" t="s">
        <v>62</v>
      </c>
      <c r="Y1235" s="1" t="s">
        <v>62</v>
      </c>
      <c r="Z1235" s="1" t="s">
        <v>62</v>
      </c>
      <c r="AA1235" s="1" t="s">
        <v>6279</v>
      </c>
      <c r="AB1235" s="1" t="s">
        <v>62</v>
      </c>
      <c r="AC1235" s="1" t="s">
        <v>62</v>
      </c>
      <c r="AD1235" s="1" t="s">
        <v>62</v>
      </c>
      <c r="AE1235" s="1" t="s">
        <v>62</v>
      </c>
      <c r="AF1235" s="1" t="s">
        <v>62</v>
      </c>
      <c r="AG1235" s="1" t="s">
        <v>62</v>
      </c>
      <c r="AH1235" s="1" t="s">
        <v>62</v>
      </c>
      <c r="AI1235" s="1" t="s">
        <v>6280</v>
      </c>
      <c r="AJ1235" s="1" t="s">
        <v>65</v>
      </c>
      <c r="AK1235" s="1" t="s">
        <v>5766</v>
      </c>
      <c r="AL1235" s="1" t="s">
        <v>62</v>
      </c>
      <c r="AM1235" s="1" t="s">
        <v>6281</v>
      </c>
      <c r="AN1235" s="1" t="s">
        <v>62</v>
      </c>
      <c r="AO1235" s="1" t="s">
        <v>62</v>
      </c>
      <c r="AP1235" s="1" t="s">
        <v>62</v>
      </c>
      <c r="AQ1235" s="1" t="s">
        <v>62</v>
      </c>
      <c r="AR1235" s="1" t="s">
        <v>62</v>
      </c>
      <c r="AS1235" s="1" t="s">
        <v>62</v>
      </c>
      <c r="AT1235" s="1" t="s">
        <v>62</v>
      </c>
      <c r="AU1235" s="1" t="s">
        <v>5768</v>
      </c>
      <c r="AV1235" s="1" t="s">
        <v>6282</v>
      </c>
      <c r="AW1235" s="1">
        <v>2569.6999999999998</v>
      </c>
      <c r="AX1235" s="2">
        <v>41512</v>
      </c>
      <c r="AY1235" s="1" t="str">
        <f>TEXT(TRUNC(AW1235/60/60),"00")</f>
        <v>00</v>
      </c>
      <c r="AZ1235" s="1" t="str">
        <f>TEXT(TRUNC((AW1235-AY1235*60*60)/60),"00")</f>
        <v>42</v>
      </c>
      <c r="BA1235" s="1" t="str">
        <f>TEXT(TRUNC((AW1235-AY1235*60*60-AZ1235*60)),"00")</f>
        <v>49</v>
      </c>
      <c r="BB1235" s="2">
        <v>41512</v>
      </c>
      <c r="BC1235" s="1" t="s">
        <v>6283</v>
      </c>
      <c r="BD1235" s="2">
        <v>41512</v>
      </c>
      <c r="BE1235" s="2">
        <v>43734</v>
      </c>
      <c r="BF1235" s="1" t="s">
        <v>62</v>
      </c>
    </row>
    <row r="1236" spans="1:58" x14ac:dyDescent="0.25">
      <c r="A1236" s="1" t="s">
        <v>6223</v>
      </c>
      <c r="B1236" s="1" t="s">
        <v>6224</v>
      </c>
      <c r="C1236" s="1" t="s">
        <v>74</v>
      </c>
      <c r="D1236" s="1" t="s">
        <v>6225</v>
      </c>
      <c r="E1236" s="1" t="s">
        <v>6226</v>
      </c>
      <c r="F1236" s="1" t="s">
        <v>62</v>
      </c>
      <c r="G1236" s="1" t="s">
        <v>62</v>
      </c>
      <c r="H1236" s="1" t="s">
        <v>62</v>
      </c>
      <c r="I1236" s="1" t="s">
        <v>62</v>
      </c>
      <c r="J1236" s="1" t="s">
        <v>62</v>
      </c>
      <c r="K1236" s="1" t="s">
        <v>62</v>
      </c>
      <c r="L1236" s="1" t="s">
        <v>62</v>
      </c>
      <c r="M1236" s="1" t="s">
        <v>62</v>
      </c>
      <c r="N1236" s="1" t="s">
        <v>62</v>
      </c>
      <c r="O1236" s="1" t="s">
        <v>62</v>
      </c>
      <c r="P1236" s="1" t="s">
        <v>62</v>
      </c>
      <c r="Q1236" s="1" t="s">
        <v>62</v>
      </c>
      <c r="R1236" s="1" t="s">
        <v>62</v>
      </c>
      <c r="S1236" s="1" t="s">
        <v>62</v>
      </c>
      <c r="T1236" s="1" t="s">
        <v>62</v>
      </c>
      <c r="U1236" s="1" t="s">
        <v>62</v>
      </c>
      <c r="V1236" s="1" t="s">
        <v>62</v>
      </c>
      <c r="W1236" s="1" t="s">
        <v>62</v>
      </c>
      <c r="X1236" s="1" t="s">
        <v>62</v>
      </c>
      <c r="Y1236" s="1" t="s">
        <v>62</v>
      </c>
      <c r="Z1236" s="1" t="s">
        <v>62</v>
      </c>
      <c r="AA1236" s="1" t="s">
        <v>6227</v>
      </c>
      <c r="AB1236" s="1" t="s">
        <v>62</v>
      </c>
      <c r="AC1236" s="1" t="s">
        <v>62</v>
      </c>
      <c r="AD1236" s="1" t="s">
        <v>62</v>
      </c>
      <c r="AE1236" s="1" t="s">
        <v>62</v>
      </c>
      <c r="AF1236" s="1" t="s">
        <v>62</v>
      </c>
      <c r="AG1236" s="1" t="s">
        <v>62</v>
      </c>
      <c r="AH1236" s="1" t="s">
        <v>62</v>
      </c>
      <c r="AI1236" s="1" t="s">
        <v>6228</v>
      </c>
      <c r="AJ1236" s="1" t="s">
        <v>65</v>
      </c>
      <c r="AK1236" s="1" t="s">
        <v>5766</v>
      </c>
      <c r="AL1236" s="1" t="s">
        <v>62</v>
      </c>
      <c r="AM1236" s="1" t="s">
        <v>6229</v>
      </c>
      <c r="AN1236" s="1" t="s">
        <v>62</v>
      </c>
      <c r="AO1236" s="1" t="s">
        <v>62</v>
      </c>
      <c r="AP1236" s="1" t="s">
        <v>62</v>
      </c>
      <c r="AQ1236" s="1" t="s">
        <v>62</v>
      </c>
      <c r="AR1236" s="1" t="s">
        <v>62</v>
      </c>
      <c r="AS1236" s="1" t="s">
        <v>62</v>
      </c>
      <c r="AT1236" s="1" t="s">
        <v>62</v>
      </c>
      <c r="AU1236" s="1" t="s">
        <v>5768</v>
      </c>
      <c r="AV1236" s="1" t="s">
        <v>6230</v>
      </c>
      <c r="AW1236" s="1">
        <v>2982.1</v>
      </c>
      <c r="AX1236" s="2">
        <v>41512</v>
      </c>
      <c r="AY1236" s="1" t="str">
        <f>TEXT(TRUNC(AW1236/60/60),"00")</f>
        <v>00</v>
      </c>
      <c r="AZ1236" s="1" t="str">
        <f>TEXT(TRUNC((AW1236-AY1236*60*60)/60),"00")</f>
        <v>49</v>
      </c>
      <c r="BA1236" s="1" t="str">
        <f>TEXT(TRUNC((AW1236-AY1236*60*60-AZ1236*60)),"00")</f>
        <v>42</v>
      </c>
      <c r="BB1236" s="2">
        <v>41512</v>
      </c>
      <c r="BC1236" s="1" t="s">
        <v>6231</v>
      </c>
      <c r="BD1236" s="2">
        <v>41512</v>
      </c>
      <c r="BE1236" s="2">
        <v>43552</v>
      </c>
      <c r="BF1236" s="1" t="s">
        <v>62</v>
      </c>
    </row>
    <row r="1237" spans="1:58" x14ac:dyDescent="0.25">
      <c r="A1237" s="1" t="s">
        <v>6284</v>
      </c>
      <c r="B1237" s="1" t="s">
        <v>6285</v>
      </c>
      <c r="C1237" s="1" t="s">
        <v>74</v>
      </c>
      <c r="D1237" s="1" t="s">
        <v>6286</v>
      </c>
      <c r="E1237" s="1" t="s">
        <v>1757</v>
      </c>
      <c r="F1237" s="1" t="s">
        <v>62</v>
      </c>
      <c r="G1237" s="1" t="s">
        <v>62</v>
      </c>
      <c r="H1237" s="1" t="s">
        <v>62</v>
      </c>
      <c r="I1237" s="1" t="s">
        <v>62</v>
      </c>
      <c r="J1237" s="1" t="s">
        <v>62</v>
      </c>
      <c r="K1237" s="1" t="s">
        <v>62</v>
      </c>
      <c r="L1237" s="1" t="s">
        <v>62</v>
      </c>
      <c r="M1237" s="1" t="s">
        <v>62</v>
      </c>
      <c r="N1237" s="1" t="s">
        <v>62</v>
      </c>
      <c r="O1237" s="1" t="s">
        <v>62</v>
      </c>
      <c r="P1237" s="1" t="s">
        <v>62</v>
      </c>
      <c r="Q1237" s="1" t="s">
        <v>62</v>
      </c>
      <c r="R1237" s="1" t="s">
        <v>62</v>
      </c>
      <c r="S1237" s="1" t="s">
        <v>62</v>
      </c>
      <c r="T1237" s="1" t="s">
        <v>62</v>
      </c>
      <c r="U1237" s="1" t="s">
        <v>62</v>
      </c>
      <c r="V1237" s="1" t="s">
        <v>62</v>
      </c>
      <c r="W1237" s="1" t="s">
        <v>62</v>
      </c>
      <c r="X1237" s="1" t="s">
        <v>62</v>
      </c>
      <c r="Y1237" s="1" t="s">
        <v>62</v>
      </c>
      <c r="Z1237" s="1" t="s">
        <v>62</v>
      </c>
      <c r="AA1237" s="1" t="s">
        <v>6287</v>
      </c>
      <c r="AB1237" s="1" t="s">
        <v>62</v>
      </c>
      <c r="AC1237" s="1" t="s">
        <v>62</v>
      </c>
      <c r="AD1237" s="1" t="s">
        <v>62</v>
      </c>
      <c r="AE1237" s="1" t="s">
        <v>62</v>
      </c>
      <c r="AF1237" s="1" t="s">
        <v>62</v>
      </c>
      <c r="AG1237" s="1" t="s">
        <v>62</v>
      </c>
      <c r="AH1237" s="1" t="s">
        <v>62</v>
      </c>
      <c r="AI1237" s="1" t="s">
        <v>6288</v>
      </c>
      <c r="AJ1237" s="1" t="s">
        <v>65</v>
      </c>
      <c r="AK1237" s="1" t="s">
        <v>5766</v>
      </c>
      <c r="AL1237" s="1" t="s">
        <v>62</v>
      </c>
      <c r="AM1237" s="1" t="s">
        <v>6289</v>
      </c>
      <c r="AN1237" s="1" t="s">
        <v>62</v>
      </c>
      <c r="AO1237" s="1" t="s">
        <v>62</v>
      </c>
      <c r="AP1237" s="1" t="s">
        <v>62</v>
      </c>
      <c r="AQ1237" s="1" t="s">
        <v>62</v>
      </c>
      <c r="AR1237" s="1" t="s">
        <v>62</v>
      </c>
      <c r="AS1237" s="1" t="s">
        <v>62</v>
      </c>
      <c r="AT1237" s="1" t="s">
        <v>62</v>
      </c>
      <c r="AU1237" s="1" t="s">
        <v>5768</v>
      </c>
      <c r="AV1237" s="1" t="s">
        <v>6290</v>
      </c>
      <c r="AW1237" s="1">
        <v>2284.1</v>
      </c>
      <c r="AX1237" s="2">
        <v>41512</v>
      </c>
      <c r="AY1237" s="1" t="str">
        <f>TEXT(TRUNC(AW1237/60/60),"00")</f>
        <v>00</v>
      </c>
      <c r="AZ1237" s="1" t="str">
        <f>TEXT(TRUNC((AW1237-AY1237*60*60)/60),"00")</f>
        <v>38</v>
      </c>
      <c r="BA1237" s="1" t="str">
        <f>TEXT(TRUNC((AW1237-AY1237*60*60-AZ1237*60)),"00")</f>
        <v>04</v>
      </c>
      <c r="BB1237" s="2">
        <v>41512</v>
      </c>
      <c r="BC1237" s="1" t="s">
        <v>6291</v>
      </c>
      <c r="BD1237" s="2">
        <v>41512</v>
      </c>
      <c r="BE1237" s="2">
        <v>43524</v>
      </c>
      <c r="BF1237" s="1" t="s">
        <v>62</v>
      </c>
    </row>
    <row r="1238" spans="1:58" x14ac:dyDescent="0.25">
      <c r="A1238" s="1" t="s">
        <v>5760</v>
      </c>
      <c r="B1238" s="1" t="s">
        <v>5761</v>
      </c>
      <c r="C1238" s="1" t="s">
        <v>74</v>
      </c>
      <c r="D1238" s="1" t="s">
        <v>5762</v>
      </c>
      <c r="E1238" s="1" t="s">
        <v>5763</v>
      </c>
      <c r="F1238" s="1" t="s">
        <v>62</v>
      </c>
      <c r="G1238" s="1" t="s">
        <v>62</v>
      </c>
      <c r="H1238" s="1" t="s">
        <v>62</v>
      </c>
      <c r="I1238" s="1" t="s">
        <v>62</v>
      </c>
      <c r="J1238" s="1" t="s">
        <v>62</v>
      </c>
      <c r="K1238" s="1" t="s">
        <v>62</v>
      </c>
      <c r="L1238" s="1" t="s">
        <v>62</v>
      </c>
      <c r="M1238" s="1" t="s">
        <v>62</v>
      </c>
      <c r="N1238" s="1" t="s">
        <v>62</v>
      </c>
      <c r="O1238" s="1" t="s">
        <v>62</v>
      </c>
      <c r="P1238" s="1" t="s">
        <v>62</v>
      </c>
      <c r="Q1238" s="1" t="s">
        <v>62</v>
      </c>
      <c r="R1238" s="1" t="s">
        <v>62</v>
      </c>
      <c r="S1238" s="1" t="s">
        <v>62</v>
      </c>
      <c r="T1238" s="1" t="s">
        <v>62</v>
      </c>
      <c r="U1238" s="1" t="s">
        <v>62</v>
      </c>
      <c r="V1238" s="1" t="s">
        <v>62</v>
      </c>
      <c r="W1238" s="1" t="s">
        <v>62</v>
      </c>
      <c r="X1238" s="1" t="s">
        <v>62</v>
      </c>
      <c r="Y1238" s="1" t="s">
        <v>62</v>
      </c>
      <c r="Z1238" s="1" t="s">
        <v>62</v>
      </c>
      <c r="AA1238" s="1" t="s">
        <v>5764</v>
      </c>
      <c r="AB1238" s="1" t="s">
        <v>62</v>
      </c>
      <c r="AC1238" s="1" t="s">
        <v>62</v>
      </c>
      <c r="AD1238" s="1" t="s">
        <v>62</v>
      </c>
      <c r="AE1238" s="1" t="s">
        <v>62</v>
      </c>
      <c r="AF1238" s="1" t="s">
        <v>62</v>
      </c>
      <c r="AG1238" s="1" t="s">
        <v>62</v>
      </c>
      <c r="AH1238" s="1" t="s">
        <v>62</v>
      </c>
      <c r="AI1238" s="1" t="s">
        <v>5765</v>
      </c>
      <c r="AJ1238" s="1" t="s">
        <v>65</v>
      </c>
      <c r="AK1238" s="1" t="s">
        <v>5766</v>
      </c>
      <c r="AL1238" s="1" t="s">
        <v>62</v>
      </c>
      <c r="AM1238" s="1" t="s">
        <v>5767</v>
      </c>
      <c r="AN1238" s="1" t="s">
        <v>62</v>
      </c>
      <c r="AO1238" s="1" t="s">
        <v>62</v>
      </c>
      <c r="AP1238" s="1" t="s">
        <v>62</v>
      </c>
      <c r="AQ1238" s="1" t="s">
        <v>62</v>
      </c>
      <c r="AR1238" s="1" t="s">
        <v>62</v>
      </c>
      <c r="AS1238" s="1" t="s">
        <v>62</v>
      </c>
      <c r="AT1238" s="1" t="s">
        <v>62</v>
      </c>
      <c r="AU1238" s="1" t="s">
        <v>5768</v>
      </c>
      <c r="AV1238" s="1" t="s">
        <v>5769</v>
      </c>
      <c r="AW1238" s="1">
        <v>4312.6000000000004</v>
      </c>
      <c r="AX1238" s="2">
        <v>41512</v>
      </c>
      <c r="AY1238" s="1" t="str">
        <f>TEXT(TRUNC(AW1238/60/60),"00")</f>
        <v>01</v>
      </c>
      <c r="AZ1238" s="1" t="str">
        <f>TEXT(TRUNC((AW1238-AY1238*60*60)/60),"00")</f>
        <v>11</v>
      </c>
      <c r="BA1238" s="1" t="str">
        <f>TEXT(TRUNC((AW1238-AY1238*60*60-AZ1238*60)),"00")</f>
        <v>52</v>
      </c>
      <c r="BB1238" s="2">
        <v>41512</v>
      </c>
      <c r="BC1238" s="1" t="s">
        <v>5770</v>
      </c>
      <c r="BD1238" s="2">
        <v>41512</v>
      </c>
      <c r="BE1238" s="2">
        <v>42733</v>
      </c>
      <c r="BF1238" s="1" t="s">
        <v>62</v>
      </c>
    </row>
    <row r="1239" spans="1:58" x14ac:dyDescent="0.25">
      <c r="A1239" s="1" t="s">
        <v>5897</v>
      </c>
      <c r="B1239" s="1" t="s">
        <v>5898</v>
      </c>
      <c r="C1239" s="1" t="s">
        <v>74</v>
      </c>
      <c r="D1239" s="1" t="s">
        <v>5899</v>
      </c>
      <c r="E1239" s="1" t="s">
        <v>5900</v>
      </c>
      <c r="F1239" s="1" t="s">
        <v>62</v>
      </c>
      <c r="G1239" s="1" t="s">
        <v>62</v>
      </c>
      <c r="H1239" s="1" t="s">
        <v>62</v>
      </c>
      <c r="I1239" s="1" t="s">
        <v>62</v>
      </c>
      <c r="J1239" s="1" t="s">
        <v>62</v>
      </c>
      <c r="K1239" s="1" t="s">
        <v>62</v>
      </c>
      <c r="L1239" s="1" t="s">
        <v>62</v>
      </c>
      <c r="M1239" s="1" t="s">
        <v>62</v>
      </c>
      <c r="N1239" s="1" t="s">
        <v>62</v>
      </c>
      <c r="O1239" s="1" t="s">
        <v>62</v>
      </c>
      <c r="P1239" s="1" t="s">
        <v>62</v>
      </c>
      <c r="Q1239" s="1" t="s">
        <v>62</v>
      </c>
      <c r="R1239" s="1" t="s">
        <v>62</v>
      </c>
      <c r="S1239" s="1" t="s">
        <v>62</v>
      </c>
      <c r="T1239" s="1" t="s">
        <v>62</v>
      </c>
      <c r="U1239" s="1" t="s">
        <v>62</v>
      </c>
      <c r="V1239" s="1" t="s">
        <v>62</v>
      </c>
      <c r="W1239" s="1" t="s">
        <v>62</v>
      </c>
      <c r="X1239" s="1" t="s">
        <v>62</v>
      </c>
      <c r="Y1239" s="1" t="s">
        <v>62</v>
      </c>
      <c r="Z1239" s="1" t="s">
        <v>62</v>
      </c>
      <c r="AA1239" s="1" t="s">
        <v>5901</v>
      </c>
      <c r="AB1239" s="1" t="s">
        <v>62</v>
      </c>
      <c r="AC1239" s="1" t="s">
        <v>62</v>
      </c>
      <c r="AD1239" s="1" t="s">
        <v>62</v>
      </c>
      <c r="AE1239" s="1" t="s">
        <v>62</v>
      </c>
      <c r="AF1239" s="1" t="s">
        <v>62</v>
      </c>
      <c r="AG1239" s="1" t="s">
        <v>62</v>
      </c>
      <c r="AH1239" s="1" t="s">
        <v>62</v>
      </c>
      <c r="AI1239" s="1" t="s">
        <v>5902</v>
      </c>
      <c r="AJ1239" s="1" t="s">
        <v>65</v>
      </c>
      <c r="AK1239" s="1" t="s">
        <v>5766</v>
      </c>
      <c r="AL1239" s="1" t="s">
        <v>62</v>
      </c>
      <c r="AM1239" s="1" t="s">
        <v>5903</v>
      </c>
      <c r="AN1239" s="1" t="s">
        <v>62</v>
      </c>
      <c r="AO1239" s="1" t="s">
        <v>62</v>
      </c>
      <c r="AP1239" s="1" t="s">
        <v>62</v>
      </c>
      <c r="AQ1239" s="1" t="s">
        <v>62</v>
      </c>
      <c r="AR1239" s="1" t="s">
        <v>62</v>
      </c>
      <c r="AS1239" s="1" t="s">
        <v>62</v>
      </c>
      <c r="AT1239" s="1" t="s">
        <v>62</v>
      </c>
      <c r="AU1239" s="1" t="s">
        <v>5768</v>
      </c>
      <c r="AV1239" s="1" t="s">
        <v>5904</v>
      </c>
      <c r="AW1239" s="1">
        <v>2506.6</v>
      </c>
      <c r="AX1239" s="2">
        <v>41512</v>
      </c>
      <c r="AY1239" s="1" t="str">
        <f>TEXT(TRUNC(AW1239/60/60),"00")</f>
        <v>00</v>
      </c>
      <c r="AZ1239" s="1" t="str">
        <f>TEXT(TRUNC((AW1239-AY1239*60*60)/60),"00")</f>
        <v>41</v>
      </c>
      <c r="BA1239" s="1" t="str">
        <f>TEXT(TRUNC((AW1239-AY1239*60*60-AZ1239*60)),"00")</f>
        <v>46</v>
      </c>
      <c r="BB1239" s="2">
        <v>41512</v>
      </c>
      <c r="BC1239" s="1" t="s">
        <v>5905</v>
      </c>
      <c r="BD1239" s="2">
        <v>41512</v>
      </c>
      <c r="BE1239" s="2">
        <v>41512</v>
      </c>
      <c r="BF1239" s="1" t="s">
        <v>62</v>
      </c>
    </row>
    <row r="1240" spans="1:58" x14ac:dyDescent="0.25">
      <c r="A1240" s="1" t="s">
        <v>6123</v>
      </c>
      <c r="B1240" s="1" t="s">
        <v>6124</v>
      </c>
      <c r="C1240" s="1" t="s">
        <v>77</v>
      </c>
      <c r="D1240" s="1" t="s">
        <v>6125</v>
      </c>
      <c r="E1240" s="1" t="s">
        <v>6126</v>
      </c>
      <c r="F1240" s="1" t="s">
        <v>62</v>
      </c>
      <c r="G1240" s="1" t="s">
        <v>62</v>
      </c>
      <c r="H1240" s="1" t="s">
        <v>62</v>
      </c>
      <c r="I1240" s="1" t="s">
        <v>62</v>
      </c>
      <c r="J1240" s="1" t="s">
        <v>62</v>
      </c>
      <c r="K1240" s="1" t="s">
        <v>62</v>
      </c>
      <c r="L1240" s="1" t="s">
        <v>62</v>
      </c>
      <c r="M1240" s="1" t="s">
        <v>62</v>
      </c>
      <c r="N1240" s="1" t="s">
        <v>62</v>
      </c>
      <c r="O1240" s="1" t="s">
        <v>62</v>
      </c>
      <c r="P1240" s="1" t="s">
        <v>62</v>
      </c>
      <c r="Q1240" s="1" t="s">
        <v>62</v>
      </c>
      <c r="R1240" s="1" t="s">
        <v>62</v>
      </c>
      <c r="S1240" s="1" t="s">
        <v>62</v>
      </c>
      <c r="T1240" s="1" t="s">
        <v>62</v>
      </c>
      <c r="U1240" s="1" t="s">
        <v>62</v>
      </c>
      <c r="V1240" s="1" t="s">
        <v>62</v>
      </c>
      <c r="W1240" s="1" t="s">
        <v>62</v>
      </c>
      <c r="X1240" s="1" t="s">
        <v>62</v>
      </c>
      <c r="Y1240" s="1" t="s">
        <v>62</v>
      </c>
      <c r="Z1240" s="1" t="s">
        <v>62</v>
      </c>
      <c r="AA1240" s="1" t="s">
        <v>6127</v>
      </c>
      <c r="AB1240" s="1" t="s">
        <v>62</v>
      </c>
      <c r="AC1240" s="1" t="s">
        <v>62</v>
      </c>
      <c r="AD1240" s="1" t="s">
        <v>62</v>
      </c>
      <c r="AE1240" s="1" t="s">
        <v>62</v>
      </c>
      <c r="AF1240" s="1" t="s">
        <v>62</v>
      </c>
      <c r="AG1240" s="1" t="s">
        <v>62</v>
      </c>
      <c r="AH1240" s="1" t="s">
        <v>62</v>
      </c>
      <c r="AI1240" s="1" t="s">
        <v>6128</v>
      </c>
      <c r="AJ1240" s="1" t="s">
        <v>65</v>
      </c>
      <c r="AK1240" s="1" t="s">
        <v>5766</v>
      </c>
      <c r="AL1240" s="1" t="s">
        <v>62</v>
      </c>
      <c r="AM1240" s="1" t="s">
        <v>6129</v>
      </c>
      <c r="AN1240" s="1" t="s">
        <v>62</v>
      </c>
      <c r="AO1240" s="1" t="s">
        <v>62</v>
      </c>
      <c r="AP1240" s="1" t="s">
        <v>62</v>
      </c>
      <c r="AQ1240" s="1" t="s">
        <v>62</v>
      </c>
      <c r="AR1240" s="1" t="s">
        <v>62</v>
      </c>
      <c r="AS1240" s="1" t="s">
        <v>62</v>
      </c>
      <c r="AT1240" s="1" t="s">
        <v>62</v>
      </c>
      <c r="AU1240" s="1" t="s">
        <v>5768</v>
      </c>
      <c r="AV1240" s="1" t="s">
        <v>6130</v>
      </c>
      <c r="AW1240" s="1">
        <v>2680</v>
      </c>
      <c r="AX1240" s="2">
        <v>41512</v>
      </c>
      <c r="AY1240" s="1" t="str">
        <f>TEXT(TRUNC(AW1240/60/60),"00")</f>
        <v>00</v>
      </c>
      <c r="AZ1240" s="1" t="str">
        <f>TEXT(TRUNC((AW1240-AY1240*60*60)/60),"00")</f>
        <v>44</v>
      </c>
      <c r="BA1240" s="1" t="str">
        <f>TEXT(TRUNC((AW1240-AY1240*60*60-AZ1240*60)),"00")</f>
        <v>40</v>
      </c>
      <c r="BB1240" s="2">
        <v>41512</v>
      </c>
      <c r="BC1240" s="1" t="s">
        <v>6131</v>
      </c>
      <c r="BD1240" s="2">
        <v>41512</v>
      </c>
      <c r="BE1240" s="2">
        <v>41512</v>
      </c>
      <c r="BF1240" s="1" t="s">
        <v>62</v>
      </c>
    </row>
    <row r="1241" spans="1:58" x14ac:dyDescent="0.25">
      <c r="A1241" s="1" t="s">
        <v>6148</v>
      </c>
      <c r="B1241" s="1" t="s">
        <v>6149</v>
      </c>
      <c r="C1241" s="1" t="s">
        <v>77</v>
      </c>
      <c r="D1241" s="1" t="s">
        <v>6150</v>
      </c>
      <c r="E1241" s="1" t="s">
        <v>6151</v>
      </c>
      <c r="F1241" s="1" t="s">
        <v>62</v>
      </c>
      <c r="G1241" s="1" t="s">
        <v>62</v>
      </c>
      <c r="H1241" s="1" t="s">
        <v>62</v>
      </c>
      <c r="I1241" s="1" t="s">
        <v>62</v>
      </c>
      <c r="J1241" s="1" t="s">
        <v>62</v>
      </c>
      <c r="K1241" s="1" t="s">
        <v>62</v>
      </c>
      <c r="L1241" s="1" t="s">
        <v>62</v>
      </c>
      <c r="M1241" s="1" t="s">
        <v>62</v>
      </c>
      <c r="N1241" s="1" t="s">
        <v>62</v>
      </c>
      <c r="O1241" s="1" t="s">
        <v>62</v>
      </c>
      <c r="P1241" s="1" t="s">
        <v>62</v>
      </c>
      <c r="Q1241" s="1" t="s">
        <v>62</v>
      </c>
      <c r="R1241" s="1" t="s">
        <v>62</v>
      </c>
      <c r="S1241" s="1" t="s">
        <v>62</v>
      </c>
      <c r="T1241" s="1" t="s">
        <v>62</v>
      </c>
      <c r="U1241" s="1" t="s">
        <v>62</v>
      </c>
      <c r="V1241" s="1" t="s">
        <v>62</v>
      </c>
      <c r="W1241" s="1" t="s">
        <v>62</v>
      </c>
      <c r="X1241" s="1" t="s">
        <v>62</v>
      </c>
      <c r="Y1241" s="1" t="s">
        <v>62</v>
      </c>
      <c r="Z1241" s="1" t="s">
        <v>62</v>
      </c>
      <c r="AA1241" s="1" t="s">
        <v>6152</v>
      </c>
      <c r="AB1241" s="1" t="s">
        <v>62</v>
      </c>
      <c r="AC1241" s="1" t="s">
        <v>62</v>
      </c>
      <c r="AD1241" s="1" t="s">
        <v>62</v>
      </c>
      <c r="AE1241" s="1" t="s">
        <v>62</v>
      </c>
      <c r="AF1241" s="1" t="s">
        <v>62</v>
      </c>
      <c r="AG1241" s="1" t="s">
        <v>62</v>
      </c>
      <c r="AH1241" s="1" t="s">
        <v>62</v>
      </c>
      <c r="AI1241" s="1" t="s">
        <v>6153</v>
      </c>
      <c r="AJ1241" s="1" t="s">
        <v>65</v>
      </c>
      <c r="AK1241" s="1" t="s">
        <v>5766</v>
      </c>
      <c r="AL1241" s="1" t="s">
        <v>62</v>
      </c>
      <c r="AM1241" s="1" t="s">
        <v>6154</v>
      </c>
      <c r="AN1241" s="1" t="s">
        <v>62</v>
      </c>
      <c r="AO1241" s="1" t="s">
        <v>62</v>
      </c>
      <c r="AP1241" s="1" t="s">
        <v>62</v>
      </c>
      <c r="AQ1241" s="1" t="s">
        <v>62</v>
      </c>
      <c r="AR1241" s="1" t="s">
        <v>62</v>
      </c>
      <c r="AS1241" s="1" t="s">
        <v>62</v>
      </c>
      <c r="AT1241" s="1" t="s">
        <v>62</v>
      </c>
      <c r="AU1241" s="1" t="s">
        <v>5768</v>
      </c>
      <c r="AV1241" s="1" t="s">
        <v>6155</v>
      </c>
      <c r="AW1241" s="1">
        <v>1839</v>
      </c>
      <c r="AX1241" s="2">
        <v>41512</v>
      </c>
      <c r="AY1241" s="1" t="str">
        <f>TEXT(TRUNC(AW1241/60/60),"00")</f>
        <v>00</v>
      </c>
      <c r="AZ1241" s="1" t="str">
        <f>TEXT(TRUNC((AW1241-AY1241*60*60)/60),"00")</f>
        <v>30</v>
      </c>
      <c r="BA1241" s="1" t="str">
        <f>TEXT(TRUNC((AW1241-AY1241*60*60-AZ1241*60)),"00")</f>
        <v>39</v>
      </c>
      <c r="BB1241" s="2">
        <v>41512</v>
      </c>
      <c r="BC1241" s="1" t="s">
        <v>6156</v>
      </c>
      <c r="BD1241" s="2">
        <v>41512</v>
      </c>
      <c r="BE1241" s="2">
        <v>41512</v>
      </c>
      <c r="BF1241" s="1" t="s">
        <v>62</v>
      </c>
    </row>
    <row r="1242" spans="1:58" x14ac:dyDescent="0.25">
      <c r="A1242" s="1" t="s">
        <v>6305</v>
      </c>
      <c r="B1242" s="1" t="s">
        <v>6306</v>
      </c>
      <c r="C1242" s="1" t="s">
        <v>74</v>
      </c>
      <c r="D1242" s="1" t="s">
        <v>6307</v>
      </c>
      <c r="E1242" s="1" t="s">
        <v>859</v>
      </c>
      <c r="F1242" s="1" t="s">
        <v>62</v>
      </c>
      <c r="G1242" s="1" t="s">
        <v>62</v>
      </c>
      <c r="H1242" s="1" t="s">
        <v>62</v>
      </c>
      <c r="I1242" s="1" t="s">
        <v>62</v>
      </c>
      <c r="J1242" s="1" t="s">
        <v>62</v>
      </c>
      <c r="K1242" s="1" t="s">
        <v>62</v>
      </c>
      <c r="L1242" s="1" t="s">
        <v>62</v>
      </c>
      <c r="M1242" s="1" t="s">
        <v>62</v>
      </c>
      <c r="N1242" s="1" t="s">
        <v>62</v>
      </c>
      <c r="O1242" s="1" t="s">
        <v>62</v>
      </c>
      <c r="P1242" s="1" t="s">
        <v>62</v>
      </c>
      <c r="Q1242" s="1" t="s">
        <v>62</v>
      </c>
      <c r="R1242" s="1" t="s">
        <v>62</v>
      </c>
      <c r="S1242" s="1" t="s">
        <v>62</v>
      </c>
      <c r="T1242" s="1" t="s">
        <v>62</v>
      </c>
      <c r="U1242" s="1" t="s">
        <v>62</v>
      </c>
      <c r="V1242" s="1" t="s">
        <v>62</v>
      </c>
      <c r="W1242" s="1" t="s">
        <v>62</v>
      </c>
      <c r="X1242" s="1" t="s">
        <v>62</v>
      </c>
      <c r="Y1242" s="1" t="s">
        <v>62</v>
      </c>
      <c r="Z1242" s="1" t="s">
        <v>62</v>
      </c>
      <c r="AA1242" s="1" t="s">
        <v>6308</v>
      </c>
      <c r="AB1242" s="1" t="s">
        <v>62</v>
      </c>
      <c r="AC1242" s="1" t="s">
        <v>62</v>
      </c>
      <c r="AD1242" s="1" t="s">
        <v>62</v>
      </c>
      <c r="AE1242" s="1" t="s">
        <v>62</v>
      </c>
      <c r="AF1242" s="1" t="s">
        <v>62</v>
      </c>
      <c r="AG1242" s="1" t="s">
        <v>62</v>
      </c>
      <c r="AH1242" s="1" t="s">
        <v>62</v>
      </c>
      <c r="AI1242" s="1" t="s">
        <v>6309</v>
      </c>
      <c r="AJ1242" s="1" t="s">
        <v>65</v>
      </c>
      <c r="AK1242" s="1" t="s">
        <v>5766</v>
      </c>
      <c r="AL1242" s="1" t="s">
        <v>62</v>
      </c>
      <c r="AM1242" s="1" t="s">
        <v>6310</v>
      </c>
      <c r="AN1242" s="1" t="s">
        <v>62</v>
      </c>
      <c r="AO1242" s="1" t="s">
        <v>62</v>
      </c>
      <c r="AP1242" s="1" t="s">
        <v>62</v>
      </c>
      <c r="AQ1242" s="1" t="s">
        <v>62</v>
      </c>
      <c r="AR1242" s="1" t="s">
        <v>62</v>
      </c>
      <c r="AS1242" s="1" t="s">
        <v>62</v>
      </c>
      <c r="AT1242" s="1" t="s">
        <v>62</v>
      </c>
      <c r="AU1242" s="1" t="s">
        <v>5768</v>
      </c>
      <c r="AV1242" s="1" t="s">
        <v>6311</v>
      </c>
      <c r="AW1242" s="1">
        <v>3319.4</v>
      </c>
      <c r="AX1242" s="2">
        <v>41512</v>
      </c>
      <c r="AY1242" s="1" t="str">
        <f>TEXT(TRUNC(AW1242/60/60),"00")</f>
        <v>00</v>
      </c>
      <c r="AZ1242" s="1" t="str">
        <f>TEXT(TRUNC((AW1242-AY1242*60*60)/60),"00")</f>
        <v>55</v>
      </c>
      <c r="BA1242" s="1" t="str">
        <f>TEXT(TRUNC((AW1242-AY1242*60*60-AZ1242*60)),"00")</f>
        <v>19</v>
      </c>
      <c r="BB1242" s="2">
        <v>41512</v>
      </c>
      <c r="BC1242" s="1" t="s">
        <v>6312</v>
      </c>
      <c r="BD1242" s="2">
        <v>41512</v>
      </c>
      <c r="BE1242" s="2">
        <v>41512</v>
      </c>
      <c r="BF1242" s="1" t="s">
        <v>62</v>
      </c>
    </row>
    <row r="1243" spans="1:58" x14ac:dyDescent="0.25">
      <c r="A1243" s="1" t="s">
        <v>6382</v>
      </c>
      <c r="B1243" s="1" t="s">
        <v>6383</v>
      </c>
      <c r="C1243" s="1" t="s">
        <v>74</v>
      </c>
      <c r="D1243" s="1" t="s">
        <v>161</v>
      </c>
      <c r="E1243" s="1" t="s">
        <v>6384</v>
      </c>
      <c r="F1243" s="1" t="s">
        <v>62</v>
      </c>
      <c r="G1243" s="1" t="s">
        <v>62</v>
      </c>
      <c r="H1243" s="1" t="s">
        <v>62</v>
      </c>
      <c r="I1243" s="1" t="s">
        <v>62</v>
      </c>
      <c r="J1243" s="1" t="s">
        <v>62</v>
      </c>
      <c r="K1243" s="1" t="s">
        <v>62</v>
      </c>
      <c r="L1243" s="1" t="s">
        <v>62</v>
      </c>
      <c r="M1243" s="1" t="s">
        <v>62</v>
      </c>
      <c r="N1243" s="1" t="s">
        <v>62</v>
      </c>
      <c r="O1243" s="1" t="s">
        <v>62</v>
      </c>
      <c r="P1243" s="1" t="s">
        <v>62</v>
      </c>
      <c r="Q1243" s="1" t="s">
        <v>62</v>
      </c>
      <c r="R1243" s="1" t="s">
        <v>62</v>
      </c>
      <c r="S1243" s="1" t="s">
        <v>62</v>
      </c>
      <c r="T1243" s="1" t="s">
        <v>62</v>
      </c>
      <c r="U1243" s="1" t="s">
        <v>62</v>
      </c>
      <c r="V1243" s="1" t="s">
        <v>62</v>
      </c>
      <c r="W1243" s="1" t="s">
        <v>62</v>
      </c>
      <c r="X1243" s="1" t="s">
        <v>62</v>
      </c>
      <c r="Y1243" s="1" t="s">
        <v>62</v>
      </c>
      <c r="Z1243" s="1" t="s">
        <v>62</v>
      </c>
      <c r="AA1243" s="1" t="s">
        <v>6385</v>
      </c>
      <c r="AB1243" s="1" t="s">
        <v>62</v>
      </c>
      <c r="AC1243" s="1" t="s">
        <v>62</v>
      </c>
      <c r="AD1243" s="1" t="s">
        <v>62</v>
      </c>
      <c r="AE1243" s="1" t="s">
        <v>62</v>
      </c>
      <c r="AF1243" s="1" t="s">
        <v>62</v>
      </c>
      <c r="AG1243" s="1" t="s">
        <v>62</v>
      </c>
      <c r="AH1243" s="1" t="s">
        <v>62</v>
      </c>
      <c r="AI1243" s="1" t="s">
        <v>6386</v>
      </c>
      <c r="AJ1243" s="1" t="s">
        <v>65</v>
      </c>
      <c r="AK1243" s="1" t="s">
        <v>5766</v>
      </c>
      <c r="AL1243" s="1" t="s">
        <v>62</v>
      </c>
      <c r="AM1243" s="1" t="s">
        <v>6387</v>
      </c>
      <c r="AN1243" s="1" t="s">
        <v>62</v>
      </c>
      <c r="AO1243" s="1" t="s">
        <v>62</v>
      </c>
      <c r="AP1243" s="1" t="s">
        <v>62</v>
      </c>
      <c r="AQ1243" s="1" t="s">
        <v>62</v>
      </c>
      <c r="AR1243" s="1" t="s">
        <v>62</v>
      </c>
      <c r="AS1243" s="1" t="s">
        <v>62</v>
      </c>
      <c r="AT1243" s="1" t="s">
        <v>62</v>
      </c>
      <c r="AU1243" s="1" t="s">
        <v>5768</v>
      </c>
      <c r="AV1243" s="1" t="s">
        <v>6388</v>
      </c>
      <c r="AW1243" s="1">
        <v>995.6</v>
      </c>
      <c r="AX1243" s="2">
        <v>41512</v>
      </c>
      <c r="AY1243" s="1" t="str">
        <f>TEXT(TRUNC(AW1243/60/60),"00")</f>
        <v>00</v>
      </c>
      <c r="AZ1243" s="1" t="str">
        <f>TEXT(TRUNC((AW1243-AY1243*60*60)/60),"00")</f>
        <v>16</v>
      </c>
      <c r="BA1243" s="1" t="str">
        <f>TEXT(TRUNC((AW1243-AY1243*60*60-AZ1243*60)),"00")</f>
        <v>35</v>
      </c>
      <c r="BB1243" s="2">
        <v>41512</v>
      </c>
      <c r="BC1243" s="1" t="s">
        <v>6389</v>
      </c>
      <c r="BD1243" s="2">
        <v>41512</v>
      </c>
      <c r="BE1243" s="2">
        <v>41512</v>
      </c>
      <c r="BF1243" s="1" t="s">
        <v>62</v>
      </c>
    </row>
    <row r="1244" spans="1:58" x14ac:dyDescent="0.25">
      <c r="A1244" s="1" t="s">
        <v>6412</v>
      </c>
      <c r="B1244" s="1" t="s">
        <v>6413</v>
      </c>
      <c r="C1244" s="1" t="s">
        <v>77</v>
      </c>
      <c r="D1244" s="1" t="s">
        <v>6414</v>
      </c>
      <c r="E1244" s="1" t="s">
        <v>6415</v>
      </c>
      <c r="F1244" s="1" t="s">
        <v>62</v>
      </c>
      <c r="G1244" s="1" t="s">
        <v>62</v>
      </c>
      <c r="H1244" s="1" t="s">
        <v>62</v>
      </c>
      <c r="I1244" s="1" t="s">
        <v>62</v>
      </c>
      <c r="J1244" s="1" t="s">
        <v>62</v>
      </c>
      <c r="K1244" s="1" t="s">
        <v>62</v>
      </c>
      <c r="L1244" s="1" t="s">
        <v>62</v>
      </c>
      <c r="M1244" s="1" t="s">
        <v>62</v>
      </c>
      <c r="N1244" s="1" t="s">
        <v>62</v>
      </c>
      <c r="O1244" s="1" t="s">
        <v>62</v>
      </c>
      <c r="P1244" s="1" t="s">
        <v>62</v>
      </c>
      <c r="Q1244" s="1" t="s">
        <v>62</v>
      </c>
      <c r="R1244" s="1" t="s">
        <v>62</v>
      </c>
      <c r="S1244" s="1" t="s">
        <v>62</v>
      </c>
      <c r="T1244" s="1" t="s">
        <v>62</v>
      </c>
      <c r="U1244" s="1" t="s">
        <v>62</v>
      </c>
      <c r="V1244" s="1" t="s">
        <v>62</v>
      </c>
      <c r="W1244" s="1" t="s">
        <v>62</v>
      </c>
      <c r="X1244" s="1" t="s">
        <v>62</v>
      </c>
      <c r="Y1244" s="1" t="s">
        <v>62</v>
      </c>
      <c r="Z1244" s="1" t="s">
        <v>62</v>
      </c>
      <c r="AA1244" s="1" t="s">
        <v>6416</v>
      </c>
      <c r="AB1244" s="1" t="s">
        <v>62</v>
      </c>
      <c r="AC1244" s="1" t="s">
        <v>62</v>
      </c>
      <c r="AD1244" s="1" t="s">
        <v>62</v>
      </c>
      <c r="AE1244" s="1" t="s">
        <v>62</v>
      </c>
      <c r="AF1244" s="1" t="s">
        <v>62</v>
      </c>
      <c r="AG1244" s="1" t="s">
        <v>62</v>
      </c>
      <c r="AH1244" s="1" t="s">
        <v>62</v>
      </c>
      <c r="AI1244" s="1" t="s">
        <v>6417</v>
      </c>
      <c r="AJ1244" s="1" t="s">
        <v>65</v>
      </c>
      <c r="AK1244" s="1" t="s">
        <v>5766</v>
      </c>
      <c r="AL1244" s="1" t="s">
        <v>62</v>
      </c>
      <c r="AM1244" s="1" t="s">
        <v>6418</v>
      </c>
      <c r="AN1244" s="1" t="s">
        <v>62</v>
      </c>
      <c r="AO1244" s="1" t="s">
        <v>62</v>
      </c>
      <c r="AP1244" s="1" t="s">
        <v>62</v>
      </c>
      <c r="AQ1244" s="1" t="s">
        <v>62</v>
      </c>
      <c r="AR1244" s="1" t="s">
        <v>62</v>
      </c>
      <c r="AS1244" s="1" t="s">
        <v>62</v>
      </c>
      <c r="AT1244" s="1" t="s">
        <v>62</v>
      </c>
      <c r="AU1244" s="1" t="s">
        <v>5768</v>
      </c>
      <c r="AV1244" s="1" t="s">
        <v>6419</v>
      </c>
      <c r="AW1244" s="1">
        <v>2743.8</v>
      </c>
      <c r="AX1244" s="2">
        <v>41512</v>
      </c>
      <c r="AY1244" s="1" t="str">
        <f>TEXT(TRUNC(AW1244/60/60),"00")</f>
        <v>00</v>
      </c>
      <c r="AZ1244" s="1" t="str">
        <f>TEXT(TRUNC((AW1244-AY1244*60*60)/60),"00")</f>
        <v>45</v>
      </c>
      <c r="BA1244" s="1" t="str">
        <f>TEXT(TRUNC((AW1244-AY1244*60*60-AZ1244*60)),"00")</f>
        <v>43</v>
      </c>
      <c r="BB1244" s="2">
        <v>41512</v>
      </c>
      <c r="BC1244" s="1" t="s">
        <v>6420</v>
      </c>
      <c r="BD1244" s="2">
        <v>41512</v>
      </c>
      <c r="BE1244" s="2">
        <v>41512</v>
      </c>
      <c r="BF1244" s="1" t="s">
        <v>62</v>
      </c>
    </row>
    <row r="1245" spans="1:58" x14ac:dyDescent="0.25">
      <c r="A1245" s="1" t="s">
        <v>6557</v>
      </c>
      <c r="B1245" s="1" t="s">
        <v>6558</v>
      </c>
      <c r="C1245" s="1" t="s">
        <v>77</v>
      </c>
      <c r="D1245" s="1" t="s">
        <v>6559</v>
      </c>
      <c r="E1245" s="1" t="s">
        <v>6560</v>
      </c>
      <c r="F1245" s="1" t="s">
        <v>62</v>
      </c>
      <c r="G1245" s="1" t="s">
        <v>62</v>
      </c>
      <c r="H1245" s="1" t="s">
        <v>62</v>
      </c>
      <c r="I1245" s="1" t="s">
        <v>62</v>
      </c>
      <c r="J1245" s="1" t="s">
        <v>62</v>
      </c>
      <c r="K1245" s="1" t="s">
        <v>62</v>
      </c>
      <c r="L1245" s="1" t="s">
        <v>62</v>
      </c>
      <c r="M1245" s="1" t="s">
        <v>62</v>
      </c>
      <c r="N1245" s="1" t="s">
        <v>62</v>
      </c>
      <c r="O1245" s="1" t="s">
        <v>62</v>
      </c>
      <c r="P1245" s="1" t="s">
        <v>62</v>
      </c>
      <c r="Q1245" s="1" t="s">
        <v>62</v>
      </c>
      <c r="R1245" s="1" t="s">
        <v>62</v>
      </c>
      <c r="S1245" s="1" t="s">
        <v>62</v>
      </c>
      <c r="T1245" s="1" t="s">
        <v>62</v>
      </c>
      <c r="U1245" s="1" t="s">
        <v>62</v>
      </c>
      <c r="V1245" s="1" t="s">
        <v>62</v>
      </c>
      <c r="W1245" s="1" t="s">
        <v>62</v>
      </c>
      <c r="X1245" s="1" t="s">
        <v>62</v>
      </c>
      <c r="Y1245" s="1" t="s">
        <v>62</v>
      </c>
      <c r="Z1245" s="1" t="s">
        <v>62</v>
      </c>
      <c r="AA1245" s="1" t="s">
        <v>5652</v>
      </c>
      <c r="AB1245" s="1" t="s">
        <v>62</v>
      </c>
      <c r="AC1245" s="1" t="s">
        <v>62</v>
      </c>
      <c r="AD1245" s="1" t="s">
        <v>62</v>
      </c>
      <c r="AE1245" s="1" t="s">
        <v>62</v>
      </c>
      <c r="AF1245" s="1" t="s">
        <v>62</v>
      </c>
      <c r="AG1245" s="1" t="s">
        <v>62</v>
      </c>
      <c r="AH1245" s="1" t="s">
        <v>62</v>
      </c>
      <c r="AI1245" s="1" t="s">
        <v>6561</v>
      </c>
      <c r="AJ1245" s="1" t="s">
        <v>65</v>
      </c>
      <c r="AK1245" s="1" t="s">
        <v>5766</v>
      </c>
      <c r="AL1245" s="1" t="s">
        <v>62</v>
      </c>
      <c r="AM1245" s="1" t="s">
        <v>6562</v>
      </c>
      <c r="AN1245" s="1" t="s">
        <v>62</v>
      </c>
      <c r="AO1245" s="1" t="s">
        <v>62</v>
      </c>
      <c r="AP1245" s="1" t="s">
        <v>62</v>
      </c>
      <c r="AQ1245" s="1" t="s">
        <v>62</v>
      </c>
      <c r="AR1245" s="1" t="s">
        <v>62</v>
      </c>
      <c r="AS1245" s="1" t="s">
        <v>62</v>
      </c>
      <c r="AT1245" s="1" t="s">
        <v>62</v>
      </c>
      <c r="AU1245" s="1" t="s">
        <v>5768</v>
      </c>
      <c r="AV1245" s="1" t="s">
        <v>6563</v>
      </c>
      <c r="AW1245" s="1">
        <v>1919.9</v>
      </c>
      <c r="AX1245" s="2">
        <v>41512</v>
      </c>
      <c r="AY1245" s="1" t="str">
        <f>TEXT(TRUNC(AW1245/60/60),"00")</f>
        <v>00</v>
      </c>
      <c r="AZ1245" s="1" t="str">
        <f>TEXT(TRUNC((AW1245-AY1245*60*60)/60),"00")</f>
        <v>31</v>
      </c>
      <c r="BA1245" s="1" t="str">
        <f>TEXT(TRUNC((AW1245-AY1245*60*60-AZ1245*60)),"00")</f>
        <v>59</v>
      </c>
      <c r="BB1245" s="2">
        <v>41512</v>
      </c>
      <c r="BC1245" s="1" t="s">
        <v>6564</v>
      </c>
      <c r="BD1245" s="2">
        <v>41512</v>
      </c>
      <c r="BE1245" s="2">
        <v>41512</v>
      </c>
      <c r="BF1245" s="1" t="s">
        <v>62</v>
      </c>
    </row>
    <row r="1246" spans="1:58" x14ac:dyDescent="0.25">
      <c r="A1246" s="1" t="s">
        <v>6685</v>
      </c>
      <c r="B1246" s="1" t="s">
        <v>6686</v>
      </c>
      <c r="C1246" s="1" t="s">
        <v>74</v>
      </c>
      <c r="D1246" s="1" t="s">
        <v>6687</v>
      </c>
      <c r="E1246" s="1" t="s">
        <v>6688</v>
      </c>
      <c r="F1246" s="1" t="s">
        <v>62</v>
      </c>
      <c r="G1246" s="1" t="s">
        <v>62</v>
      </c>
      <c r="H1246" s="1" t="s">
        <v>62</v>
      </c>
      <c r="I1246" s="1" t="s">
        <v>62</v>
      </c>
      <c r="J1246" s="1" t="s">
        <v>62</v>
      </c>
      <c r="K1246" s="1" t="s">
        <v>62</v>
      </c>
      <c r="L1246" s="1" t="s">
        <v>62</v>
      </c>
      <c r="M1246" s="1" t="s">
        <v>62</v>
      </c>
      <c r="N1246" s="1" t="s">
        <v>62</v>
      </c>
      <c r="O1246" s="1" t="s">
        <v>62</v>
      </c>
      <c r="P1246" s="1" t="s">
        <v>62</v>
      </c>
      <c r="Q1246" s="1" t="s">
        <v>62</v>
      </c>
      <c r="R1246" s="1" t="s">
        <v>62</v>
      </c>
      <c r="S1246" s="1" t="s">
        <v>62</v>
      </c>
      <c r="T1246" s="1" t="s">
        <v>62</v>
      </c>
      <c r="U1246" s="1" t="s">
        <v>62</v>
      </c>
      <c r="V1246" s="1" t="s">
        <v>62</v>
      </c>
      <c r="W1246" s="1" t="s">
        <v>62</v>
      </c>
      <c r="X1246" s="1" t="s">
        <v>62</v>
      </c>
      <c r="Y1246" s="1" t="s">
        <v>62</v>
      </c>
      <c r="Z1246" s="1" t="s">
        <v>62</v>
      </c>
      <c r="AA1246" s="1" t="s">
        <v>6689</v>
      </c>
      <c r="AB1246" s="1" t="s">
        <v>62</v>
      </c>
      <c r="AC1246" s="1" t="s">
        <v>62</v>
      </c>
      <c r="AD1246" s="1" t="s">
        <v>62</v>
      </c>
      <c r="AE1246" s="1" t="s">
        <v>62</v>
      </c>
      <c r="AF1246" s="1" t="s">
        <v>62</v>
      </c>
      <c r="AG1246" s="1" t="s">
        <v>62</v>
      </c>
      <c r="AH1246" s="1" t="s">
        <v>62</v>
      </c>
      <c r="AI1246" s="1" t="s">
        <v>6690</v>
      </c>
      <c r="AJ1246" s="1" t="s">
        <v>65</v>
      </c>
      <c r="AK1246" s="1" t="s">
        <v>5766</v>
      </c>
      <c r="AL1246" s="1" t="s">
        <v>62</v>
      </c>
      <c r="AM1246" s="1" t="s">
        <v>6691</v>
      </c>
      <c r="AN1246" s="1" t="s">
        <v>62</v>
      </c>
      <c r="AO1246" s="1" t="s">
        <v>62</v>
      </c>
      <c r="AP1246" s="1" t="s">
        <v>62</v>
      </c>
      <c r="AQ1246" s="1" t="s">
        <v>62</v>
      </c>
      <c r="AR1246" s="1" t="s">
        <v>62</v>
      </c>
      <c r="AS1246" s="1" t="s">
        <v>62</v>
      </c>
      <c r="AT1246" s="1" t="s">
        <v>62</v>
      </c>
      <c r="AU1246" s="1" t="s">
        <v>5768</v>
      </c>
      <c r="AV1246" s="1" t="s">
        <v>6692</v>
      </c>
      <c r="AW1246" s="1">
        <v>1587.4</v>
      </c>
      <c r="AX1246" s="2">
        <v>41512</v>
      </c>
      <c r="AY1246" s="1" t="str">
        <f>TEXT(TRUNC(AW1246/60/60),"00")</f>
        <v>00</v>
      </c>
      <c r="AZ1246" s="1" t="str">
        <f>TEXT(TRUNC((AW1246-AY1246*60*60)/60),"00")</f>
        <v>26</v>
      </c>
      <c r="BA1246" s="1" t="str">
        <f>TEXT(TRUNC((AW1246-AY1246*60*60-AZ1246*60)),"00")</f>
        <v>27</v>
      </c>
      <c r="BB1246" s="2">
        <v>41512</v>
      </c>
      <c r="BC1246" s="1" t="s">
        <v>6693</v>
      </c>
      <c r="BD1246" s="2">
        <v>41512</v>
      </c>
      <c r="BE1246" s="2">
        <v>41512</v>
      </c>
      <c r="BF1246" s="1" t="s">
        <v>62</v>
      </c>
    </row>
    <row r="1247" spans="1:58" x14ac:dyDescent="0.25">
      <c r="A1247" s="1" t="s">
        <v>6744</v>
      </c>
      <c r="B1247" s="1" t="s">
        <v>6745</v>
      </c>
      <c r="C1247" s="1" t="s">
        <v>74</v>
      </c>
      <c r="D1247" s="1" t="s">
        <v>6746</v>
      </c>
      <c r="E1247" s="1" t="s">
        <v>1239</v>
      </c>
      <c r="F1247" s="1" t="s">
        <v>62</v>
      </c>
      <c r="G1247" s="1" t="s">
        <v>62</v>
      </c>
      <c r="H1247" s="1" t="s">
        <v>62</v>
      </c>
      <c r="I1247" s="1" t="s">
        <v>62</v>
      </c>
      <c r="J1247" s="1" t="s">
        <v>62</v>
      </c>
      <c r="K1247" s="1" t="s">
        <v>62</v>
      </c>
      <c r="L1247" s="1" t="s">
        <v>62</v>
      </c>
      <c r="M1247" s="1" t="s">
        <v>62</v>
      </c>
      <c r="N1247" s="1" t="s">
        <v>62</v>
      </c>
      <c r="O1247" s="1" t="s">
        <v>62</v>
      </c>
      <c r="P1247" s="1" t="s">
        <v>62</v>
      </c>
      <c r="Q1247" s="1" t="s">
        <v>62</v>
      </c>
      <c r="R1247" s="1" t="s">
        <v>62</v>
      </c>
      <c r="S1247" s="1" t="s">
        <v>62</v>
      </c>
      <c r="T1247" s="1" t="s">
        <v>62</v>
      </c>
      <c r="U1247" s="1" t="s">
        <v>62</v>
      </c>
      <c r="V1247" s="1" t="s">
        <v>62</v>
      </c>
      <c r="W1247" s="1" t="s">
        <v>62</v>
      </c>
      <c r="X1247" s="1" t="s">
        <v>62</v>
      </c>
      <c r="Y1247" s="1" t="s">
        <v>62</v>
      </c>
      <c r="Z1247" s="1" t="s">
        <v>62</v>
      </c>
      <c r="AA1247" s="1" t="s">
        <v>5788</v>
      </c>
      <c r="AB1247" s="1" t="s">
        <v>62</v>
      </c>
      <c r="AC1247" s="1" t="s">
        <v>62</v>
      </c>
      <c r="AD1247" s="1" t="s">
        <v>62</v>
      </c>
      <c r="AE1247" s="1" t="s">
        <v>62</v>
      </c>
      <c r="AF1247" s="1" t="s">
        <v>62</v>
      </c>
      <c r="AG1247" s="1" t="s">
        <v>62</v>
      </c>
      <c r="AH1247" s="1" t="s">
        <v>62</v>
      </c>
      <c r="AI1247" s="1" t="s">
        <v>6747</v>
      </c>
      <c r="AJ1247" s="1" t="s">
        <v>65</v>
      </c>
      <c r="AK1247" s="1" t="s">
        <v>5766</v>
      </c>
      <c r="AL1247" s="1" t="s">
        <v>62</v>
      </c>
      <c r="AM1247" s="1" t="s">
        <v>6748</v>
      </c>
      <c r="AN1247" s="1" t="s">
        <v>62</v>
      </c>
      <c r="AO1247" s="1" t="s">
        <v>62</v>
      </c>
      <c r="AP1247" s="1" t="s">
        <v>62</v>
      </c>
      <c r="AQ1247" s="1" t="s">
        <v>62</v>
      </c>
      <c r="AR1247" s="1" t="s">
        <v>62</v>
      </c>
      <c r="AS1247" s="1" t="s">
        <v>62</v>
      </c>
      <c r="AT1247" s="1" t="s">
        <v>62</v>
      </c>
      <c r="AU1247" s="1" t="s">
        <v>5768</v>
      </c>
      <c r="AV1247" s="1" t="s">
        <v>6749</v>
      </c>
      <c r="AW1247" s="1">
        <v>2843.8</v>
      </c>
      <c r="AX1247" s="2">
        <v>41512</v>
      </c>
      <c r="AY1247" s="1" t="str">
        <f>TEXT(TRUNC(AW1247/60/60),"00")</f>
        <v>00</v>
      </c>
      <c r="AZ1247" s="1" t="str">
        <f>TEXT(TRUNC((AW1247-AY1247*60*60)/60),"00")</f>
        <v>47</v>
      </c>
      <c r="BA1247" s="1" t="str">
        <f>TEXT(TRUNC((AW1247-AY1247*60*60-AZ1247*60)),"00")</f>
        <v>23</v>
      </c>
      <c r="BB1247" s="2">
        <v>41512</v>
      </c>
      <c r="BC1247" s="1" t="s">
        <v>6750</v>
      </c>
      <c r="BD1247" s="2">
        <v>41512</v>
      </c>
      <c r="BE1247" s="2">
        <v>41512</v>
      </c>
      <c r="BF1247" s="1" t="s">
        <v>62</v>
      </c>
    </row>
    <row r="1248" spans="1:58" x14ac:dyDescent="0.25">
      <c r="A1248" s="1" t="s">
        <v>6574</v>
      </c>
      <c r="B1248" s="1" t="s">
        <v>6575</v>
      </c>
      <c r="C1248" s="1" t="s">
        <v>74</v>
      </c>
      <c r="D1248" s="1" t="s">
        <v>6576</v>
      </c>
      <c r="E1248" s="1" t="s">
        <v>4016</v>
      </c>
      <c r="F1248" s="1" t="s">
        <v>62</v>
      </c>
      <c r="G1248" s="1" t="s">
        <v>62</v>
      </c>
      <c r="H1248" s="1" t="s">
        <v>62</v>
      </c>
      <c r="I1248" s="1" t="s">
        <v>62</v>
      </c>
      <c r="J1248" s="1" t="s">
        <v>62</v>
      </c>
      <c r="K1248" s="1" t="s">
        <v>62</v>
      </c>
      <c r="L1248" s="1" t="s">
        <v>62</v>
      </c>
      <c r="M1248" s="1" t="s">
        <v>62</v>
      </c>
      <c r="N1248" s="1" t="s">
        <v>62</v>
      </c>
      <c r="O1248" s="1" t="s">
        <v>62</v>
      </c>
      <c r="P1248" s="1" t="s">
        <v>62</v>
      </c>
      <c r="Q1248" s="1" t="s">
        <v>62</v>
      </c>
      <c r="R1248" s="1" t="s">
        <v>62</v>
      </c>
      <c r="S1248" s="1" t="s">
        <v>62</v>
      </c>
      <c r="T1248" s="1" t="s">
        <v>62</v>
      </c>
      <c r="U1248" s="1" t="s">
        <v>62</v>
      </c>
      <c r="V1248" s="1" t="s">
        <v>62</v>
      </c>
      <c r="W1248" s="1" t="s">
        <v>62</v>
      </c>
      <c r="X1248" s="1" t="s">
        <v>62</v>
      </c>
      <c r="Y1248" s="1" t="s">
        <v>62</v>
      </c>
      <c r="Z1248" s="1" t="s">
        <v>62</v>
      </c>
      <c r="AA1248" s="1" t="s">
        <v>6577</v>
      </c>
      <c r="AB1248" s="1" t="s">
        <v>62</v>
      </c>
      <c r="AC1248" s="1" t="s">
        <v>62</v>
      </c>
      <c r="AD1248" s="1" t="s">
        <v>62</v>
      </c>
      <c r="AE1248" s="1" t="s">
        <v>62</v>
      </c>
      <c r="AF1248" s="1" t="s">
        <v>62</v>
      </c>
      <c r="AG1248" s="1" t="s">
        <v>62</v>
      </c>
      <c r="AH1248" s="1" t="s">
        <v>62</v>
      </c>
      <c r="AI1248" s="1" t="s">
        <v>6578</v>
      </c>
      <c r="AJ1248" s="1" t="s">
        <v>65</v>
      </c>
      <c r="AK1248" s="1" t="s">
        <v>6255</v>
      </c>
      <c r="AL1248" s="1" t="s">
        <v>62</v>
      </c>
      <c r="AM1248" s="1" t="s">
        <v>6579</v>
      </c>
      <c r="AN1248" s="1" t="s">
        <v>62</v>
      </c>
      <c r="AO1248" s="1" t="s">
        <v>62</v>
      </c>
      <c r="AP1248" s="1" t="s">
        <v>62</v>
      </c>
      <c r="AQ1248" s="1" t="s">
        <v>62</v>
      </c>
      <c r="AR1248" s="1" t="s">
        <v>62</v>
      </c>
      <c r="AS1248" s="1" t="s">
        <v>62</v>
      </c>
      <c r="AT1248" s="1" t="s">
        <v>62</v>
      </c>
      <c r="AU1248" s="1" t="s">
        <v>6257</v>
      </c>
      <c r="AV1248" s="1" t="s">
        <v>6580</v>
      </c>
      <c r="AW1248" s="1">
        <v>2368.6999999999998</v>
      </c>
      <c r="AX1248" s="2">
        <v>41486</v>
      </c>
      <c r="AY1248" s="1" t="str">
        <f>TEXT(TRUNC(AW1248/60/60),"00")</f>
        <v>00</v>
      </c>
      <c r="AZ1248" s="1" t="str">
        <f>TEXT(TRUNC((AW1248-AY1248*60*60)/60),"00")</f>
        <v>39</v>
      </c>
      <c r="BA1248" s="1" t="str">
        <f>TEXT(TRUNC((AW1248-AY1248*60*60-AZ1248*60)),"00")</f>
        <v>28</v>
      </c>
      <c r="BB1248" s="2">
        <v>41486</v>
      </c>
      <c r="BC1248" s="1" t="s">
        <v>6581</v>
      </c>
      <c r="BD1248" s="2">
        <v>41486</v>
      </c>
      <c r="BE1248" s="2">
        <v>44165</v>
      </c>
      <c r="BF1248" s="1" t="s">
        <v>62</v>
      </c>
    </row>
    <row r="1249" spans="1:58" x14ac:dyDescent="0.25">
      <c r="A1249" s="1" t="s">
        <v>6518</v>
      </c>
      <c r="B1249" s="1" t="s">
        <v>6519</v>
      </c>
      <c r="C1249" s="1" t="s">
        <v>77</v>
      </c>
      <c r="D1249" s="1" t="s">
        <v>6520</v>
      </c>
      <c r="E1249" s="1" t="s">
        <v>6521</v>
      </c>
      <c r="F1249" s="1" t="s">
        <v>62</v>
      </c>
      <c r="G1249" s="1" t="s">
        <v>62</v>
      </c>
      <c r="H1249" s="1" t="s">
        <v>62</v>
      </c>
      <c r="I1249" s="1" t="s">
        <v>62</v>
      </c>
      <c r="J1249" s="1" t="s">
        <v>62</v>
      </c>
      <c r="K1249" s="1" t="s">
        <v>62</v>
      </c>
      <c r="L1249" s="1" t="s">
        <v>62</v>
      </c>
      <c r="M1249" s="1" t="s">
        <v>62</v>
      </c>
      <c r="N1249" s="1" t="s">
        <v>62</v>
      </c>
      <c r="O1249" s="1" t="s">
        <v>62</v>
      </c>
      <c r="P1249" s="1" t="s">
        <v>62</v>
      </c>
      <c r="Q1249" s="1" t="s">
        <v>62</v>
      </c>
      <c r="R1249" s="1" t="s">
        <v>62</v>
      </c>
      <c r="S1249" s="1" t="s">
        <v>62</v>
      </c>
      <c r="T1249" s="1" t="s">
        <v>62</v>
      </c>
      <c r="U1249" s="1" t="s">
        <v>62</v>
      </c>
      <c r="V1249" s="1" t="s">
        <v>62</v>
      </c>
      <c r="W1249" s="1" t="s">
        <v>62</v>
      </c>
      <c r="X1249" s="1" t="s">
        <v>62</v>
      </c>
      <c r="Y1249" s="1" t="s">
        <v>62</v>
      </c>
      <c r="Z1249" s="1" t="s">
        <v>62</v>
      </c>
      <c r="AA1249" s="1" t="s">
        <v>6522</v>
      </c>
      <c r="AB1249" s="1" t="s">
        <v>62</v>
      </c>
      <c r="AC1249" s="1" t="s">
        <v>62</v>
      </c>
      <c r="AD1249" s="1" t="s">
        <v>62</v>
      </c>
      <c r="AE1249" s="1" t="s">
        <v>62</v>
      </c>
      <c r="AF1249" s="1" t="s">
        <v>62</v>
      </c>
      <c r="AG1249" s="1" t="s">
        <v>62</v>
      </c>
      <c r="AH1249" s="1" t="s">
        <v>62</v>
      </c>
      <c r="AI1249" s="1" t="s">
        <v>6523</v>
      </c>
      <c r="AJ1249" s="1" t="s">
        <v>65</v>
      </c>
      <c r="AK1249" s="1" t="s">
        <v>6255</v>
      </c>
      <c r="AL1249" s="1" t="s">
        <v>62</v>
      </c>
      <c r="AM1249" s="1" t="s">
        <v>6524</v>
      </c>
      <c r="AN1249" s="1" t="s">
        <v>62</v>
      </c>
      <c r="AO1249" s="1" t="s">
        <v>62</v>
      </c>
      <c r="AP1249" s="1" t="s">
        <v>62</v>
      </c>
      <c r="AQ1249" s="1" t="s">
        <v>62</v>
      </c>
      <c r="AR1249" s="1" t="s">
        <v>62</v>
      </c>
      <c r="AS1249" s="1" t="s">
        <v>62</v>
      </c>
      <c r="AT1249" s="1" t="s">
        <v>62</v>
      </c>
      <c r="AU1249" s="1" t="s">
        <v>6257</v>
      </c>
      <c r="AV1249" s="1" t="s">
        <v>6525</v>
      </c>
      <c r="AW1249" s="1">
        <v>2180</v>
      </c>
      <c r="AX1249" s="2">
        <v>41486</v>
      </c>
      <c r="AY1249" s="1" t="str">
        <f>TEXT(TRUNC(AW1249/60/60),"00")</f>
        <v>00</v>
      </c>
      <c r="AZ1249" s="1" t="str">
        <f>TEXT(TRUNC((AW1249-AY1249*60*60)/60),"00")</f>
        <v>36</v>
      </c>
      <c r="BA1249" s="1" t="str">
        <f>TEXT(TRUNC((AW1249-AY1249*60*60-AZ1249*60)),"00")</f>
        <v>20</v>
      </c>
      <c r="BB1249" s="2">
        <v>41486</v>
      </c>
      <c r="BC1249" s="1" t="s">
        <v>6526</v>
      </c>
      <c r="BD1249" s="2">
        <v>41486</v>
      </c>
      <c r="BE1249" s="2">
        <v>43951</v>
      </c>
      <c r="BF1249" s="1" t="s">
        <v>62</v>
      </c>
    </row>
    <row r="1250" spans="1:58" x14ac:dyDescent="0.25">
      <c r="A1250" s="1" t="s">
        <v>6250</v>
      </c>
      <c r="B1250" s="1" t="s">
        <v>6251</v>
      </c>
      <c r="C1250" s="1" t="s">
        <v>77</v>
      </c>
      <c r="D1250" s="1" t="s">
        <v>6252</v>
      </c>
      <c r="E1250" s="1" t="s">
        <v>6253</v>
      </c>
      <c r="F1250" s="1" t="s">
        <v>62</v>
      </c>
      <c r="G1250" s="1" t="s">
        <v>62</v>
      </c>
      <c r="H1250" s="1" t="s">
        <v>62</v>
      </c>
      <c r="I1250" s="1" t="s">
        <v>62</v>
      </c>
      <c r="J1250" s="1" t="s">
        <v>62</v>
      </c>
      <c r="K1250" s="1" t="s">
        <v>62</v>
      </c>
      <c r="L1250" s="1" t="s">
        <v>62</v>
      </c>
      <c r="M1250" s="1" t="s">
        <v>62</v>
      </c>
      <c r="N1250" s="1" t="s">
        <v>62</v>
      </c>
      <c r="O1250" s="1" t="s">
        <v>62</v>
      </c>
      <c r="P1250" s="1" t="s">
        <v>62</v>
      </c>
      <c r="Q1250" s="1" t="s">
        <v>62</v>
      </c>
      <c r="R1250" s="1" t="s">
        <v>62</v>
      </c>
      <c r="S1250" s="1" t="s">
        <v>62</v>
      </c>
      <c r="T1250" s="1" t="s">
        <v>62</v>
      </c>
      <c r="U1250" s="1" t="s">
        <v>62</v>
      </c>
      <c r="V1250" s="1" t="s">
        <v>62</v>
      </c>
      <c r="W1250" s="1" t="s">
        <v>62</v>
      </c>
      <c r="X1250" s="1" t="s">
        <v>62</v>
      </c>
      <c r="Y1250" s="1" t="s">
        <v>62</v>
      </c>
      <c r="Z1250" s="1" t="s">
        <v>62</v>
      </c>
      <c r="AA1250" s="1" t="s">
        <v>5936</v>
      </c>
      <c r="AB1250" s="1" t="s">
        <v>62</v>
      </c>
      <c r="AC1250" s="1" t="s">
        <v>62</v>
      </c>
      <c r="AD1250" s="1" t="s">
        <v>62</v>
      </c>
      <c r="AE1250" s="1" t="s">
        <v>62</v>
      </c>
      <c r="AF1250" s="1" t="s">
        <v>62</v>
      </c>
      <c r="AG1250" s="1" t="s">
        <v>62</v>
      </c>
      <c r="AH1250" s="1" t="s">
        <v>62</v>
      </c>
      <c r="AI1250" s="1" t="s">
        <v>6254</v>
      </c>
      <c r="AJ1250" s="1" t="s">
        <v>65</v>
      </c>
      <c r="AK1250" s="1" t="s">
        <v>6255</v>
      </c>
      <c r="AL1250" s="1" t="s">
        <v>62</v>
      </c>
      <c r="AM1250" s="1" t="s">
        <v>6256</v>
      </c>
      <c r="AN1250" s="1" t="s">
        <v>62</v>
      </c>
      <c r="AO1250" s="1" t="s">
        <v>62</v>
      </c>
      <c r="AP1250" s="1" t="s">
        <v>62</v>
      </c>
      <c r="AQ1250" s="1" t="s">
        <v>62</v>
      </c>
      <c r="AR1250" s="1" t="s">
        <v>62</v>
      </c>
      <c r="AS1250" s="1" t="s">
        <v>62</v>
      </c>
      <c r="AT1250" s="1" t="s">
        <v>62</v>
      </c>
      <c r="AU1250" s="1" t="s">
        <v>6257</v>
      </c>
      <c r="AV1250" s="1" t="s">
        <v>6258</v>
      </c>
      <c r="AW1250" s="1">
        <v>1885.8</v>
      </c>
      <c r="AX1250" s="2">
        <v>41486</v>
      </c>
      <c r="AY1250" s="1" t="str">
        <f>TEXT(TRUNC(AW1250/60/60),"00")</f>
        <v>00</v>
      </c>
      <c r="AZ1250" s="1" t="str">
        <f>TEXT(TRUNC((AW1250-AY1250*60*60)/60),"00")</f>
        <v>31</v>
      </c>
      <c r="BA1250" s="1" t="str">
        <f>TEXT(TRUNC((AW1250-AY1250*60*60-AZ1250*60)),"00")</f>
        <v>25</v>
      </c>
      <c r="BB1250" s="2">
        <v>41486</v>
      </c>
      <c r="BC1250" s="1" t="s">
        <v>6259</v>
      </c>
      <c r="BD1250" s="2">
        <v>41486</v>
      </c>
      <c r="BE1250" s="2">
        <v>43615</v>
      </c>
      <c r="BF1250" s="1" t="s">
        <v>62</v>
      </c>
    </row>
    <row r="1251" spans="1:58" x14ac:dyDescent="0.25">
      <c r="A1251" s="1" t="s">
        <v>6390</v>
      </c>
      <c r="B1251" s="1" t="s">
        <v>6391</v>
      </c>
      <c r="C1251" s="1" t="s">
        <v>74</v>
      </c>
      <c r="D1251" s="1" t="s">
        <v>6392</v>
      </c>
      <c r="E1251" s="1" t="s">
        <v>6393</v>
      </c>
      <c r="F1251" s="1" t="s">
        <v>62</v>
      </c>
      <c r="G1251" s="1" t="s">
        <v>62</v>
      </c>
      <c r="H1251" s="1" t="s">
        <v>62</v>
      </c>
      <c r="I1251" s="1" t="s">
        <v>62</v>
      </c>
      <c r="J1251" s="1" t="s">
        <v>62</v>
      </c>
      <c r="K1251" s="1" t="s">
        <v>62</v>
      </c>
      <c r="L1251" s="1" t="s">
        <v>62</v>
      </c>
      <c r="M1251" s="1" t="s">
        <v>62</v>
      </c>
      <c r="N1251" s="1" t="s">
        <v>62</v>
      </c>
      <c r="O1251" s="1" t="s">
        <v>62</v>
      </c>
      <c r="P1251" s="1" t="s">
        <v>62</v>
      </c>
      <c r="Q1251" s="1" t="s">
        <v>62</v>
      </c>
      <c r="R1251" s="1" t="s">
        <v>62</v>
      </c>
      <c r="S1251" s="1" t="s">
        <v>62</v>
      </c>
      <c r="T1251" s="1" t="s">
        <v>62</v>
      </c>
      <c r="U1251" s="1" t="s">
        <v>62</v>
      </c>
      <c r="V1251" s="1" t="s">
        <v>62</v>
      </c>
      <c r="W1251" s="1" t="s">
        <v>62</v>
      </c>
      <c r="X1251" s="1" t="s">
        <v>62</v>
      </c>
      <c r="Y1251" s="1" t="s">
        <v>62</v>
      </c>
      <c r="Z1251" s="1" t="s">
        <v>62</v>
      </c>
      <c r="AA1251" s="1" t="s">
        <v>6394</v>
      </c>
      <c r="AB1251" s="1" t="s">
        <v>62</v>
      </c>
      <c r="AC1251" s="1" t="s">
        <v>62</v>
      </c>
      <c r="AD1251" s="1" t="s">
        <v>62</v>
      </c>
      <c r="AE1251" s="1" t="s">
        <v>62</v>
      </c>
      <c r="AF1251" s="1" t="s">
        <v>62</v>
      </c>
      <c r="AG1251" s="1" t="s">
        <v>62</v>
      </c>
      <c r="AH1251" s="1" t="s">
        <v>62</v>
      </c>
      <c r="AI1251" s="1" t="s">
        <v>6395</v>
      </c>
      <c r="AJ1251" s="1" t="s">
        <v>65</v>
      </c>
      <c r="AK1251" s="1" t="s">
        <v>6255</v>
      </c>
      <c r="AL1251" s="1" t="s">
        <v>62</v>
      </c>
      <c r="AM1251" s="1" t="s">
        <v>6396</v>
      </c>
      <c r="AN1251" s="1" t="s">
        <v>62</v>
      </c>
      <c r="AO1251" s="1" t="s">
        <v>62</v>
      </c>
      <c r="AP1251" s="1" t="s">
        <v>62</v>
      </c>
      <c r="AQ1251" s="1" t="s">
        <v>62</v>
      </c>
      <c r="AR1251" s="1" t="s">
        <v>62</v>
      </c>
      <c r="AS1251" s="1" t="s">
        <v>62</v>
      </c>
      <c r="AT1251" s="1" t="s">
        <v>62</v>
      </c>
      <c r="AU1251" s="1" t="s">
        <v>6257</v>
      </c>
      <c r="AV1251" s="1" t="s">
        <v>6397</v>
      </c>
      <c r="AW1251" s="1">
        <v>2275.6999999999998</v>
      </c>
      <c r="AX1251" s="2">
        <v>41486</v>
      </c>
      <c r="AY1251" s="1" t="str">
        <f>TEXT(TRUNC(AW1251/60/60),"00")</f>
        <v>00</v>
      </c>
      <c r="AZ1251" s="1" t="str">
        <f>TEXT(TRUNC((AW1251-AY1251*60*60)/60),"00")</f>
        <v>37</v>
      </c>
      <c r="BA1251" s="1" t="str">
        <f>TEXT(TRUNC((AW1251-AY1251*60*60-AZ1251*60)),"00")</f>
        <v>55</v>
      </c>
      <c r="BB1251" s="2">
        <v>41486</v>
      </c>
      <c r="BC1251" s="1" t="s">
        <v>6398</v>
      </c>
      <c r="BD1251" s="2">
        <v>41486</v>
      </c>
      <c r="BE1251" s="2">
        <v>43432</v>
      </c>
      <c r="BF1251" s="1" t="s">
        <v>62</v>
      </c>
    </row>
    <row r="1252" spans="1:58" x14ac:dyDescent="0.25">
      <c r="A1252" s="1" t="s">
        <v>6365</v>
      </c>
      <c r="B1252" s="1" t="s">
        <v>6366</v>
      </c>
      <c r="C1252" s="1" t="s">
        <v>77</v>
      </c>
      <c r="D1252" s="1" t="s">
        <v>2736</v>
      </c>
      <c r="E1252" s="1" t="s">
        <v>6367</v>
      </c>
      <c r="F1252" s="1" t="s">
        <v>62</v>
      </c>
      <c r="G1252" s="1" t="s">
        <v>62</v>
      </c>
      <c r="H1252" s="1" t="s">
        <v>62</v>
      </c>
      <c r="I1252" s="1" t="s">
        <v>62</v>
      </c>
      <c r="J1252" s="1" t="s">
        <v>62</v>
      </c>
      <c r="K1252" s="1" t="s">
        <v>62</v>
      </c>
      <c r="L1252" s="1" t="s">
        <v>62</v>
      </c>
      <c r="M1252" s="1" t="s">
        <v>62</v>
      </c>
      <c r="N1252" s="1" t="s">
        <v>62</v>
      </c>
      <c r="O1252" s="1" t="s">
        <v>62</v>
      </c>
      <c r="P1252" s="1" t="s">
        <v>62</v>
      </c>
      <c r="Q1252" s="1" t="s">
        <v>62</v>
      </c>
      <c r="R1252" s="1" t="s">
        <v>62</v>
      </c>
      <c r="S1252" s="1" t="s">
        <v>62</v>
      </c>
      <c r="T1252" s="1" t="s">
        <v>62</v>
      </c>
      <c r="U1252" s="1" t="s">
        <v>62</v>
      </c>
      <c r="V1252" s="1" t="s">
        <v>62</v>
      </c>
      <c r="W1252" s="1" t="s">
        <v>62</v>
      </c>
      <c r="X1252" s="1" t="s">
        <v>62</v>
      </c>
      <c r="Y1252" s="1" t="s">
        <v>62</v>
      </c>
      <c r="Z1252" s="1" t="s">
        <v>62</v>
      </c>
      <c r="AA1252" s="1" t="s">
        <v>6368</v>
      </c>
      <c r="AB1252" s="1" t="s">
        <v>62</v>
      </c>
      <c r="AC1252" s="1" t="s">
        <v>62</v>
      </c>
      <c r="AD1252" s="1" t="s">
        <v>62</v>
      </c>
      <c r="AE1252" s="1" t="s">
        <v>62</v>
      </c>
      <c r="AF1252" s="1" t="s">
        <v>62</v>
      </c>
      <c r="AG1252" s="1" t="s">
        <v>62</v>
      </c>
      <c r="AH1252" s="1" t="s">
        <v>62</v>
      </c>
      <c r="AI1252" s="1" t="s">
        <v>6369</v>
      </c>
      <c r="AJ1252" s="1" t="s">
        <v>65</v>
      </c>
      <c r="AK1252" s="1" t="s">
        <v>6255</v>
      </c>
      <c r="AL1252" s="1" t="s">
        <v>62</v>
      </c>
      <c r="AM1252" s="1" t="s">
        <v>6370</v>
      </c>
      <c r="AN1252" s="1" t="s">
        <v>62</v>
      </c>
      <c r="AO1252" s="1" t="s">
        <v>62</v>
      </c>
      <c r="AP1252" s="1" t="s">
        <v>62</v>
      </c>
      <c r="AQ1252" s="1" t="s">
        <v>62</v>
      </c>
      <c r="AR1252" s="1" t="s">
        <v>62</v>
      </c>
      <c r="AS1252" s="1" t="s">
        <v>62</v>
      </c>
      <c r="AT1252" s="1" t="s">
        <v>62</v>
      </c>
      <c r="AU1252" s="1" t="s">
        <v>6257</v>
      </c>
      <c r="AV1252" s="1" t="s">
        <v>6371</v>
      </c>
      <c r="AW1252" s="1">
        <v>2898.1</v>
      </c>
      <c r="AX1252" s="2">
        <v>41486</v>
      </c>
      <c r="AY1252" s="1" t="str">
        <f>TEXT(TRUNC(AW1252/60/60),"00")</f>
        <v>00</v>
      </c>
      <c r="AZ1252" s="1" t="str">
        <f>TEXT(TRUNC((AW1252-AY1252*60*60)/60),"00")</f>
        <v>48</v>
      </c>
      <c r="BA1252" s="1" t="str">
        <f>TEXT(TRUNC((AW1252-AY1252*60*60-AZ1252*60)),"00")</f>
        <v>18</v>
      </c>
      <c r="BB1252" s="2">
        <v>41486</v>
      </c>
      <c r="BC1252" s="1" t="s">
        <v>6372</v>
      </c>
      <c r="BD1252" s="2">
        <v>41486</v>
      </c>
      <c r="BE1252" s="2">
        <v>42793</v>
      </c>
      <c r="BF1252" s="1" t="s">
        <v>62</v>
      </c>
    </row>
    <row r="1253" spans="1:58" x14ac:dyDescent="0.25">
      <c r="A1253" s="1" t="s">
        <v>6497</v>
      </c>
      <c r="B1253" s="1" t="s">
        <v>6498</v>
      </c>
      <c r="C1253" s="1" t="s">
        <v>74</v>
      </c>
      <c r="D1253" s="1" t="s">
        <v>6499</v>
      </c>
      <c r="E1253" s="1" t="s">
        <v>6500</v>
      </c>
      <c r="F1253" s="1" t="s">
        <v>62</v>
      </c>
      <c r="G1253" s="1" t="s">
        <v>62</v>
      </c>
      <c r="H1253" s="1" t="s">
        <v>62</v>
      </c>
      <c r="I1253" s="1" t="s">
        <v>62</v>
      </c>
      <c r="J1253" s="1" t="s">
        <v>62</v>
      </c>
      <c r="K1253" s="1" t="s">
        <v>62</v>
      </c>
      <c r="L1253" s="1" t="s">
        <v>62</v>
      </c>
      <c r="M1253" s="1" t="s">
        <v>62</v>
      </c>
      <c r="N1253" s="1" t="s">
        <v>62</v>
      </c>
      <c r="O1253" s="1" t="s">
        <v>62</v>
      </c>
      <c r="P1253" s="1" t="s">
        <v>62</v>
      </c>
      <c r="Q1253" s="1" t="s">
        <v>62</v>
      </c>
      <c r="R1253" s="1" t="s">
        <v>62</v>
      </c>
      <c r="S1253" s="1" t="s">
        <v>62</v>
      </c>
      <c r="T1253" s="1" t="s">
        <v>62</v>
      </c>
      <c r="U1253" s="1" t="s">
        <v>62</v>
      </c>
      <c r="V1253" s="1" t="s">
        <v>62</v>
      </c>
      <c r="W1253" s="1" t="s">
        <v>62</v>
      </c>
      <c r="X1253" s="1" t="s">
        <v>62</v>
      </c>
      <c r="Y1253" s="1" t="s">
        <v>62</v>
      </c>
      <c r="Z1253" s="1" t="s">
        <v>62</v>
      </c>
      <c r="AA1253" s="1" t="s">
        <v>6501</v>
      </c>
      <c r="AB1253" s="1" t="s">
        <v>62</v>
      </c>
      <c r="AC1253" s="1" t="s">
        <v>62</v>
      </c>
      <c r="AD1253" s="1" t="s">
        <v>62</v>
      </c>
      <c r="AE1253" s="1" t="s">
        <v>62</v>
      </c>
      <c r="AF1253" s="1" t="s">
        <v>62</v>
      </c>
      <c r="AG1253" s="1" t="s">
        <v>62</v>
      </c>
      <c r="AH1253" s="1" t="s">
        <v>62</v>
      </c>
      <c r="AI1253" s="1" t="s">
        <v>6502</v>
      </c>
      <c r="AJ1253" s="1" t="s">
        <v>65</v>
      </c>
      <c r="AK1253" s="1" t="s">
        <v>6255</v>
      </c>
      <c r="AL1253" s="1" t="s">
        <v>62</v>
      </c>
      <c r="AM1253" s="1" t="s">
        <v>6503</v>
      </c>
      <c r="AN1253" s="1" t="s">
        <v>62</v>
      </c>
      <c r="AO1253" s="1" t="s">
        <v>62</v>
      </c>
      <c r="AP1253" s="1" t="s">
        <v>62</v>
      </c>
      <c r="AQ1253" s="1" t="s">
        <v>62</v>
      </c>
      <c r="AR1253" s="1" t="s">
        <v>62</v>
      </c>
      <c r="AS1253" s="1" t="s">
        <v>62</v>
      </c>
      <c r="AT1253" s="1" t="s">
        <v>62</v>
      </c>
      <c r="AU1253" s="1" t="s">
        <v>6257</v>
      </c>
      <c r="AV1253" s="1" t="s">
        <v>6504</v>
      </c>
      <c r="AW1253" s="1">
        <v>3523.4</v>
      </c>
      <c r="AX1253" s="2">
        <v>41486</v>
      </c>
      <c r="AY1253" s="1" t="str">
        <f>TEXT(TRUNC(AW1253/60/60),"00")</f>
        <v>00</v>
      </c>
      <c r="AZ1253" s="1" t="str">
        <f>TEXT(TRUNC((AW1253-AY1253*60*60)/60),"00")</f>
        <v>58</v>
      </c>
      <c r="BA1253" s="1" t="str">
        <f>TEXT(TRUNC((AW1253-AY1253*60*60-AZ1253*60)),"00")</f>
        <v>43</v>
      </c>
      <c r="BB1253" s="2">
        <v>41486</v>
      </c>
      <c r="BC1253" s="1" t="s">
        <v>6505</v>
      </c>
      <c r="BD1253" s="2">
        <v>41486</v>
      </c>
      <c r="BE1253" s="2">
        <v>42793</v>
      </c>
      <c r="BF1253" s="1" t="s">
        <v>62</v>
      </c>
    </row>
    <row r="1254" spans="1:58" x14ac:dyDescent="0.25">
      <c r="A1254" s="1" t="s">
        <v>6590</v>
      </c>
      <c r="B1254" s="1" t="s">
        <v>6591</v>
      </c>
      <c r="C1254" s="1" t="s">
        <v>74</v>
      </c>
      <c r="D1254" s="1" t="s">
        <v>6592</v>
      </c>
      <c r="E1254" s="1" t="s">
        <v>6593</v>
      </c>
      <c r="F1254" s="1" t="s">
        <v>62</v>
      </c>
      <c r="G1254" s="1" t="s">
        <v>62</v>
      </c>
      <c r="H1254" s="1" t="s">
        <v>62</v>
      </c>
      <c r="I1254" s="1" t="s">
        <v>62</v>
      </c>
      <c r="J1254" s="1" t="s">
        <v>62</v>
      </c>
      <c r="K1254" s="1" t="s">
        <v>62</v>
      </c>
      <c r="L1254" s="1" t="s">
        <v>62</v>
      </c>
      <c r="M1254" s="1" t="s">
        <v>62</v>
      </c>
      <c r="N1254" s="1" t="s">
        <v>62</v>
      </c>
      <c r="O1254" s="1" t="s">
        <v>62</v>
      </c>
      <c r="P1254" s="1" t="s">
        <v>62</v>
      </c>
      <c r="Q1254" s="1" t="s">
        <v>62</v>
      </c>
      <c r="R1254" s="1" t="s">
        <v>62</v>
      </c>
      <c r="S1254" s="1" t="s">
        <v>62</v>
      </c>
      <c r="T1254" s="1" t="s">
        <v>62</v>
      </c>
      <c r="U1254" s="1" t="s">
        <v>62</v>
      </c>
      <c r="V1254" s="1" t="s">
        <v>62</v>
      </c>
      <c r="W1254" s="1" t="s">
        <v>62</v>
      </c>
      <c r="X1254" s="1" t="s">
        <v>62</v>
      </c>
      <c r="Y1254" s="1" t="s">
        <v>62</v>
      </c>
      <c r="Z1254" s="1" t="s">
        <v>62</v>
      </c>
      <c r="AA1254" s="1" t="s">
        <v>6594</v>
      </c>
      <c r="AB1254" s="1" t="s">
        <v>62</v>
      </c>
      <c r="AC1254" s="1" t="s">
        <v>62</v>
      </c>
      <c r="AD1254" s="1" t="s">
        <v>62</v>
      </c>
      <c r="AE1254" s="1" t="s">
        <v>62</v>
      </c>
      <c r="AF1254" s="1" t="s">
        <v>62</v>
      </c>
      <c r="AG1254" s="1" t="s">
        <v>62</v>
      </c>
      <c r="AH1254" s="1" t="s">
        <v>62</v>
      </c>
      <c r="AI1254" s="1" t="s">
        <v>6595</v>
      </c>
      <c r="AJ1254" s="1" t="s">
        <v>65</v>
      </c>
      <c r="AK1254" s="1" t="s">
        <v>6255</v>
      </c>
      <c r="AL1254" s="1" t="s">
        <v>62</v>
      </c>
      <c r="AM1254" s="1" t="s">
        <v>6596</v>
      </c>
      <c r="AN1254" s="1" t="s">
        <v>62</v>
      </c>
      <c r="AO1254" s="1" t="s">
        <v>62</v>
      </c>
      <c r="AP1254" s="1" t="s">
        <v>62</v>
      </c>
      <c r="AQ1254" s="1" t="s">
        <v>62</v>
      </c>
      <c r="AR1254" s="1" t="s">
        <v>62</v>
      </c>
      <c r="AS1254" s="1" t="s">
        <v>62</v>
      </c>
      <c r="AT1254" s="1" t="s">
        <v>62</v>
      </c>
      <c r="AU1254" s="1" t="s">
        <v>6257</v>
      </c>
      <c r="AV1254" s="1" t="s">
        <v>6597</v>
      </c>
      <c r="AW1254" s="1">
        <v>4526</v>
      </c>
      <c r="AX1254" s="2">
        <v>41486</v>
      </c>
      <c r="AY1254" s="1" t="str">
        <f>TEXT(TRUNC(AW1254/60/60),"00")</f>
        <v>01</v>
      </c>
      <c r="AZ1254" s="1" t="str">
        <f>TEXT(TRUNC((AW1254-AY1254*60*60)/60),"00")</f>
        <v>15</v>
      </c>
      <c r="BA1254" s="1" t="str">
        <f>TEXT(TRUNC((AW1254-AY1254*60*60-AZ1254*60)),"00")</f>
        <v>26</v>
      </c>
      <c r="BB1254" s="2">
        <v>41486</v>
      </c>
      <c r="BC1254" s="1" t="s">
        <v>6259</v>
      </c>
      <c r="BD1254" s="2">
        <v>41486</v>
      </c>
      <c r="BE1254" s="2">
        <v>41486</v>
      </c>
      <c r="BF1254" s="1" t="s">
        <v>62</v>
      </c>
    </row>
    <row r="1255" spans="1:58" x14ac:dyDescent="0.25">
      <c r="A1255" s="1" t="s">
        <v>6792</v>
      </c>
      <c r="B1255" s="1" t="s">
        <v>6793</v>
      </c>
      <c r="C1255" s="1" t="s">
        <v>77</v>
      </c>
      <c r="D1255" s="1" t="s">
        <v>707</v>
      </c>
      <c r="E1255" s="1" t="s">
        <v>6794</v>
      </c>
      <c r="F1255" s="1" t="s">
        <v>62</v>
      </c>
      <c r="G1255" s="1" t="s">
        <v>62</v>
      </c>
      <c r="H1255" s="1" t="s">
        <v>62</v>
      </c>
      <c r="I1255" s="1" t="s">
        <v>62</v>
      </c>
      <c r="J1255" s="1" t="s">
        <v>62</v>
      </c>
      <c r="K1255" s="1" t="s">
        <v>62</v>
      </c>
      <c r="L1255" s="1" t="s">
        <v>62</v>
      </c>
      <c r="M1255" s="1" t="s">
        <v>62</v>
      </c>
      <c r="N1255" s="1" t="s">
        <v>62</v>
      </c>
      <c r="O1255" s="1" t="s">
        <v>62</v>
      </c>
      <c r="P1255" s="1" t="s">
        <v>62</v>
      </c>
      <c r="Q1255" s="1" t="s">
        <v>62</v>
      </c>
      <c r="R1255" s="1" t="s">
        <v>62</v>
      </c>
      <c r="S1255" s="1" t="s">
        <v>62</v>
      </c>
      <c r="T1255" s="1" t="s">
        <v>62</v>
      </c>
      <c r="U1255" s="1" t="s">
        <v>62</v>
      </c>
      <c r="V1255" s="1" t="s">
        <v>62</v>
      </c>
      <c r="W1255" s="1" t="s">
        <v>62</v>
      </c>
      <c r="X1255" s="1" t="s">
        <v>62</v>
      </c>
      <c r="Y1255" s="1" t="s">
        <v>62</v>
      </c>
      <c r="Z1255" s="1" t="s">
        <v>62</v>
      </c>
      <c r="AA1255" s="1" t="s">
        <v>6795</v>
      </c>
      <c r="AB1255" s="1" t="s">
        <v>62</v>
      </c>
      <c r="AC1255" s="1" t="s">
        <v>62</v>
      </c>
      <c r="AD1255" s="1" t="s">
        <v>62</v>
      </c>
      <c r="AE1255" s="1" t="s">
        <v>62</v>
      </c>
      <c r="AF1255" s="1" t="s">
        <v>62</v>
      </c>
      <c r="AG1255" s="1" t="s">
        <v>62</v>
      </c>
      <c r="AH1255" s="1" t="s">
        <v>62</v>
      </c>
      <c r="AI1255" s="1" t="s">
        <v>6796</v>
      </c>
      <c r="AJ1255" s="1" t="s">
        <v>65</v>
      </c>
      <c r="AK1255" s="1" t="s">
        <v>6255</v>
      </c>
      <c r="AL1255" s="1" t="s">
        <v>62</v>
      </c>
      <c r="AM1255" s="1" t="s">
        <v>6797</v>
      </c>
      <c r="AN1255" s="1" t="s">
        <v>62</v>
      </c>
      <c r="AO1255" s="1" t="s">
        <v>62</v>
      </c>
      <c r="AP1255" s="1" t="s">
        <v>62</v>
      </c>
      <c r="AQ1255" s="1" t="s">
        <v>62</v>
      </c>
      <c r="AR1255" s="1" t="s">
        <v>62</v>
      </c>
      <c r="AS1255" s="1" t="s">
        <v>62</v>
      </c>
      <c r="AT1255" s="1" t="s">
        <v>62</v>
      </c>
      <c r="AU1255" s="1" t="s">
        <v>6257</v>
      </c>
      <c r="AV1255" s="1" t="s">
        <v>6798</v>
      </c>
      <c r="AW1255" s="1">
        <v>3022.5</v>
      </c>
      <c r="AX1255" s="2">
        <v>41486</v>
      </c>
      <c r="AY1255" s="1" t="str">
        <f>TEXT(TRUNC(AW1255/60/60),"00")</f>
        <v>00</v>
      </c>
      <c r="AZ1255" s="1" t="str">
        <f>TEXT(TRUNC((AW1255-AY1255*60*60)/60),"00")</f>
        <v>50</v>
      </c>
      <c r="BA1255" s="1" t="str">
        <f>TEXT(TRUNC((AW1255-AY1255*60*60-AZ1255*60)),"00")</f>
        <v>22</v>
      </c>
      <c r="BB1255" s="2">
        <v>41486</v>
      </c>
      <c r="BC1255" s="1" t="s">
        <v>6799</v>
      </c>
      <c r="BD1255" s="2">
        <v>41486</v>
      </c>
      <c r="BE1255" s="2">
        <v>41486</v>
      </c>
      <c r="BF1255" s="1" t="s">
        <v>62</v>
      </c>
    </row>
    <row r="1256" spans="1:58" x14ac:dyDescent="0.25">
      <c r="A1256" s="1" t="s">
        <v>6660</v>
      </c>
      <c r="B1256" s="1" t="s">
        <v>6661</v>
      </c>
      <c r="C1256" s="1" t="s">
        <v>74</v>
      </c>
      <c r="D1256" s="1" t="s">
        <v>6662</v>
      </c>
      <c r="E1256" s="1" t="s">
        <v>6663</v>
      </c>
      <c r="F1256" s="1" t="s">
        <v>74</v>
      </c>
      <c r="G1256" s="1" t="s">
        <v>495</v>
      </c>
      <c r="H1256" s="1" t="s">
        <v>6664</v>
      </c>
      <c r="I1256" s="1" t="s">
        <v>62</v>
      </c>
      <c r="J1256" s="1" t="s">
        <v>62</v>
      </c>
      <c r="K1256" s="1" t="s">
        <v>62</v>
      </c>
      <c r="L1256" s="1" t="s">
        <v>62</v>
      </c>
      <c r="M1256" s="1" t="s">
        <v>62</v>
      </c>
      <c r="N1256" s="1" t="s">
        <v>62</v>
      </c>
      <c r="O1256" s="1" t="s">
        <v>62</v>
      </c>
      <c r="P1256" s="1" t="s">
        <v>62</v>
      </c>
      <c r="Q1256" s="1" t="s">
        <v>62</v>
      </c>
      <c r="R1256" s="1" t="s">
        <v>62</v>
      </c>
      <c r="S1256" s="1" t="s">
        <v>62</v>
      </c>
      <c r="T1256" s="1" t="s">
        <v>62</v>
      </c>
      <c r="U1256" s="1" t="s">
        <v>62</v>
      </c>
      <c r="V1256" s="1" t="s">
        <v>62</v>
      </c>
      <c r="W1256" s="1" t="s">
        <v>62</v>
      </c>
      <c r="X1256" s="1" t="s">
        <v>62</v>
      </c>
      <c r="Y1256" s="1" t="s">
        <v>62</v>
      </c>
      <c r="Z1256" s="1" t="s">
        <v>62</v>
      </c>
      <c r="AA1256" s="1" t="s">
        <v>348</v>
      </c>
      <c r="AB1256" s="1" t="s">
        <v>348</v>
      </c>
      <c r="AC1256" s="1" t="s">
        <v>62</v>
      </c>
      <c r="AD1256" s="1" t="s">
        <v>62</v>
      </c>
      <c r="AE1256" s="1" t="s">
        <v>62</v>
      </c>
      <c r="AF1256" s="1" t="s">
        <v>62</v>
      </c>
      <c r="AG1256" s="1" t="s">
        <v>62</v>
      </c>
      <c r="AH1256" s="1" t="s">
        <v>62</v>
      </c>
      <c r="AI1256" s="1" t="s">
        <v>6665</v>
      </c>
      <c r="AJ1256" s="1" t="s">
        <v>65</v>
      </c>
      <c r="AK1256" s="1" t="s">
        <v>5775</v>
      </c>
      <c r="AL1256" s="1" t="s">
        <v>62</v>
      </c>
      <c r="AM1256" s="1" t="s">
        <v>6666</v>
      </c>
      <c r="AN1256" s="1" t="s">
        <v>6667</v>
      </c>
      <c r="AO1256" s="1" t="s">
        <v>62</v>
      </c>
      <c r="AP1256" s="1" t="s">
        <v>62</v>
      </c>
      <c r="AQ1256" s="1" t="s">
        <v>62</v>
      </c>
      <c r="AR1256" s="1" t="s">
        <v>62</v>
      </c>
      <c r="AS1256" s="1" t="s">
        <v>62</v>
      </c>
      <c r="AT1256" s="1" t="s">
        <v>62</v>
      </c>
      <c r="AU1256" s="1" t="s">
        <v>5777</v>
      </c>
      <c r="AV1256" s="1" t="s">
        <v>6668</v>
      </c>
      <c r="AW1256" s="1">
        <v>3582.6</v>
      </c>
      <c r="AX1256" s="2">
        <v>41424</v>
      </c>
      <c r="AY1256" s="1" t="str">
        <f>TEXT(TRUNC(AW1256/60/60),"00")</f>
        <v>00</v>
      </c>
      <c r="AZ1256" s="1" t="str">
        <f>TEXT(TRUNC((AW1256-AY1256*60*60)/60),"00")</f>
        <v>59</v>
      </c>
      <c r="BA1256" s="1" t="str">
        <f>TEXT(TRUNC((AW1256-AY1256*60*60-AZ1256*60)),"00")</f>
        <v>42</v>
      </c>
      <c r="BB1256" s="2">
        <v>41463</v>
      </c>
      <c r="BC1256" s="1" t="s">
        <v>6669</v>
      </c>
      <c r="BD1256" s="2">
        <v>41424</v>
      </c>
      <c r="BE1256" s="2">
        <v>44253</v>
      </c>
      <c r="BF1256" s="1" t="s">
        <v>62</v>
      </c>
    </row>
    <row r="1257" spans="1:58" x14ac:dyDescent="0.25">
      <c r="A1257" s="1" t="s">
        <v>6057</v>
      </c>
      <c r="B1257" s="1" t="s">
        <v>6058</v>
      </c>
      <c r="C1257" s="1" t="s">
        <v>77</v>
      </c>
      <c r="D1257" s="1" t="s">
        <v>6059</v>
      </c>
      <c r="E1257" s="1" t="s">
        <v>6060</v>
      </c>
      <c r="F1257" s="1" t="s">
        <v>62</v>
      </c>
      <c r="G1257" s="1" t="s">
        <v>62</v>
      </c>
      <c r="H1257" s="1" t="s">
        <v>62</v>
      </c>
      <c r="I1257" s="1" t="s">
        <v>62</v>
      </c>
      <c r="J1257" s="1" t="s">
        <v>62</v>
      </c>
      <c r="K1257" s="1" t="s">
        <v>62</v>
      </c>
      <c r="L1257" s="1" t="s">
        <v>62</v>
      </c>
      <c r="M1257" s="1" t="s">
        <v>62</v>
      </c>
      <c r="N1257" s="1" t="s">
        <v>62</v>
      </c>
      <c r="O1257" s="1" t="s">
        <v>62</v>
      </c>
      <c r="P1257" s="1" t="s">
        <v>62</v>
      </c>
      <c r="Q1257" s="1" t="s">
        <v>62</v>
      </c>
      <c r="R1257" s="1" t="s">
        <v>62</v>
      </c>
      <c r="S1257" s="1" t="s">
        <v>62</v>
      </c>
      <c r="T1257" s="1" t="s">
        <v>62</v>
      </c>
      <c r="U1257" s="1" t="s">
        <v>62</v>
      </c>
      <c r="V1257" s="1" t="s">
        <v>62</v>
      </c>
      <c r="W1257" s="1" t="s">
        <v>62</v>
      </c>
      <c r="X1257" s="1" t="s">
        <v>62</v>
      </c>
      <c r="Y1257" s="1" t="s">
        <v>62</v>
      </c>
      <c r="Z1257" s="1" t="s">
        <v>62</v>
      </c>
      <c r="AA1257" s="1" t="s">
        <v>6061</v>
      </c>
      <c r="AB1257" s="1" t="s">
        <v>62</v>
      </c>
      <c r="AC1257" s="1" t="s">
        <v>62</v>
      </c>
      <c r="AD1257" s="1" t="s">
        <v>62</v>
      </c>
      <c r="AE1257" s="1" t="s">
        <v>62</v>
      </c>
      <c r="AF1257" s="1" t="s">
        <v>62</v>
      </c>
      <c r="AG1257" s="1" t="s">
        <v>62</v>
      </c>
      <c r="AH1257" s="1" t="s">
        <v>62</v>
      </c>
      <c r="AI1257" s="1" t="s">
        <v>6062</v>
      </c>
      <c r="AJ1257" s="1" t="s">
        <v>65</v>
      </c>
      <c r="AK1257" s="1" t="s">
        <v>5441</v>
      </c>
      <c r="AL1257" s="1" t="s">
        <v>5442</v>
      </c>
      <c r="AM1257" s="1" t="s">
        <v>6063</v>
      </c>
      <c r="AN1257" s="1" t="s">
        <v>62</v>
      </c>
      <c r="AO1257" s="1" t="s">
        <v>62</v>
      </c>
      <c r="AP1257" s="1" t="s">
        <v>62</v>
      </c>
      <c r="AQ1257" s="1" t="s">
        <v>62</v>
      </c>
      <c r="AR1257" s="1" t="s">
        <v>62</v>
      </c>
      <c r="AS1257" s="1" t="s">
        <v>62</v>
      </c>
      <c r="AT1257" s="1" t="s">
        <v>62</v>
      </c>
      <c r="AU1257" s="1" t="s">
        <v>5444</v>
      </c>
      <c r="AV1257" s="1" t="s">
        <v>6064</v>
      </c>
      <c r="AW1257" s="1">
        <v>1420.9</v>
      </c>
      <c r="AX1257" s="2">
        <v>41091</v>
      </c>
      <c r="AY1257" s="1" t="str">
        <f>TEXT(TRUNC(AW1257/60/60),"00")</f>
        <v>00</v>
      </c>
      <c r="AZ1257" s="1" t="str">
        <f>TEXT(TRUNC((AW1257-AY1257*60*60)/60),"00")</f>
        <v>23</v>
      </c>
      <c r="BA1257" s="1" t="str">
        <f>TEXT(TRUNC((AW1257-AY1257*60*60-AZ1257*60)),"00")</f>
        <v>40</v>
      </c>
      <c r="BB1257" s="2">
        <v>41463</v>
      </c>
      <c r="BC1257" s="1" t="s">
        <v>6065</v>
      </c>
      <c r="BD1257" s="2">
        <v>41091</v>
      </c>
      <c r="BE1257" s="2">
        <v>41463</v>
      </c>
      <c r="BF1257" s="1" t="s">
        <v>62</v>
      </c>
    </row>
    <row r="1258" spans="1:58" x14ac:dyDescent="0.25">
      <c r="A1258" s="1" t="s">
        <v>6445</v>
      </c>
      <c r="B1258" s="1" t="s">
        <v>6446</v>
      </c>
      <c r="C1258" s="1" t="s">
        <v>74</v>
      </c>
      <c r="D1258" s="1" t="s">
        <v>6447</v>
      </c>
      <c r="E1258" s="1" t="s">
        <v>6448</v>
      </c>
      <c r="F1258" s="1" t="s">
        <v>62</v>
      </c>
      <c r="G1258" s="1" t="s">
        <v>62</v>
      </c>
      <c r="H1258" s="1" t="s">
        <v>62</v>
      </c>
      <c r="I1258" s="1" t="s">
        <v>62</v>
      </c>
      <c r="J1258" s="1" t="s">
        <v>62</v>
      </c>
      <c r="K1258" s="1" t="s">
        <v>62</v>
      </c>
      <c r="L1258" s="1" t="s">
        <v>62</v>
      </c>
      <c r="M1258" s="1" t="s">
        <v>62</v>
      </c>
      <c r="N1258" s="1" t="s">
        <v>62</v>
      </c>
      <c r="O1258" s="1" t="s">
        <v>62</v>
      </c>
      <c r="P1258" s="1" t="s">
        <v>62</v>
      </c>
      <c r="Q1258" s="1" t="s">
        <v>62</v>
      </c>
      <c r="R1258" s="1" t="s">
        <v>62</v>
      </c>
      <c r="S1258" s="1" t="s">
        <v>62</v>
      </c>
      <c r="T1258" s="1" t="s">
        <v>62</v>
      </c>
      <c r="U1258" s="1" t="s">
        <v>62</v>
      </c>
      <c r="V1258" s="1" t="s">
        <v>62</v>
      </c>
      <c r="W1258" s="1" t="s">
        <v>62</v>
      </c>
      <c r="X1258" s="1" t="s">
        <v>62</v>
      </c>
      <c r="Y1258" s="1" t="s">
        <v>62</v>
      </c>
      <c r="Z1258" s="1" t="s">
        <v>62</v>
      </c>
      <c r="AA1258" s="1" t="s">
        <v>6020</v>
      </c>
      <c r="AB1258" s="1" t="s">
        <v>62</v>
      </c>
      <c r="AC1258" s="1" t="s">
        <v>62</v>
      </c>
      <c r="AD1258" s="1" t="s">
        <v>62</v>
      </c>
      <c r="AE1258" s="1" t="s">
        <v>62</v>
      </c>
      <c r="AF1258" s="1" t="s">
        <v>62</v>
      </c>
      <c r="AG1258" s="1" t="s">
        <v>62</v>
      </c>
      <c r="AH1258" s="1" t="s">
        <v>62</v>
      </c>
      <c r="AI1258" s="1" t="s">
        <v>6449</v>
      </c>
      <c r="AJ1258" s="1" t="s">
        <v>65</v>
      </c>
      <c r="AK1258" s="1" t="s">
        <v>5672</v>
      </c>
      <c r="AL1258" s="1" t="s">
        <v>62</v>
      </c>
      <c r="AM1258" s="1" t="s">
        <v>6450</v>
      </c>
      <c r="AN1258" s="1" t="s">
        <v>62</v>
      </c>
      <c r="AO1258" s="1" t="s">
        <v>62</v>
      </c>
      <c r="AP1258" s="1" t="s">
        <v>62</v>
      </c>
      <c r="AQ1258" s="1" t="s">
        <v>62</v>
      </c>
      <c r="AR1258" s="1" t="s">
        <v>62</v>
      </c>
      <c r="AS1258" s="1" t="s">
        <v>62</v>
      </c>
      <c r="AT1258" s="1" t="s">
        <v>62</v>
      </c>
      <c r="AU1258" s="1" t="s">
        <v>5674</v>
      </c>
      <c r="AV1258" s="1" t="s">
        <v>6451</v>
      </c>
      <c r="AW1258" s="1">
        <v>1936</v>
      </c>
      <c r="AX1258" s="2">
        <v>41249</v>
      </c>
      <c r="AY1258" s="1" t="str">
        <f>TEXT(TRUNC(AW1258/60/60),"00")</f>
        <v>00</v>
      </c>
      <c r="AZ1258" s="1" t="str">
        <f>TEXT(TRUNC((AW1258-AY1258*60*60)/60),"00")</f>
        <v>32</v>
      </c>
      <c r="BA1258" s="1" t="str">
        <f>TEXT(TRUNC((AW1258-AY1258*60*60-AZ1258*60)),"00")</f>
        <v>16</v>
      </c>
      <c r="BB1258" s="2">
        <v>41459</v>
      </c>
      <c r="BC1258" s="1" t="s">
        <v>6452</v>
      </c>
      <c r="BD1258" s="2">
        <v>41249</v>
      </c>
      <c r="BE1258" s="2">
        <v>44012</v>
      </c>
      <c r="BF1258" s="1" t="s">
        <v>62</v>
      </c>
    </row>
    <row r="1259" spans="1:58" x14ac:dyDescent="0.25">
      <c r="A1259" s="1" t="s">
        <v>6646</v>
      </c>
      <c r="B1259" s="1" t="s">
        <v>6647</v>
      </c>
      <c r="C1259" s="1" t="s">
        <v>74</v>
      </c>
      <c r="D1259" s="1" t="s">
        <v>160</v>
      </c>
      <c r="E1259" s="1" t="s">
        <v>5867</v>
      </c>
      <c r="F1259" s="1" t="s">
        <v>62</v>
      </c>
      <c r="G1259" s="1" t="s">
        <v>62</v>
      </c>
      <c r="H1259" s="1" t="s">
        <v>62</v>
      </c>
      <c r="I1259" s="1" t="s">
        <v>62</v>
      </c>
      <c r="J1259" s="1" t="s">
        <v>62</v>
      </c>
      <c r="K1259" s="1" t="s">
        <v>62</v>
      </c>
      <c r="L1259" s="1" t="s">
        <v>62</v>
      </c>
      <c r="M1259" s="1" t="s">
        <v>62</v>
      </c>
      <c r="N1259" s="1" t="s">
        <v>62</v>
      </c>
      <c r="O1259" s="1" t="s">
        <v>62</v>
      </c>
      <c r="P1259" s="1" t="s">
        <v>62</v>
      </c>
      <c r="Q1259" s="1" t="s">
        <v>62</v>
      </c>
      <c r="R1259" s="1" t="s">
        <v>62</v>
      </c>
      <c r="S1259" s="1" t="s">
        <v>62</v>
      </c>
      <c r="T1259" s="1" t="s">
        <v>62</v>
      </c>
      <c r="U1259" s="1" t="s">
        <v>62</v>
      </c>
      <c r="V1259" s="1" t="s">
        <v>62</v>
      </c>
      <c r="W1259" s="1" t="s">
        <v>62</v>
      </c>
      <c r="X1259" s="1" t="s">
        <v>62</v>
      </c>
      <c r="Y1259" s="1" t="s">
        <v>62</v>
      </c>
      <c r="Z1259" s="1" t="s">
        <v>62</v>
      </c>
      <c r="AA1259" s="1" t="s">
        <v>5869</v>
      </c>
      <c r="AB1259" s="1" t="s">
        <v>62</v>
      </c>
      <c r="AC1259" s="1" t="s">
        <v>62</v>
      </c>
      <c r="AD1259" s="1" t="s">
        <v>62</v>
      </c>
      <c r="AE1259" s="1" t="s">
        <v>62</v>
      </c>
      <c r="AF1259" s="1" t="s">
        <v>62</v>
      </c>
      <c r="AG1259" s="1" t="s">
        <v>62</v>
      </c>
      <c r="AH1259" s="1" t="s">
        <v>62</v>
      </c>
      <c r="AI1259" s="1" t="s">
        <v>6648</v>
      </c>
      <c r="AJ1259" s="1" t="s">
        <v>65</v>
      </c>
      <c r="AK1259" s="1" t="s">
        <v>5461</v>
      </c>
      <c r="AL1259" s="1" t="s">
        <v>5462</v>
      </c>
      <c r="AM1259" s="1" t="s">
        <v>5872</v>
      </c>
      <c r="AN1259" s="1" t="s">
        <v>62</v>
      </c>
      <c r="AO1259" s="1" t="s">
        <v>62</v>
      </c>
      <c r="AP1259" s="1" t="s">
        <v>62</v>
      </c>
      <c r="AQ1259" s="1" t="s">
        <v>62</v>
      </c>
      <c r="AR1259" s="1" t="s">
        <v>62</v>
      </c>
      <c r="AS1259" s="1" t="s">
        <v>62</v>
      </c>
      <c r="AT1259" s="1" t="s">
        <v>62</v>
      </c>
      <c r="AU1259" s="1" t="s">
        <v>5464</v>
      </c>
      <c r="AV1259" s="1" t="s">
        <v>6649</v>
      </c>
      <c r="AW1259" s="1">
        <v>2538.6999999999998</v>
      </c>
      <c r="AX1259" s="2">
        <v>41136</v>
      </c>
      <c r="AY1259" s="1" t="str">
        <f>TEXT(TRUNC(AW1259/60/60),"00")</f>
        <v>00</v>
      </c>
      <c r="AZ1259" s="1" t="str">
        <f>TEXT(TRUNC((AW1259-AY1259*60*60)/60),"00")</f>
        <v>42</v>
      </c>
      <c r="BA1259" s="1" t="str">
        <f>TEXT(TRUNC((AW1259-AY1259*60*60-AZ1259*60)),"00")</f>
        <v>18</v>
      </c>
      <c r="BB1259" s="2">
        <v>41450</v>
      </c>
      <c r="BC1259" s="1" t="s">
        <v>6650</v>
      </c>
      <c r="BD1259" s="2">
        <v>41136</v>
      </c>
      <c r="BE1259" s="2">
        <v>41450</v>
      </c>
      <c r="BF1259" s="1" t="s">
        <v>62</v>
      </c>
    </row>
    <row r="1260" spans="1:58" x14ac:dyDescent="0.25">
      <c r="A1260" s="1" t="s">
        <v>6527</v>
      </c>
      <c r="B1260" s="1" t="s">
        <v>6528</v>
      </c>
      <c r="C1260" s="1" t="s">
        <v>74</v>
      </c>
      <c r="D1260" s="1" t="s">
        <v>1772</v>
      </c>
      <c r="E1260" s="1" t="s">
        <v>1463</v>
      </c>
      <c r="F1260" s="1" t="s">
        <v>62</v>
      </c>
      <c r="G1260" s="1" t="s">
        <v>62</v>
      </c>
      <c r="H1260" s="1" t="s">
        <v>62</v>
      </c>
      <c r="I1260" s="1" t="s">
        <v>62</v>
      </c>
      <c r="J1260" s="1" t="s">
        <v>62</v>
      </c>
      <c r="K1260" s="1" t="s">
        <v>62</v>
      </c>
      <c r="L1260" s="1" t="s">
        <v>62</v>
      </c>
      <c r="M1260" s="1" t="s">
        <v>62</v>
      </c>
      <c r="N1260" s="1" t="s">
        <v>62</v>
      </c>
      <c r="O1260" s="1" t="s">
        <v>62</v>
      </c>
      <c r="P1260" s="1" t="s">
        <v>62</v>
      </c>
      <c r="Q1260" s="1" t="s">
        <v>62</v>
      </c>
      <c r="R1260" s="1" t="s">
        <v>62</v>
      </c>
      <c r="S1260" s="1" t="s">
        <v>62</v>
      </c>
      <c r="T1260" s="1" t="s">
        <v>62</v>
      </c>
      <c r="U1260" s="1" t="s">
        <v>62</v>
      </c>
      <c r="V1260" s="1" t="s">
        <v>62</v>
      </c>
      <c r="W1260" s="1" t="s">
        <v>62</v>
      </c>
      <c r="X1260" s="1" t="s">
        <v>62</v>
      </c>
      <c r="Y1260" s="1" t="s">
        <v>62</v>
      </c>
      <c r="Z1260" s="1" t="s">
        <v>62</v>
      </c>
      <c r="AA1260" s="1" t="s">
        <v>6529</v>
      </c>
      <c r="AB1260" s="1" t="s">
        <v>62</v>
      </c>
      <c r="AC1260" s="1" t="s">
        <v>62</v>
      </c>
      <c r="AD1260" s="1" t="s">
        <v>62</v>
      </c>
      <c r="AE1260" s="1" t="s">
        <v>62</v>
      </c>
      <c r="AF1260" s="1" t="s">
        <v>62</v>
      </c>
      <c r="AG1260" s="1" t="s">
        <v>62</v>
      </c>
      <c r="AH1260" s="1" t="s">
        <v>62</v>
      </c>
      <c r="AI1260" s="1" t="s">
        <v>6530</v>
      </c>
      <c r="AJ1260" s="1" t="s">
        <v>65</v>
      </c>
      <c r="AK1260" s="1" t="s">
        <v>5441</v>
      </c>
      <c r="AL1260" s="1" t="s">
        <v>5442</v>
      </c>
      <c r="AM1260" s="1" t="s">
        <v>6531</v>
      </c>
      <c r="AN1260" s="1" t="s">
        <v>62</v>
      </c>
      <c r="AO1260" s="1" t="s">
        <v>62</v>
      </c>
      <c r="AP1260" s="1" t="s">
        <v>62</v>
      </c>
      <c r="AQ1260" s="1" t="s">
        <v>62</v>
      </c>
      <c r="AR1260" s="1" t="s">
        <v>62</v>
      </c>
      <c r="AS1260" s="1" t="s">
        <v>62</v>
      </c>
      <c r="AT1260" s="1" t="s">
        <v>62</v>
      </c>
      <c r="AU1260" s="1" t="s">
        <v>5444</v>
      </c>
      <c r="AV1260" s="1" t="s">
        <v>6532</v>
      </c>
      <c r="AW1260" s="1">
        <v>1221.5999999999999</v>
      </c>
      <c r="AX1260" s="2">
        <v>41091</v>
      </c>
      <c r="AY1260" s="1" t="str">
        <f>TEXT(TRUNC(AW1260/60/60),"00")</f>
        <v>00</v>
      </c>
      <c r="AZ1260" s="1" t="str">
        <f>TEXT(TRUNC((AW1260-AY1260*60*60)/60),"00")</f>
        <v>20</v>
      </c>
      <c r="BA1260" s="1" t="str">
        <f>TEXT(TRUNC((AW1260-AY1260*60*60-AZ1260*60)),"00")</f>
        <v>21</v>
      </c>
      <c r="BB1260" s="2">
        <v>41427</v>
      </c>
      <c r="BC1260" s="1" t="s">
        <v>6533</v>
      </c>
      <c r="BD1260" s="2">
        <v>41091</v>
      </c>
      <c r="BE1260" s="2">
        <v>41427</v>
      </c>
      <c r="BF1260" s="1" t="s">
        <v>62</v>
      </c>
    </row>
    <row r="1261" spans="1:58" x14ac:dyDescent="0.25">
      <c r="A1261" s="7" t="s">
        <v>6100</v>
      </c>
      <c r="B1261" s="7" t="s">
        <v>6101</v>
      </c>
      <c r="C1261" s="7" t="s">
        <v>59</v>
      </c>
      <c r="D1261" s="7" t="s">
        <v>867</v>
      </c>
      <c r="E1261" s="7" t="s">
        <v>2448</v>
      </c>
      <c r="F1261" s="7" t="s">
        <v>62</v>
      </c>
      <c r="G1261" s="7" t="s">
        <v>62</v>
      </c>
      <c r="H1261" s="7" t="s">
        <v>62</v>
      </c>
      <c r="I1261" s="7" t="s">
        <v>62</v>
      </c>
      <c r="J1261" s="7" t="s">
        <v>62</v>
      </c>
      <c r="K1261" s="7" t="s">
        <v>62</v>
      </c>
      <c r="L1261" s="7" t="s">
        <v>62</v>
      </c>
      <c r="M1261" s="7" t="s">
        <v>62</v>
      </c>
      <c r="N1261" s="7" t="s">
        <v>62</v>
      </c>
      <c r="O1261" s="7" t="s">
        <v>62</v>
      </c>
      <c r="P1261" s="7" t="s">
        <v>62</v>
      </c>
      <c r="Q1261" s="7" t="s">
        <v>62</v>
      </c>
      <c r="R1261" s="7" t="s">
        <v>62</v>
      </c>
      <c r="S1261" s="7" t="s">
        <v>62</v>
      </c>
      <c r="T1261" s="7" t="s">
        <v>62</v>
      </c>
      <c r="U1261" s="7" t="s">
        <v>62</v>
      </c>
      <c r="V1261" s="7" t="s">
        <v>62</v>
      </c>
      <c r="W1261" s="7" t="s">
        <v>62</v>
      </c>
      <c r="X1261" s="7" t="s">
        <v>62</v>
      </c>
      <c r="Y1261" s="7" t="s">
        <v>62</v>
      </c>
      <c r="Z1261" s="7" t="s">
        <v>62</v>
      </c>
      <c r="AA1261" s="7" t="s">
        <v>6102</v>
      </c>
      <c r="AB1261" s="7" t="s">
        <v>62</v>
      </c>
      <c r="AC1261" s="7" t="s">
        <v>62</v>
      </c>
      <c r="AD1261" s="7" t="s">
        <v>62</v>
      </c>
      <c r="AE1261" s="7" t="s">
        <v>62</v>
      </c>
      <c r="AF1261" s="7" t="s">
        <v>62</v>
      </c>
      <c r="AG1261" s="7" t="s">
        <v>62</v>
      </c>
      <c r="AH1261" s="7" t="s">
        <v>62</v>
      </c>
      <c r="AI1261" s="7" t="s">
        <v>6103</v>
      </c>
      <c r="AJ1261" s="7" t="s">
        <v>65</v>
      </c>
      <c r="AK1261" s="7" t="s">
        <v>5775</v>
      </c>
      <c r="AL1261" s="7" t="s">
        <v>62</v>
      </c>
      <c r="AM1261" s="7" t="s">
        <v>6104</v>
      </c>
      <c r="AN1261" s="7" t="s">
        <v>62</v>
      </c>
      <c r="AO1261" s="7" t="s">
        <v>62</v>
      </c>
      <c r="AP1261" s="7" t="s">
        <v>62</v>
      </c>
      <c r="AQ1261" s="7" t="s">
        <v>62</v>
      </c>
      <c r="AR1261" s="7" t="s">
        <v>62</v>
      </c>
      <c r="AS1261" s="7" t="s">
        <v>62</v>
      </c>
      <c r="AT1261" s="7" t="s">
        <v>62</v>
      </c>
      <c r="AU1261" s="7" t="s">
        <v>5777</v>
      </c>
      <c r="AV1261" s="7" t="s">
        <v>6105</v>
      </c>
      <c r="AW1261" s="7">
        <v>2976.1</v>
      </c>
      <c r="AX1261" s="8">
        <v>41424</v>
      </c>
      <c r="AY1261" s="7" t="str">
        <f>TEXT(TRUNC(AW1261/60/60),"00")</f>
        <v>00</v>
      </c>
      <c r="AZ1261" s="7" t="str">
        <f>TEXT(TRUNC((AW1261-AY1261*60*60)/60),"00")</f>
        <v>49</v>
      </c>
      <c r="BA1261" s="7" t="str">
        <f>TEXT(TRUNC((AW1261-AY1261*60*60-AZ1261*60)),"00")</f>
        <v>36</v>
      </c>
      <c r="BB1261" s="8">
        <v>41424</v>
      </c>
      <c r="BC1261" s="7" t="s">
        <v>6106</v>
      </c>
      <c r="BD1261" s="8">
        <v>41424</v>
      </c>
      <c r="BE1261" s="8">
        <v>45533</v>
      </c>
      <c r="BF1261" s="7" t="s">
        <v>62</v>
      </c>
    </row>
    <row r="1262" spans="1:58" x14ac:dyDescent="0.25">
      <c r="A1262" s="1" t="s">
        <v>5771</v>
      </c>
      <c r="B1262" s="1" t="s">
        <v>5772</v>
      </c>
      <c r="C1262" s="1" t="s">
        <v>74</v>
      </c>
      <c r="D1262" s="1" t="s">
        <v>487</v>
      </c>
      <c r="E1262" s="1" t="s">
        <v>1429</v>
      </c>
      <c r="F1262" s="1" t="s">
        <v>62</v>
      </c>
      <c r="G1262" s="1" t="s">
        <v>62</v>
      </c>
      <c r="H1262" s="1" t="s">
        <v>62</v>
      </c>
      <c r="I1262" s="1" t="s">
        <v>62</v>
      </c>
      <c r="J1262" s="1" t="s">
        <v>62</v>
      </c>
      <c r="K1262" s="1" t="s">
        <v>62</v>
      </c>
      <c r="L1262" s="1" t="s">
        <v>62</v>
      </c>
      <c r="M1262" s="1" t="s">
        <v>62</v>
      </c>
      <c r="N1262" s="1" t="s">
        <v>62</v>
      </c>
      <c r="O1262" s="1" t="s">
        <v>62</v>
      </c>
      <c r="P1262" s="1" t="s">
        <v>62</v>
      </c>
      <c r="Q1262" s="1" t="s">
        <v>62</v>
      </c>
      <c r="R1262" s="1" t="s">
        <v>62</v>
      </c>
      <c r="S1262" s="1" t="s">
        <v>62</v>
      </c>
      <c r="T1262" s="1" t="s">
        <v>62</v>
      </c>
      <c r="U1262" s="1" t="s">
        <v>62</v>
      </c>
      <c r="V1262" s="1" t="s">
        <v>62</v>
      </c>
      <c r="W1262" s="1" t="s">
        <v>62</v>
      </c>
      <c r="X1262" s="1" t="s">
        <v>62</v>
      </c>
      <c r="Y1262" s="1" t="s">
        <v>62</v>
      </c>
      <c r="Z1262" s="1" t="s">
        <v>62</v>
      </c>
      <c r="AA1262" s="1" t="s">
        <v>5773</v>
      </c>
      <c r="AB1262" s="1" t="s">
        <v>62</v>
      </c>
      <c r="AC1262" s="1" t="s">
        <v>62</v>
      </c>
      <c r="AD1262" s="1" t="s">
        <v>62</v>
      </c>
      <c r="AE1262" s="1" t="s">
        <v>62</v>
      </c>
      <c r="AF1262" s="1" t="s">
        <v>62</v>
      </c>
      <c r="AG1262" s="1" t="s">
        <v>62</v>
      </c>
      <c r="AH1262" s="1" t="s">
        <v>62</v>
      </c>
      <c r="AI1262" s="1" t="s">
        <v>5774</v>
      </c>
      <c r="AJ1262" s="1" t="s">
        <v>65</v>
      </c>
      <c r="AK1262" s="1" t="s">
        <v>5775</v>
      </c>
      <c r="AL1262" s="1" t="s">
        <v>62</v>
      </c>
      <c r="AM1262" s="1" t="s">
        <v>5776</v>
      </c>
      <c r="AN1262" s="1" t="s">
        <v>62</v>
      </c>
      <c r="AO1262" s="1" t="s">
        <v>62</v>
      </c>
      <c r="AP1262" s="1" t="s">
        <v>62</v>
      </c>
      <c r="AQ1262" s="1" t="s">
        <v>62</v>
      </c>
      <c r="AR1262" s="1" t="s">
        <v>62</v>
      </c>
      <c r="AS1262" s="1" t="s">
        <v>62</v>
      </c>
      <c r="AT1262" s="1" t="s">
        <v>62</v>
      </c>
      <c r="AU1262" s="1" t="s">
        <v>5777</v>
      </c>
      <c r="AV1262" s="1" t="s">
        <v>5778</v>
      </c>
      <c r="AW1262" s="1">
        <v>2150.8000000000002</v>
      </c>
      <c r="AX1262" s="2">
        <v>41424</v>
      </c>
      <c r="AY1262" s="1" t="str">
        <f>TEXT(TRUNC(AW1262/60/60),"00")</f>
        <v>00</v>
      </c>
      <c r="AZ1262" s="1" t="str">
        <f>TEXT(TRUNC((AW1262-AY1262*60*60)/60),"00")</f>
        <v>35</v>
      </c>
      <c r="BA1262" s="1" t="str">
        <f>TEXT(TRUNC((AW1262-AY1262*60*60-AZ1262*60)),"00")</f>
        <v>50</v>
      </c>
      <c r="BB1262" s="2">
        <v>41424</v>
      </c>
      <c r="BC1262" s="1" t="s">
        <v>5779</v>
      </c>
      <c r="BD1262" s="2">
        <v>41424</v>
      </c>
      <c r="BE1262" s="2">
        <v>44404</v>
      </c>
      <c r="BF1262" s="1" t="s">
        <v>62</v>
      </c>
    </row>
    <row r="1263" spans="1:58" x14ac:dyDescent="0.25">
      <c r="A1263" s="1" t="s">
        <v>6625</v>
      </c>
      <c r="B1263" s="1" t="s">
        <v>6626</v>
      </c>
      <c r="C1263" s="1" t="s">
        <v>74</v>
      </c>
      <c r="D1263" s="1" t="s">
        <v>5293</v>
      </c>
      <c r="E1263" s="1" t="s">
        <v>5294</v>
      </c>
      <c r="F1263" s="1" t="s">
        <v>62</v>
      </c>
      <c r="G1263" s="1" t="s">
        <v>62</v>
      </c>
      <c r="H1263" s="1" t="s">
        <v>62</v>
      </c>
      <c r="I1263" s="1" t="s">
        <v>62</v>
      </c>
      <c r="J1263" s="1" t="s">
        <v>62</v>
      </c>
      <c r="K1263" s="1" t="s">
        <v>62</v>
      </c>
      <c r="L1263" s="1" t="s">
        <v>62</v>
      </c>
      <c r="M1263" s="1" t="s">
        <v>62</v>
      </c>
      <c r="N1263" s="1" t="s">
        <v>62</v>
      </c>
      <c r="O1263" s="1" t="s">
        <v>62</v>
      </c>
      <c r="P1263" s="1" t="s">
        <v>62</v>
      </c>
      <c r="Q1263" s="1" t="s">
        <v>62</v>
      </c>
      <c r="R1263" s="1" t="s">
        <v>62</v>
      </c>
      <c r="S1263" s="1" t="s">
        <v>62</v>
      </c>
      <c r="T1263" s="1" t="s">
        <v>62</v>
      </c>
      <c r="U1263" s="1" t="s">
        <v>62</v>
      </c>
      <c r="V1263" s="1" t="s">
        <v>62</v>
      </c>
      <c r="W1263" s="1" t="s">
        <v>62</v>
      </c>
      <c r="X1263" s="1" t="s">
        <v>62</v>
      </c>
      <c r="Y1263" s="1" t="s">
        <v>62</v>
      </c>
      <c r="Z1263" s="1" t="s">
        <v>62</v>
      </c>
      <c r="AA1263" s="1" t="s">
        <v>5295</v>
      </c>
      <c r="AB1263" s="1" t="s">
        <v>62</v>
      </c>
      <c r="AC1263" s="1" t="s">
        <v>62</v>
      </c>
      <c r="AD1263" s="1" t="s">
        <v>62</v>
      </c>
      <c r="AE1263" s="1" t="s">
        <v>62</v>
      </c>
      <c r="AF1263" s="1" t="s">
        <v>62</v>
      </c>
      <c r="AG1263" s="1" t="s">
        <v>62</v>
      </c>
      <c r="AH1263" s="1" t="s">
        <v>62</v>
      </c>
      <c r="AI1263" s="1" t="s">
        <v>6627</v>
      </c>
      <c r="AJ1263" s="1" t="s">
        <v>65</v>
      </c>
      <c r="AK1263" s="1" t="s">
        <v>5775</v>
      </c>
      <c r="AL1263" s="1" t="s">
        <v>62</v>
      </c>
      <c r="AM1263" s="1" t="s">
        <v>5297</v>
      </c>
      <c r="AN1263" s="1" t="s">
        <v>62</v>
      </c>
      <c r="AO1263" s="1" t="s">
        <v>62</v>
      </c>
      <c r="AP1263" s="1" t="s">
        <v>62</v>
      </c>
      <c r="AQ1263" s="1" t="s">
        <v>62</v>
      </c>
      <c r="AR1263" s="1" t="s">
        <v>62</v>
      </c>
      <c r="AS1263" s="1" t="s">
        <v>62</v>
      </c>
      <c r="AT1263" s="1" t="s">
        <v>62</v>
      </c>
      <c r="AU1263" s="1" t="s">
        <v>5777</v>
      </c>
      <c r="AV1263" s="1" t="s">
        <v>6628</v>
      </c>
      <c r="AW1263" s="1">
        <v>2329.6</v>
      </c>
      <c r="AX1263" s="2">
        <v>41424</v>
      </c>
      <c r="AY1263" s="1" t="str">
        <f>TEXT(TRUNC(AW1263/60/60),"00")</f>
        <v>00</v>
      </c>
      <c r="AZ1263" s="1" t="str">
        <f>TEXT(TRUNC((AW1263-AY1263*60*60)/60),"00")</f>
        <v>38</v>
      </c>
      <c r="BA1263" s="1" t="str">
        <f>TEXT(TRUNC((AW1263-AY1263*60*60-AZ1263*60)),"00")</f>
        <v>49</v>
      </c>
      <c r="BB1263" s="2">
        <v>41424</v>
      </c>
      <c r="BC1263" s="1" t="s">
        <v>6629</v>
      </c>
      <c r="BD1263" s="2">
        <v>41424</v>
      </c>
      <c r="BE1263" s="2">
        <v>43220</v>
      </c>
      <c r="BF1263" s="1" t="s">
        <v>62</v>
      </c>
    </row>
    <row r="1264" spans="1:58" x14ac:dyDescent="0.25">
      <c r="A1264" s="1" t="s">
        <v>5780</v>
      </c>
      <c r="B1264" s="1" t="s">
        <v>5781</v>
      </c>
      <c r="C1264" s="1" t="s">
        <v>74</v>
      </c>
      <c r="D1264" s="1" t="s">
        <v>487</v>
      </c>
      <c r="E1264" s="1" t="s">
        <v>1429</v>
      </c>
      <c r="F1264" s="1" t="s">
        <v>62</v>
      </c>
      <c r="G1264" s="1" t="s">
        <v>62</v>
      </c>
      <c r="H1264" s="1" t="s">
        <v>62</v>
      </c>
      <c r="I1264" s="1" t="s">
        <v>62</v>
      </c>
      <c r="J1264" s="1" t="s">
        <v>62</v>
      </c>
      <c r="K1264" s="1" t="s">
        <v>62</v>
      </c>
      <c r="L1264" s="1" t="s">
        <v>62</v>
      </c>
      <c r="M1264" s="1" t="s">
        <v>62</v>
      </c>
      <c r="N1264" s="1" t="s">
        <v>62</v>
      </c>
      <c r="O1264" s="1" t="s">
        <v>62</v>
      </c>
      <c r="P1264" s="1" t="s">
        <v>62</v>
      </c>
      <c r="Q1264" s="1" t="s">
        <v>62</v>
      </c>
      <c r="R1264" s="1" t="s">
        <v>62</v>
      </c>
      <c r="S1264" s="1" t="s">
        <v>62</v>
      </c>
      <c r="T1264" s="1" t="s">
        <v>62</v>
      </c>
      <c r="U1264" s="1" t="s">
        <v>62</v>
      </c>
      <c r="V1264" s="1" t="s">
        <v>62</v>
      </c>
      <c r="W1264" s="1" t="s">
        <v>62</v>
      </c>
      <c r="X1264" s="1" t="s">
        <v>62</v>
      </c>
      <c r="Y1264" s="1" t="s">
        <v>62</v>
      </c>
      <c r="Z1264" s="1" t="s">
        <v>62</v>
      </c>
      <c r="AA1264" s="1" t="s">
        <v>5773</v>
      </c>
      <c r="AB1264" s="1" t="s">
        <v>62</v>
      </c>
      <c r="AC1264" s="1" t="s">
        <v>62</v>
      </c>
      <c r="AD1264" s="1" t="s">
        <v>62</v>
      </c>
      <c r="AE1264" s="1" t="s">
        <v>62</v>
      </c>
      <c r="AF1264" s="1" t="s">
        <v>62</v>
      </c>
      <c r="AG1264" s="1" t="s">
        <v>62</v>
      </c>
      <c r="AH1264" s="1" t="s">
        <v>62</v>
      </c>
      <c r="AI1264" s="1" t="s">
        <v>5782</v>
      </c>
      <c r="AJ1264" s="1" t="s">
        <v>65</v>
      </c>
      <c r="AK1264" s="1" t="s">
        <v>5775</v>
      </c>
      <c r="AL1264" s="1" t="s">
        <v>62</v>
      </c>
      <c r="AM1264" s="1" t="s">
        <v>5776</v>
      </c>
      <c r="AN1264" s="1" t="s">
        <v>62</v>
      </c>
      <c r="AO1264" s="1" t="s">
        <v>62</v>
      </c>
      <c r="AP1264" s="1" t="s">
        <v>62</v>
      </c>
      <c r="AQ1264" s="1" t="s">
        <v>62</v>
      </c>
      <c r="AR1264" s="1" t="s">
        <v>62</v>
      </c>
      <c r="AS1264" s="1" t="s">
        <v>62</v>
      </c>
      <c r="AT1264" s="1" t="s">
        <v>62</v>
      </c>
      <c r="AU1264" s="1" t="s">
        <v>5777</v>
      </c>
      <c r="AV1264" s="1" t="s">
        <v>5783</v>
      </c>
      <c r="AW1264" s="1">
        <v>2640.9</v>
      </c>
      <c r="AX1264" s="2">
        <v>41424</v>
      </c>
      <c r="AY1264" s="1" t="str">
        <f>TEXT(TRUNC(AW1264/60/60),"00")</f>
        <v>00</v>
      </c>
      <c r="AZ1264" s="1" t="str">
        <f>TEXT(TRUNC((AW1264-AY1264*60*60)/60),"00")</f>
        <v>44</v>
      </c>
      <c r="BA1264" s="1" t="str">
        <f>TEXT(TRUNC((AW1264-AY1264*60*60-AZ1264*60)),"00")</f>
        <v>00</v>
      </c>
      <c r="BB1264" s="2">
        <v>41424</v>
      </c>
      <c r="BC1264" s="1" t="s">
        <v>5784</v>
      </c>
      <c r="BD1264" s="2">
        <v>41424</v>
      </c>
      <c r="BE1264" s="2">
        <v>41424</v>
      </c>
      <c r="BF1264" s="1" t="s">
        <v>62</v>
      </c>
    </row>
    <row r="1265" spans="1:58" x14ac:dyDescent="0.25">
      <c r="A1265" s="1" t="s">
        <v>6166</v>
      </c>
      <c r="B1265" s="1" t="s">
        <v>6167</v>
      </c>
      <c r="C1265" s="1" t="s">
        <v>74</v>
      </c>
      <c r="D1265" s="1" t="s">
        <v>6168</v>
      </c>
      <c r="E1265" s="1" t="s">
        <v>6169</v>
      </c>
      <c r="F1265" s="1" t="s">
        <v>62</v>
      </c>
      <c r="G1265" s="1" t="s">
        <v>62</v>
      </c>
      <c r="H1265" s="1" t="s">
        <v>62</v>
      </c>
      <c r="I1265" s="1" t="s">
        <v>62</v>
      </c>
      <c r="J1265" s="1" t="s">
        <v>62</v>
      </c>
      <c r="K1265" s="1" t="s">
        <v>62</v>
      </c>
      <c r="L1265" s="1" t="s">
        <v>62</v>
      </c>
      <c r="M1265" s="1" t="s">
        <v>62</v>
      </c>
      <c r="N1265" s="1" t="s">
        <v>62</v>
      </c>
      <c r="O1265" s="1" t="s">
        <v>62</v>
      </c>
      <c r="P1265" s="1" t="s">
        <v>62</v>
      </c>
      <c r="Q1265" s="1" t="s">
        <v>62</v>
      </c>
      <c r="R1265" s="1" t="s">
        <v>62</v>
      </c>
      <c r="S1265" s="1" t="s">
        <v>62</v>
      </c>
      <c r="T1265" s="1" t="s">
        <v>62</v>
      </c>
      <c r="U1265" s="1" t="s">
        <v>62</v>
      </c>
      <c r="V1265" s="1" t="s">
        <v>62</v>
      </c>
      <c r="W1265" s="1" t="s">
        <v>62</v>
      </c>
      <c r="X1265" s="1" t="s">
        <v>62</v>
      </c>
      <c r="Y1265" s="1" t="s">
        <v>62</v>
      </c>
      <c r="Z1265" s="1" t="s">
        <v>62</v>
      </c>
      <c r="AA1265" s="1" t="s">
        <v>6170</v>
      </c>
      <c r="AB1265" s="1" t="s">
        <v>62</v>
      </c>
      <c r="AC1265" s="1" t="s">
        <v>62</v>
      </c>
      <c r="AD1265" s="1" t="s">
        <v>62</v>
      </c>
      <c r="AE1265" s="1" t="s">
        <v>62</v>
      </c>
      <c r="AF1265" s="1" t="s">
        <v>62</v>
      </c>
      <c r="AG1265" s="1" t="s">
        <v>62</v>
      </c>
      <c r="AH1265" s="1" t="s">
        <v>62</v>
      </c>
      <c r="AI1265" s="1" t="s">
        <v>6171</v>
      </c>
      <c r="AJ1265" s="1" t="s">
        <v>65</v>
      </c>
      <c r="AK1265" s="1" t="s">
        <v>5775</v>
      </c>
      <c r="AL1265" s="1" t="s">
        <v>62</v>
      </c>
      <c r="AM1265" s="1" t="s">
        <v>6172</v>
      </c>
      <c r="AN1265" s="1" t="s">
        <v>62</v>
      </c>
      <c r="AO1265" s="1" t="s">
        <v>62</v>
      </c>
      <c r="AP1265" s="1" t="s">
        <v>62</v>
      </c>
      <c r="AQ1265" s="1" t="s">
        <v>62</v>
      </c>
      <c r="AR1265" s="1" t="s">
        <v>62</v>
      </c>
      <c r="AS1265" s="1" t="s">
        <v>62</v>
      </c>
      <c r="AT1265" s="1" t="s">
        <v>62</v>
      </c>
      <c r="AU1265" s="1" t="s">
        <v>5777</v>
      </c>
      <c r="AV1265" s="1" t="s">
        <v>6173</v>
      </c>
      <c r="AW1265" s="1">
        <v>2839.5</v>
      </c>
      <c r="AX1265" s="2">
        <v>41424</v>
      </c>
      <c r="AY1265" s="1" t="str">
        <f>TEXT(TRUNC(AW1265/60/60),"00")</f>
        <v>00</v>
      </c>
      <c r="AZ1265" s="1" t="str">
        <f>TEXT(TRUNC((AW1265-AY1265*60*60)/60),"00")</f>
        <v>47</v>
      </c>
      <c r="BA1265" s="1" t="str">
        <f>TEXT(TRUNC((AW1265-AY1265*60*60-AZ1265*60)),"00")</f>
        <v>19</v>
      </c>
      <c r="BB1265" s="2">
        <v>41424</v>
      </c>
      <c r="BC1265" s="1" t="s">
        <v>6174</v>
      </c>
      <c r="BD1265" s="2">
        <v>41424</v>
      </c>
      <c r="BE1265" s="2">
        <v>41424</v>
      </c>
      <c r="BF1265" s="1" t="s">
        <v>62</v>
      </c>
    </row>
    <row r="1266" spans="1:58" x14ac:dyDescent="0.25">
      <c r="A1266" s="1" t="s">
        <v>6260</v>
      </c>
      <c r="B1266" s="1" t="s">
        <v>6261</v>
      </c>
      <c r="C1266" s="1" t="s">
        <v>74</v>
      </c>
      <c r="D1266" s="1" t="s">
        <v>1024</v>
      </c>
      <c r="E1266" s="1" t="s">
        <v>6069</v>
      </c>
      <c r="F1266" s="1" t="s">
        <v>62</v>
      </c>
      <c r="G1266" s="1" t="s">
        <v>62</v>
      </c>
      <c r="H1266" s="1" t="s">
        <v>62</v>
      </c>
      <c r="I1266" s="1" t="s">
        <v>62</v>
      </c>
      <c r="J1266" s="1" t="s">
        <v>62</v>
      </c>
      <c r="K1266" s="1" t="s">
        <v>62</v>
      </c>
      <c r="L1266" s="1" t="s">
        <v>62</v>
      </c>
      <c r="M1266" s="1" t="s">
        <v>62</v>
      </c>
      <c r="N1266" s="1" t="s">
        <v>62</v>
      </c>
      <c r="O1266" s="1" t="s">
        <v>62</v>
      </c>
      <c r="P1266" s="1" t="s">
        <v>62</v>
      </c>
      <c r="Q1266" s="1" t="s">
        <v>62</v>
      </c>
      <c r="R1266" s="1" t="s">
        <v>62</v>
      </c>
      <c r="S1266" s="1" t="s">
        <v>62</v>
      </c>
      <c r="T1266" s="1" t="s">
        <v>62</v>
      </c>
      <c r="U1266" s="1" t="s">
        <v>62</v>
      </c>
      <c r="V1266" s="1" t="s">
        <v>62</v>
      </c>
      <c r="W1266" s="1" t="s">
        <v>62</v>
      </c>
      <c r="X1266" s="1" t="s">
        <v>62</v>
      </c>
      <c r="Y1266" s="1" t="s">
        <v>62</v>
      </c>
      <c r="Z1266" s="1" t="s">
        <v>62</v>
      </c>
      <c r="AA1266" s="1" t="s">
        <v>6262</v>
      </c>
      <c r="AB1266" s="1" t="s">
        <v>62</v>
      </c>
      <c r="AC1266" s="1" t="s">
        <v>62</v>
      </c>
      <c r="AD1266" s="1" t="s">
        <v>62</v>
      </c>
      <c r="AE1266" s="1" t="s">
        <v>62</v>
      </c>
      <c r="AF1266" s="1" t="s">
        <v>62</v>
      </c>
      <c r="AG1266" s="1" t="s">
        <v>62</v>
      </c>
      <c r="AH1266" s="1" t="s">
        <v>62</v>
      </c>
      <c r="AI1266" s="1" t="s">
        <v>6263</v>
      </c>
      <c r="AJ1266" s="1" t="s">
        <v>65</v>
      </c>
      <c r="AK1266" s="1" t="s">
        <v>5775</v>
      </c>
      <c r="AL1266" s="1" t="s">
        <v>62</v>
      </c>
      <c r="AM1266" s="1" t="s">
        <v>6264</v>
      </c>
      <c r="AN1266" s="1" t="s">
        <v>62</v>
      </c>
      <c r="AO1266" s="1" t="s">
        <v>62</v>
      </c>
      <c r="AP1266" s="1" t="s">
        <v>62</v>
      </c>
      <c r="AQ1266" s="1" t="s">
        <v>62</v>
      </c>
      <c r="AR1266" s="1" t="s">
        <v>62</v>
      </c>
      <c r="AS1266" s="1" t="s">
        <v>62</v>
      </c>
      <c r="AT1266" s="1" t="s">
        <v>62</v>
      </c>
      <c r="AU1266" s="1" t="s">
        <v>5777</v>
      </c>
      <c r="AV1266" s="1" t="s">
        <v>6265</v>
      </c>
      <c r="AW1266" s="1">
        <v>3156.8</v>
      </c>
      <c r="AX1266" s="2">
        <v>41424</v>
      </c>
      <c r="AY1266" s="1" t="str">
        <f>TEXT(TRUNC(AW1266/60/60),"00")</f>
        <v>00</v>
      </c>
      <c r="AZ1266" s="1" t="str">
        <f>TEXT(TRUNC((AW1266-AY1266*60*60)/60),"00")</f>
        <v>52</v>
      </c>
      <c r="BA1266" s="1" t="str">
        <f>TEXT(TRUNC((AW1266-AY1266*60*60-AZ1266*60)),"00")</f>
        <v>36</v>
      </c>
      <c r="BB1266" s="2">
        <v>41424</v>
      </c>
      <c r="BC1266" s="1" t="s">
        <v>6266</v>
      </c>
      <c r="BD1266" s="2">
        <v>41424</v>
      </c>
      <c r="BE1266" s="2">
        <v>41424</v>
      </c>
      <c r="BF1266" s="1" t="s">
        <v>62</v>
      </c>
    </row>
    <row r="1267" spans="1:58" x14ac:dyDescent="0.25">
      <c r="A1267" s="1" t="s">
        <v>6552</v>
      </c>
      <c r="B1267" s="1" t="s">
        <v>6553</v>
      </c>
      <c r="C1267" s="1" t="s">
        <v>74</v>
      </c>
      <c r="D1267" s="1" t="s">
        <v>1781</v>
      </c>
      <c r="E1267" s="1" t="s">
        <v>6423</v>
      </c>
      <c r="F1267" s="1" t="s">
        <v>62</v>
      </c>
      <c r="G1267" s="1" t="s">
        <v>62</v>
      </c>
      <c r="H1267" s="1" t="s">
        <v>62</v>
      </c>
      <c r="I1267" s="1" t="s">
        <v>62</v>
      </c>
      <c r="J1267" s="1" t="s">
        <v>62</v>
      </c>
      <c r="K1267" s="1" t="s">
        <v>62</v>
      </c>
      <c r="L1267" s="1" t="s">
        <v>62</v>
      </c>
      <c r="M1267" s="1" t="s">
        <v>62</v>
      </c>
      <c r="N1267" s="1" t="s">
        <v>62</v>
      </c>
      <c r="O1267" s="1" t="s">
        <v>62</v>
      </c>
      <c r="P1267" s="1" t="s">
        <v>62</v>
      </c>
      <c r="Q1267" s="1" t="s">
        <v>62</v>
      </c>
      <c r="R1267" s="1" t="s">
        <v>62</v>
      </c>
      <c r="S1267" s="1" t="s">
        <v>62</v>
      </c>
      <c r="T1267" s="1" t="s">
        <v>62</v>
      </c>
      <c r="U1267" s="1" t="s">
        <v>62</v>
      </c>
      <c r="V1267" s="1" t="s">
        <v>62</v>
      </c>
      <c r="W1267" s="1" t="s">
        <v>62</v>
      </c>
      <c r="X1267" s="1" t="s">
        <v>62</v>
      </c>
      <c r="Y1267" s="1" t="s">
        <v>62</v>
      </c>
      <c r="Z1267" s="1" t="s">
        <v>62</v>
      </c>
      <c r="AA1267" s="1" t="s">
        <v>6424</v>
      </c>
      <c r="AB1267" s="1" t="s">
        <v>62</v>
      </c>
      <c r="AC1267" s="1" t="s">
        <v>62</v>
      </c>
      <c r="AD1267" s="1" t="s">
        <v>62</v>
      </c>
      <c r="AE1267" s="1" t="s">
        <v>62</v>
      </c>
      <c r="AF1267" s="1" t="s">
        <v>62</v>
      </c>
      <c r="AG1267" s="1" t="s">
        <v>62</v>
      </c>
      <c r="AH1267" s="1" t="s">
        <v>62</v>
      </c>
      <c r="AI1267" s="1" t="s">
        <v>6554</v>
      </c>
      <c r="AJ1267" s="1" t="s">
        <v>65</v>
      </c>
      <c r="AK1267" s="1" t="s">
        <v>5775</v>
      </c>
      <c r="AL1267" s="1" t="s">
        <v>62</v>
      </c>
      <c r="AM1267" s="1" t="s">
        <v>6426</v>
      </c>
      <c r="AN1267" s="1" t="s">
        <v>62</v>
      </c>
      <c r="AO1267" s="1" t="s">
        <v>62</v>
      </c>
      <c r="AP1267" s="1" t="s">
        <v>62</v>
      </c>
      <c r="AQ1267" s="1" t="s">
        <v>62</v>
      </c>
      <c r="AR1267" s="1" t="s">
        <v>62</v>
      </c>
      <c r="AS1267" s="1" t="s">
        <v>62</v>
      </c>
      <c r="AT1267" s="1" t="s">
        <v>62</v>
      </c>
      <c r="AU1267" s="1" t="s">
        <v>5777</v>
      </c>
      <c r="AV1267" s="1" t="s">
        <v>6555</v>
      </c>
      <c r="AW1267" s="1">
        <v>4952.1000000000004</v>
      </c>
      <c r="AX1267" s="2">
        <v>41424</v>
      </c>
      <c r="AY1267" s="1" t="str">
        <f>TEXT(TRUNC(AW1267/60/60),"00")</f>
        <v>01</v>
      </c>
      <c r="AZ1267" s="1" t="str">
        <f>TEXT(TRUNC((AW1267-AY1267*60*60)/60),"00")</f>
        <v>22</v>
      </c>
      <c r="BA1267" s="1" t="str">
        <f>TEXT(TRUNC((AW1267-AY1267*60*60-AZ1267*60)),"00")</f>
        <v>32</v>
      </c>
      <c r="BB1267" s="2">
        <v>41424</v>
      </c>
      <c r="BC1267" s="1" t="s">
        <v>6556</v>
      </c>
      <c r="BD1267" s="2">
        <v>41424</v>
      </c>
      <c r="BE1267" s="2">
        <v>41424</v>
      </c>
      <c r="BF1267" s="1" t="s">
        <v>62</v>
      </c>
    </row>
    <row r="1268" spans="1:58" x14ac:dyDescent="0.25">
      <c r="A1268" s="1" t="s">
        <v>6479</v>
      </c>
      <c r="B1268" s="1" t="s">
        <v>6480</v>
      </c>
      <c r="C1268" s="1" t="s">
        <v>74</v>
      </c>
      <c r="D1268" s="1" t="s">
        <v>6481</v>
      </c>
      <c r="E1268" s="1" t="s">
        <v>6482</v>
      </c>
      <c r="F1268" s="1" t="s">
        <v>62</v>
      </c>
      <c r="G1268" s="1" t="s">
        <v>62</v>
      </c>
      <c r="H1268" s="1" t="s">
        <v>62</v>
      </c>
      <c r="I1268" s="1" t="s">
        <v>62</v>
      </c>
      <c r="J1268" s="1" t="s">
        <v>62</v>
      </c>
      <c r="K1268" s="1" t="s">
        <v>62</v>
      </c>
      <c r="L1268" s="1" t="s">
        <v>62</v>
      </c>
      <c r="M1268" s="1" t="s">
        <v>62</v>
      </c>
      <c r="N1268" s="1" t="s">
        <v>62</v>
      </c>
      <c r="O1268" s="1" t="s">
        <v>62</v>
      </c>
      <c r="P1268" s="1" t="s">
        <v>62</v>
      </c>
      <c r="Q1268" s="1" t="s">
        <v>62</v>
      </c>
      <c r="R1268" s="1" t="s">
        <v>62</v>
      </c>
      <c r="S1268" s="1" t="s">
        <v>62</v>
      </c>
      <c r="T1268" s="1" t="s">
        <v>62</v>
      </c>
      <c r="U1268" s="1" t="s">
        <v>62</v>
      </c>
      <c r="V1268" s="1" t="s">
        <v>62</v>
      </c>
      <c r="W1268" s="1" t="s">
        <v>62</v>
      </c>
      <c r="X1268" s="1" t="s">
        <v>62</v>
      </c>
      <c r="Y1268" s="1" t="s">
        <v>62</v>
      </c>
      <c r="Z1268" s="1" t="s">
        <v>62</v>
      </c>
      <c r="AA1268" s="1" t="s">
        <v>6483</v>
      </c>
      <c r="AB1268" s="1" t="s">
        <v>62</v>
      </c>
      <c r="AC1268" s="1" t="s">
        <v>62</v>
      </c>
      <c r="AD1268" s="1" t="s">
        <v>62</v>
      </c>
      <c r="AE1268" s="1" t="s">
        <v>62</v>
      </c>
      <c r="AF1268" s="1" t="s">
        <v>62</v>
      </c>
      <c r="AG1268" s="1" t="s">
        <v>62</v>
      </c>
      <c r="AH1268" s="1" t="s">
        <v>62</v>
      </c>
      <c r="AI1268" s="1" t="s">
        <v>6484</v>
      </c>
      <c r="AJ1268" s="1" t="s">
        <v>65</v>
      </c>
      <c r="AK1268" s="1" t="s">
        <v>4605</v>
      </c>
      <c r="AL1268" s="1" t="s">
        <v>4606</v>
      </c>
      <c r="AM1268" s="1" t="s">
        <v>6485</v>
      </c>
      <c r="AN1268" s="1" t="s">
        <v>62</v>
      </c>
      <c r="AO1268" s="1" t="s">
        <v>62</v>
      </c>
      <c r="AP1268" s="1" t="s">
        <v>62</v>
      </c>
      <c r="AQ1268" s="1" t="s">
        <v>62</v>
      </c>
      <c r="AR1268" s="1" t="s">
        <v>62</v>
      </c>
      <c r="AS1268" s="1" t="s">
        <v>62</v>
      </c>
      <c r="AT1268" s="1" t="s">
        <v>62</v>
      </c>
      <c r="AU1268" s="1" t="s">
        <v>4608</v>
      </c>
      <c r="AV1268" s="1" t="s">
        <v>6486</v>
      </c>
      <c r="AW1268" s="1">
        <v>1918.9</v>
      </c>
      <c r="AX1268" s="2">
        <v>40843</v>
      </c>
      <c r="AY1268" s="1" t="str">
        <f>TEXT(TRUNC(AW1268/60/60),"00")</f>
        <v>00</v>
      </c>
      <c r="AZ1268" s="1" t="str">
        <f>TEXT(TRUNC((AW1268-AY1268*60*60)/60),"00")</f>
        <v>31</v>
      </c>
      <c r="BA1268" s="1" t="str">
        <f>TEXT(TRUNC((AW1268-AY1268*60*60-AZ1268*60)),"00")</f>
        <v>58</v>
      </c>
      <c r="BB1268" s="2">
        <v>41413</v>
      </c>
      <c r="BC1268" s="1" t="s">
        <v>6487</v>
      </c>
      <c r="BD1268" s="2">
        <v>40843</v>
      </c>
      <c r="BE1268" s="2">
        <v>41413</v>
      </c>
      <c r="BF1268" s="1" t="s">
        <v>62</v>
      </c>
    </row>
    <row r="1269" spans="1:58" x14ac:dyDescent="0.25">
      <c r="A1269" s="1" t="s">
        <v>6543</v>
      </c>
      <c r="B1269" s="1" t="s">
        <v>6544</v>
      </c>
      <c r="C1269" s="1" t="s">
        <v>74</v>
      </c>
      <c r="D1269" s="1" t="s">
        <v>6545</v>
      </c>
      <c r="E1269" s="1" t="s">
        <v>6546</v>
      </c>
      <c r="F1269" s="1" t="s">
        <v>62</v>
      </c>
      <c r="G1269" s="1" t="s">
        <v>62</v>
      </c>
      <c r="H1269" s="1" t="s">
        <v>62</v>
      </c>
      <c r="I1269" s="1" t="s">
        <v>62</v>
      </c>
      <c r="J1269" s="1" t="s">
        <v>62</v>
      </c>
      <c r="K1269" s="1" t="s">
        <v>62</v>
      </c>
      <c r="L1269" s="1" t="s">
        <v>62</v>
      </c>
      <c r="M1269" s="1" t="s">
        <v>62</v>
      </c>
      <c r="N1269" s="1" t="s">
        <v>62</v>
      </c>
      <c r="O1269" s="1" t="s">
        <v>62</v>
      </c>
      <c r="P1269" s="1" t="s">
        <v>62</v>
      </c>
      <c r="Q1269" s="1" t="s">
        <v>62</v>
      </c>
      <c r="R1269" s="1" t="s">
        <v>62</v>
      </c>
      <c r="S1269" s="1" t="s">
        <v>62</v>
      </c>
      <c r="T1269" s="1" t="s">
        <v>62</v>
      </c>
      <c r="U1269" s="1" t="s">
        <v>62</v>
      </c>
      <c r="V1269" s="1" t="s">
        <v>62</v>
      </c>
      <c r="W1269" s="1" t="s">
        <v>62</v>
      </c>
      <c r="X1269" s="1" t="s">
        <v>62</v>
      </c>
      <c r="Y1269" s="1" t="s">
        <v>62</v>
      </c>
      <c r="Z1269" s="1" t="s">
        <v>62</v>
      </c>
      <c r="AA1269" s="1" t="s">
        <v>6547</v>
      </c>
      <c r="AB1269" s="1" t="s">
        <v>62</v>
      </c>
      <c r="AC1269" s="1" t="s">
        <v>62</v>
      </c>
      <c r="AD1269" s="1" t="s">
        <v>62</v>
      </c>
      <c r="AE1269" s="1" t="s">
        <v>62</v>
      </c>
      <c r="AF1269" s="1" t="s">
        <v>62</v>
      </c>
      <c r="AG1269" s="1" t="s">
        <v>62</v>
      </c>
      <c r="AH1269" s="1" t="s">
        <v>62</v>
      </c>
      <c r="AI1269" s="1" t="s">
        <v>6548</v>
      </c>
      <c r="AJ1269" s="1" t="s">
        <v>65</v>
      </c>
      <c r="AK1269" s="1" t="s">
        <v>5947</v>
      </c>
      <c r="AL1269" s="1" t="s">
        <v>5948</v>
      </c>
      <c r="AM1269" s="1" t="s">
        <v>6549</v>
      </c>
      <c r="AN1269" s="1" t="s">
        <v>62</v>
      </c>
      <c r="AO1269" s="1" t="s">
        <v>62</v>
      </c>
      <c r="AP1269" s="1" t="s">
        <v>62</v>
      </c>
      <c r="AQ1269" s="1" t="s">
        <v>62</v>
      </c>
      <c r="AR1269" s="1" t="s">
        <v>62</v>
      </c>
      <c r="AS1269" s="1" t="s">
        <v>62</v>
      </c>
      <c r="AT1269" s="1" t="s">
        <v>62</v>
      </c>
      <c r="AU1269" s="1" t="s">
        <v>5950</v>
      </c>
      <c r="AV1269" s="1" t="s">
        <v>6550</v>
      </c>
      <c r="AW1269" s="1">
        <v>1474.4</v>
      </c>
      <c r="AX1269" s="2">
        <v>41352</v>
      </c>
      <c r="AY1269" s="1" t="str">
        <f>TEXT(TRUNC(AW1269/60/60),"00")</f>
        <v>00</v>
      </c>
      <c r="AZ1269" s="1" t="str">
        <f>TEXT(TRUNC((AW1269-AY1269*60*60)/60),"00")</f>
        <v>24</v>
      </c>
      <c r="BA1269" s="1" t="str">
        <f>TEXT(TRUNC((AW1269-AY1269*60*60-AZ1269*60)),"00")</f>
        <v>34</v>
      </c>
      <c r="BB1269" s="2">
        <v>41361</v>
      </c>
      <c r="BC1269" s="1" t="s">
        <v>6551</v>
      </c>
      <c r="BD1269" s="2">
        <v>41352</v>
      </c>
      <c r="BE1269" s="2">
        <v>41361</v>
      </c>
      <c r="BF1269" s="1" t="s">
        <v>62</v>
      </c>
    </row>
    <row r="1270" spans="1:58" x14ac:dyDescent="0.25">
      <c r="A1270" s="1" t="s">
        <v>6543</v>
      </c>
      <c r="B1270" s="1" t="s">
        <v>6544</v>
      </c>
      <c r="C1270" s="1" t="s">
        <v>74</v>
      </c>
      <c r="D1270" s="1" t="s">
        <v>6545</v>
      </c>
      <c r="E1270" s="1" t="s">
        <v>6546</v>
      </c>
      <c r="F1270" s="1" t="s">
        <v>62</v>
      </c>
      <c r="G1270" s="1" t="s">
        <v>62</v>
      </c>
      <c r="H1270" s="1" t="s">
        <v>62</v>
      </c>
      <c r="I1270" s="1" t="s">
        <v>62</v>
      </c>
      <c r="J1270" s="1" t="s">
        <v>62</v>
      </c>
      <c r="K1270" s="1" t="s">
        <v>62</v>
      </c>
      <c r="L1270" s="1" t="s">
        <v>62</v>
      </c>
      <c r="M1270" s="1" t="s">
        <v>62</v>
      </c>
      <c r="N1270" s="1" t="s">
        <v>62</v>
      </c>
      <c r="O1270" s="1" t="s">
        <v>62</v>
      </c>
      <c r="P1270" s="1" t="s">
        <v>62</v>
      </c>
      <c r="Q1270" s="1" t="s">
        <v>62</v>
      </c>
      <c r="R1270" s="1" t="s">
        <v>62</v>
      </c>
      <c r="S1270" s="1" t="s">
        <v>62</v>
      </c>
      <c r="T1270" s="1" t="s">
        <v>62</v>
      </c>
      <c r="U1270" s="1" t="s">
        <v>62</v>
      </c>
      <c r="V1270" s="1" t="s">
        <v>62</v>
      </c>
      <c r="W1270" s="1" t="s">
        <v>62</v>
      </c>
      <c r="X1270" s="1" t="s">
        <v>62</v>
      </c>
      <c r="Y1270" s="1" t="s">
        <v>62</v>
      </c>
      <c r="Z1270" s="1" t="s">
        <v>62</v>
      </c>
      <c r="AA1270" s="1" t="s">
        <v>6547</v>
      </c>
      <c r="AB1270" s="1" t="s">
        <v>62</v>
      </c>
      <c r="AC1270" s="1" t="s">
        <v>62</v>
      </c>
      <c r="AD1270" s="1" t="s">
        <v>62</v>
      </c>
      <c r="AE1270" s="1" t="s">
        <v>62</v>
      </c>
      <c r="AF1270" s="1" t="s">
        <v>62</v>
      </c>
      <c r="AG1270" s="1" t="s">
        <v>62</v>
      </c>
      <c r="AH1270" s="1" t="s">
        <v>62</v>
      </c>
      <c r="AI1270" s="1" t="s">
        <v>6548</v>
      </c>
      <c r="AJ1270" s="1" t="s">
        <v>65</v>
      </c>
      <c r="AK1270" s="1" t="s">
        <v>5790</v>
      </c>
      <c r="AL1270" s="1" t="s">
        <v>5791</v>
      </c>
      <c r="AM1270" s="1" t="s">
        <v>6549</v>
      </c>
      <c r="AN1270" s="1" t="s">
        <v>62</v>
      </c>
      <c r="AO1270" s="1" t="s">
        <v>62</v>
      </c>
      <c r="AP1270" s="1" t="s">
        <v>62</v>
      </c>
      <c r="AQ1270" s="1" t="s">
        <v>62</v>
      </c>
      <c r="AR1270" s="1" t="s">
        <v>62</v>
      </c>
      <c r="AS1270" s="1" t="s">
        <v>62</v>
      </c>
      <c r="AT1270" s="1" t="s">
        <v>62</v>
      </c>
      <c r="AU1270" s="1" t="s">
        <v>5793</v>
      </c>
      <c r="AV1270" s="1" t="s">
        <v>6550</v>
      </c>
      <c r="AW1270" s="1">
        <v>1474.4</v>
      </c>
      <c r="AX1270" s="2">
        <v>41554</v>
      </c>
      <c r="AY1270" s="1" t="str">
        <f>TEXT(TRUNC(AW1270/60/60),"00")</f>
        <v>00</v>
      </c>
      <c r="AZ1270" s="1" t="str">
        <f>TEXT(TRUNC((AW1270-AY1270*60*60)/60),"00")</f>
        <v>24</v>
      </c>
      <c r="BA1270" s="1" t="str">
        <f>TEXT(TRUNC((AW1270-AY1270*60*60-AZ1270*60)),"00")</f>
        <v>34</v>
      </c>
      <c r="BB1270" s="2">
        <v>41361</v>
      </c>
      <c r="BC1270" s="1" t="s">
        <v>6551</v>
      </c>
      <c r="BD1270" s="2">
        <v>41554</v>
      </c>
      <c r="BE1270" s="2">
        <v>41361</v>
      </c>
      <c r="BF1270" s="1" t="s">
        <v>62</v>
      </c>
    </row>
    <row r="1271" spans="1:58" x14ac:dyDescent="0.25">
      <c r="A1271" s="1" t="s">
        <v>6347</v>
      </c>
      <c r="B1271" s="1" t="s">
        <v>6348</v>
      </c>
      <c r="C1271" s="1" t="s">
        <v>77</v>
      </c>
      <c r="D1271" s="1" t="s">
        <v>6349</v>
      </c>
      <c r="E1271" s="1" t="s">
        <v>6350</v>
      </c>
      <c r="F1271" s="1" t="s">
        <v>62</v>
      </c>
      <c r="G1271" s="1" t="s">
        <v>62</v>
      </c>
      <c r="H1271" s="1" t="s">
        <v>62</v>
      </c>
      <c r="I1271" s="1" t="s">
        <v>62</v>
      </c>
      <c r="J1271" s="1" t="s">
        <v>62</v>
      </c>
      <c r="K1271" s="1" t="s">
        <v>62</v>
      </c>
      <c r="L1271" s="1" t="s">
        <v>62</v>
      </c>
      <c r="M1271" s="1" t="s">
        <v>62</v>
      </c>
      <c r="N1271" s="1" t="s">
        <v>62</v>
      </c>
      <c r="O1271" s="1" t="s">
        <v>62</v>
      </c>
      <c r="P1271" s="1" t="s">
        <v>62</v>
      </c>
      <c r="Q1271" s="1" t="s">
        <v>62</v>
      </c>
      <c r="R1271" s="1" t="s">
        <v>62</v>
      </c>
      <c r="S1271" s="1" t="s">
        <v>62</v>
      </c>
      <c r="T1271" s="1" t="s">
        <v>62</v>
      </c>
      <c r="U1271" s="1" t="s">
        <v>62</v>
      </c>
      <c r="V1271" s="1" t="s">
        <v>62</v>
      </c>
      <c r="W1271" s="1" t="s">
        <v>62</v>
      </c>
      <c r="X1271" s="1" t="s">
        <v>62</v>
      </c>
      <c r="Y1271" s="1" t="s">
        <v>62</v>
      </c>
      <c r="Z1271" s="1" t="s">
        <v>62</v>
      </c>
      <c r="AA1271" s="1" t="s">
        <v>6351</v>
      </c>
      <c r="AB1271" s="1" t="s">
        <v>62</v>
      </c>
      <c r="AC1271" s="1" t="s">
        <v>62</v>
      </c>
      <c r="AD1271" s="1" t="s">
        <v>62</v>
      </c>
      <c r="AE1271" s="1" t="s">
        <v>62</v>
      </c>
      <c r="AF1271" s="1" t="s">
        <v>62</v>
      </c>
      <c r="AG1271" s="1" t="s">
        <v>62</v>
      </c>
      <c r="AH1271" s="1" t="s">
        <v>62</v>
      </c>
      <c r="AI1271" s="1" t="s">
        <v>6352</v>
      </c>
      <c r="AJ1271" s="1" t="s">
        <v>65</v>
      </c>
      <c r="AK1271" s="1" t="s">
        <v>5947</v>
      </c>
      <c r="AL1271" s="1" t="s">
        <v>5948</v>
      </c>
      <c r="AM1271" s="1" t="s">
        <v>6353</v>
      </c>
      <c r="AN1271" s="1" t="s">
        <v>62</v>
      </c>
      <c r="AO1271" s="1" t="s">
        <v>62</v>
      </c>
      <c r="AP1271" s="1" t="s">
        <v>62</v>
      </c>
      <c r="AQ1271" s="1" t="s">
        <v>62</v>
      </c>
      <c r="AR1271" s="1" t="s">
        <v>62</v>
      </c>
      <c r="AS1271" s="1" t="s">
        <v>62</v>
      </c>
      <c r="AT1271" s="1" t="s">
        <v>62</v>
      </c>
      <c r="AU1271" s="1" t="s">
        <v>5950</v>
      </c>
      <c r="AV1271" s="1" t="s">
        <v>6354</v>
      </c>
      <c r="AW1271" s="1">
        <v>1500.7</v>
      </c>
      <c r="AX1271" s="2">
        <v>41352</v>
      </c>
      <c r="AY1271" s="1" t="str">
        <f>TEXT(TRUNC(AW1271/60/60),"00")</f>
        <v>00</v>
      </c>
      <c r="AZ1271" s="1" t="str">
        <f>TEXT(TRUNC((AW1271-AY1271*60*60)/60),"00")</f>
        <v>25</v>
      </c>
      <c r="BA1271" s="1" t="str">
        <f>TEXT(TRUNC((AW1271-AY1271*60*60-AZ1271*60)),"00")</f>
        <v>00</v>
      </c>
      <c r="BB1271" s="2">
        <v>41354</v>
      </c>
      <c r="BC1271" s="1" t="s">
        <v>6355</v>
      </c>
      <c r="BD1271" s="2">
        <v>41352</v>
      </c>
      <c r="BE1271" s="2">
        <v>41354</v>
      </c>
      <c r="BF1271" s="1" t="s">
        <v>62</v>
      </c>
    </row>
    <row r="1272" spans="1:58" x14ac:dyDescent="0.25">
      <c r="A1272" s="1" t="s">
        <v>6042</v>
      </c>
      <c r="B1272" s="1" t="s">
        <v>6043</v>
      </c>
      <c r="C1272" s="1" t="s">
        <v>77</v>
      </c>
      <c r="D1272" s="1" t="s">
        <v>1781</v>
      </c>
      <c r="E1272" s="1" t="s">
        <v>6044</v>
      </c>
      <c r="F1272" s="1" t="s">
        <v>62</v>
      </c>
      <c r="G1272" s="1" t="s">
        <v>62</v>
      </c>
      <c r="H1272" s="1" t="s">
        <v>62</v>
      </c>
      <c r="I1272" s="1" t="s">
        <v>62</v>
      </c>
      <c r="J1272" s="1" t="s">
        <v>62</v>
      </c>
      <c r="K1272" s="1" t="s">
        <v>62</v>
      </c>
      <c r="L1272" s="1" t="s">
        <v>62</v>
      </c>
      <c r="M1272" s="1" t="s">
        <v>62</v>
      </c>
      <c r="N1272" s="1" t="s">
        <v>62</v>
      </c>
      <c r="O1272" s="1" t="s">
        <v>62</v>
      </c>
      <c r="P1272" s="1" t="s">
        <v>62</v>
      </c>
      <c r="Q1272" s="1" t="s">
        <v>62</v>
      </c>
      <c r="R1272" s="1" t="s">
        <v>62</v>
      </c>
      <c r="S1272" s="1" t="s">
        <v>62</v>
      </c>
      <c r="T1272" s="1" t="s">
        <v>62</v>
      </c>
      <c r="U1272" s="1" t="s">
        <v>62</v>
      </c>
      <c r="V1272" s="1" t="s">
        <v>62</v>
      </c>
      <c r="W1272" s="1" t="s">
        <v>62</v>
      </c>
      <c r="X1272" s="1" t="s">
        <v>62</v>
      </c>
      <c r="Y1272" s="1" t="s">
        <v>62</v>
      </c>
      <c r="Z1272" s="1" t="s">
        <v>62</v>
      </c>
      <c r="AA1272" s="1" t="s">
        <v>6045</v>
      </c>
      <c r="AB1272" s="1" t="s">
        <v>62</v>
      </c>
      <c r="AC1272" s="1" t="s">
        <v>62</v>
      </c>
      <c r="AD1272" s="1" t="s">
        <v>62</v>
      </c>
      <c r="AE1272" s="1" t="s">
        <v>62</v>
      </c>
      <c r="AF1272" s="1" t="s">
        <v>62</v>
      </c>
      <c r="AG1272" s="1" t="s">
        <v>62</v>
      </c>
      <c r="AH1272" s="1" t="s">
        <v>62</v>
      </c>
      <c r="AI1272" s="1" t="s">
        <v>6046</v>
      </c>
      <c r="AJ1272" s="1" t="s">
        <v>65</v>
      </c>
      <c r="AK1272" s="1" t="s">
        <v>5947</v>
      </c>
      <c r="AL1272" s="1" t="s">
        <v>5948</v>
      </c>
      <c r="AM1272" s="1" t="s">
        <v>6047</v>
      </c>
      <c r="AN1272" s="1" t="s">
        <v>62</v>
      </c>
      <c r="AO1272" s="1" t="s">
        <v>62</v>
      </c>
      <c r="AP1272" s="1" t="s">
        <v>62</v>
      </c>
      <c r="AQ1272" s="1" t="s">
        <v>62</v>
      </c>
      <c r="AR1272" s="1" t="s">
        <v>62</v>
      </c>
      <c r="AS1272" s="1" t="s">
        <v>62</v>
      </c>
      <c r="AT1272" s="1" t="s">
        <v>62</v>
      </c>
      <c r="AU1272" s="1" t="s">
        <v>5950</v>
      </c>
      <c r="AV1272" s="1" t="s">
        <v>6048</v>
      </c>
      <c r="AW1272" s="1">
        <v>1904.1</v>
      </c>
      <c r="AX1272" s="2">
        <v>41352</v>
      </c>
      <c r="AY1272" s="1" t="str">
        <f>TEXT(TRUNC(AW1272/60/60),"00")</f>
        <v>00</v>
      </c>
      <c r="AZ1272" s="1" t="str">
        <f>TEXT(TRUNC((AW1272-AY1272*60*60)/60),"00")</f>
        <v>31</v>
      </c>
      <c r="BA1272" s="1" t="str">
        <f>TEXT(TRUNC((AW1272-AY1272*60*60-AZ1272*60)),"00")</f>
        <v>44</v>
      </c>
      <c r="BB1272" s="2">
        <v>41352</v>
      </c>
      <c r="BC1272" s="1" t="s">
        <v>6049</v>
      </c>
      <c r="BD1272" s="2">
        <v>41352</v>
      </c>
      <c r="BE1272" s="2">
        <v>41800</v>
      </c>
      <c r="BF1272" s="1" t="s">
        <v>62</v>
      </c>
    </row>
    <row r="1273" spans="1:58" x14ac:dyDescent="0.25">
      <c r="A1273" s="1" t="s">
        <v>6004</v>
      </c>
      <c r="B1273" s="1" t="s">
        <v>6005</v>
      </c>
      <c r="C1273" s="1" t="s">
        <v>74</v>
      </c>
      <c r="D1273" s="1" t="s">
        <v>160</v>
      </c>
      <c r="E1273" s="1" t="s">
        <v>6006</v>
      </c>
      <c r="F1273" s="1" t="s">
        <v>62</v>
      </c>
      <c r="G1273" s="1" t="s">
        <v>62</v>
      </c>
      <c r="H1273" s="1" t="s">
        <v>62</v>
      </c>
      <c r="I1273" s="1" t="s">
        <v>62</v>
      </c>
      <c r="J1273" s="1" t="s">
        <v>62</v>
      </c>
      <c r="K1273" s="1" t="s">
        <v>62</v>
      </c>
      <c r="L1273" s="1" t="s">
        <v>62</v>
      </c>
      <c r="M1273" s="1" t="s">
        <v>62</v>
      </c>
      <c r="N1273" s="1" t="s">
        <v>62</v>
      </c>
      <c r="O1273" s="1" t="s">
        <v>62</v>
      </c>
      <c r="P1273" s="1" t="s">
        <v>62</v>
      </c>
      <c r="Q1273" s="1" t="s">
        <v>62</v>
      </c>
      <c r="R1273" s="1" t="s">
        <v>62</v>
      </c>
      <c r="S1273" s="1" t="s">
        <v>62</v>
      </c>
      <c r="T1273" s="1" t="s">
        <v>62</v>
      </c>
      <c r="U1273" s="1" t="s">
        <v>62</v>
      </c>
      <c r="V1273" s="1" t="s">
        <v>62</v>
      </c>
      <c r="W1273" s="1" t="s">
        <v>62</v>
      </c>
      <c r="X1273" s="1" t="s">
        <v>62</v>
      </c>
      <c r="Y1273" s="1" t="s">
        <v>62</v>
      </c>
      <c r="Z1273" s="1" t="s">
        <v>62</v>
      </c>
      <c r="AA1273" s="1" t="s">
        <v>6007</v>
      </c>
      <c r="AB1273" s="1" t="s">
        <v>62</v>
      </c>
      <c r="AC1273" s="1" t="s">
        <v>62</v>
      </c>
      <c r="AD1273" s="1" t="s">
        <v>62</v>
      </c>
      <c r="AE1273" s="1" t="s">
        <v>62</v>
      </c>
      <c r="AF1273" s="1" t="s">
        <v>62</v>
      </c>
      <c r="AG1273" s="1" t="s">
        <v>62</v>
      </c>
      <c r="AH1273" s="1" t="s">
        <v>62</v>
      </c>
      <c r="AI1273" s="1" t="s">
        <v>6008</v>
      </c>
      <c r="AJ1273" s="1" t="s">
        <v>65</v>
      </c>
      <c r="AK1273" s="1" t="s">
        <v>5947</v>
      </c>
      <c r="AL1273" s="1" t="s">
        <v>5948</v>
      </c>
      <c r="AM1273" s="1" t="s">
        <v>6009</v>
      </c>
      <c r="AN1273" s="1" t="s">
        <v>62</v>
      </c>
      <c r="AO1273" s="1" t="s">
        <v>62</v>
      </c>
      <c r="AP1273" s="1" t="s">
        <v>62</v>
      </c>
      <c r="AQ1273" s="1" t="s">
        <v>62</v>
      </c>
      <c r="AR1273" s="1" t="s">
        <v>62</v>
      </c>
      <c r="AS1273" s="1" t="s">
        <v>62</v>
      </c>
      <c r="AT1273" s="1" t="s">
        <v>62</v>
      </c>
      <c r="AU1273" s="1" t="s">
        <v>5950</v>
      </c>
      <c r="AV1273" s="1" t="s">
        <v>6010</v>
      </c>
      <c r="AW1273" s="1">
        <v>3111.7</v>
      </c>
      <c r="AX1273" s="2">
        <v>41352</v>
      </c>
      <c r="AY1273" s="1" t="str">
        <f>TEXT(TRUNC(AW1273/60/60),"00")</f>
        <v>00</v>
      </c>
      <c r="AZ1273" s="1" t="str">
        <f>TEXT(TRUNC((AW1273-AY1273*60*60)/60),"00")</f>
        <v>51</v>
      </c>
      <c r="BA1273" s="1" t="str">
        <f>TEXT(TRUNC((AW1273-AY1273*60*60-AZ1273*60)),"00")</f>
        <v>51</v>
      </c>
      <c r="BB1273" s="2">
        <v>41352</v>
      </c>
      <c r="BC1273" s="1" t="s">
        <v>6011</v>
      </c>
      <c r="BD1273" s="2">
        <v>41352</v>
      </c>
      <c r="BE1273" s="2">
        <v>41352</v>
      </c>
      <c r="BF1273" s="1" t="s">
        <v>62</v>
      </c>
    </row>
    <row r="1274" spans="1:58" x14ac:dyDescent="0.25">
      <c r="A1274" s="1" t="s">
        <v>6012</v>
      </c>
      <c r="B1274" s="1" t="s">
        <v>6013</v>
      </c>
      <c r="C1274" s="1" t="s">
        <v>74</v>
      </c>
      <c r="D1274" s="1" t="s">
        <v>160</v>
      </c>
      <c r="E1274" s="1" t="s">
        <v>6006</v>
      </c>
      <c r="F1274" s="1" t="s">
        <v>62</v>
      </c>
      <c r="G1274" s="1" t="s">
        <v>62</v>
      </c>
      <c r="H1274" s="1" t="s">
        <v>62</v>
      </c>
      <c r="I1274" s="1" t="s">
        <v>62</v>
      </c>
      <c r="J1274" s="1" t="s">
        <v>62</v>
      </c>
      <c r="K1274" s="1" t="s">
        <v>62</v>
      </c>
      <c r="L1274" s="1" t="s">
        <v>62</v>
      </c>
      <c r="M1274" s="1" t="s">
        <v>62</v>
      </c>
      <c r="N1274" s="1" t="s">
        <v>62</v>
      </c>
      <c r="O1274" s="1" t="s">
        <v>62</v>
      </c>
      <c r="P1274" s="1" t="s">
        <v>62</v>
      </c>
      <c r="Q1274" s="1" t="s">
        <v>62</v>
      </c>
      <c r="R1274" s="1" t="s">
        <v>62</v>
      </c>
      <c r="S1274" s="1" t="s">
        <v>62</v>
      </c>
      <c r="T1274" s="1" t="s">
        <v>62</v>
      </c>
      <c r="U1274" s="1" t="s">
        <v>62</v>
      </c>
      <c r="V1274" s="1" t="s">
        <v>62</v>
      </c>
      <c r="W1274" s="1" t="s">
        <v>62</v>
      </c>
      <c r="X1274" s="1" t="s">
        <v>62</v>
      </c>
      <c r="Y1274" s="1" t="s">
        <v>62</v>
      </c>
      <c r="Z1274" s="1" t="s">
        <v>62</v>
      </c>
      <c r="AA1274" s="1" t="s">
        <v>6007</v>
      </c>
      <c r="AB1274" s="1" t="s">
        <v>62</v>
      </c>
      <c r="AC1274" s="1" t="s">
        <v>62</v>
      </c>
      <c r="AD1274" s="1" t="s">
        <v>62</v>
      </c>
      <c r="AE1274" s="1" t="s">
        <v>62</v>
      </c>
      <c r="AF1274" s="1" t="s">
        <v>62</v>
      </c>
      <c r="AG1274" s="1" t="s">
        <v>62</v>
      </c>
      <c r="AH1274" s="1" t="s">
        <v>62</v>
      </c>
      <c r="AI1274" s="1" t="s">
        <v>6014</v>
      </c>
      <c r="AJ1274" s="1" t="s">
        <v>65</v>
      </c>
      <c r="AK1274" s="1" t="s">
        <v>5947</v>
      </c>
      <c r="AL1274" s="1" t="s">
        <v>5948</v>
      </c>
      <c r="AM1274" s="1" t="s">
        <v>6009</v>
      </c>
      <c r="AN1274" s="1" t="s">
        <v>62</v>
      </c>
      <c r="AO1274" s="1" t="s">
        <v>62</v>
      </c>
      <c r="AP1274" s="1" t="s">
        <v>62</v>
      </c>
      <c r="AQ1274" s="1" t="s">
        <v>62</v>
      </c>
      <c r="AR1274" s="1" t="s">
        <v>62</v>
      </c>
      <c r="AS1274" s="1" t="s">
        <v>62</v>
      </c>
      <c r="AT1274" s="1" t="s">
        <v>62</v>
      </c>
      <c r="AU1274" s="1" t="s">
        <v>5950</v>
      </c>
      <c r="AV1274" s="1" t="s">
        <v>6015</v>
      </c>
      <c r="AW1274" s="1">
        <v>2106</v>
      </c>
      <c r="AX1274" s="2">
        <v>41352</v>
      </c>
      <c r="AY1274" s="1" t="str">
        <f>TEXT(TRUNC(AW1274/60/60),"00")</f>
        <v>00</v>
      </c>
      <c r="AZ1274" s="1" t="str">
        <f>TEXT(TRUNC((AW1274-AY1274*60*60)/60),"00")</f>
        <v>35</v>
      </c>
      <c r="BA1274" s="1" t="str">
        <f>TEXT(TRUNC((AW1274-AY1274*60*60-AZ1274*60)),"00")</f>
        <v>06</v>
      </c>
      <c r="BB1274" s="2">
        <v>41352</v>
      </c>
      <c r="BC1274" s="1" t="s">
        <v>6011</v>
      </c>
      <c r="BD1274" s="2">
        <v>41352</v>
      </c>
      <c r="BE1274" s="2">
        <v>41352</v>
      </c>
      <c r="BF1274" s="1" t="s">
        <v>62</v>
      </c>
    </row>
    <row r="1275" spans="1:58" x14ac:dyDescent="0.25">
      <c r="A1275" s="1" t="s">
        <v>6114</v>
      </c>
      <c r="B1275" s="1" t="s">
        <v>6115</v>
      </c>
      <c r="C1275" s="1" t="s">
        <v>74</v>
      </c>
      <c r="D1275" s="1" t="s">
        <v>6116</v>
      </c>
      <c r="E1275" s="1" t="s">
        <v>6117</v>
      </c>
      <c r="F1275" s="1" t="s">
        <v>62</v>
      </c>
      <c r="G1275" s="1" t="s">
        <v>62</v>
      </c>
      <c r="H1275" s="1" t="s">
        <v>62</v>
      </c>
      <c r="I1275" s="1" t="s">
        <v>62</v>
      </c>
      <c r="J1275" s="1" t="s">
        <v>62</v>
      </c>
      <c r="K1275" s="1" t="s">
        <v>62</v>
      </c>
      <c r="L1275" s="1" t="s">
        <v>62</v>
      </c>
      <c r="M1275" s="1" t="s">
        <v>62</v>
      </c>
      <c r="N1275" s="1" t="s">
        <v>62</v>
      </c>
      <c r="O1275" s="1" t="s">
        <v>62</v>
      </c>
      <c r="P1275" s="1" t="s">
        <v>62</v>
      </c>
      <c r="Q1275" s="1" t="s">
        <v>62</v>
      </c>
      <c r="R1275" s="1" t="s">
        <v>62</v>
      </c>
      <c r="S1275" s="1" t="s">
        <v>62</v>
      </c>
      <c r="T1275" s="1" t="s">
        <v>62</v>
      </c>
      <c r="U1275" s="1" t="s">
        <v>62</v>
      </c>
      <c r="V1275" s="1" t="s">
        <v>62</v>
      </c>
      <c r="W1275" s="1" t="s">
        <v>62</v>
      </c>
      <c r="X1275" s="1" t="s">
        <v>62</v>
      </c>
      <c r="Y1275" s="1" t="s">
        <v>62</v>
      </c>
      <c r="Z1275" s="1" t="s">
        <v>62</v>
      </c>
      <c r="AA1275" s="1" t="s">
        <v>6118</v>
      </c>
      <c r="AB1275" s="1" t="s">
        <v>62</v>
      </c>
      <c r="AC1275" s="1" t="s">
        <v>62</v>
      </c>
      <c r="AD1275" s="1" t="s">
        <v>62</v>
      </c>
      <c r="AE1275" s="1" t="s">
        <v>62</v>
      </c>
      <c r="AF1275" s="1" t="s">
        <v>62</v>
      </c>
      <c r="AG1275" s="1" t="s">
        <v>62</v>
      </c>
      <c r="AH1275" s="1" t="s">
        <v>62</v>
      </c>
      <c r="AI1275" s="1" t="s">
        <v>6119</v>
      </c>
      <c r="AJ1275" s="1" t="s">
        <v>65</v>
      </c>
      <c r="AK1275" s="1" t="s">
        <v>5947</v>
      </c>
      <c r="AL1275" s="1" t="s">
        <v>5948</v>
      </c>
      <c r="AM1275" s="1" t="s">
        <v>6120</v>
      </c>
      <c r="AN1275" s="1" t="s">
        <v>62</v>
      </c>
      <c r="AO1275" s="1" t="s">
        <v>62</v>
      </c>
      <c r="AP1275" s="1" t="s">
        <v>62</v>
      </c>
      <c r="AQ1275" s="1" t="s">
        <v>62</v>
      </c>
      <c r="AR1275" s="1" t="s">
        <v>62</v>
      </c>
      <c r="AS1275" s="1" t="s">
        <v>62</v>
      </c>
      <c r="AT1275" s="1" t="s">
        <v>62</v>
      </c>
      <c r="AU1275" s="1" t="s">
        <v>5950</v>
      </c>
      <c r="AV1275" s="1" t="s">
        <v>6121</v>
      </c>
      <c r="AW1275" s="1">
        <v>1742</v>
      </c>
      <c r="AX1275" s="2">
        <v>41352</v>
      </c>
      <c r="AY1275" s="1" t="str">
        <f>TEXT(TRUNC(AW1275/60/60),"00")</f>
        <v>00</v>
      </c>
      <c r="AZ1275" s="1" t="str">
        <f>TEXT(TRUNC((AW1275-AY1275*60*60)/60),"00")</f>
        <v>29</v>
      </c>
      <c r="BA1275" s="1" t="str">
        <f>TEXT(TRUNC((AW1275-AY1275*60*60-AZ1275*60)),"00")</f>
        <v>02</v>
      </c>
      <c r="BB1275" s="2">
        <v>41352</v>
      </c>
      <c r="BC1275" s="1" t="s">
        <v>6122</v>
      </c>
      <c r="BD1275" s="2">
        <v>41352</v>
      </c>
      <c r="BE1275" s="2">
        <v>41352</v>
      </c>
      <c r="BF1275" s="1" t="s">
        <v>62</v>
      </c>
    </row>
    <row r="1276" spans="1:58" x14ac:dyDescent="0.25">
      <c r="A1276" s="1" t="s">
        <v>6157</v>
      </c>
      <c r="B1276" s="1" t="s">
        <v>6158</v>
      </c>
      <c r="C1276" s="1" t="s">
        <v>74</v>
      </c>
      <c r="D1276" s="1" t="s">
        <v>6159</v>
      </c>
      <c r="E1276" s="1" t="s">
        <v>6160</v>
      </c>
      <c r="F1276" s="1" t="s">
        <v>62</v>
      </c>
      <c r="G1276" s="1" t="s">
        <v>62</v>
      </c>
      <c r="H1276" s="1" t="s">
        <v>62</v>
      </c>
      <c r="I1276" s="1" t="s">
        <v>62</v>
      </c>
      <c r="J1276" s="1" t="s">
        <v>62</v>
      </c>
      <c r="K1276" s="1" t="s">
        <v>62</v>
      </c>
      <c r="L1276" s="1" t="s">
        <v>62</v>
      </c>
      <c r="M1276" s="1" t="s">
        <v>62</v>
      </c>
      <c r="N1276" s="1" t="s">
        <v>62</v>
      </c>
      <c r="O1276" s="1" t="s">
        <v>62</v>
      </c>
      <c r="P1276" s="1" t="s">
        <v>62</v>
      </c>
      <c r="Q1276" s="1" t="s">
        <v>62</v>
      </c>
      <c r="R1276" s="1" t="s">
        <v>62</v>
      </c>
      <c r="S1276" s="1" t="s">
        <v>62</v>
      </c>
      <c r="T1276" s="1" t="s">
        <v>62</v>
      </c>
      <c r="U1276" s="1" t="s">
        <v>62</v>
      </c>
      <c r="V1276" s="1" t="s">
        <v>62</v>
      </c>
      <c r="W1276" s="1" t="s">
        <v>62</v>
      </c>
      <c r="X1276" s="1" t="s">
        <v>62</v>
      </c>
      <c r="Y1276" s="1" t="s">
        <v>62</v>
      </c>
      <c r="Z1276" s="1" t="s">
        <v>62</v>
      </c>
      <c r="AA1276" s="1" t="s">
        <v>6161</v>
      </c>
      <c r="AB1276" s="1" t="s">
        <v>62</v>
      </c>
      <c r="AC1276" s="1" t="s">
        <v>62</v>
      </c>
      <c r="AD1276" s="1" t="s">
        <v>62</v>
      </c>
      <c r="AE1276" s="1" t="s">
        <v>62</v>
      </c>
      <c r="AF1276" s="1" t="s">
        <v>62</v>
      </c>
      <c r="AG1276" s="1" t="s">
        <v>62</v>
      </c>
      <c r="AH1276" s="1" t="s">
        <v>62</v>
      </c>
      <c r="AI1276" s="1" t="s">
        <v>6162</v>
      </c>
      <c r="AJ1276" s="1" t="s">
        <v>65</v>
      </c>
      <c r="AK1276" s="1" t="s">
        <v>5947</v>
      </c>
      <c r="AL1276" s="1" t="s">
        <v>5948</v>
      </c>
      <c r="AM1276" s="1" t="s">
        <v>6163</v>
      </c>
      <c r="AN1276" s="1" t="s">
        <v>62</v>
      </c>
      <c r="AO1276" s="1" t="s">
        <v>62</v>
      </c>
      <c r="AP1276" s="1" t="s">
        <v>62</v>
      </c>
      <c r="AQ1276" s="1" t="s">
        <v>62</v>
      </c>
      <c r="AR1276" s="1" t="s">
        <v>62</v>
      </c>
      <c r="AS1276" s="1" t="s">
        <v>62</v>
      </c>
      <c r="AT1276" s="1" t="s">
        <v>62</v>
      </c>
      <c r="AU1276" s="1" t="s">
        <v>5950</v>
      </c>
      <c r="AV1276" s="1" t="s">
        <v>6164</v>
      </c>
      <c r="AW1276" s="1">
        <v>2480.3000000000002</v>
      </c>
      <c r="AX1276" s="2">
        <v>41352</v>
      </c>
      <c r="AY1276" s="1" t="str">
        <f>TEXT(TRUNC(AW1276/60/60),"00")</f>
        <v>00</v>
      </c>
      <c r="AZ1276" s="1" t="str">
        <f>TEXT(TRUNC((AW1276-AY1276*60*60)/60),"00")</f>
        <v>41</v>
      </c>
      <c r="BA1276" s="1" t="str">
        <f>TEXT(TRUNC((AW1276-AY1276*60*60-AZ1276*60)),"00")</f>
        <v>20</v>
      </c>
      <c r="BB1276" s="2">
        <v>41352</v>
      </c>
      <c r="BC1276" s="1" t="s">
        <v>6165</v>
      </c>
      <c r="BD1276" s="2">
        <v>41352</v>
      </c>
      <c r="BE1276" s="2">
        <v>41352</v>
      </c>
      <c r="BF1276" s="1" t="s">
        <v>62</v>
      </c>
    </row>
    <row r="1277" spans="1:58" x14ac:dyDescent="0.25">
      <c r="A1277" s="1" t="s">
        <v>6157</v>
      </c>
      <c r="B1277" s="1" t="s">
        <v>6158</v>
      </c>
      <c r="C1277" s="1" t="s">
        <v>74</v>
      </c>
      <c r="D1277" s="1" t="s">
        <v>6159</v>
      </c>
      <c r="E1277" s="1" t="s">
        <v>6160</v>
      </c>
      <c r="F1277" s="1" t="s">
        <v>62</v>
      </c>
      <c r="G1277" s="1" t="s">
        <v>62</v>
      </c>
      <c r="H1277" s="1" t="s">
        <v>62</v>
      </c>
      <c r="I1277" s="1" t="s">
        <v>62</v>
      </c>
      <c r="J1277" s="1" t="s">
        <v>62</v>
      </c>
      <c r="K1277" s="1" t="s">
        <v>62</v>
      </c>
      <c r="L1277" s="1" t="s">
        <v>62</v>
      </c>
      <c r="M1277" s="1" t="s">
        <v>62</v>
      </c>
      <c r="N1277" s="1" t="s">
        <v>62</v>
      </c>
      <c r="O1277" s="1" t="s">
        <v>62</v>
      </c>
      <c r="P1277" s="1" t="s">
        <v>62</v>
      </c>
      <c r="Q1277" s="1" t="s">
        <v>62</v>
      </c>
      <c r="R1277" s="1" t="s">
        <v>62</v>
      </c>
      <c r="S1277" s="1" t="s">
        <v>62</v>
      </c>
      <c r="T1277" s="1" t="s">
        <v>62</v>
      </c>
      <c r="U1277" s="1" t="s">
        <v>62</v>
      </c>
      <c r="V1277" s="1" t="s">
        <v>62</v>
      </c>
      <c r="W1277" s="1" t="s">
        <v>62</v>
      </c>
      <c r="X1277" s="1" t="s">
        <v>62</v>
      </c>
      <c r="Y1277" s="1" t="s">
        <v>62</v>
      </c>
      <c r="Z1277" s="1" t="s">
        <v>62</v>
      </c>
      <c r="AA1277" s="1" t="s">
        <v>6161</v>
      </c>
      <c r="AB1277" s="1" t="s">
        <v>62</v>
      </c>
      <c r="AC1277" s="1" t="s">
        <v>62</v>
      </c>
      <c r="AD1277" s="1" t="s">
        <v>62</v>
      </c>
      <c r="AE1277" s="1" t="s">
        <v>62</v>
      </c>
      <c r="AF1277" s="1" t="s">
        <v>62</v>
      </c>
      <c r="AG1277" s="1" t="s">
        <v>62</v>
      </c>
      <c r="AH1277" s="1" t="s">
        <v>62</v>
      </c>
      <c r="AI1277" s="1" t="s">
        <v>6162</v>
      </c>
      <c r="AJ1277" s="1" t="s">
        <v>65</v>
      </c>
      <c r="AK1277" s="1" t="s">
        <v>5790</v>
      </c>
      <c r="AL1277" s="1" t="s">
        <v>5791</v>
      </c>
      <c r="AM1277" s="1" t="s">
        <v>6163</v>
      </c>
      <c r="AN1277" s="1" t="s">
        <v>62</v>
      </c>
      <c r="AO1277" s="1" t="s">
        <v>62</v>
      </c>
      <c r="AP1277" s="1" t="s">
        <v>62</v>
      </c>
      <c r="AQ1277" s="1" t="s">
        <v>62</v>
      </c>
      <c r="AR1277" s="1" t="s">
        <v>62</v>
      </c>
      <c r="AS1277" s="1" t="s">
        <v>62</v>
      </c>
      <c r="AT1277" s="1" t="s">
        <v>62</v>
      </c>
      <c r="AU1277" s="1" t="s">
        <v>5793</v>
      </c>
      <c r="AV1277" s="1" t="s">
        <v>6164</v>
      </c>
      <c r="AW1277" s="1">
        <v>2480.3000000000002</v>
      </c>
      <c r="AX1277" s="2">
        <v>41554</v>
      </c>
      <c r="AY1277" s="1" t="str">
        <f>TEXT(TRUNC(AW1277/60/60),"00")</f>
        <v>00</v>
      </c>
      <c r="AZ1277" s="1" t="str">
        <f>TEXT(TRUNC((AW1277-AY1277*60*60)/60),"00")</f>
        <v>41</v>
      </c>
      <c r="BA1277" s="1" t="str">
        <f>TEXT(TRUNC((AW1277-AY1277*60*60-AZ1277*60)),"00")</f>
        <v>20</v>
      </c>
      <c r="BB1277" s="2">
        <v>41352</v>
      </c>
      <c r="BC1277" s="1" t="s">
        <v>6165</v>
      </c>
      <c r="BD1277" s="2">
        <v>41554</v>
      </c>
      <c r="BE1277" s="2">
        <v>41352</v>
      </c>
      <c r="BF1277" s="1" t="s">
        <v>62</v>
      </c>
    </row>
    <row r="1278" spans="1:58" x14ac:dyDescent="0.25">
      <c r="A1278" s="1" t="s">
        <v>6175</v>
      </c>
      <c r="B1278" s="1" t="s">
        <v>6176</v>
      </c>
      <c r="C1278" s="1" t="s">
        <v>74</v>
      </c>
      <c r="D1278" s="1" t="s">
        <v>6177</v>
      </c>
      <c r="E1278" s="1" t="s">
        <v>6178</v>
      </c>
      <c r="F1278" s="1" t="s">
        <v>62</v>
      </c>
      <c r="G1278" s="1" t="s">
        <v>62</v>
      </c>
      <c r="H1278" s="1" t="s">
        <v>62</v>
      </c>
      <c r="I1278" s="1" t="s">
        <v>62</v>
      </c>
      <c r="J1278" s="1" t="s">
        <v>62</v>
      </c>
      <c r="K1278" s="1" t="s">
        <v>62</v>
      </c>
      <c r="L1278" s="1" t="s">
        <v>62</v>
      </c>
      <c r="M1278" s="1" t="s">
        <v>62</v>
      </c>
      <c r="N1278" s="1" t="s">
        <v>62</v>
      </c>
      <c r="O1278" s="1" t="s">
        <v>62</v>
      </c>
      <c r="P1278" s="1" t="s">
        <v>62</v>
      </c>
      <c r="Q1278" s="1" t="s">
        <v>62</v>
      </c>
      <c r="R1278" s="1" t="s">
        <v>62</v>
      </c>
      <c r="S1278" s="1" t="s">
        <v>62</v>
      </c>
      <c r="T1278" s="1" t="s">
        <v>62</v>
      </c>
      <c r="U1278" s="1" t="s">
        <v>62</v>
      </c>
      <c r="V1278" s="1" t="s">
        <v>62</v>
      </c>
      <c r="W1278" s="1" t="s">
        <v>62</v>
      </c>
      <c r="X1278" s="1" t="s">
        <v>62</v>
      </c>
      <c r="Y1278" s="1" t="s">
        <v>62</v>
      </c>
      <c r="Z1278" s="1" t="s">
        <v>62</v>
      </c>
      <c r="AA1278" s="1" t="s">
        <v>6179</v>
      </c>
      <c r="AB1278" s="1" t="s">
        <v>62</v>
      </c>
      <c r="AC1278" s="1" t="s">
        <v>62</v>
      </c>
      <c r="AD1278" s="1" t="s">
        <v>62</v>
      </c>
      <c r="AE1278" s="1" t="s">
        <v>62</v>
      </c>
      <c r="AF1278" s="1" t="s">
        <v>62</v>
      </c>
      <c r="AG1278" s="1" t="s">
        <v>62</v>
      </c>
      <c r="AH1278" s="1" t="s">
        <v>62</v>
      </c>
      <c r="AI1278" s="1" t="s">
        <v>6180</v>
      </c>
      <c r="AJ1278" s="1" t="s">
        <v>65</v>
      </c>
      <c r="AK1278" s="1" t="s">
        <v>5947</v>
      </c>
      <c r="AL1278" s="1" t="s">
        <v>5948</v>
      </c>
      <c r="AM1278" s="1" t="s">
        <v>6181</v>
      </c>
      <c r="AN1278" s="1" t="s">
        <v>62</v>
      </c>
      <c r="AO1278" s="1" t="s">
        <v>62</v>
      </c>
      <c r="AP1278" s="1" t="s">
        <v>62</v>
      </c>
      <c r="AQ1278" s="1" t="s">
        <v>62</v>
      </c>
      <c r="AR1278" s="1" t="s">
        <v>62</v>
      </c>
      <c r="AS1278" s="1" t="s">
        <v>62</v>
      </c>
      <c r="AT1278" s="1" t="s">
        <v>62</v>
      </c>
      <c r="AU1278" s="1" t="s">
        <v>5950</v>
      </c>
      <c r="AV1278" s="1" t="s">
        <v>6182</v>
      </c>
      <c r="AW1278" s="1">
        <v>2901.7</v>
      </c>
      <c r="AX1278" s="2">
        <v>41352</v>
      </c>
      <c r="AY1278" s="1" t="str">
        <f>TEXT(TRUNC(AW1278/60/60),"00")</f>
        <v>00</v>
      </c>
      <c r="AZ1278" s="1" t="str">
        <f>TEXT(TRUNC((AW1278-AY1278*60*60)/60),"00")</f>
        <v>48</v>
      </c>
      <c r="BA1278" s="1" t="str">
        <f>TEXT(TRUNC((AW1278-AY1278*60*60-AZ1278*60)),"00")</f>
        <v>21</v>
      </c>
      <c r="BB1278" s="2">
        <v>41352</v>
      </c>
      <c r="BC1278" s="1" t="s">
        <v>6183</v>
      </c>
      <c r="BD1278" s="2">
        <v>41352</v>
      </c>
      <c r="BE1278" s="2">
        <v>41352</v>
      </c>
      <c r="BF1278" s="1" t="s">
        <v>62</v>
      </c>
    </row>
    <row r="1279" spans="1:58" x14ac:dyDescent="0.25">
      <c r="A1279" s="1" t="s">
        <v>6203</v>
      </c>
      <c r="B1279" s="1" t="s">
        <v>6204</v>
      </c>
      <c r="C1279" s="1" t="s">
        <v>74</v>
      </c>
      <c r="D1279" s="1" t="s">
        <v>188</v>
      </c>
      <c r="E1279" s="1" t="s">
        <v>6205</v>
      </c>
      <c r="F1279" s="1" t="s">
        <v>62</v>
      </c>
      <c r="G1279" s="1" t="s">
        <v>62</v>
      </c>
      <c r="H1279" s="1" t="s">
        <v>62</v>
      </c>
      <c r="I1279" s="1" t="s">
        <v>62</v>
      </c>
      <c r="J1279" s="1" t="s">
        <v>62</v>
      </c>
      <c r="K1279" s="1" t="s">
        <v>62</v>
      </c>
      <c r="L1279" s="1" t="s">
        <v>62</v>
      </c>
      <c r="M1279" s="1" t="s">
        <v>62</v>
      </c>
      <c r="N1279" s="1" t="s">
        <v>62</v>
      </c>
      <c r="O1279" s="1" t="s">
        <v>62</v>
      </c>
      <c r="P1279" s="1" t="s">
        <v>62</v>
      </c>
      <c r="Q1279" s="1" t="s">
        <v>62</v>
      </c>
      <c r="R1279" s="1" t="s">
        <v>62</v>
      </c>
      <c r="S1279" s="1" t="s">
        <v>62</v>
      </c>
      <c r="T1279" s="1" t="s">
        <v>62</v>
      </c>
      <c r="U1279" s="1" t="s">
        <v>62</v>
      </c>
      <c r="V1279" s="1" t="s">
        <v>62</v>
      </c>
      <c r="W1279" s="1" t="s">
        <v>62</v>
      </c>
      <c r="X1279" s="1" t="s">
        <v>62</v>
      </c>
      <c r="Y1279" s="1" t="s">
        <v>62</v>
      </c>
      <c r="Z1279" s="1" t="s">
        <v>62</v>
      </c>
      <c r="AA1279" s="1" t="s">
        <v>6206</v>
      </c>
      <c r="AB1279" s="1" t="s">
        <v>62</v>
      </c>
      <c r="AC1279" s="1" t="s">
        <v>62</v>
      </c>
      <c r="AD1279" s="1" t="s">
        <v>62</v>
      </c>
      <c r="AE1279" s="1" t="s">
        <v>62</v>
      </c>
      <c r="AF1279" s="1" t="s">
        <v>62</v>
      </c>
      <c r="AG1279" s="1" t="s">
        <v>62</v>
      </c>
      <c r="AH1279" s="1" t="s">
        <v>62</v>
      </c>
      <c r="AI1279" s="1" t="s">
        <v>6207</v>
      </c>
      <c r="AJ1279" s="1" t="s">
        <v>65</v>
      </c>
      <c r="AK1279" s="1" t="s">
        <v>5947</v>
      </c>
      <c r="AL1279" s="1" t="s">
        <v>5948</v>
      </c>
      <c r="AM1279" s="1" t="s">
        <v>6208</v>
      </c>
      <c r="AN1279" s="1" t="s">
        <v>62</v>
      </c>
      <c r="AO1279" s="1" t="s">
        <v>62</v>
      </c>
      <c r="AP1279" s="1" t="s">
        <v>62</v>
      </c>
      <c r="AQ1279" s="1" t="s">
        <v>62</v>
      </c>
      <c r="AR1279" s="1" t="s">
        <v>62</v>
      </c>
      <c r="AS1279" s="1" t="s">
        <v>62</v>
      </c>
      <c r="AT1279" s="1" t="s">
        <v>62</v>
      </c>
      <c r="AU1279" s="1" t="s">
        <v>5950</v>
      </c>
      <c r="AV1279" s="1" t="s">
        <v>6209</v>
      </c>
      <c r="AW1279" s="1">
        <v>2776.2</v>
      </c>
      <c r="AX1279" s="2">
        <v>41352</v>
      </c>
      <c r="AY1279" s="1" t="str">
        <f>TEXT(TRUNC(AW1279/60/60),"00")</f>
        <v>00</v>
      </c>
      <c r="AZ1279" s="1" t="str">
        <f>TEXT(TRUNC((AW1279-AY1279*60*60)/60),"00")</f>
        <v>46</v>
      </c>
      <c r="BA1279" s="1" t="str">
        <f>TEXT(TRUNC((AW1279-AY1279*60*60-AZ1279*60)),"00")</f>
        <v>16</v>
      </c>
      <c r="BB1279" s="2">
        <v>41352</v>
      </c>
      <c r="BC1279" s="1" t="s">
        <v>6210</v>
      </c>
      <c r="BD1279" s="2">
        <v>41352</v>
      </c>
      <c r="BE1279" s="2">
        <v>41352</v>
      </c>
      <c r="BF1279" s="1" t="s">
        <v>62</v>
      </c>
    </row>
    <row r="1280" spans="1:58" x14ac:dyDescent="0.25">
      <c r="A1280" s="1" t="s">
        <v>6211</v>
      </c>
      <c r="B1280" s="1" t="s">
        <v>6212</v>
      </c>
      <c r="C1280" s="1" t="s">
        <v>74</v>
      </c>
      <c r="D1280" s="1" t="s">
        <v>329</v>
      </c>
      <c r="E1280" s="1" t="s">
        <v>1963</v>
      </c>
      <c r="F1280" s="1" t="s">
        <v>62</v>
      </c>
      <c r="G1280" s="1" t="s">
        <v>62</v>
      </c>
      <c r="H1280" s="1" t="s">
        <v>62</v>
      </c>
      <c r="I1280" s="1" t="s">
        <v>62</v>
      </c>
      <c r="J1280" s="1" t="s">
        <v>62</v>
      </c>
      <c r="K1280" s="1" t="s">
        <v>62</v>
      </c>
      <c r="L1280" s="1" t="s">
        <v>62</v>
      </c>
      <c r="M1280" s="1" t="s">
        <v>62</v>
      </c>
      <c r="N1280" s="1" t="s">
        <v>62</v>
      </c>
      <c r="O1280" s="1" t="s">
        <v>62</v>
      </c>
      <c r="P1280" s="1" t="s">
        <v>62</v>
      </c>
      <c r="Q1280" s="1" t="s">
        <v>62</v>
      </c>
      <c r="R1280" s="1" t="s">
        <v>62</v>
      </c>
      <c r="S1280" s="1" t="s">
        <v>62</v>
      </c>
      <c r="T1280" s="1" t="s">
        <v>62</v>
      </c>
      <c r="U1280" s="1" t="s">
        <v>62</v>
      </c>
      <c r="V1280" s="1" t="s">
        <v>62</v>
      </c>
      <c r="W1280" s="1" t="s">
        <v>62</v>
      </c>
      <c r="X1280" s="1" t="s">
        <v>62</v>
      </c>
      <c r="Y1280" s="1" t="s">
        <v>62</v>
      </c>
      <c r="Z1280" s="1" t="s">
        <v>62</v>
      </c>
      <c r="AA1280" s="1" t="s">
        <v>1964</v>
      </c>
      <c r="AB1280" s="1" t="s">
        <v>62</v>
      </c>
      <c r="AC1280" s="1" t="s">
        <v>62</v>
      </c>
      <c r="AD1280" s="1" t="s">
        <v>62</v>
      </c>
      <c r="AE1280" s="1" t="s">
        <v>62</v>
      </c>
      <c r="AF1280" s="1" t="s">
        <v>62</v>
      </c>
      <c r="AG1280" s="1" t="s">
        <v>62</v>
      </c>
      <c r="AH1280" s="1" t="s">
        <v>62</v>
      </c>
      <c r="AI1280" s="1" t="s">
        <v>6213</v>
      </c>
      <c r="AJ1280" s="1" t="s">
        <v>65</v>
      </c>
      <c r="AK1280" s="1" t="s">
        <v>5947</v>
      </c>
      <c r="AL1280" s="1" t="s">
        <v>5948</v>
      </c>
      <c r="AM1280" s="1" t="s">
        <v>1966</v>
      </c>
      <c r="AN1280" s="1" t="s">
        <v>62</v>
      </c>
      <c r="AO1280" s="1" t="s">
        <v>62</v>
      </c>
      <c r="AP1280" s="1" t="s">
        <v>62</v>
      </c>
      <c r="AQ1280" s="1" t="s">
        <v>62</v>
      </c>
      <c r="AR1280" s="1" t="s">
        <v>62</v>
      </c>
      <c r="AS1280" s="1" t="s">
        <v>62</v>
      </c>
      <c r="AT1280" s="1" t="s">
        <v>62</v>
      </c>
      <c r="AU1280" s="1" t="s">
        <v>5950</v>
      </c>
      <c r="AV1280" s="1" t="s">
        <v>6214</v>
      </c>
      <c r="AW1280" s="1">
        <v>2777.8</v>
      </c>
      <c r="AX1280" s="2">
        <v>41352</v>
      </c>
      <c r="AY1280" s="1" t="str">
        <f>TEXT(TRUNC(AW1280/60/60),"00")</f>
        <v>00</v>
      </c>
      <c r="AZ1280" s="1" t="str">
        <f>TEXT(TRUNC((AW1280-AY1280*60*60)/60),"00")</f>
        <v>46</v>
      </c>
      <c r="BA1280" s="1" t="str">
        <f>TEXT(TRUNC((AW1280-AY1280*60*60-AZ1280*60)),"00")</f>
        <v>17</v>
      </c>
      <c r="BB1280" s="2">
        <v>41352</v>
      </c>
      <c r="BC1280" s="1" t="s">
        <v>6215</v>
      </c>
      <c r="BD1280" s="2">
        <v>41352</v>
      </c>
      <c r="BE1280" s="2">
        <v>41352</v>
      </c>
      <c r="BF1280" s="1" t="s">
        <v>62</v>
      </c>
    </row>
    <row r="1281" spans="1:58" x14ac:dyDescent="0.25">
      <c r="A1281" s="1" t="s">
        <v>6322</v>
      </c>
      <c r="B1281" s="1" t="s">
        <v>6323</v>
      </c>
      <c r="C1281" s="1" t="s">
        <v>77</v>
      </c>
      <c r="D1281" s="1" t="s">
        <v>249</v>
      </c>
      <c r="E1281" s="1" t="s">
        <v>6324</v>
      </c>
      <c r="F1281" s="1" t="s">
        <v>62</v>
      </c>
      <c r="G1281" s="1" t="s">
        <v>62</v>
      </c>
      <c r="H1281" s="1" t="s">
        <v>62</v>
      </c>
      <c r="I1281" s="1" t="s">
        <v>62</v>
      </c>
      <c r="J1281" s="1" t="s">
        <v>62</v>
      </c>
      <c r="K1281" s="1" t="s">
        <v>62</v>
      </c>
      <c r="L1281" s="1" t="s">
        <v>62</v>
      </c>
      <c r="M1281" s="1" t="s">
        <v>62</v>
      </c>
      <c r="N1281" s="1" t="s">
        <v>62</v>
      </c>
      <c r="O1281" s="1" t="s">
        <v>62</v>
      </c>
      <c r="P1281" s="1" t="s">
        <v>62</v>
      </c>
      <c r="Q1281" s="1" t="s">
        <v>62</v>
      </c>
      <c r="R1281" s="1" t="s">
        <v>62</v>
      </c>
      <c r="S1281" s="1" t="s">
        <v>62</v>
      </c>
      <c r="T1281" s="1" t="s">
        <v>62</v>
      </c>
      <c r="U1281" s="1" t="s">
        <v>62</v>
      </c>
      <c r="V1281" s="1" t="s">
        <v>62</v>
      </c>
      <c r="W1281" s="1" t="s">
        <v>62</v>
      </c>
      <c r="X1281" s="1" t="s">
        <v>62</v>
      </c>
      <c r="Y1281" s="1" t="s">
        <v>62</v>
      </c>
      <c r="Z1281" s="1" t="s">
        <v>62</v>
      </c>
      <c r="AA1281" s="1" t="s">
        <v>6325</v>
      </c>
      <c r="AB1281" s="1" t="s">
        <v>62</v>
      </c>
      <c r="AC1281" s="1" t="s">
        <v>62</v>
      </c>
      <c r="AD1281" s="1" t="s">
        <v>62</v>
      </c>
      <c r="AE1281" s="1" t="s">
        <v>62</v>
      </c>
      <c r="AF1281" s="1" t="s">
        <v>62</v>
      </c>
      <c r="AG1281" s="1" t="s">
        <v>62</v>
      </c>
      <c r="AH1281" s="1" t="s">
        <v>62</v>
      </c>
      <c r="AI1281" s="1" t="s">
        <v>6326</v>
      </c>
      <c r="AJ1281" s="1" t="s">
        <v>65</v>
      </c>
      <c r="AK1281" s="1" t="s">
        <v>5947</v>
      </c>
      <c r="AL1281" s="1" t="s">
        <v>5948</v>
      </c>
      <c r="AM1281" s="1" t="s">
        <v>6327</v>
      </c>
      <c r="AN1281" s="1" t="s">
        <v>62</v>
      </c>
      <c r="AO1281" s="1" t="s">
        <v>62</v>
      </c>
      <c r="AP1281" s="1" t="s">
        <v>62</v>
      </c>
      <c r="AQ1281" s="1" t="s">
        <v>62</v>
      </c>
      <c r="AR1281" s="1" t="s">
        <v>62</v>
      </c>
      <c r="AS1281" s="1" t="s">
        <v>62</v>
      </c>
      <c r="AT1281" s="1" t="s">
        <v>62</v>
      </c>
      <c r="AU1281" s="1" t="s">
        <v>5950</v>
      </c>
      <c r="AV1281" s="1" t="s">
        <v>6328</v>
      </c>
      <c r="AW1281" s="1">
        <v>4901.8999999999996</v>
      </c>
      <c r="AX1281" s="2">
        <v>41352</v>
      </c>
      <c r="AY1281" s="1" t="str">
        <f>TEXT(TRUNC(AW1281/60/60),"00")</f>
        <v>01</v>
      </c>
      <c r="AZ1281" s="1" t="str">
        <f>TEXT(TRUNC((AW1281-AY1281*60*60)/60),"00")</f>
        <v>21</v>
      </c>
      <c r="BA1281" s="1" t="str">
        <f>TEXT(TRUNC((AW1281-AY1281*60*60-AZ1281*60)),"00")</f>
        <v>41</v>
      </c>
      <c r="BB1281" s="2">
        <v>41352</v>
      </c>
      <c r="BC1281" s="1" t="s">
        <v>6329</v>
      </c>
      <c r="BD1281" s="2">
        <v>41352</v>
      </c>
      <c r="BE1281" s="2">
        <v>41352</v>
      </c>
      <c r="BF1281" s="1" t="s">
        <v>62</v>
      </c>
    </row>
    <row r="1282" spans="1:58" x14ac:dyDescent="0.25">
      <c r="A1282" s="1" t="s">
        <v>6356</v>
      </c>
      <c r="B1282" s="1" t="s">
        <v>6357</v>
      </c>
      <c r="C1282" s="1" t="s">
        <v>77</v>
      </c>
      <c r="D1282" s="1" t="s">
        <v>6358</v>
      </c>
      <c r="E1282" s="1" t="s">
        <v>6359</v>
      </c>
      <c r="F1282" s="1" t="s">
        <v>62</v>
      </c>
      <c r="G1282" s="1" t="s">
        <v>62</v>
      </c>
      <c r="H1282" s="1" t="s">
        <v>62</v>
      </c>
      <c r="I1282" s="1" t="s">
        <v>62</v>
      </c>
      <c r="J1282" s="1" t="s">
        <v>62</v>
      </c>
      <c r="K1282" s="1" t="s">
        <v>62</v>
      </c>
      <c r="L1282" s="1" t="s">
        <v>62</v>
      </c>
      <c r="M1282" s="1" t="s">
        <v>62</v>
      </c>
      <c r="N1282" s="1" t="s">
        <v>62</v>
      </c>
      <c r="O1282" s="1" t="s">
        <v>62</v>
      </c>
      <c r="P1282" s="1" t="s">
        <v>62</v>
      </c>
      <c r="Q1282" s="1" t="s">
        <v>62</v>
      </c>
      <c r="R1282" s="1" t="s">
        <v>62</v>
      </c>
      <c r="S1282" s="1" t="s">
        <v>62</v>
      </c>
      <c r="T1282" s="1" t="s">
        <v>62</v>
      </c>
      <c r="U1282" s="1" t="s">
        <v>62</v>
      </c>
      <c r="V1282" s="1" t="s">
        <v>62</v>
      </c>
      <c r="W1282" s="1" t="s">
        <v>62</v>
      </c>
      <c r="X1282" s="1" t="s">
        <v>62</v>
      </c>
      <c r="Y1282" s="1" t="s">
        <v>62</v>
      </c>
      <c r="Z1282" s="1" t="s">
        <v>62</v>
      </c>
      <c r="AA1282" s="1" t="s">
        <v>6360</v>
      </c>
      <c r="AB1282" s="1" t="s">
        <v>62</v>
      </c>
      <c r="AC1282" s="1" t="s">
        <v>62</v>
      </c>
      <c r="AD1282" s="1" t="s">
        <v>62</v>
      </c>
      <c r="AE1282" s="1" t="s">
        <v>62</v>
      </c>
      <c r="AF1282" s="1" t="s">
        <v>62</v>
      </c>
      <c r="AG1282" s="1" t="s">
        <v>62</v>
      </c>
      <c r="AH1282" s="1" t="s">
        <v>62</v>
      </c>
      <c r="AI1282" s="1" t="s">
        <v>6361</v>
      </c>
      <c r="AJ1282" s="1" t="s">
        <v>65</v>
      </c>
      <c r="AK1282" s="1" t="s">
        <v>5947</v>
      </c>
      <c r="AL1282" s="1" t="s">
        <v>5948</v>
      </c>
      <c r="AM1282" s="1" t="s">
        <v>6362</v>
      </c>
      <c r="AN1282" s="1" t="s">
        <v>62</v>
      </c>
      <c r="AO1282" s="1" t="s">
        <v>62</v>
      </c>
      <c r="AP1282" s="1" t="s">
        <v>62</v>
      </c>
      <c r="AQ1282" s="1" t="s">
        <v>62</v>
      </c>
      <c r="AR1282" s="1" t="s">
        <v>62</v>
      </c>
      <c r="AS1282" s="1" t="s">
        <v>62</v>
      </c>
      <c r="AT1282" s="1" t="s">
        <v>62</v>
      </c>
      <c r="AU1282" s="1" t="s">
        <v>5950</v>
      </c>
      <c r="AV1282" s="1" t="s">
        <v>6363</v>
      </c>
      <c r="AW1282" s="1">
        <v>2524.8000000000002</v>
      </c>
      <c r="AX1282" s="2">
        <v>41352</v>
      </c>
      <c r="AY1282" s="1" t="str">
        <f>TEXT(TRUNC(AW1282/60/60),"00")</f>
        <v>00</v>
      </c>
      <c r="AZ1282" s="1" t="str">
        <f>TEXT(TRUNC((AW1282-AY1282*60*60)/60),"00")</f>
        <v>42</v>
      </c>
      <c r="BA1282" s="1" t="str">
        <f>TEXT(TRUNC((AW1282-AY1282*60*60-AZ1282*60)),"00")</f>
        <v>04</v>
      </c>
      <c r="BB1282" s="2">
        <v>41352</v>
      </c>
      <c r="BC1282" s="1" t="s">
        <v>6364</v>
      </c>
      <c r="BD1282" s="2">
        <v>41352</v>
      </c>
      <c r="BE1282" s="2">
        <v>41352</v>
      </c>
      <c r="BF1282" s="1" t="s">
        <v>62</v>
      </c>
    </row>
    <row r="1283" spans="1:58" x14ac:dyDescent="0.25">
      <c r="A1283" s="1" t="s">
        <v>6033</v>
      </c>
      <c r="B1283" s="1" t="s">
        <v>6034</v>
      </c>
      <c r="C1283" s="1" t="s">
        <v>77</v>
      </c>
      <c r="D1283" s="1" t="s">
        <v>6035</v>
      </c>
      <c r="E1283" s="1" t="s">
        <v>6036</v>
      </c>
      <c r="F1283" s="1" t="s">
        <v>62</v>
      </c>
      <c r="G1283" s="1" t="s">
        <v>62</v>
      </c>
      <c r="H1283" s="1" t="s">
        <v>62</v>
      </c>
      <c r="I1283" s="1" t="s">
        <v>62</v>
      </c>
      <c r="J1283" s="1" t="s">
        <v>62</v>
      </c>
      <c r="K1283" s="1" t="s">
        <v>62</v>
      </c>
      <c r="L1283" s="1" t="s">
        <v>62</v>
      </c>
      <c r="M1283" s="1" t="s">
        <v>62</v>
      </c>
      <c r="N1283" s="1" t="s">
        <v>62</v>
      </c>
      <c r="O1283" s="1" t="s">
        <v>62</v>
      </c>
      <c r="P1283" s="1" t="s">
        <v>62</v>
      </c>
      <c r="Q1283" s="1" t="s">
        <v>62</v>
      </c>
      <c r="R1283" s="1" t="s">
        <v>62</v>
      </c>
      <c r="S1283" s="1" t="s">
        <v>62</v>
      </c>
      <c r="T1283" s="1" t="s">
        <v>62</v>
      </c>
      <c r="U1283" s="1" t="s">
        <v>62</v>
      </c>
      <c r="V1283" s="1" t="s">
        <v>62</v>
      </c>
      <c r="W1283" s="1" t="s">
        <v>62</v>
      </c>
      <c r="X1283" s="1" t="s">
        <v>62</v>
      </c>
      <c r="Y1283" s="1" t="s">
        <v>62</v>
      </c>
      <c r="Z1283" s="1" t="s">
        <v>62</v>
      </c>
      <c r="AA1283" s="1" t="s">
        <v>6037</v>
      </c>
      <c r="AB1283" s="1" t="s">
        <v>62</v>
      </c>
      <c r="AC1283" s="1" t="s">
        <v>62</v>
      </c>
      <c r="AD1283" s="1" t="s">
        <v>62</v>
      </c>
      <c r="AE1283" s="1" t="s">
        <v>62</v>
      </c>
      <c r="AF1283" s="1" t="s">
        <v>62</v>
      </c>
      <c r="AG1283" s="1" t="s">
        <v>62</v>
      </c>
      <c r="AH1283" s="1" t="s">
        <v>62</v>
      </c>
      <c r="AI1283" s="1" t="s">
        <v>6038</v>
      </c>
      <c r="AJ1283" s="1" t="s">
        <v>65</v>
      </c>
      <c r="AK1283" s="1" t="s">
        <v>4605</v>
      </c>
      <c r="AL1283" s="1" t="s">
        <v>4606</v>
      </c>
      <c r="AM1283" s="1" t="s">
        <v>6039</v>
      </c>
      <c r="AN1283" s="1" t="s">
        <v>62</v>
      </c>
      <c r="AO1283" s="1" t="s">
        <v>62</v>
      </c>
      <c r="AP1283" s="1" t="s">
        <v>62</v>
      </c>
      <c r="AQ1283" s="1" t="s">
        <v>62</v>
      </c>
      <c r="AR1283" s="1" t="s">
        <v>62</v>
      </c>
      <c r="AS1283" s="1" t="s">
        <v>62</v>
      </c>
      <c r="AT1283" s="1" t="s">
        <v>62</v>
      </c>
      <c r="AU1283" s="1" t="s">
        <v>4608</v>
      </c>
      <c r="AV1283" s="1" t="s">
        <v>6040</v>
      </c>
      <c r="AW1283" s="1">
        <v>2941.5</v>
      </c>
      <c r="AX1283" s="2">
        <v>40843</v>
      </c>
      <c r="AY1283" s="1" t="str">
        <f>TEXT(TRUNC(AW1283/60/60),"00")</f>
        <v>00</v>
      </c>
      <c r="AZ1283" s="1" t="str">
        <f>TEXT(TRUNC((AW1283-AY1283*60*60)/60),"00")</f>
        <v>49</v>
      </c>
      <c r="BA1283" s="1" t="str">
        <f>TEXT(TRUNC((AW1283-AY1283*60*60-AZ1283*60)),"00")</f>
        <v>01</v>
      </c>
      <c r="BB1283" s="2">
        <v>41322</v>
      </c>
      <c r="BC1283" s="1" t="s">
        <v>6041</v>
      </c>
      <c r="BD1283" s="2">
        <v>40843</v>
      </c>
      <c r="BE1283" s="2">
        <v>41322</v>
      </c>
      <c r="BF1283" s="1" t="s">
        <v>62</v>
      </c>
    </row>
    <row r="1284" spans="1:58" x14ac:dyDescent="0.25">
      <c r="A1284" s="1" t="s">
        <v>5540</v>
      </c>
      <c r="B1284" s="1" t="s">
        <v>5541</v>
      </c>
      <c r="C1284" s="1" t="s">
        <v>74</v>
      </c>
      <c r="D1284" s="1" t="s">
        <v>5542</v>
      </c>
      <c r="E1284" s="1" t="s">
        <v>5543</v>
      </c>
      <c r="F1284" s="1" t="s">
        <v>62</v>
      </c>
      <c r="G1284" s="1" t="s">
        <v>62</v>
      </c>
      <c r="H1284" s="1" t="s">
        <v>62</v>
      </c>
      <c r="I1284" s="1" t="s">
        <v>62</v>
      </c>
      <c r="J1284" s="1" t="s">
        <v>62</v>
      </c>
      <c r="K1284" s="1" t="s">
        <v>62</v>
      </c>
      <c r="L1284" s="1" t="s">
        <v>62</v>
      </c>
      <c r="M1284" s="1" t="s">
        <v>62</v>
      </c>
      <c r="N1284" s="1" t="s">
        <v>62</v>
      </c>
      <c r="O1284" s="1" t="s">
        <v>62</v>
      </c>
      <c r="P1284" s="1" t="s">
        <v>62</v>
      </c>
      <c r="Q1284" s="1" t="s">
        <v>62</v>
      </c>
      <c r="R1284" s="1" t="s">
        <v>62</v>
      </c>
      <c r="S1284" s="1" t="s">
        <v>62</v>
      </c>
      <c r="T1284" s="1" t="s">
        <v>62</v>
      </c>
      <c r="U1284" s="1" t="s">
        <v>62</v>
      </c>
      <c r="V1284" s="1" t="s">
        <v>62</v>
      </c>
      <c r="W1284" s="1" t="s">
        <v>62</v>
      </c>
      <c r="X1284" s="1" t="s">
        <v>62</v>
      </c>
      <c r="Y1284" s="1" t="s">
        <v>62</v>
      </c>
      <c r="Z1284" s="1" t="s">
        <v>62</v>
      </c>
      <c r="AA1284" s="1" t="s">
        <v>5544</v>
      </c>
      <c r="AB1284" s="1" t="s">
        <v>62</v>
      </c>
      <c r="AC1284" s="1" t="s">
        <v>62</v>
      </c>
      <c r="AD1284" s="1" t="s">
        <v>62</v>
      </c>
      <c r="AE1284" s="1" t="s">
        <v>62</v>
      </c>
      <c r="AF1284" s="1" t="s">
        <v>62</v>
      </c>
      <c r="AG1284" s="1" t="s">
        <v>62</v>
      </c>
      <c r="AH1284" s="1" t="s">
        <v>62</v>
      </c>
      <c r="AI1284" s="1" t="s">
        <v>5545</v>
      </c>
      <c r="AJ1284" s="1" t="s">
        <v>65</v>
      </c>
      <c r="AK1284" s="1" t="s">
        <v>4605</v>
      </c>
      <c r="AL1284" s="1" t="s">
        <v>4606</v>
      </c>
      <c r="AM1284" s="1" t="s">
        <v>5546</v>
      </c>
      <c r="AN1284" s="1" t="s">
        <v>62</v>
      </c>
      <c r="AO1284" s="1" t="s">
        <v>62</v>
      </c>
      <c r="AP1284" s="1" t="s">
        <v>62</v>
      </c>
      <c r="AQ1284" s="1" t="s">
        <v>62</v>
      </c>
      <c r="AR1284" s="1" t="s">
        <v>62</v>
      </c>
      <c r="AS1284" s="1" t="s">
        <v>62</v>
      </c>
      <c r="AT1284" s="1" t="s">
        <v>62</v>
      </c>
      <c r="AU1284" s="1" t="s">
        <v>4608</v>
      </c>
      <c r="AV1284" s="1" t="s">
        <v>5547</v>
      </c>
      <c r="AW1284" s="1">
        <v>3464.5</v>
      </c>
      <c r="AX1284" s="2">
        <v>40843</v>
      </c>
      <c r="AY1284" s="1" t="str">
        <f>TEXT(TRUNC(AW1284/60/60),"00")</f>
        <v>00</v>
      </c>
      <c r="AZ1284" s="1" t="str">
        <f>TEXT(TRUNC((AW1284-AY1284*60*60)/60),"00")</f>
        <v>57</v>
      </c>
      <c r="BA1284" s="1" t="str">
        <f>TEXT(TRUNC((AW1284-AY1284*60*60-AZ1284*60)),"00")</f>
        <v>44</v>
      </c>
      <c r="BB1284" s="2">
        <v>41305</v>
      </c>
      <c r="BC1284" s="1" t="s">
        <v>5548</v>
      </c>
      <c r="BD1284" s="2">
        <v>40843</v>
      </c>
      <c r="BE1284" s="2">
        <v>41305</v>
      </c>
      <c r="BF1284" s="1" t="s">
        <v>62</v>
      </c>
    </row>
    <row r="1285" spans="1:58" x14ac:dyDescent="0.25">
      <c r="A1285" s="1" t="s">
        <v>5639</v>
      </c>
      <c r="B1285" s="1" t="s">
        <v>5640</v>
      </c>
      <c r="C1285" s="1" t="s">
        <v>77</v>
      </c>
      <c r="D1285" s="1" t="s">
        <v>5641</v>
      </c>
      <c r="E1285" s="1" t="s">
        <v>5642</v>
      </c>
      <c r="F1285" s="1" t="s">
        <v>62</v>
      </c>
      <c r="G1285" s="1" t="s">
        <v>62</v>
      </c>
      <c r="H1285" s="1" t="s">
        <v>62</v>
      </c>
      <c r="I1285" s="1" t="s">
        <v>62</v>
      </c>
      <c r="J1285" s="1" t="s">
        <v>62</v>
      </c>
      <c r="K1285" s="1" t="s">
        <v>62</v>
      </c>
      <c r="L1285" s="1" t="s">
        <v>62</v>
      </c>
      <c r="M1285" s="1" t="s">
        <v>62</v>
      </c>
      <c r="N1285" s="1" t="s">
        <v>62</v>
      </c>
      <c r="O1285" s="1" t="s">
        <v>62</v>
      </c>
      <c r="P1285" s="1" t="s">
        <v>62</v>
      </c>
      <c r="Q1285" s="1" t="s">
        <v>62</v>
      </c>
      <c r="R1285" s="1" t="s">
        <v>62</v>
      </c>
      <c r="S1285" s="1" t="s">
        <v>62</v>
      </c>
      <c r="T1285" s="1" t="s">
        <v>62</v>
      </c>
      <c r="U1285" s="1" t="s">
        <v>62</v>
      </c>
      <c r="V1285" s="1" t="s">
        <v>62</v>
      </c>
      <c r="W1285" s="1" t="s">
        <v>62</v>
      </c>
      <c r="X1285" s="1" t="s">
        <v>62</v>
      </c>
      <c r="Y1285" s="1" t="s">
        <v>62</v>
      </c>
      <c r="Z1285" s="1" t="s">
        <v>62</v>
      </c>
      <c r="AA1285" s="1" t="s">
        <v>5643</v>
      </c>
      <c r="AB1285" s="1" t="s">
        <v>62</v>
      </c>
      <c r="AC1285" s="1" t="s">
        <v>62</v>
      </c>
      <c r="AD1285" s="1" t="s">
        <v>62</v>
      </c>
      <c r="AE1285" s="1" t="s">
        <v>62</v>
      </c>
      <c r="AF1285" s="1" t="s">
        <v>62</v>
      </c>
      <c r="AG1285" s="1" t="s">
        <v>62</v>
      </c>
      <c r="AH1285" s="1" t="s">
        <v>62</v>
      </c>
      <c r="AI1285" s="1" t="s">
        <v>5644</v>
      </c>
      <c r="AJ1285" s="1" t="s">
        <v>65</v>
      </c>
      <c r="AK1285" s="1" t="s">
        <v>4735</v>
      </c>
      <c r="AL1285" s="1" t="s">
        <v>4736</v>
      </c>
      <c r="AM1285" s="1" t="s">
        <v>5645</v>
      </c>
      <c r="AN1285" s="1" t="s">
        <v>62</v>
      </c>
      <c r="AO1285" s="1" t="s">
        <v>62</v>
      </c>
      <c r="AP1285" s="1" t="s">
        <v>62</v>
      </c>
      <c r="AQ1285" s="1" t="s">
        <v>62</v>
      </c>
      <c r="AR1285" s="1" t="s">
        <v>62</v>
      </c>
      <c r="AS1285" s="1" t="s">
        <v>62</v>
      </c>
      <c r="AT1285" s="1" t="s">
        <v>62</v>
      </c>
      <c r="AU1285" s="1" t="s">
        <v>4738</v>
      </c>
      <c r="AV1285" s="1" t="s">
        <v>5646</v>
      </c>
      <c r="AW1285" s="1">
        <v>1270.0999999999999</v>
      </c>
      <c r="AX1285" s="2">
        <v>40871</v>
      </c>
      <c r="AY1285" s="1" t="str">
        <f>TEXT(TRUNC(AW1285/60/60),"00")</f>
        <v>00</v>
      </c>
      <c r="AZ1285" s="1" t="str">
        <f>TEXT(TRUNC((AW1285-AY1285*60*60)/60),"00")</f>
        <v>21</v>
      </c>
      <c r="BA1285" s="1" t="str">
        <f>TEXT(TRUNC((AW1285-AY1285*60*60-AZ1285*60)),"00")</f>
        <v>10</v>
      </c>
      <c r="BB1285" s="2">
        <v>41305</v>
      </c>
      <c r="BC1285" s="1" t="s">
        <v>5647</v>
      </c>
      <c r="BD1285" s="2">
        <v>40871</v>
      </c>
      <c r="BE1285" s="2">
        <v>41305</v>
      </c>
      <c r="BF1285" s="1" t="s">
        <v>62</v>
      </c>
    </row>
    <row r="1286" spans="1:58" x14ac:dyDescent="0.25">
      <c r="A1286" s="1" t="s">
        <v>5573</v>
      </c>
      <c r="B1286" s="1" t="s">
        <v>5574</v>
      </c>
      <c r="C1286" s="1" t="s">
        <v>74</v>
      </c>
      <c r="D1286" s="1" t="s">
        <v>5575</v>
      </c>
      <c r="E1286" s="1" t="s">
        <v>5200</v>
      </c>
      <c r="F1286" s="1" t="s">
        <v>62</v>
      </c>
      <c r="G1286" s="1" t="s">
        <v>62</v>
      </c>
      <c r="H1286" s="1" t="s">
        <v>62</v>
      </c>
      <c r="I1286" s="1" t="s">
        <v>62</v>
      </c>
      <c r="J1286" s="1" t="s">
        <v>62</v>
      </c>
      <c r="K1286" s="1" t="s">
        <v>62</v>
      </c>
      <c r="L1286" s="1" t="s">
        <v>62</v>
      </c>
      <c r="M1286" s="1" t="s">
        <v>62</v>
      </c>
      <c r="N1286" s="1" t="s">
        <v>62</v>
      </c>
      <c r="O1286" s="1" t="s">
        <v>62</v>
      </c>
      <c r="P1286" s="1" t="s">
        <v>62</v>
      </c>
      <c r="Q1286" s="1" t="s">
        <v>62</v>
      </c>
      <c r="R1286" s="1" t="s">
        <v>62</v>
      </c>
      <c r="S1286" s="1" t="s">
        <v>62</v>
      </c>
      <c r="T1286" s="1" t="s">
        <v>62</v>
      </c>
      <c r="U1286" s="1" t="s">
        <v>62</v>
      </c>
      <c r="V1286" s="1" t="s">
        <v>62</v>
      </c>
      <c r="W1286" s="1" t="s">
        <v>62</v>
      </c>
      <c r="X1286" s="1" t="s">
        <v>62</v>
      </c>
      <c r="Y1286" s="1" t="s">
        <v>62</v>
      </c>
      <c r="Z1286" s="1" t="s">
        <v>62</v>
      </c>
      <c r="AA1286" s="1" t="s">
        <v>5576</v>
      </c>
      <c r="AB1286" s="1" t="s">
        <v>62</v>
      </c>
      <c r="AC1286" s="1" t="s">
        <v>62</v>
      </c>
      <c r="AD1286" s="1" t="s">
        <v>62</v>
      </c>
      <c r="AE1286" s="1" t="s">
        <v>62</v>
      </c>
      <c r="AF1286" s="1" t="s">
        <v>62</v>
      </c>
      <c r="AG1286" s="1" t="s">
        <v>62</v>
      </c>
      <c r="AH1286" s="1" t="s">
        <v>62</v>
      </c>
      <c r="AI1286" s="1" t="s">
        <v>5577</v>
      </c>
      <c r="AJ1286" s="1" t="s">
        <v>65</v>
      </c>
      <c r="AK1286" s="1" t="s">
        <v>4735</v>
      </c>
      <c r="AL1286" s="1" t="s">
        <v>4736</v>
      </c>
      <c r="AM1286" s="1" t="s">
        <v>5578</v>
      </c>
      <c r="AN1286" s="1" t="s">
        <v>62</v>
      </c>
      <c r="AO1286" s="1" t="s">
        <v>62</v>
      </c>
      <c r="AP1286" s="1" t="s">
        <v>62</v>
      </c>
      <c r="AQ1286" s="1" t="s">
        <v>62</v>
      </c>
      <c r="AR1286" s="1" t="s">
        <v>62</v>
      </c>
      <c r="AS1286" s="1" t="s">
        <v>62</v>
      </c>
      <c r="AT1286" s="1" t="s">
        <v>62</v>
      </c>
      <c r="AU1286" s="1" t="s">
        <v>4738</v>
      </c>
      <c r="AV1286" s="1" t="s">
        <v>5579</v>
      </c>
      <c r="AW1286" s="1">
        <v>2476.1999999999998</v>
      </c>
      <c r="AX1286" s="2">
        <v>40871</v>
      </c>
      <c r="AY1286" s="1" t="str">
        <f>TEXT(TRUNC(AW1286/60/60),"00")</f>
        <v>00</v>
      </c>
      <c r="AZ1286" s="1" t="str">
        <f>TEXT(TRUNC((AW1286-AY1286*60*60)/60),"00")</f>
        <v>41</v>
      </c>
      <c r="BA1286" s="1" t="str">
        <f>TEXT(TRUNC((AW1286-AY1286*60*60-AZ1286*60)),"00")</f>
        <v>16</v>
      </c>
      <c r="BB1286" s="2">
        <v>41298</v>
      </c>
      <c r="BC1286" s="1" t="s">
        <v>5580</v>
      </c>
      <c r="BD1286" s="2">
        <v>40871</v>
      </c>
      <c r="BE1286" s="2">
        <v>42460</v>
      </c>
      <c r="BF1286" s="1" t="s">
        <v>62</v>
      </c>
    </row>
    <row r="1287" spans="1:58" x14ac:dyDescent="0.25">
      <c r="A1287" s="1" t="s">
        <v>6050</v>
      </c>
      <c r="B1287" s="1" t="s">
        <v>6051</v>
      </c>
      <c r="C1287" s="1" t="s">
        <v>74</v>
      </c>
      <c r="D1287" s="1" t="s">
        <v>750</v>
      </c>
      <c r="E1287" s="1" t="s">
        <v>6052</v>
      </c>
      <c r="F1287" s="1" t="s">
        <v>62</v>
      </c>
      <c r="G1287" s="1" t="s">
        <v>62</v>
      </c>
      <c r="H1287" s="1" t="s">
        <v>62</v>
      </c>
      <c r="I1287" s="1" t="s">
        <v>62</v>
      </c>
      <c r="J1287" s="1" t="s">
        <v>62</v>
      </c>
      <c r="K1287" s="1" t="s">
        <v>62</v>
      </c>
      <c r="L1287" s="1" t="s">
        <v>62</v>
      </c>
      <c r="M1287" s="1" t="s">
        <v>62</v>
      </c>
      <c r="N1287" s="1" t="s">
        <v>62</v>
      </c>
      <c r="O1287" s="1" t="s">
        <v>62</v>
      </c>
      <c r="P1287" s="1" t="s">
        <v>62</v>
      </c>
      <c r="Q1287" s="1" t="s">
        <v>62</v>
      </c>
      <c r="R1287" s="1" t="s">
        <v>62</v>
      </c>
      <c r="S1287" s="1" t="s">
        <v>62</v>
      </c>
      <c r="T1287" s="1" t="s">
        <v>62</v>
      </c>
      <c r="U1287" s="1" t="s">
        <v>62</v>
      </c>
      <c r="V1287" s="1" t="s">
        <v>62</v>
      </c>
      <c r="W1287" s="1" t="s">
        <v>62</v>
      </c>
      <c r="X1287" s="1" t="s">
        <v>62</v>
      </c>
      <c r="Y1287" s="1" t="s">
        <v>62</v>
      </c>
      <c r="Z1287" s="1" t="s">
        <v>62</v>
      </c>
      <c r="AA1287" s="1" t="s">
        <v>5652</v>
      </c>
      <c r="AB1287" s="1" t="s">
        <v>62</v>
      </c>
      <c r="AC1287" s="1" t="s">
        <v>62</v>
      </c>
      <c r="AD1287" s="1" t="s">
        <v>62</v>
      </c>
      <c r="AE1287" s="1" t="s">
        <v>62</v>
      </c>
      <c r="AF1287" s="1" t="s">
        <v>62</v>
      </c>
      <c r="AG1287" s="1" t="s">
        <v>62</v>
      </c>
      <c r="AH1287" s="1" t="s">
        <v>62</v>
      </c>
      <c r="AI1287" s="1" t="s">
        <v>6053</v>
      </c>
      <c r="AJ1287" s="1" t="s">
        <v>65</v>
      </c>
      <c r="AK1287" s="1" t="s">
        <v>5441</v>
      </c>
      <c r="AL1287" s="1" t="s">
        <v>5442</v>
      </c>
      <c r="AM1287" s="1" t="s">
        <v>6054</v>
      </c>
      <c r="AN1287" s="1" t="s">
        <v>62</v>
      </c>
      <c r="AO1287" s="1" t="s">
        <v>62</v>
      </c>
      <c r="AP1287" s="1" t="s">
        <v>62</v>
      </c>
      <c r="AQ1287" s="1" t="s">
        <v>62</v>
      </c>
      <c r="AR1287" s="1" t="s">
        <v>62</v>
      </c>
      <c r="AS1287" s="1" t="s">
        <v>62</v>
      </c>
      <c r="AT1287" s="1" t="s">
        <v>62</v>
      </c>
      <c r="AU1287" s="1" t="s">
        <v>5444</v>
      </c>
      <c r="AV1287" s="1" t="s">
        <v>6055</v>
      </c>
      <c r="AW1287" s="1">
        <v>1557.2</v>
      </c>
      <c r="AX1287" s="2">
        <v>41091</v>
      </c>
      <c r="AY1287" s="1" t="str">
        <f>TEXT(TRUNC(AW1287/60/60),"00")</f>
        <v>00</v>
      </c>
      <c r="AZ1287" s="1" t="str">
        <f>TEXT(TRUNC((AW1287-AY1287*60*60)/60),"00")</f>
        <v>25</v>
      </c>
      <c r="BA1287" s="1" t="str">
        <f>TEXT(TRUNC((AW1287-AY1287*60*60-AZ1287*60)),"00")</f>
        <v>57</v>
      </c>
      <c r="BB1287" s="2">
        <v>41298</v>
      </c>
      <c r="BC1287" s="1" t="s">
        <v>6056</v>
      </c>
      <c r="BD1287" s="2">
        <v>41091</v>
      </c>
      <c r="BE1287" s="2">
        <v>41298</v>
      </c>
      <c r="BF1287" s="1" t="s">
        <v>62</v>
      </c>
    </row>
    <row r="1288" spans="1:58" x14ac:dyDescent="0.25">
      <c r="A1288" s="1" t="s">
        <v>5970</v>
      </c>
      <c r="B1288" s="1" t="s">
        <v>5971</v>
      </c>
      <c r="C1288" s="1" t="s">
        <v>59</v>
      </c>
      <c r="D1288" s="1" t="s">
        <v>1519</v>
      </c>
      <c r="E1288" s="1" t="s">
        <v>5972</v>
      </c>
      <c r="F1288" s="1" t="s">
        <v>62</v>
      </c>
      <c r="G1288" s="1" t="s">
        <v>62</v>
      </c>
      <c r="H1288" s="1" t="s">
        <v>62</v>
      </c>
      <c r="I1288" s="1" t="s">
        <v>62</v>
      </c>
      <c r="J1288" s="1" t="s">
        <v>62</v>
      </c>
      <c r="K1288" s="1" t="s">
        <v>62</v>
      </c>
      <c r="L1288" s="1" t="s">
        <v>62</v>
      </c>
      <c r="M1288" s="1" t="s">
        <v>62</v>
      </c>
      <c r="N1288" s="1" t="s">
        <v>62</v>
      </c>
      <c r="O1288" s="1" t="s">
        <v>62</v>
      </c>
      <c r="P1288" s="1" t="s">
        <v>62</v>
      </c>
      <c r="Q1288" s="1" t="s">
        <v>62</v>
      </c>
      <c r="R1288" s="1" t="s">
        <v>62</v>
      </c>
      <c r="S1288" s="1" t="s">
        <v>62</v>
      </c>
      <c r="T1288" s="1" t="s">
        <v>62</v>
      </c>
      <c r="U1288" s="1" t="s">
        <v>62</v>
      </c>
      <c r="V1288" s="1" t="s">
        <v>62</v>
      </c>
      <c r="W1288" s="1" t="s">
        <v>62</v>
      </c>
      <c r="X1288" s="1" t="s">
        <v>62</v>
      </c>
      <c r="Y1288" s="1" t="s">
        <v>62</v>
      </c>
      <c r="Z1288" s="1" t="s">
        <v>62</v>
      </c>
      <c r="AA1288" s="1" t="s">
        <v>5973</v>
      </c>
      <c r="AB1288" s="1" t="s">
        <v>62</v>
      </c>
      <c r="AC1288" s="1" t="s">
        <v>62</v>
      </c>
      <c r="AD1288" s="1" t="s">
        <v>62</v>
      </c>
      <c r="AE1288" s="1" t="s">
        <v>62</v>
      </c>
      <c r="AF1288" s="1" t="s">
        <v>62</v>
      </c>
      <c r="AG1288" s="1" t="s">
        <v>62</v>
      </c>
      <c r="AH1288" s="1" t="s">
        <v>62</v>
      </c>
      <c r="AI1288" s="1" t="s">
        <v>5974</v>
      </c>
      <c r="AJ1288" s="1" t="s">
        <v>65</v>
      </c>
      <c r="AK1288" s="1" t="s">
        <v>5328</v>
      </c>
      <c r="AL1288" s="1" t="s">
        <v>2496</v>
      </c>
      <c r="AM1288" s="1" t="s">
        <v>5975</v>
      </c>
      <c r="AN1288" s="1" t="s">
        <v>62</v>
      </c>
      <c r="AO1288" s="1" t="s">
        <v>62</v>
      </c>
      <c r="AP1288" s="1" t="s">
        <v>62</v>
      </c>
      <c r="AQ1288" s="1" t="s">
        <v>62</v>
      </c>
      <c r="AR1288" s="1" t="s">
        <v>62</v>
      </c>
      <c r="AS1288" s="1" t="s">
        <v>62</v>
      </c>
      <c r="AT1288" s="1" t="s">
        <v>62</v>
      </c>
      <c r="AU1288" s="1" t="s">
        <v>5330</v>
      </c>
      <c r="AV1288" s="1" t="s">
        <v>5976</v>
      </c>
      <c r="AW1288" s="1">
        <v>1984.4</v>
      </c>
      <c r="AX1288" s="2">
        <v>40997</v>
      </c>
      <c r="AY1288" s="1" t="str">
        <f>TEXT(TRUNC(AW1288/60/60),"00")</f>
        <v>00</v>
      </c>
      <c r="AZ1288" s="1" t="str">
        <f>TEXT(TRUNC((AW1288-AY1288*60*60)/60),"00")</f>
        <v>33</v>
      </c>
      <c r="BA1288" s="1" t="str">
        <f>TEXT(TRUNC((AW1288-AY1288*60*60-AZ1288*60)),"00")</f>
        <v>04</v>
      </c>
      <c r="BB1288" s="2">
        <v>41291</v>
      </c>
      <c r="BC1288" s="1" t="s">
        <v>5977</v>
      </c>
      <c r="BD1288" s="2">
        <v>40997</v>
      </c>
      <c r="BE1288" s="2">
        <v>41291</v>
      </c>
      <c r="BF1288" s="1" t="s">
        <v>62</v>
      </c>
    </row>
    <row r="1289" spans="1:58" x14ac:dyDescent="0.25">
      <c r="A1289" s="1" t="s">
        <v>5804</v>
      </c>
      <c r="B1289" s="1" t="s">
        <v>5805</v>
      </c>
      <c r="C1289" s="1" t="s">
        <v>74</v>
      </c>
      <c r="D1289" s="1" t="s">
        <v>5806</v>
      </c>
      <c r="E1289" s="1" t="s">
        <v>5807</v>
      </c>
      <c r="F1289" s="1" t="s">
        <v>62</v>
      </c>
      <c r="G1289" s="1" t="s">
        <v>62</v>
      </c>
      <c r="H1289" s="1" t="s">
        <v>62</v>
      </c>
      <c r="I1289" s="1" t="s">
        <v>62</v>
      </c>
      <c r="J1289" s="1" t="s">
        <v>62</v>
      </c>
      <c r="K1289" s="1" t="s">
        <v>62</v>
      </c>
      <c r="L1289" s="1" t="s">
        <v>62</v>
      </c>
      <c r="M1289" s="1" t="s">
        <v>62</v>
      </c>
      <c r="N1289" s="1" t="s">
        <v>62</v>
      </c>
      <c r="O1289" s="1" t="s">
        <v>62</v>
      </c>
      <c r="P1289" s="1" t="s">
        <v>62</v>
      </c>
      <c r="Q1289" s="1" t="s">
        <v>62</v>
      </c>
      <c r="R1289" s="1" t="s">
        <v>62</v>
      </c>
      <c r="S1289" s="1" t="s">
        <v>62</v>
      </c>
      <c r="T1289" s="1" t="s">
        <v>62</v>
      </c>
      <c r="U1289" s="1" t="s">
        <v>62</v>
      </c>
      <c r="V1289" s="1" t="s">
        <v>62</v>
      </c>
      <c r="W1289" s="1" t="s">
        <v>62</v>
      </c>
      <c r="X1289" s="1" t="s">
        <v>62</v>
      </c>
      <c r="Y1289" s="1" t="s">
        <v>62</v>
      </c>
      <c r="Z1289" s="1" t="s">
        <v>62</v>
      </c>
      <c r="AA1289" s="1" t="s">
        <v>5808</v>
      </c>
      <c r="AB1289" s="1" t="s">
        <v>62</v>
      </c>
      <c r="AC1289" s="1" t="s">
        <v>62</v>
      </c>
      <c r="AD1289" s="1" t="s">
        <v>62</v>
      </c>
      <c r="AE1289" s="1" t="s">
        <v>62</v>
      </c>
      <c r="AF1289" s="1" t="s">
        <v>62</v>
      </c>
      <c r="AG1289" s="1" t="s">
        <v>62</v>
      </c>
      <c r="AH1289" s="1" t="s">
        <v>62</v>
      </c>
      <c r="AI1289" s="1" t="s">
        <v>5809</v>
      </c>
      <c r="AJ1289" s="1" t="s">
        <v>65</v>
      </c>
      <c r="AK1289" s="1" t="s">
        <v>642</v>
      </c>
      <c r="AL1289" s="1" t="s">
        <v>643</v>
      </c>
      <c r="AM1289" s="1" t="s">
        <v>5810</v>
      </c>
      <c r="AN1289" s="1" t="s">
        <v>62</v>
      </c>
      <c r="AO1289" s="1" t="s">
        <v>62</v>
      </c>
      <c r="AP1289" s="1" t="s">
        <v>62</v>
      </c>
      <c r="AQ1289" s="1" t="s">
        <v>62</v>
      </c>
      <c r="AR1289" s="1" t="s">
        <v>62</v>
      </c>
      <c r="AS1289" s="1" t="s">
        <v>62</v>
      </c>
      <c r="AT1289" s="1" t="s">
        <v>62</v>
      </c>
      <c r="AU1289" s="1" t="s">
        <v>645</v>
      </c>
      <c r="AV1289" s="1" t="s">
        <v>5811</v>
      </c>
      <c r="AW1289" s="1">
        <v>1319.5</v>
      </c>
      <c r="AX1289" s="2">
        <v>40909</v>
      </c>
      <c r="AY1289" s="1" t="str">
        <f>TEXT(TRUNC(AW1289/60/60),"00")</f>
        <v>00</v>
      </c>
      <c r="AZ1289" s="1" t="str">
        <f>TEXT(TRUNC((AW1289-AY1289*60*60)/60),"00")</f>
        <v>21</v>
      </c>
      <c r="BA1289" s="1" t="str">
        <f>TEXT(TRUNC((AW1289-AY1289*60*60-AZ1289*60)),"00")</f>
        <v>59</v>
      </c>
      <c r="BB1289" s="2">
        <v>41273</v>
      </c>
      <c r="BC1289" s="1" t="s">
        <v>5812</v>
      </c>
      <c r="BD1289" s="2">
        <v>40909</v>
      </c>
      <c r="BE1289" s="2">
        <v>43951</v>
      </c>
      <c r="BF1289" s="1" t="s">
        <v>62</v>
      </c>
    </row>
    <row r="1290" spans="1:58" x14ac:dyDescent="0.25">
      <c r="A1290" s="1" t="s">
        <v>5932</v>
      </c>
      <c r="B1290" s="1" t="s">
        <v>5933</v>
      </c>
      <c r="C1290" s="1" t="s">
        <v>74</v>
      </c>
      <c r="D1290" s="1" t="s">
        <v>5934</v>
      </c>
      <c r="E1290" s="1" t="s">
        <v>5935</v>
      </c>
      <c r="F1290" s="1" t="s">
        <v>62</v>
      </c>
      <c r="G1290" s="1" t="s">
        <v>62</v>
      </c>
      <c r="H1290" s="1" t="s">
        <v>62</v>
      </c>
      <c r="I1290" s="1" t="s">
        <v>62</v>
      </c>
      <c r="J1290" s="1" t="s">
        <v>62</v>
      </c>
      <c r="K1290" s="1" t="s">
        <v>62</v>
      </c>
      <c r="L1290" s="1" t="s">
        <v>62</v>
      </c>
      <c r="M1290" s="1" t="s">
        <v>62</v>
      </c>
      <c r="N1290" s="1" t="s">
        <v>62</v>
      </c>
      <c r="O1290" s="1" t="s">
        <v>62</v>
      </c>
      <c r="P1290" s="1" t="s">
        <v>62</v>
      </c>
      <c r="Q1290" s="1" t="s">
        <v>62</v>
      </c>
      <c r="R1290" s="1" t="s">
        <v>62</v>
      </c>
      <c r="S1290" s="1" t="s">
        <v>62</v>
      </c>
      <c r="T1290" s="1" t="s">
        <v>62</v>
      </c>
      <c r="U1290" s="1" t="s">
        <v>62</v>
      </c>
      <c r="V1290" s="1" t="s">
        <v>62</v>
      </c>
      <c r="W1290" s="1" t="s">
        <v>62</v>
      </c>
      <c r="X1290" s="1" t="s">
        <v>62</v>
      </c>
      <c r="Y1290" s="1" t="s">
        <v>62</v>
      </c>
      <c r="Z1290" s="1" t="s">
        <v>62</v>
      </c>
      <c r="AA1290" s="1" t="s">
        <v>5936</v>
      </c>
      <c r="AB1290" s="1" t="s">
        <v>62</v>
      </c>
      <c r="AC1290" s="1" t="s">
        <v>62</v>
      </c>
      <c r="AD1290" s="1" t="s">
        <v>62</v>
      </c>
      <c r="AE1290" s="1" t="s">
        <v>62</v>
      </c>
      <c r="AF1290" s="1" t="s">
        <v>62</v>
      </c>
      <c r="AG1290" s="1" t="s">
        <v>62</v>
      </c>
      <c r="AH1290" s="1" t="s">
        <v>62</v>
      </c>
      <c r="AI1290" s="1" t="s">
        <v>5937</v>
      </c>
      <c r="AJ1290" s="1" t="s">
        <v>65</v>
      </c>
      <c r="AK1290" s="1" t="s">
        <v>4541</v>
      </c>
      <c r="AL1290" s="1" t="s">
        <v>4542</v>
      </c>
      <c r="AM1290" s="1" t="s">
        <v>5938</v>
      </c>
      <c r="AN1290" s="1" t="s">
        <v>62</v>
      </c>
      <c r="AO1290" s="1" t="s">
        <v>62</v>
      </c>
      <c r="AP1290" s="1" t="s">
        <v>62</v>
      </c>
      <c r="AQ1290" s="1" t="s">
        <v>62</v>
      </c>
      <c r="AR1290" s="1" t="s">
        <v>62</v>
      </c>
      <c r="AS1290" s="1" t="s">
        <v>62</v>
      </c>
      <c r="AT1290" s="1" t="s">
        <v>62</v>
      </c>
      <c r="AU1290" s="1" t="s">
        <v>4544</v>
      </c>
      <c r="AV1290" s="1" t="s">
        <v>5939</v>
      </c>
      <c r="AW1290" s="1">
        <v>2524.8000000000002</v>
      </c>
      <c r="AX1290" s="2">
        <v>40731</v>
      </c>
      <c r="AY1290" s="1" t="str">
        <f>TEXT(TRUNC(AW1290/60/60),"00")</f>
        <v>00</v>
      </c>
      <c r="AZ1290" s="1" t="str">
        <f>TEXT(TRUNC((AW1290-AY1290*60*60)/60),"00")</f>
        <v>42</v>
      </c>
      <c r="BA1290" s="1" t="str">
        <f>TEXT(TRUNC((AW1290-AY1290*60*60-AZ1290*60)),"00")</f>
        <v>04</v>
      </c>
      <c r="BB1290" s="2">
        <v>41273</v>
      </c>
      <c r="BC1290" s="1" t="s">
        <v>5940</v>
      </c>
      <c r="BD1290" s="2">
        <v>40731</v>
      </c>
      <c r="BE1290" s="2">
        <v>43769</v>
      </c>
      <c r="BF1290" s="1" t="s">
        <v>62</v>
      </c>
    </row>
    <row r="1291" spans="1:58" x14ac:dyDescent="0.25">
      <c r="A1291" s="1" t="s">
        <v>5813</v>
      </c>
      <c r="B1291" s="1" t="s">
        <v>5814</v>
      </c>
      <c r="C1291" s="1" t="s">
        <v>74</v>
      </c>
      <c r="D1291" s="1" t="s">
        <v>140</v>
      </c>
      <c r="E1291" s="1" t="s">
        <v>5815</v>
      </c>
      <c r="F1291" s="1" t="s">
        <v>62</v>
      </c>
      <c r="G1291" s="1" t="s">
        <v>62</v>
      </c>
      <c r="H1291" s="1" t="s">
        <v>62</v>
      </c>
      <c r="I1291" s="1" t="s">
        <v>62</v>
      </c>
      <c r="J1291" s="1" t="s">
        <v>62</v>
      </c>
      <c r="K1291" s="1" t="s">
        <v>62</v>
      </c>
      <c r="L1291" s="1" t="s">
        <v>62</v>
      </c>
      <c r="M1291" s="1" t="s">
        <v>62</v>
      </c>
      <c r="N1291" s="1" t="s">
        <v>62</v>
      </c>
      <c r="O1291" s="1" t="s">
        <v>62</v>
      </c>
      <c r="P1291" s="1" t="s">
        <v>62</v>
      </c>
      <c r="Q1291" s="1" t="s">
        <v>62</v>
      </c>
      <c r="R1291" s="1" t="s">
        <v>62</v>
      </c>
      <c r="S1291" s="1" t="s">
        <v>62</v>
      </c>
      <c r="T1291" s="1" t="s">
        <v>62</v>
      </c>
      <c r="U1291" s="1" t="s">
        <v>62</v>
      </c>
      <c r="V1291" s="1" t="s">
        <v>62</v>
      </c>
      <c r="W1291" s="1" t="s">
        <v>62</v>
      </c>
      <c r="X1291" s="1" t="s">
        <v>62</v>
      </c>
      <c r="Y1291" s="1" t="s">
        <v>62</v>
      </c>
      <c r="Z1291" s="1" t="s">
        <v>62</v>
      </c>
      <c r="AA1291" s="1" t="s">
        <v>5816</v>
      </c>
      <c r="AB1291" s="1" t="s">
        <v>62</v>
      </c>
      <c r="AC1291" s="1" t="s">
        <v>62</v>
      </c>
      <c r="AD1291" s="1" t="s">
        <v>62</v>
      </c>
      <c r="AE1291" s="1" t="s">
        <v>62</v>
      </c>
      <c r="AF1291" s="1" t="s">
        <v>62</v>
      </c>
      <c r="AG1291" s="1" t="s">
        <v>62</v>
      </c>
      <c r="AH1291" s="1" t="s">
        <v>62</v>
      </c>
      <c r="AI1291" s="1" t="s">
        <v>5817</v>
      </c>
      <c r="AJ1291" s="1" t="s">
        <v>65</v>
      </c>
      <c r="AK1291" s="1" t="s">
        <v>642</v>
      </c>
      <c r="AL1291" s="1" t="s">
        <v>643</v>
      </c>
      <c r="AM1291" s="1" t="s">
        <v>5818</v>
      </c>
      <c r="AN1291" s="1" t="s">
        <v>62</v>
      </c>
      <c r="AO1291" s="1" t="s">
        <v>62</v>
      </c>
      <c r="AP1291" s="1" t="s">
        <v>62</v>
      </c>
      <c r="AQ1291" s="1" t="s">
        <v>62</v>
      </c>
      <c r="AR1291" s="1" t="s">
        <v>62</v>
      </c>
      <c r="AS1291" s="1" t="s">
        <v>62</v>
      </c>
      <c r="AT1291" s="1" t="s">
        <v>62</v>
      </c>
      <c r="AU1291" s="1" t="s">
        <v>645</v>
      </c>
      <c r="AV1291" s="1" t="s">
        <v>5819</v>
      </c>
      <c r="AW1291" s="1">
        <v>3568</v>
      </c>
      <c r="AX1291" s="2">
        <v>40909</v>
      </c>
      <c r="AY1291" s="1" t="str">
        <f>TEXT(TRUNC(AW1291/60/60),"00")</f>
        <v>00</v>
      </c>
      <c r="AZ1291" s="1" t="str">
        <f>TEXT(TRUNC((AW1291-AY1291*60*60)/60),"00")</f>
        <v>59</v>
      </c>
      <c r="BA1291" s="1" t="str">
        <f>TEXT(TRUNC((AW1291-AY1291*60*60-AZ1291*60)),"00")</f>
        <v>28</v>
      </c>
      <c r="BB1291" s="2">
        <v>41273</v>
      </c>
      <c r="BC1291" s="1" t="s">
        <v>5820</v>
      </c>
      <c r="BD1291" s="2">
        <v>40909</v>
      </c>
      <c r="BE1291" s="2">
        <v>43706</v>
      </c>
      <c r="BF1291" s="1" t="s">
        <v>62</v>
      </c>
    </row>
    <row r="1292" spans="1:58" x14ac:dyDescent="0.25">
      <c r="A1292" s="1" t="s">
        <v>5532</v>
      </c>
      <c r="B1292" s="1" t="s">
        <v>5533</v>
      </c>
      <c r="C1292" s="1" t="s">
        <v>74</v>
      </c>
      <c r="D1292" s="1" t="s">
        <v>140</v>
      </c>
      <c r="E1292" s="1" t="s">
        <v>5534</v>
      </c>
      <c r="F1292" s="1" t="s">
        <v>62</v>
      </c>
      <c r="G1292" s="1" t="s">
        <v>62</v>
      </c>
      <c r="H1292" s="1" t="s">
        <v>62</v>
      </c>
      <c r="I1292" s="1" t="s">
        <v>62</v>
      </c>
      <c r="J1292" s="1" t="s">
        <v>62</v>
      </c>
      <c r="K1292" s="1" t="s">
        <v>62</v>
      </c>
      <c r="L1292" s="1" t="s">
        <v>62</v>
      </c>
      <c r="M1292" s="1" t="s">
        <v>62</v>
      </c>
      <c r="N1292" s="1" t="s">
        <v>62</v>
      </c>
      <c r="O1292" s="1" t="s">
        <v>62</v>
      </c>
      <c r="P1292" s="1" t="s">
        <v>62</v>
      </c>
      <c r="Q1292" s="1" t="s">
        <v>62</v>
      </c>
      <c r="R1292" s="1" t="s">
        <v>62</v>
      </c>
      <c r="S1292" s="1" t="s">
        <v>62</v>
      </c>
      <c r="T1292" s="1" t="s">
        <v>62</v>
      </c>
      <c r="U1292" s="1" t="s">
        <v>62</v>
      </c>
      <c r="V1292" s="1" t="s">
        <v>62</v>
      </c>
      <c r="W1292" s="1" t="s">
        <v>62</v>
      </c>
      <c r="X1292" s="1" t="s">
        <v>62</v>
      </c>
      <c r="Y1292" s="1" t="s">
        <v>62</v>
      </c>
      <c r="Z1292" s="1" t="s">
        <v>62</v>
      </c>
      <c r="AA1292" s="1" t="s">
        <v>5535</v>
      </c>
      <c r="AB1292" s="1" t="s">
        <v>62</v>
      </c>
      <c r="AC1292" s="1" t="s">
        <v>62</v>
      </c>
      <c r="AD1292" s="1" t="s">
        <v>62</v>
      </c>
      <c r="AE1292" s="1" t="s">
        <v>62</v>
      </c>
      <c r="AF1292" s="1" t="s">
        <v>62</v>
      </c>
      <c r="AG1292" s="1" t="s">
        <v>62</v>
      </c>
      <c r="AH1292" s="1" t="s">
        <v>62</v>
      </c>
      <c r="AI1292" s="1" t="s">
        <v>5536</v>
      </c>
      <c r="AJ1292" s="1" t="s">
        <v>65</v>
      </c>
      <c r="AK1292" s="1" t="s">
        <v>4541</v>
      </c>
      <c r="AL1292" s="1" t="s">
        <v>4542</v>
      </c>
      <c r="AM1292" s="1" t="s">
        <v>5537</v>
      </c>
      <c r="AN1292" s="1" t="s">
        <v>62</v>
      </c>
      <c r="AO1292" s="1" t="s">
        <v>62</v>
      </c>
      <c r="AP1292" s="1" t="s">
        <v>62</v>
      </c>
      <c r="AQ1292" s="1" t="s">
        <v>62</v>
      </c>
      <c r="AR1292" s="1" t="s">
        <v>62</v>
      </c>
      <c r="AS1292" s="1" t="s">
        <v>62</v>
      </c>
      <c r="AT1292" s="1" t="s">
        <v>62</v>
      </c>
      <c r="AU1292" s="1" t="s">
        <v>4544</v>
      </c>
      <c r="AV1292" s="1" t="s">
        <v>5538</v>
      </c>
      <c r="AW1292" s="1">
        <v>3253.4</v>
      </c>
      <c r="AX1292" s="2">
        <v>40731</v>
      </c>
      <c r="AY1292" s="1" t="str">
        <f>TEXT(TRUNC(AW1292/60/60),"00")</f>
        <v>00</v>
      </c>
      <c r="AZ1292" s="1" t="str">
        <f>TEXT(TRUNC((AW1292-AY1292*60*60)/60),"00")</f>
        <v>54</v>
      </c>
      <c r="BA1292" s="1" t="str">
        <f>TEXT(TRUNC((AW1292-AY1292*60*60-AZ1292*60)),"00")</f>
        <v>13</v>
      </c>
      <c r="BB1292" s="2">
        <v>41273</v>
      </c>
      <c r="BC1292" s="1" t="s">
        <v>5539</v>
      </c>
      <c r="BD1292" s="2">
        <v>40731</v>
      </c>
      <c r="BE1292" s="2">
        <v>41273</v>
      </c>
      <c r="BF1292" s="1" t="s">
        <v>62</v>
      </c>
    </row>
    <row r="1293" spans="1:58" x14ac:dyDescent="0.25">
      <c r="A1293" s="1" t="s">
        <v>5796</v>
      </c>
      <c r="B1293" s="1" t="s">
        <v>5797</v>
      </c>
      <c r="C1293" s="1" t="s">
        <v>59</v>
      </c>
      <c r="D1293" s="1" t="s">
        <v>329</v>
      </c>
      <c r="E1293" s="1" t="s">
        <v>5798</v>
      </c>
      <c r="F1293" s="1" t="s">
        <v>62</v>
      </c>
      <c r="G1293" s="1" t="s">
        <v>62</v>
      </c>
      <c r="H1293" s="1" t="s">
        <v>62</v>
      </c>
      <c r="I1293" s="1" t="s">
        <v>62</v>
      </c>
      <c r="J1293" s="1" t="s">
        <v>62</v>
      </c>
      <c r="K1293" s="1" t="s">
        <v>62</v>
      </c>
      <c r="L1293" s="1" t="s">
        <v>62</v>
      </c>
      <c r="M1293" s="1" t="s">
        <v>62</v>
      </c>
      <c r="N1293" s="1" t="s">
        <v>62</v>
      </c>
      <c r="O1293" s="1" t="s">
        <v>62</v>
      </c>
      <c r="P1293" s="1" t="s">
        <v>62</v>
      </c>
      <c r="Q1293" s="1" t="s">
        <v>62</v>
      </c>
      <c r="R1293" s="1" t="s">
        <v>62</v>
      </c>
      <c r="S1293" s="1" t="s">
        <v>62</v>
      </c>
      <c r="T1293" s="1" t="s">
        <v>62</v>
      </c>
      <c r="U1293" s="1" t="s">
        <v>62</v>
      </c>
      <c r="V1293" s="1" t="s">
        <v>62</v>
      </c>
      <c r="W1293" s="1" t="s">
        <v>62</v>
      </c>
      <c r="X1293" s="1" t="s">
        <v>62</v>
      </c>
      <c r="Y1293" s="1" t="s">
        <v>62</v>
      </c>
      <c r="Z1293" s="1" t="s">
        <v>62</v>
      </c>
      <c r="AA1293" s="1" t="s">
        <v>5799</v>
      </c>
      <c r="AB1293" s="1" t="s">
        <v>62</v>
      </c>
      <c r="AC1293" s="1" t="s">
        <v>62</v>
      </c>
      <c r="AD1293" s="1" t="s">
        <v>62</v>
      </c>
      <c r="AE1293" s="1" t="s">
        <v>62</v>
      </c>
      <c r="AF1293" s="1" t="s">
        <v>62</v>
      </c>
      <c r="AG1293" s="1" t="s">
        <v>62</v>
      </c>
      <c r="AH1293" s="1" t="s">
        <v>62</v>
      </c>
      <c r="AI1293" s="1" t="s">
        <v>5800</v>
      </c>
      <c r="AJ1293" s="1" t="s">
        <v>65</v>
      </c>
      <c r="AK1293" s="1" t="s">
        <v>5328</v>
      </c>
      <c r="AL1293" s="1" t="s">
        <v>2496</v>
      </c>
      <c r="AM1293" s="1" t="s">
        <v>5801</v>
      </c>
      <c r="AN1293" s="1" t="s">
        <v>62</v>
      </c>
      <c r="AO1293" s="1" t="s">
        <v>62</v>
      </c>
      <c r="AP1293" s="1" t="s">
        <v>62</v>
      </c>
      <c r="AQ1293" s="1" t="s">
        <v>62</v>
      </c>
      <c r="AR1293" s="1" t="s">
        <v>62</v>
      </c>
      <c r="AS1293" s="1" t="s">
        <v>62</v>
      </c>
      <c r="AT1293" s="1" t="s">
        <v>62</v>
      </c>
      <c r="AU1293" s="1" t="s">
        <v>5330</v>
      </c>
      <c r="AV1293" s="1" t="s">
        <v>5802</v>
      </c>
      <c r="AW1293" s="1">
        <v>1889.8</v>
      </c>
      <c r="AX1293" s="2">
        <v>40997</v>
      </c>
      <c r="AY1293" s="1" t="str">
        <f>TEXT(TRUNC(AW1293/60/60),"00")</f>
        <v>00</v>
      </c>
      <c r="AZ1293" s="1" t="str">
        <f>TEXT(TRUNC((AW1293-AY1293*60*60)/60),"00")</f>
        <v>31</v>
      </c>
      <c r="BA1293" s="1" t="str">
        <f>TEXT(TRUNC((AW1293-AY1293*60*60-AZ1293*60)),"00")</f>
        <v>29</v>
      </c>
      <c r="BB1293" s="2">
        <v>41273</v>
      </c>
      <c r="BC1293" s="1" t="s">
        <v>5803</v>
      </c>
      <c r="BD1293" s="2">
        <v>40997</v>
      </c>
      <c r="BE1293" s="2">
        <v>41273</v>
      </c>
      <c r="BF1293" s="1" t="s">
        <v>62</v>
      </c>
    </row>
    <row r="1294" spans="1:58" x14ac:dyDescent="0.25">
      <c r="A1294" s="1" t="s">
        <v>5830</v>
      </c>
      <c r="B1294" s="1" t="s">
        <v>5831</v>
      </c>
      <c r="C1294" s="1" t="s">
        <v>74</v>
      </c>
      <c r="D1294" s="1" t="s">
        <v>5832</v>
      </c>
      <c r="E1294" s="1" t="s">
        <v>5833</v>
      </c>
      <c r="F1294" s="1" t="s">
        <v>62</v>
      </c>
      <c r="G1294" s="1" t="s">
        <v>62</v>
      </c>
      <c r="H1294" s="1" t="s">
        <v>62</v>
      </c>
      <c r="I1294" s="1" t="s">
        <v>62</v>
      </c>
      <c r="J1294" s="1" t="s">
        <v>62</v>
      </c>
      <c r="K1294" s="1" t="s">
        <v>62</v>
      </c>
      <c r="L1294" s="1" t="s">
        <v>62</v>
      </c>
      <c r="M1294" s="1" t="s">
        <v>62</v>
      </c>
      <c r="N1294" s="1" t="s">
        <v>62</v>
      </c>
      <c r="O1294" s="1" t="s">
        <v>62</v>
      </c>
      <c r="P1294" s="1" t="s">
        <v>62</v>
      </c>
      <c r="Q1294" s="1" t="s">
        <v>62</v>
      </c>
      <c r="R1294" s="1" t="s">
        <v>62</v>
      </c>
      <c r="S1294" s="1" t="s">
        <v>62</v>
      </c>
      <c r="T1294" s="1" t="s">
        <v>62</v>
      </c>
      <c r="U1294" s="1" t="s">
        <v>62</v>
      </c>
      <c r="V1294" s="1" t="s">
        <v>62</v>
      </c>
      <c r="W1294" s="1" t="s">
        <v>62</v>
      </c>
      <c r="X1294" s="1" t="s">
        <v>62</v>
      </c>
      <c r="Y1294" s="1" t="s">
        <v>62</v>
      </c>
      <c r="Z1294" s="1" t="s">
        <v>62</v>
      </c>
      <c r="AA1294" s="1" t="s">
        <v>5834</v>
      </c>
      <c r="AB1294" s="1" t="s">
        <v>62</v>
      </c>
      <c r="AC1294" s="1" t="s">
        <v>62</v>
      </c>
      <c r="AD1294" s="1" t="s">
        <v>62</v>
      </c>
      <c r="AE1294" s="1" t="s">
        <v>62</v>
      </c>
      <c r="AF1294" s="1" t="s">
        <v>62</v>
      </c>
      <c r="AG1294" s="1" t="s">
        <v>62</v>
      </c>
      <c r="AH1294" s="1" t="s">
        <v>62</v>
      </c>
      <c r="AI1294" s="1" t="s">
        <v>5835</v>
      </c>
      <c r="AJ1294" s="1" t="s">
        <v>65</v>
      </c>
      <c r="AK1294" s="1" t="s">
        <v>5328</v>
      </c>
      <c r="AL1294" s="1" t="s">
        <v>2496</v>
      </c>
      <c r="AM1294" s="1" t="s">
        <v>5836</v>
      </c>
      <c r="AN1294" s="1" t="s">
        <v>62</v>
      </c>
      <c r="AO1294" s="1" t="s">
        <v>62</v>
      </c>
      <c r="AP1294" s="1" t="s">
        <v>62</v>
      </c>
      <c r="AQ1294" s="1" t="s">
        <v>62</v>
      </c>
      <c r="AR1294" s="1" t="s">
        <v>62</v>
      </c>
      <c r="AS1294" s="1" t="s">
        <v>62</v>
      </c>
      <c r="AT1294" s="1" t="s">
        <v>62</v>
      </c>
      <c r="AU1294" s="1" t="s">
        <v>5330</v>
      </c>
      <c r="AV1294" s="1" t="s">
        <v>5837</v>
      </c>
      <c r="AW1294" s="1">
        <v>3696.9</v>
      </c>
      <c r="AX1294" s="2">
        <v>40997</v>
      </c>
      <c r="AY1294" s="1" t="str">
        <f>TEXT(TRUNC(AW1294/60/60),"00")</f>
        <v>01</v>
      </c>
      <c r="AZ1294" s="1" t="str">
        <f>TEXT(TRUNC((AW1294-AY1294*60*60)/60),"00")</f>
        <v>01</v>
      </c>
      <c r="BA1294" s="1" t="str">
        <f>TEXT(TRUNC((AW1294-AY1294*60*60-AZ1294*60)),"00")</f>
        <v>36</v>
      </c>
      <c r="BB1294" s="2">
        <v>41273</v>
      </c>
      <c r="BC1294" s="1" t="s">
        <v>5838</v>
      </c>
      <c r="BD1294" s="2">
        <v>40997</v>
      </c>
      <c r="BE1294" s="2">
        <v>41273</v>
      </c>
      <c r="BF1294" s="1" t="s">
        <v>62</v>
      </c>
    </row>
    <row r="1295" spans="1:58" x14ac:dyDescent="0.25">
      <c r="A1295" s="1" t="s">
        <v>5848</v>
      </c>
      <c r="B1295" s="1" t="s">
        <v>5849</v>
      </c>
      <c r="C1295" s="1" t="s">
        <v>74</v>
      </c>
      <c r="D1295" s="1" t="s">
        <v>867</v>
      </c>
      <c r="E1295" s="1" t="s">
        <v>3006</v>
      </c>
      <c r="F1295" s="1" t="s">
        <v>77</v>
      </c>
      <c r="G1295" s="1" t="s">
        <v>5850</v>
      </c>
      <c r="H1295" s="1" t="s">
        <v>5851</v>
      </c>
      <c r="I1295" s="1" t="s">
        <v>62</v>
      </c>
      <c r="J1295" s="1" t="s">
        <v>62</v>
      </c>
      <c r="K1295" s="1" t="s">
        <v>62</v>
      </c>
      <c r="L1295" s="1" t="s">
        <v>62</v>
      </c>
      <c r="M1295" s="1" t="s">
        <v>62</v>
      </c>
      <c r="N1295" s="1" t="s">
        <v>62</v>
      </c>
      <c r="O1295" s="1" t="s">
        <v>62</v>
      </c>
      <c r="P1295" s="1" t="s">
        <v>62</v>
      </c>
      <c r="Q1295" s="1" t="s">
        <v>62</v>
      </c>
      <c r="R1295" s="1" t="s">
        <v>62</v>
      </c>
      <c r="S1295" s="1" t="s">
        <v>62</v>
      </c>
      <c r="T1295" s="1" t="s">
        <v>62</v>
      </c>
      <c r="U1295" s="1" t="s">
        <v>62</v>
      </c>
      <c r="V1295" s="1" t="s">
        <v>62</v>
      </c>
      <c r="W1295" s="1" t="s">
        <v>62</v>
      </c>
      <c r="X1295" s="1" t="s">
        <v>62</v>
      </c>
      <c r="Y1295" s="1" t="s">
        <v>62</v>
      </c>
      <c r="Z1295" s="1" t="s">
        <v>62</v>
      </c>
      <c r="AA1295" s="1" t="s">
        <v>3007</v>
      </c>
      <c r="AB1295" s="1" t="s">
        <v>5852</v>
      </c>
      <c r="AC1295" s="1" t="s">
        <v>62</v>
      </c>
      <c r="AD1295" s="1" t="s">
        <v>62</v>
      </c>
      <c r="AE1295" s="1" t="s">
        <v>62</v>
      </c>
      <c r="AF1295" s="1" t="s">
        <v>62</v>
      </c>
      <c r="AG1295" s="1" t="s">
        <v>62</v>
      </c>
      <c r="AH1295" s="1" t="s">
        <v>62</v>
      </c>
      <c r="AI1295" s="1" t="s">
        <v>5853</v>
      </c>
      <c r="AJ1295" s="1" t="s">
        <v>65</v>
      </c>
      <c r="AK1295" s="1" t="s">
        <v>642</v>
      </c>
      <c r="AL1295" s="1" t="s">
        <v>643</v>
      </c>
      <c r="AM1295" s="1" t="s">
        <v>3009</v>
      </c>
      <c r="AN1295" s="1" t="s">
        <v>5854</v>
      </c>
      <c r="AO1295" s="1" t="s">
        <v>62</v>
      </c>
      <c r="AP1295" s="1" t="s">
        <v>62</v>
      </c>
      <c r="AQ1295" s="1" t="s">
        <v>62</v>
      </c>
      <c r="AR1295" s="1" t="s">
        <v>62</v>
      </c>
      <c r="AS1295" s="1" t="s">
        <v>62</v>
      </c>
      <c r="AT1295" s="1" t="s">
        <v>62</v>
      </c>
      <c r="AU1295" s="1" t="s">
        <v>645</v>
      </c>
      <c r="AV1295" s="1" t="s">
        <v>5855</v>
      </c>
      <c r="AW1295" s="1">
        <v>1835.1</v>
      </c>
      <c r="AX1295" s="2">
        <v>40909</v>
      </c>
      <c r="AY1295" s="1" t="str">
        <f>TEXT(TRUNC(AW1295/60/60),"00")</f>
        <v>00</v>
      </c>
      <c r="AZ1295" s="1" t="str">
        <f>TEXT(TRUNC((AW1295-AY1295*60*60)/60),"00")</f>
        <v>30</v>
      </c>
      <c r="BA1295" s="1" t="str">
        <f>TEXT(TRUNC((AW1295-AY1295*60*60-AZ1295*60)),"00")</f>
        <v>35</v>
      </c>
      <c r="BB1295" s="2">
        <v>41273</v>
      </c>
      <c r="BC1295" s="1" t="s">
        <v>5856</v>
      </c>
      <c r="BD1295" s="2">
        <v>40909</v>
      </c>
      <c r="BE1295" s="2">
        <v>41273</v>
      </c>
      <c r="BF1295" s="1" t="s">
        <v>62</v>
      </c>
    </row>
    <row r="1296" spans="1:58" x14ac:dyDescent="0.25">
      <c r="A1296" s="1" t="s">
        <v>5978</v>
      </c>
      <c r="B1296" s="1" t="s">
        <v>5979</v>
      </c>
      <c r="C1296" s="1" t="s">
        <v>1115</v>
      </c>
      <c r="D1296" s="1" t="s">
        <v>5980</v>
      </c>
      <c r="E1296" s="1" t="s">
        <v>2388</v>
      </c>
      <c r="F1296" s="1" t="s">
        <v>62</v>
      </c>
      <c r="G1296" s="1" t="s">
        <v>62</v>
      </c>
      <c r="H1296" s="1" t="s">
        <v>62</v>
      </c>
      <c r="I1296" s="1" t="s">
        <v>62</v>
      </c>
      <c r="J1296" s="1" t="s">
        <v>62</v>
      </c>
      <c r="K1296" s="1" t="s">
        <v>62</v>
      </c>
      <c r="L1296" s="1" t="s">
        <v>62</v>
      </c>
      <c r="M1296" s="1" t="s">
        <v>62</v>
      </c>
      <c r="N1296" s="1" t="s">
        <v>62</v>
      </c>
      <c r="O1296" s="1" t="s">
        <v>62</v>
      </c>
      <c r="P1296" s="1" t="s">
        <v>62</v>
      </c>
      <c r="Q1296" s="1" t="s">
        <v>62</v>
      </c>
      <c r="R1296" s="1" t="s">
        <v>62</v>
      </c>
      <c r="S1296" s="1" t="s">
        <v>62</v>
      </c>
      <c r="T1296" s="1" t="s">
        <v>62</v>
      </c>
      <c r="U1296" s="1" t="s">
        <v>62</v>
      </c>
      <c r="V1296" s="1" t="s">
        <v>62</v>
      </c>
      <c r="W1296" s="1" t="s">
        <v>62</v>
      </c>
      <c r="X1296" s="1" t="s">
        <v>62</v>
      </c>
      <c r="Y1296" s="1" t="s">
        <v>62</v>
      </c>
      <c r="Z1296" s="1" t="s">
        <v>62</v>
      </c>
      <c r="AA1296" s="1" t="s">
        <v>5981</v>
      </c>
      <c r="AB1296" s="1" t="s">
        <v>62</v>
      </c>
      <c r="AC1296" s="1" t="s">
        <v>62</v>
      </c>
      <c r="AD1296" s="1" t="s">
        <v>62</v>
      </c>
      <c r="AE1296" s="1" t="s">
        <v>62</v>
      </c>
      <c r="AF1296" s="1" t="s">
        <v>62</v>
      </c>
      <c r="AG1296" s="1" t="s">
        <v>62</v>
      </c>
      <c r="AH1296" s="1" t="s">
        <v>62</v>
      </c>
      <c r="AI1296" s="1" t="s">
        <v>5982</v>
      </c>
      <c r="AJ1296" s="1" t="s">
        <v>65</v>
      </c>
      <c r="AK1296" s="1" t="s">
        <v>5328</v>
      </c>
      <c r="AL1296" s="1" t="s">
        <v>2496</v>
      </c>
      <c r="AM1296" s="1" t="s">
        <v>5983</v>
      </c>
      <c r="AN1296" s="1" t="s">
        <v>62</v>
      </c>
      <c r="AO1296" s="1" t="s">
        <v>62</v>
      </c>
      <c r="AP1296" s="1" t="s">
        <v>62</v>
      </c>
      <c r="AQ1296" s="1" t="s">
        <v>62</v>
      </c>
      <c r="AR1296" s="1" t="s">
        <v>62</v>
      </c>
      <c r="AS1296" s="1" t="s">
        <v>62</v>
      </c>
      <c r="AT1296" s="1" t="s">
        <v>62</v>
      </c>
      <c r="AU1296" s="1" t="s">
        <v>5330</v>
      </c>
      <c r="AV1296" s="1" t="s">
        <v>5984</v>
      </c>
      <c r="AW1296" s="1">
        <v>1808.9</v>
      </c>
      <c r="AX1296" s="2">
        <v>40997</v>
      </c>
      <c r="AY1296" s="1" t="str">
        <f>TEXT(TRUNC(AW1296/60/60),"00")</f>
        <v>00</v>
      </c>
      <c r="AZ1296" s="1" t="str">
        <f>TEXT(TRUNC((AW1296-AY1296*60*60)/60),"00")</f>
        <v>30</v>
      </c>
      <c r="BA1296" s="1" t="str">
        <f>TEXT(TRUNC((AW1296-AY1296*60*60-AZ1296*60)),"00")</f>
        <v>08</v>
      </c>
      <c r="BB1296" s="2">
        <v>41273</v>
      </c>
      <c r="BC1296" s="1" t="s">
        <v>5985</v>
      </c>
      <c r="BD1296" s="2">
        <v>40997</v>
      </c>
      <c r="BE1296" s="2">
        <v>41273</v>
      </c>
      <c r="BF1296" s="1" t="s">
        <v>62</v>
      </c>
    </row>
    <row r="1297" spans="1:58" x14ac:dyDescent="0.25">
      <c r="A1297" s="1" t="s">
        <v>6083</v>
      </c>
      <c r="B1297" s="1" t="s">
        <v>6084</v>
      </c>
      <c r="C1297" s="1" t="s">
        <v>59</v>
      </c>
      <c r="D1297" s="1" t="s">
        <v>6085</v>
      </c>
      <c r="E1297" s="1" t="s">
        <v>6086</v>
      </c>
      <c r="F1297" s="1" t="s">
        <v>62</v>
      </c>
      <c r="G1297" s="1" t="s">
        <v>62</v>
      </c>
      <c r="H1297" s="1" t="s">
        <v>62</v>
      </c>
      <c r="I1297" s="1" t="s">
        <v>62</v>
      </c>
      <c r="J1297" s="1" t="s">
        <v>62</v>
      </c>
      <c r="K1297" s="1" t="s">
        <v>62</v>
      </c>
      <c r="L1297" s="1" t="s">
        <v>62</v>
      </c>
      <c r="M1297" s="1" t="s">
        <v>62</v>
      </c>
      <c r="N1297" s="1" t="s">
        <v>62</v>
      </c>
      <c r="O1297" s="1" t="s">
        <v>62</v>
      </c>
      <c r="P1297" s="1" t="s">
        <v>62</v>
      </c>
      <c r="Q1297" s="1" t="s">
        <v>62</v>
      </c>
      <c r="R1297" s="1" t="s">
        <v>62</v>
      </c>
      <c r="S1297" s="1" t="s">
        <v>62</v>
      </c>
      <c r="T1297" s="1" t="s">
        <v>62</v>
      </c>
      <c r="U1297" s="1" t="s">
        <v>62</v>
      </c>
      <c r="V1297" s="1" t="s">
        <v>62</v>
      </c>
      <c r="W1297" s="1" t="s">
        <v>62</v>
      </c>
      <c r="X1297" s="1" t="s">
        <v>62</v>
      </c>
      <c r="Y1297" s="1" t="s">
        <v>62</v>
      </c>
      <c r="Z1297" s="1" t="s">
        <v>62</v>
      </c>
      <c r="AA1297" s="1" t="s">
        <v>6087</v>
      </c>
      <c r="AB1297" s="1" t="s">
        <v>62</v>
      </c>
      <c r="AC1297" s="1" t="s">
        <v>62</v>
      </c>
      <c r="AD1297" s="1" t="s">
        <v>62</v>
      </c>
      <c r="AE1297" s="1" t="s">
        <v>62</v>
      </c>
      <c r="AF1297" s="1" t="s">
        <v>62</v>
      </c>
      <c r="AG1297" s="1" t="s">
        <v>62</v>
      </c>
      <c r="AH1297" s="1" t="s">
        <v>62</v>
      </c>
      <c r="AI1297" s="1" t="s">
        <v>6088</v>
      </c>
      <c r="AJ1297" s="1" t="s">
        <v>65</v>
      </c>
      <c r="AK1297" s="1" t="s">
        <v>5328</v>
      </c>
      <c r="AL1297" s="1" t="s">
        <v>2496</v>
      </c>
      <c r="AM1297" s="1" t="s">
        <v>6089</v>
      </c>
      <c r="AN1297" s="1" t="s">
        <v>62</v>
      </c>
      <c r="AO1297" s="1" t="s">
        <v>62</v>
      </c>
      <c r="AP1297" s="1" t="s">
        <v>62</v>
      </c>
      <c r="AQ1297" s="1" t="s">
        <v>62</v>
      </c>
      <c r="AR1297" s="1" t="s">
        <v>62</v>
      </c>
      <c r="AS1297" s="1" t="s">
        <v>62</v>
      </c>
      <c r="AT1297" s="1" t="s">
        <v>62</v>
      </c>
      <c r="AU1297" s="1" t="s">
        <v>5330</v>
      </c>
      <c r="AV1297" s="1" t="s">
        <v>6090</v>
      </c>
      <c r="AW1297" s="1">
        <v>2586</v>
      </c>
      <c r="AX1297" s="2">
        <v>40997</v>
      </c>
      <c r="AY1297" s="1" t="str">
        <f>TEXT(TRUNC(AW1297/60/60),"00")</f>
        <v>00</v>
      </c>
      <c r="AZ1297" s="1" t="str">
        <f>TEXT(TRUNC((AW1297-AY1297*60*60)/60),"00")</f>
        <v>43</v>
      </c>
      <c r="BA1297" s="1" t="str">
        <f>TEXT(TRUNC((AW1297-AY1297*60*60-AZ1297*60)),"00")</f>
        <v>06</v>
      </c>
      <c r="BB1297" s="2">
        <v>41273</v>
      </c>
      <c r="BC1297" s="1" t="s">
        <v>6091</v>
      </c>
      <c r="BD1297" s="2">
        <v>40997</v>
      </c>
      <c r="BE1297" s="2">
        <v>41273</v>
      </c>
      <c r="BF1297" s="1" t="s">
        <v>62</v>
      </c>
    </row>
    <row r="1298" spans="1:58" x14ac:dyDescent="0.25">
      <c r="A1298" s="1" t="s">
        <v>6195</v>
      </c>
      <c r="B1298" s="1" t="s">
        <v>6196</v>
      </c>
      <c r="C1298" s="1" t="s">
        <v>74</v>
      </c>
      <c r="D1298" s="1" t="s">
        <v>6197</v>
      </c>
      <c r="E1298" s="1" t="s">
        <v>6198</v>
      </c>
      <c r="F1298" s="1" t="s">
        <v>62</v>
      </c>
      <c r="G1298" s="1" t="s">
        <v>62</v>
      </c>
      <c r="H1298" s="1" t="s">
        <v>62</v>
      </c>
      <c r="I1298" s="1" t="s">
        <v>62</v>
      </c>
      <c r="J1298" s="1" t="s">
        <v>62</v>
      </c>
      <c r="K1298" s="1" t="s">
        <v>62</v>
      </c>
      <c r="L1298" s="1" t="s">
        <v>62</v>
      </c>
      <c r="M1298" s="1" t="s">
        <v>62</v>
      </c>
      <c r="N1298" s="1" t="s">
        <v>62</v>
      </c>
      <c r="O1298" s="1" t="s">
        <v>62</v>
      </c>
      <c r="P1298" s="1" t="s">
        <v>62</v>
      </c>
      <c r="Q1298" s="1" t="s">
        <v>62</v>
      </c>
      <c r="R1298" s="1" t="s">
        <v>62</v>
      </c>
      <c r="S1298" s="1" t="s">
        <v>62</v>
      </c>
      <c r="T1298" s="1" t="s">
        <v>62</v>
      </c>
      <c r="U1298" s="1" t="s">
        <v>62</v>
      </c>
      <c r="V1298" s="1" t="s">
        <v>62</v>
      </c>
      <c r="W1298" s="1" t="s">
        <v>62</v>
      </c>
      <c r="X1298" s="1" t="s">
        <v>62</v>
      </c>
      <c r="Y1298" s="1" t="s">
        <v>62</v>
      </c>
      <c r="Z1298" s="1" t="s">
        <v>62</v>
      </c>
      <c r="AA1298" s="1" t="s">
        <v>2493</v>
      </c>
      <c r="AB1298" s="1" t="s">
        <v>62</v>
      </c>
      <c r="AC1298" s="1" t="s">
        <v>62</v>
      </c>
      <c r="AD1298" s="1" t="s">
        <v>62</v>
      </c>
      <c r="AE1298" s="1" t="s">
        <v>62</v>
      </c>
      <c r="AF1298" s="1" t="s">
        <v>62</v>
      </c>
      <c r="AG1298" s="1" t="s">
        <v>62</v>
      </c>
      <c r="AH1298" s="1" t="s">
        <v>62</v>
      </c>
      <c r="AI1298" s="1" t="s">
        <v>6199</v>
      </c>
      <c r="AJ1298" s="1" t="s">
        <v>65</v>
      </c>
      <c r="AK1298" s="1" t="s">
        <v>5672</v>
      </c>
      <c r="AL1298" s="1" t="s">
        <v>62</v>
      </c>
      <c r="AM1298" s="1" t="s">
        <v>6200</v>
      </c>
      <c r="AN1298" s="1" t="s">
        <v>62</v>
      </c>
      <c r="AO1298" s="1" t="s">
        <v>62</v>
      </c>
      <c r="AP1298" s="1" t="s">
        <v>62</v>
      </c>
      <c r="AQ1298" s="1" t="s">
        <v>62</v>
      </c>
      <c r="AR1298" s="1" t="s">
        <v>62</v>
      </c>
      <c r="AS1298" s="1" t="s">
        <v>62</v>
      </c>
      <c r="AT1298" s="1" t="s">
        <v>62</v>
      </c>
      <c r="AU1298" s="1" t="s">
        <v>5674</v>
      </c>
      <c r="AV1298" s="1" t="s">
        <v>6201</v>
      </c>
      <c r="AW1298" s="1">
        <v>3082.1</v>
      </c>
      <c r="AX1298" s="2">
        <v>41249</v>
      </c>
      <c r="AY1298" s="1" t="str">
        <f>TEXT(TRUNC(AW1298/60/60),"00")</f>
        <v>00</v>
      </c>
      <c r="AZ1298" s="1" t="str">
        <f>TEXT(TRUNC((AW1298-AY1298*60*60)/60),"00")</f>
        <v>51</v>
      </c>
      <c r="BA1298" s="1" t="str">
        <f>TEXT(TRUNC((AW1298-AY1298*60*60-AZ1298*60)),"00")</f>
        <v>22</v>
      </c>
      <c r="BB1298" s="2">
        <v>41253</v>
      </c>
      <c r="BC1298" s="1" t="s">
        <v>6202</v>
      </c>
      <c r="BD1298" s="2">
        <v>41249</v>
      </c>
      <c r="BE1298" s="2">
        <v>41253</v>
      </c>
      <c r="BF1298" s="1" t="s">
        <v>62</v>
      </c>
    </row>
    <row r="1299" spans="1:58" x14ac:dyDescent="0.25">
      <c r="A1299" s="1" t="s">
        <v>12615</v>
      </c>
      <c r="B1299" s="1" t="s">
        <v>12616</v>
      </c>
      <c r="C1299" s="1" t="s">
        <v>74</v>
      </c>
      <c r="D1299" s="1" t="s">
        <v>6197</v>
      </c>
      <c r="E1299" s="1" t="s">
        <v>6198</v>
      </c>
      <c r="F1299" s="1" t="s">
        <v>62</v>
      </c>
      <c r="G1299" s="1" t="s">
        <v>62</v>
      </c>
      <c r="H1299" s="1" t="s">
        <v>62</v>
      </c>
      <c r="I1299" s="1" t="s">
        <v>62</v>
      </c>
      <c r="J1299" s="1" t="s">
        <v>62</v>
      </c>
      <c r="K1299" s="1" t="s">
        <v>62</v>
      </c>
      <c r="L1299" s="1" t="s">
        <v>62</v>
      </c>
      <c r="M1299" s="1" t="s">
        <v>62</v>
      </c>
      <c r="N1299" s="1" t="s">
        <v>62</v>
      </c>
      <c r="O1299" s="1" t="s">
        <v>62</v>
      </c>
      <c r="P1299" s="1" t="s">
        <v>62</v>
      </c>
      <c r="Q1299" s="1" t="s">
        <v>62</v>
      </c>
      <c r="R1299" s="1" t="s">
        <v>62</v>
      </c>
      <c r="S1299" s="1" t="s">
        <v>62</v>
      </c>
      <c r="T1299" s="1" t="s">
        <v>62</v>
      </c>
      <c r="U1299" s="1" t="s">
        <v>62</v>
      </c>
      <c r="V1299" s="1" t="s">
        <v>62</v>
      </c>
      <c r="W1299" s="1" t="s">
        <v>62</v>
      </c>
      <c r="X1299" s="1" t="s">
        <v>62</v>
      </c>
      <c r="Y1299" s="1" t="s">
        <v>62</v>
      </c>
      <c r="Z1299" s="1" t="s">
        <v>62</v>
      </c>
      <c r="AA1299" s="1" t="s">
        <v>2493</v>
      </c>
      <c r="AB1299" s="1" t="s">
        <v>62</v>
      </c>
      <c r="AC1299" s="1" t="s">
        <v>62</v>
      </c>
      <c r="AD1299" s="1" t="s">
        <v>62</v>
      </c>
      <c r="AE1299" s="1" t="s">
        <v>62</v>
      </c>
      <c r="AF1299" s="1" t="s">
        <v>62</v>
      </c>
      <c r="AG1299" s="1" t="s">
        <v>62</v>
      </c>
      <c r="AH1299" s="1" t="s">
        <v>62</v>
      </c>
      <c r="AI1299" s="1" t="s">
        <v>12617</v>
      </c>
      <c r="AJ1299" s="1" t="s">
        <v>65</v>
      </c>
      <c r="AK1299" s="1" t="s">
        <v>62</v>
      </c>
      <c r="AL1299" s="1" t="s">
        <v>62</v>
      </c>
      <c r="AM1299" s="1" t="s">
        <v>6200</v>
      </c>
      <c r="AN1299" s="1" t="s">
        <v>62</v>
      </c>
      <c r="AO1299" s="1" t="s">
        <v>62</v>
      </c>
      <c r="AP1299" s="1" t="s">
        <v>62</v>
      </c>
      <c r="AQ1299" s="1" t="s">
        <v>62</v>
      </c>
      <c r="AR1299" s="1" t="s">
        <v>62</v>
      </c>
      <c r="AS1299" s="1" t="s">
        <v>62</v>
      </c>
      <c r="AT1299" s="1" t="s">
        <v>62</v>
      </c>
      <c r="AV1299" s="1" t="s">
        <v>12618</v>
      </c>
      <c r="AW1299" s="1">
        <v>1139.5999999999999</v>
      </c>
      <c r="AY1299" s="1" t="str">
        <f>TEXT(TRUNC(AW1299/60/60),"00")</f>
        <v>00</v>
      </c>
      <c r="AZ1299" s="1" t="str">
        <f>TEXT(TRUNC((AW1299-AY1299*60*60)/60),"00")</f>
        <v>18</v>
      </c>
      <c r="BA1299" s="1" t="str">
        <f>TEXT(TRUNC((AW1299-AY1299*60*60-AZ1299*60)),"00")</f>
        <v>59</v>
      </c>
      <c r="BB1299" s="2">
        <v>41253</v>
      </c>
      <c r="BC1299" s="1" t="s">
        <v>12619</v>
      </c>
      <c r="BE1299" s="2">
        <v>41253</v>
      </c>
      <c r="BF1299" s="1" t="s">
        <v>62</v>
      </c>
    </row>
    <row r="1300" spans="1:58" x14ac:dyDescent="0.25">
      <c r="A1300" s="1" t="s">
        <v>6140</v>
      </c>
      <c r="B1300" s="1" t="s">
        <v>6141</v>
      </c>
      <c r="C1300" s="1" t="s">
        <v>74</v>
      </c>
      <c r="D1300" s="1" t="s">
        <v>218</v>
      </c>
      <c r="E1300" s="1" t="s">
        <v>6142</v>
      </c>
      <c r="F1300" s="1" t="s">
        <v>62</v>
      </c>
      <c r="G1300" s="1" t="s">
        <v>62</v>
      </c>
      <c r="H1300" s="1" t="s">
        <v>62</v>
      </c>
      <c r="I1300" s="1" t="s">
        <v>62</v>
      </c>
      <c r="J1300" s="1" t="s">
        <v>62</v>
      </c>
      <c r="K1300" s="1" t="s">
        <v>62</v>
      </c>
      <c r="L1300" s="1" t="s">
        <v>62</v>
      </c>
      <c r="M1300" s="1" t="s">
        <v>62</v>
      </c>
      <c r="N1300" s="1" t="s">
        <v>62</v>
      </c>
      <c r="O1300" s="1" t="s">
        <v>62</v>
      </c>
      <c r="P1300" s="1" t="s">
        <v>62</v>
      </c>
      <c r="Q1300" s="1" t="s">
        <v>62</v>
      </c>
      <c r="R1300" s="1" t="s">
        <v>62</v>
      </c>
      <c r="S1300" s="1" t="s">
        <v>62</v>
      </c>
      <c r="T1300" s="1" t="s">
        <v>62</v>
      </c>
      <c r="U1300" s="1" t="s">
        <v>62</v>
      </c>
      <c r="V1300" s="1" t="s">
        <v>62</v>
      </c>
      <c r="W1300" s="1" t="s">
        <v>62</v>
      </c>
      <c r="X1300" s="1" t="s">
        <v>62</v>
      </c>
      <c r="Y1300" s="1" t="s">
        <v>62</v>
      </c>
      <c r="Z1300" s="1" t="s">
        <v>62</v>
      </c>
      <c r="AA1300" s="1" t="s">
        <v>6143</v>
      </c>
      <c r="AB1300" s="1" t="s">
        <v>62</v>
      </c>
      <c r="AC1300" s="1" t="s">
        <v>62</v>
      </c>
      <c r="AD1300" s="1" t="s">
        <v>62</v>
      </c>
      <c r="AE1300" s="1" t="s">
        <v>62</v>
      </c>
      <c r="AF1300" s="1" t="s">
        <v>62</v>
      </c>
      <c r="AG1300" s="1" t="s">
        <v>62</v>
      </c>
      <c r="AH1300" s="1" t="s">
        <v>62</v>
      </c>
      <c r="AI1300" s="1" t="s">
        <v>6144</v>
      </c>
      <c r="AJ1300" s="1" t="s">
        <v>65</v>
      </c>
      <c r="AK1300" s="1" t="s">
        <v>5672</v>
      </c>
      <c r="AL1300" s="1" t="s">
        <v>62</v>
      </c>
      <c r="AM1300" s="1" t="s">
        <v>6145</v>
      </c>
      <c r="AN1300" s="1" t="s">
        <v>62</v>
      </c>
      <c r="AO1300" s="1" t="s">
        <v>62</v>
      </c>
      <c r="AP1300" s="1" t="s">
        <v>62</v>
      </c>
      <c r="AQ1300" s="1" t="s">
        <v>62</v>
      </c>
      <c r="AR1300" s="1" t="s">
        <v>62</v>
      </c>
      <c r="AS1300" s="1" t="s">
        <v>62</v>
      </c>
      <c r="AT1300" s="1" t="s">
        <v>62</v>
      </c>
      <c r="AU1300" s="1" t="s">
        <v>5674</v>
      </c>
      <c r="AV1300" s="1" t="s">
        <v>6146</v>
      </c>
      <c r="AW1300" s="1">
        <v>2786.2</v>
      </c>
      <c r="AX1300" s="2">
        <v>41249</v>
      </c>
      <c r="AY1300" s="1" t="str">
        <f>TEXT(TRUNC(AW1300/60/60),"00")</f>
        <v>00</v>
      </c>
      <c r="AZ1300" s="1" t="str">
        <f>TEXT(TRUNC((AW1300-AY1300*60*60)/60),"00")</f>
        <v>46</v>
      </c>
      <c r="BA1300" s="1" t="str">
        <f>TEXT(TRUNC((AW1300-AY1300*60*60-AZ1300*60)),"00")</f>
        <v>26</v>
      </c>
      <c r="BB1300" s="2">
        <v>41249</v>
      </c>
      <c r="BC1300" s="1" t="s">
        <v>6147</v>
      </c>
      <c r="BD1300" s="2">
        <v>41249</v>
      </c>
      <c r="BE1300" s="2">
        <v>45412</v>
      </c>
      <c r="BF1300" s="1" t="s">
        <v>62</v>
      </c>
    </row>
    <row r="1301" spans="1:58" x14ac:dyDescent="0.25">
      <c r="A1301" s="1" t="s">
        <v>6107</v>
      </c>
      <c r="B1301" s="1" t="s">
        <v>6108</v>
      </c>
      <c r="C1301" s="1" t="s">
        <v>74</v>
      </c>
      <c r="D1301" s="1" t="s">
        <v>6109</v>
      </c>
      <c r="E1301" s="1" t="s">
        <v>6110</v>
      </c>
      <c r="F1301" s="1" t="s">
        <v>62</v>
      </c>
      <c r="G1301" s="1" t="s">
        <v>62</v>
      </c>
      <c r="H1301" s="1" t="s">
        <v>62</v>
      </c>
      <c r="I1301" s="1" t="s">
        <v>62</v>
      </c>
      <c r="J1301" s="1" t="s">
        <v>62</v>
      </c>
      <c r="K1301" s="1" t="s">
        <v>62</v>
      </c>
      <c r="L1301" s="1" t="s">
        <v>62</v>
      </c>
      <c r="M1301" s="1" t="s">
        <v>62</v>
      </c>
      <c r="N1301" s="1" t="s">
        <v>62</v>
      </c>
      <c r="O1301" s="1" t="s">
        <v>62</v>
      </c>
      <c r="P1301" s="1" t="s">
        <v>62</v>
      </c>
      <c r="Q1301" s="1" t="s">
        <v>62</v>
      </c>
      <c r="R1301" s="1" t="s">
        <v>62</v>
      </c>
      <c r="S1301" s="1" t="s">
        <v>62</v>
      </c>
      <c r="T1301" s="1" t="s">
        <v>62</v>
      </c>
      <c r="U1301" s="1" t="s">
        <v>62</v>
      </c>
      <c r="V1301" s="1" t="s">
        <v>62</v>
      </c>
      <c r="W1301" s="1" t="s">
        <v>62</v>
      </c>
      <c r="X1301" s="1" t="s">
        <v>62</v>
      </c>
      <c r="Y1301" s="1" t="s">
        <v>62</v>
      </c>
      <c r="Z1301" s="1" t="s">
        <v>62</v>
      </c>
      <c r="AA1301" s="1" t="s">
        <v>5168</v>
      </c>
      <c r="AB1301" s="1" t="s">
        <v>62</v>
      </c>
      <c r="AC1301" s="1" t="s">
        <v>62</v>
      </c>
      <c r="AD1301" s="1" t="s">
        <v>62</v>
      </c>
      <c r="AE1301" s="1" t="s">
        <v>62</v>
      </c>
      <c r="AF1301" s="1" t="s">
        <v>62</v>
      </c>
      <c r="AG1301" s="1" t="s">
        <v>62</v>
      </c>
      <c r="AH1301" s="1" t="s">
        <v>62</v>
      </c>
      <c r="AI1301" s="1" t="s">
        <v>6111</v>
      </c>
      <c r="AJ1301" s="1" t="s">
        <v>65</v>
      </c>
      <c r="AK1301" s="1" t="s">
        <v>5672</v>
      </c>
      <c r="AL1301" s="1" t="s">
        <v>62</v>
      </c>
      <c r="AM1301" s="1" t="s">
        <v>6112</v>
      </c>
      <c r="AN1301" s="1" t="s">
        <v>62</v>
      </c>
      <c r="AO1301" s="1" t="s">
        <v>62</v>
      </c>
      <c r="AP1301" s="1" t="s">
        <v>62</v>
      </c>
      <c r="AQ1301" s="1" t="s">
        <v>62</v>
      </c>
      <c r="AR1301" s="1" t="s">
        <v>62</v>
      </c>
      <c r="AS1301" s="1" t="s">
        <v>62</v>
      </c>
      <c r="AT1301" s="1" t="s">
        <v>62</v>
      </c>
      <c r="AU1301" s="1" t="s">
        <v>5674</v>
      </c>
      <c r="AV1301" s="1" t="s">
        <v>6113</v>
      </c>
      <c r="AW1301" s="1">
        <v>2599</v>
      </c>
      <c r="AX1301" s="2">
        <v>41249</v>
      </c>
      <c r="AY1301" s="1" t="str">
        <f>TEXT(TRUNC(AW1301/60/60),"00")</f>
        <v>00</v>
      </c>
      <c r="AZ1301" s="1" t="str">
        <f>TEXT(TRUNC((AW1301-AY1301*60*60)/60),"00")</f>
        <v>43</v>
      </c>
      <c r="BA1301" s="1" t="str">
        <f>TEXT(TRUNC((AW1301-AY1301*60*60-AZ1301*60)),"00")</f>
        <v>19</v>
      </c>
      <c r="BB1301" s="2">
        <v>41249</v>
      </c>
      <c r="BC1301" s="1" t="s">
        <v>6032</v>
      </c>
      <c r="BD1301" s="2">
        <v>41249</v>
      </c>
      <c r="BE1301" s="2">
        <v>44133</v>
      </c>
      <c r="BF1301" s="1" t="s">
        <v>62</v>
      </c>
    </row>
    <row r="1302" spans="1:58" x14ac:dyDescent="0.25">
      <c r="A1302" s="1" t="s">
        <v>6267</v>
      </c>
      <c r="B1302" s="1" t="s">
        <v>6268</v>
      </c>
      <c r="C1302" s="1" t="s">
        <v>77</v>
      </c>
      <c r="D1302" s="1" t="s">
        <v>6269</v>
      </c>
      <c r="E1302" s="1" t="s">
        <v>6270</v>
      </c>
      <c r="F1302" s="1" t="s">
        <v>62</v>
      </c>
      <c r="G1302" s="1" t="s">
        <v>62</v>
      </c>
      <c r="H1302" s="1" t="s">
        <v>62</v>
      </c>
      <c r="I1302" s="1" t="s">
        <v>62</v>
      </c>
      <c r="J1302" s="1" t="s">
        <v>62</v>
      </c>
      <c r="K1302" s="1" t="s">
        <v>62</v>
      </c>
      <c r="L1302" s="1" t="s">
        <v>62</v>
      </c>
      <c r="M1302" s="1" t="s">
        <v>62</v>
      </c>
      <c r="N1302" s="1" t="s">
        <v>62</v>
      </c>
      <c r="O1302" s="1" t="s">
        <v>62</v>
      </c>
      <c r="P1302" s="1" t="s">
        <v>62</v>
      </c>
      <c r="Q1302" s="1" t="s">
        <v>62</v>
      </c>
      <c r="R1302" s="1" t="s">
        <v>62</v>
      </c>
      <c r="S1302" s="1" t="s">
        <v>62</v>
      </c>
      <c r="T1302" s="1" t="s">
        <v>62</v>
      </c>
      <c r="U1302" s="1" t="s">
        <v>62</v>
      </c>
      <c r="V1302" s="1" t="s">
        <v>62</v>
      </c>
      <c r="W1302" s="1" t="s">
        <v>62</v>
      </c>
      <c r="X1302" s="1" t="s">
        <v>62</v>
      </c>
      <c r="Y1302" s="1" t="s">
        <v>62</v>
      </c>
      <c r="Z1302" s="1" t="s">
        <v>62</v>
      </c>
      <c r="AA1302" s="1" t="s">
        <v>4795</v>
      </c>
      <c r="AB1302" s="1" t="s">
        <v>62</v>
      </c>
      <c r="AC1302" s="1" t="s">
        <v>62</v>
      </c>
      <c r="AD1302" s="1" t="s">
        <v>62</v>
      </c>
      <c r="AE1302" s="1" t="s">
        <v>62</v>
      </c>
      <c r="AF1302" s="1" t="s">
        <v>62</v>
      </c>
      <c r="AG1302" s="1" t="s">
        <v>62</v>
      </c>
      <c r="AH1302" s="1" t="s">
        <v>62</v>
      </c>
      <c r="AI1302" s="1" t="s">
        <v>6271</v>
      </c>
      <c r="AJ1302" s="1" t="s">
        <v>65</v>
      </c>
      <c r="AK1302" s="1" t="s">
        <v>5672</v>
      </c>
      <c r="AL1302" s="1" t="s">
        <v>62</v>
      </c>
      <c r="AM1302" s="1" t="s">
        <v>6272</v>
      </c>
      <c r="AN1302" s="1" t="s">
        <v>62</v>
      </c>
      <c r="AO1302" s="1" t="s">
        <v>62</v>
      </c>
      <c r="AP1302" s="1" t="s">
        <v>62</v>
      </c>
      <c r="AQ1302" s="1" t="s">
        <v>62</v>
      </c>
      <c r="AR1302" s="1" t="s">
        <v>62</v>
      </c>
      <c r="AS1302" s="1" t="s">
        <v>62</v>
      </c>
      <c r="AT1302" s="1" t="s">
        <v>62</v>
      </c>
      <c r="AU1302" s="1" t="s">
        <v>5674</v>
      </c>
      <c r="AV1302" s="1" t="s">
        <v>6273</v>
      </c>
      <c r="AW1302" s="1">
        <v>2375.8000000000002</v>
      </c>
      <c r="AX1302" s="2">
        <v>41249</v>
      </c>
      <c r="AY1302" s="1" t="str">
        <f>TEXT(TRUNC(AW1302/60/60),"00")</f>
        <v>00</v>
      </c>
      <c r="AZ1302" s="1" t="str">
        <f>TEXT(TRUNC((AW1302-AY1302*60*60)/60),"00")</f>
        <v>39</v>
      </c>
      <c r="BA1302" s="1" t="str">
        <f>TEXT(TRUNC((AW1302-AY1302*60*60-AZ1302*60)),"00")</f>
        <v>35</v>
      </c>
      <c r="BB1302" s="2">
        <v>41249</v>
      </c>
      <c r="BC1302" s="1" t="s">
        <v>6274</v>
      </c>
      <c r="BD1302" s="2">
        <v>41249</v>
      </c>
      <c r="BE1302" s="2">
        <v>43888</v>
      </c>
      <c r="BF1302" s="1" t="s">
        <v>62</v>
      </c>
    </row>
    <row r="1303" spans="1:58" x14ac:dyDescent="0.25">
      <c r="A1303" s="1" t="s">
        <v>5711</v>
      </c>
      <c r="B1303" s="1" t="s">
        <v>5712</v>
      </c>
      <c r="C1303" s="1" t="s">
        <v>77</v>
      </c>
      <c r="D1303" s="1" t="s">
        <v>5713</v>
      </c>
      <c r="E1303" s="1" t="s">
        <v>5714</v>
      </c>
      <c r="F1303" s="1" t="s">
        <v>62</v>
      </c>
      <c r="G1303" s="1" t="s">
        <v>62</v>
      </c>
      <c r="H1303" s="1" t="s">
        <v>62</v>
      </c>
      <c r="I1303" s="1" t="s">
        <v>62</v>
      </c>
      <c r="J1303" s="1" t="s">
        <v>62</v>
      </c>
      <c r="K1303" s="1" t="s">
        <v>62</v>
      </c>
      <c r="L1303" s="1" t="s">
        <v>62</v>
      </c>
      <c r="M1303" s="1" t="s">
        <v>62</v>
      </c>
      <c r="N1303" s="1" t="s">
        <v>62</v>
      </c>
      <c r="O1303" s="1" t="s">
        <v>62</v>
      </c>
      <c r="P1303" s="1" t="s">
        <v>62</v>
      </c>
      <c r="Q1303" s="1" t="s">
        <v>62</v>
      </c>
      <c r="R1303" s="1" t="s">
        <v>62</v>
      </c>
      <c r="S1303" s="1" t="s">
        <v>62</v>
      </c>
      <c r="T1303" s="1" t="s">
        <v>62</v>
      </c>
      <c r="U1303" s="1" t="s">
        <v>62</v>
      </c>
      <c r="V1303" s="1" t="s">
        <v>62</v>
      </c>
      <c r="W1303" s="1" t="s">
        <v>62</v>
      </c>
      <c r="X1303" s="1" t="s">
        <v>62</v>
      </c>
      <c r="Y1303" s="1" t="s">
        <v>62</v>
      </c>
      <c r="Z1303" s="1" t="s">
        <v>62</v>
      </c>
      <c r="AA1303" s="1" t="s">
        <v>5715</v>
      </c>
      <c r="AB1303" s="1" t="s">
        <v>62</v>
      </c>
      <c r="AC1303" s="1" t="s">
        <v>62</v>
      </c>
      <c r="AD1303" s="1" t="s">
        <v>62</v>
      </c>
      <c r="AE1303" s="1" t="s">
        <v>62</v>
      </c>
      <c r="AF1303" s="1" t="s">
        <v>62</v>
      </c>
      <c r="AG1303" s="1" t="s">
        <v>62</v>
      </c>
      <c r="AH1303" s="1" t="s">
        <v>62</v>
      </c>
      <c r="AI1303" s="1" t="s">
        <v>5716</v>
      </c>
      <c r="AJ1303" s="1" t="s">
        <v>65</v>
      </c>
      <c r="AK1303" s="1" t="s">
        <v>5672</v>
      </c>
      <c r="AL1303" s="1" t="s">
        <v>62</v>
      </c>
      <c r="AM1303" s="1" t="s">
        <v>5717</v>
      </c>
      <c r="AN1303" s="1" t="s">
        <v>62</v>
      </c>
      <c r="AO1303" s="1" t="s">
        <v>62</v>
      </c>
      <c r="AP1303" s="1" t="s">
        <v>62</v>
      </c>
      <c r="AQ1303" s="1" t="s">
        <v>62</v>
      </c>
      <c r="AR1303" s="1" t="s">
        <v>62</v>
      </c>
      <c r="AS1303" s="1" t="s">
        <v>62</v>
      </c>
      <c r="AT1303" s="1" t="s">
        <v>62</v>
      </c>
      <c r="AU1303" s="1" t="s">
        <v>5674</v>
      </c>
      <c r="AV1303" s="1" t="s">
        <v>5718</v>
      </c>
      <c r="AW1303" s="1">
        <v>1937.2</v>
      </c>
      <c r="AX1303" s="2">
        <v>41249</v>
      </c>
      <c r="AY1303" s="1" t="str">
        <f>TEXT(TRUNC(AW1303/60/60),"00")</f>
        <v>00</v>
      </c>
      <c r="AZ1303" s="1" t="str">
        <f>TEXT(TRUNC((AW1303-AY1303*60*60)/60),"00")</f>
        <v>32</v>
      </c>
      <c r="BA1303" s="1" t="str">
        <f>TEXT(TRUNC((AW1303-AY1303*60*60-AZ1303*60)),"00")</f>
        <v>17</v>
      </c>
      <c r="BB1303" s="2">
        <v>41249</v>
      </c>
      <c r="BC1303" s="1" t="s">
        <v>5719</v>
      </c>
      <c r="BD1303" s="2">
        <v>41249</v>
      </c>
      <c r="BE1303" s="2">
        <v>43830</v>
      </c>
      <c r="BF1303" s="1" t="s">
        <v>62</v>
      </c>
    </row>
    <row r="1304" spans="1:58" x14ac:dyDescent="0.25">
      <c r="A1304" s="1" t="s">
        <v>5720</v>
      </c>
      <c r="B1304" s="1" t="s">
        <v>5721</v>
      </c>
      <c r="C1304" s="1" t="s">
        <v>74</v>
      </c>
      <c r="D1304" s="1" t="s">
        <v>152</v>
      </c>
      <c r="E1304" s="1" t="s">
        <v>5722</v>
      </c>
      <c r="F1304" s="1" t="s">
        <v>62</v>
      </c>
      <c r="G1304" s="1" t="s">
        <v>62</v>
      </c>
      <c r="H1304" s="1" t="s">
        <v>62</v>
      </c>
      <c r="I1304" s="1" t="s">
        <v>62</v>
      </c>
      <c r="J1304" s="1" t="s">
        <v>62</v>
      </c>
      <c r="K1304" s="1" t="s">
        <v>62</v>
      </c>
      <c r="L1304" s="1" t="s">
        <v>62</v>
      </c>
      <c r="M1304" s="1" t="s">
        <v>62</v>
      </c>
      <c r="N1304" s="1" t="s">
        <v>62</v>
      </c>
      <c r="O1304" s="1" t="s">
        <v>62</v>
      </c>
      <c r="P1304" s="1" t="s">
        <v>62</v>
      </c>
      <c r="Q1304" s="1" t="s">
        <v>62</v>
      </c>
      <c r="R1304" s="1" t="s">
        <v>62</v>
      </c>
      <c r="S1304" s="1" t="s">
        <v>62</v>
      </c>
      <c r="T1304" s="1" t="s">
        <v>62</v>
      </c>
      <c r="U1304" s="1" t="s">
        <v>62</v>
      </c>
      <c r="V1304" s="1" t="s">
        <v>62</v>
      </c>
      <c r="W1304" s="1" t="s">
        <v>62</v>
      </c>
      <c r="X1304" s="1" t="s">
        <v>62</v>
      </c>
      <c r="Y1304" s="1" t="s">
        <v>62</v>
      </c>
      <c r="Z1304" s="1" t="s">
        <v>62</v>
      </c>
      <c r="AA1304" s="1" t="s">
        <v>5723</v>
      </c>
      <c r="AB1304" s="1" t="s">
        <v>62</v>
      </c>
      <c r="AC1304" s="1" t="s">
        <v>62</v>
      </c>
      <c r="AD1304" s="1" t="s">
        <v>62</v>
      </c>
      <c r="AE1304" s="1" t="s">
        <v>62</v>
      </c>
      <c r="AF1304" s="1" t="s">
        <v>62</v>
      </c>
      <c r="AG1304" s="1" t="s">
        <v>62</v>
      </c>
      <c r="AH1304" s="1" t="s">
        <v>62</v>
      </c>
      <c r="AI1304" s="1" t="s">
        <v>5724</v>
      </c>
      <c r="AJ1304" s="1" t="s">
        <v>65</v>
      </c>
      <c r="AK1304" s="1" t="s">
        <v>5672</v>
      </c>
      <c r="AL1304" s="1" t="s">
        <v>62</v>
      </c>
      <c r="AM1304" s="1" t="s">
        <v>5725</v>
      </c>
      <c r="AN1304" s="1" t="s">
        <v>62</v>
      </c>
      <c r="AO1304" s="1" t="s">
        <v>62</v>
      </c>
      <c r="AP1304" s="1" t="s">
        <v>62</v>
      </c>
      <c r="AQ1304" s="1" t="s">
        <v>62</v>
      </c>
      <c r="AR1304" s="1" t="s">
        <v>62</v>
      </c>
      <c r="AS1304" s="1" t="s">
        <v>62</v>
      </c>
      <c r="AT1304" s="1" t="s">
        <v>62</v>
      </c>
      <c r="AU1304" s="1" t="s">
        <v>5674</v>
      </c>
      <c r="AV1304" s="1" t="s">
        <v>5726</v>
      </c>
      <c r="AW1304" s="1">
        <v>3424.4</v>
      </c>
      <c r="AX1304" s="2">
        <v>41249</v>
      </c>
      <c r="AY1304" s="1" t="str">
        <f>TEXT(TRUNC(AW1304/60/60),"00")</f>
        <v>00</v>
      </c>
      <c r="AZ1304" s="1" t="str">
        <f>TEXT(TRUNC((AW1304-AY1304*60*60)/60),"00")</f>
        <v>57</v>
      </c>
      <c r="BA1304" s="1" t="str">
        <f>TEXT(TRUNC((AW1304-AY1304*60*60-AZ1304*60)),"00")</f>
        <v>04</v>
      </c>
      <c r="BB1304" s="2">
        <v>41249</v>
      </c>
      <c r="BC1304" s="1" t="s">
        <v>5727</v>
      </c>
      <c r="BD1304" s="2">
        <v>41249</v>
      </c>
      <c r="BE1304" s="2">
        <v>43312</v>
      </c>
      <c r="BF1304" s="1" t="s">
        <v>62</v>
      </c>
    </row>
    <row r="1305" spans="1:58" x14ac:dyDescent="0.25">
      <c r="A1305" s="1" t="s">
        <v>6241</v>
      </c>
      <c r="B1305" s="1" t="s">
        <v>6242</v>
      </c>
      <c r="C1305" s="1" t="s">
        <v>74</v>
      </c>
      <c r="D1305" s="1" t="s">
        <v>6243</v>
      </c>
      <c r="E1305" s="1" t="s">
        <v>6244</v>
      </c>
      <c r="F1305" s="1" t="s">
        <v>62</v>
      </c>
      <c r="G1305" s="1" t="s">
        <v>62</v>
      </c>
      <c r="H1305" s="1" t="s">
        <v>62</v>
      </c>
      <c r="I1305" s="1" t="s">
        <v>62</v>
      </c>
      <c r="J1305" s="1" t="s">
        <v>62</v>
      </c>
      <c r="K1305" s="1" t="s">
        <v>62</v>
      </c>
      <c r="L1305" s="1" t="s">
        <v>62</v>
      </c>
      <c r="M1305" s="1" t="s">
        <v>62</v>
      </c>
      <c r="N1305" s="1" t="s">
        <v>62</v>
      </c>
      <c r="O1305" s="1" t="s">
        <v>62</v>
      </c>
      <c r="P1305" s="1" t="s">
        <v>62</v>
      </c>
      <c r="Q1305" s="1" t="s">
        <v>62</v>
      </c>
      <c r="R1305" s="1" t="s">
        <v>62</v>
      </c>
      <c r="S1305" s="1" t="s">
        <v>62</v>
      </c>
      <c r="T1305" s="1" t="s">
        <v>62</v>
      </c>
      <c r="U1305" s="1" t="s">
        <v>62</v>
      </c>
      <c r="V1305" s="1" t="s">
        <v>62</v>
      </c>
      <c r="W1305" s="1" t="s">
        <v>62</v>
      </c>
      <c r="X1305" s="1" t="s">
        <v>62</v>
      </c>
      <c r="Y1305" s="1" t="s">
        <v>62</v>
      </c>
      <c r="Z1305" s="1" t="s">
        <v>62</v>
      </c>
      <c r="AA1305" s="1" t="s">
        <v>6245</v>
      </c>
      <c r="AB1305" s="1" t="s">
        <v>62</v>
      </c>
      <c r="AC1305" s="1" t="s">
        <v>62</v>
      </c>
      <c r="AD1305" s="1" t="s">
        <v>62</v>
      </c>
      <c r="AE1305" s="1" t="s">
        <v>62</v>
      </c>
      <c r="AF1305" s="1" t="s">
        <v>62</v>
      </c>
      <c r="AG1305" s="1" t="s">
        <v>62</v>
      </c>
      <c r="AH1305" s="1" t="s">
        <v>62</v>
      </c>
      <c r="AI1305" s="1" t="s">
        <v>6246</v>
      </c>
      <c r="AJ1305" s="1" t="s">
        <v>65</v>
      </c>
      <c r="AK1305" s="1" t="s">
        <v>5672</v>
      </c>
      <c r="AL1305" s="1" t="s">
        <v>62</v>
      </c>
      <c r="AM1305" s="1" t="s">
        <v>6247</v>
      </c>
      <c r="AN1305" s="1" t="s">
        <v>62</v>
      </c>
      <c r="AO1305" s="1" t="s">
        <v>62</v>
      </c>
      <c r="AP1305" s="1" t="s">
        <v>62</v>
      </c>
      <c r="AQ1305" s="1" t="s">
        <v>62</v>
      </c>
      <c r="AR1305" s="1" t="s">
        <v>62</v>
      </c>
      <c r="AS1305" s="1" t="s">
        <v>62</v>
      </c>
      <c r="AT1305" s="1" t="s">
        <v>62</v>
      </c>
      <c r="AU1305" s="1" t="s">
        <v>5674</v>
      </c>
      <c r="AV1305" s="1" t="s">
        <v>6248</v>
      </c>
      <c r="AW1305" s="1">
        <v>1166.5</v>
      </c>
      <c r="AX1305" s="2">
        <v>41249</v>
      </c>
      <c r="AY1305" s="1" t="str">
        <f>TEXT(TRUNC(AW1305/60/60),"00")</f>
        <v>00</v>
      </c>
      <c r="AZ1305" s="1" t="str">
        <f>TEXT(TRUNC((AW1305-AY1305*60*60)/60),"00")</f>
        <v>19</v>
      </c>
      <c r="BA1305" s="1" t="str">
        <f>TEXT(TRUNC((AW1305-AY1305*60*60-AZ1305*60)),"00")</f>
        <v>26</v>
      </c>
      <c r="BB1305" s="2">
        <v>41249</v>
      </c>
      <c r="BC1305" s="1" t="s">
        <v>6249</v>
      </c>
      <c r="BD1305" s="2">
        <v>41249</v>
      </c>
      <c r="BE1305" s="2">
        <v>43100</v>
      </c>
      <c r="BF1305" s="1" t="s">
        <v>62</v>
      </c>
    </row>
    <row r="1306" spans="1:58" x14ac:dyDescent="0.25">
      <c r="A1306" s="1" t="s">
        <v>6016</v>
      </c>
      <c r="B1306" s="1" t="s">
        <v>6017</v>
      </c>
      <c r="C1306" s="1" t="s">
        <v>74</v>
      </c>
      <c r="D1306" s="1" t="s">
        <v>6018</v>
      </c>
      <c r="E1306" s="1" t="s">
        <v>6019</v>
      </c>
      <c r="F1306" s="1" t="s">
        <v>62</v>
      </c>
      <c r="G1306" s="1" t="s">
        <v>62</v>
      </c>
      <c r="H1306" s="1" t="s">
        <v>62</v>
      </c>
      <c r="I1306" s="1" t="s">
        <v>62</v>
      </c>
      <c r="J1306" s="1" t="s">
        <v>62</v>
      </c>
      <c r="K1306" s="1" t="s">
        <v>62</v>
      </c>
      <c r="L1306" s="1" t="s">
        <v>62</v>
      </c>
      <c r="M1306" s="1" t="s">
        <v>62</v>
      </c>
      <c r="N1306" s="1" t="s">
        <v>62</v>
      </c>
      <c r="O1306" s="1" t="s">
        <v>62</v>
      </c>
      <c r="P1306" s="1" t="s">
        <v>62</v>
      </c>
      <c r="Q1306" s="1" t="s">
        <v>62</v>
      </c>
      <c r="R1306" s="1" t="s">
        <v>62</v>
      </c>
      <c r="S1306" s="1" t="s">
        <v>62</v>
      </c>
      <c r="T1306" s="1" t="s">
        <v>62</v>
      </c>
      <c r="U1306" s="1" t="s">
        <v>62</v>
      </c>
      <c r="V1306" s="1" t="s">
        <v>62</v>
      </c>
      <c r="W1306" s="1" t="s">
        <v>62</v>
      </c>
      <c r="X1306" s="1" t="s">
        <v>62</v>
      </c>
      <c r="Y1306" s="1" t="s">
        <v>62</v>
      </c>
      <c r="Z1306" s="1" t="s">
        <v>62</v>
      </c>
      <c r="AA1306" s="1" t="s">
        <v>6020</v>
      </c>
      <c r="AB1306" s="1" t="s">
        <v>62</v>
      </c>
      <c r="AC1306" s="1" t="s">
        <v>62</v>
      </c>
      <c r="AD1306" s="1" t="s">
        <v>62</v>
      </c>
      <c r="AE1306" s="1" t="s">
        <v>62</v>
      </c>
      <c r="AF1306" s="1" t="s">
        <v>62</v>
      </c>
      <c r="AG1306" s="1" t="s">
        <v>62</v>
      </c>
      <c r="AH1306" s="1" t="s">
        <v>62</v>
      </c>
      <c r="AI1306" s="1" t="s">
        <v>6021</v>
      </c>
      <c r="AJ1306" s="1" t="s">
        <v>65</v>
      </c>
      <c r="AK1306" s="1" t="s">
        <v>5672</v>
      </c>
      <c r="AL1306" s="1" t="s">
        <v>62</v>
      </c>
      <c r="AM1306" s="1" t="s">
        <v>6022</v>
      </c>
      <c r="AN1306" s="1" t="s">
        <v>62</v>
      </c>
      <c r="AO1306" s="1" t="s">
        <v>62</v>
      </c>
      <c r="AP1306" s="1" t="s">
        <v>62</v>
      </c>
      <c r="AQ1306" s="1" t="s">
        <v>62</v>
      </c>
      <c r="AR1306" s="1" t="s">
        <v>62</v>
      </c>
      <c r="AS1306" s="1" t="s">
        <v>62</v>
      </c>
      <c r="AT1306" s="1" t="s">
        <v>62</v>
      </c>
      <c r="AU1306" s="1" t="s">
        <v>5674</v>
      </c>
      <c r="AV1306" s="1" t="s">
        <v>6023</v>
      </c>
      <c r="AW1306" s="1">
        <v>3433.7</v>
      </c>
      <c r="AX1306" s="2">
        <v>41249</v>
      </c>
      <c r="AY1306" s="1" t="str">
        <f>TEXT(TRUNC(AW1306/60/60),"00")</f>
        <v>00</v>
      </c>
      <c r="AZ1306" s="1" t="str">
        <f>TEXT(TRUNC((AW1306-AY1306*60*60)/60),"00")</f>
        <v>57</v>
      </c>
      <c r="BA1306" s="1" t="str">
        <f>TEXT(TRUNC((AW1306-AY1306*60*60-AZ1306*60)),"00")</f>
        <v>13</v>
      </c>
      <c r="BB1306" s="2">
        <v>41249</v>
      </c>
      <c r="BC1306" s="1" t="s">
        <v>6024</v>
      </c>
      <c r="BD1306" s="2">
        <v>41249</v>
      </c>
      <c r="BE1306" s="2">
        <v>42674</v>
      </c>
      <c r="BF1306" s="1" t="s">
        <v>62</v>
      </c>
    </row>
    <row r="1307" spans="1:58" x14ac:dyDescent="0.25">
      <c r="A1307" s="1" t="s">
        <v>5666</v>
      </c>
      <c r="B1307" s="1" t="s">
        <v>5667</v>
      </c>
      <c r="C1307" s="1" t="s">
        <v>74</v>
      </c>
      <c r="D1307" s="1" t="s">
        <v>5668</v>
      </c>
      <c r="E1307" s="1" t="s">
        <v>5669</v>
      </c>
      <c r="F1307" s="1" t="s">
        <v>62</v>
      </c>
      <c r="G1307" s="1" t="s">
        <v>62</v>
      </c>
      <c r="H1307" s="1" t="s">
        <v>62</v>
      </c>
      <c r="I1307" s="1" t="s">
        <v>62</v>
      </c>
      <c r="J1307" s="1" t="s">
        <v>62</v>
      </c>
      <c r="K1307" s="1" t="s">
        <v>62</v>
      </c>
      <c r="L1307" s="1" t="s">
        <v>62</v>
      </c>
      <c r="M1307" s="1" t="s">
        <v>62</v>
      </c>
      <c r="N1307" s="1" t="s">
        <v>62</v>
      </c>
      <c r="O1307" s="1" t="s">
        <v>62</v>
      </c>
      <c r="P1307" s="1" t="s">
        <v>62</v>
      </c>
      <c r="Q1307" s="1" t="s">
        <v>62</v>
      </c>
      <c r="R1307" s="1" t="s">
        <v>62</v>
      </c>
      <c r="S1307" s="1" t="s">
        <v>62</v>
      </c>
      <c r="T1307" s="1" t="s">
        <v>62</v>
      </c>
      <c r="U1307" s="1" t="s">
        <v>62</v>
      </c>
      <c r="V1307" s="1" t="s">
        <v>62</v>
      </c>
      <c r="W1307" s="1" t="s">
        <v>62</v>
      </c>
      <c r="X1307" s="1" t="s">
        <v>62</v>
      </c>
      <c r="Y1307" s="1" t="s">
        <v>62</v>
      </c>
      <c r="Z1307" s="1" t="s">
        <v>62</v>
      </c>
      <c r="AA1307" s="1" t="s">
        <v>5670</v>
      </c>
      <c r="AB1307" s="1" t="s">
        <v>62</v>
      </c>
      <c r="AC1307" s="1" t="s">
        <v>62</v>
      </c>
      <c r="AD1307" s="1" t="s">
        <v>62</v>
      </c>
      <c r="AE1307" s="1" t="s">
        <v>62</v>
      </c>
      <c r="AF1307" s="1" t="s">
        <v>62</v>
      </c>
      <c r="AG1307" s="1" t="s">
        <v>62</v>
      </c>
      <c r="AH1307" s="1" t="s">
        <v>62</v>
      </c>
      <c r="AI1307" s="1" t="s">
        <v>5671</v>
      </c>
      <c r="AJ1307" s="1" t="s">
        <v>65</v>
      </c>
      <c r="AK1307" s="1" t="s">
        <v>5672</v>
      </c>
      <c r="AL1307" s="1" t="s">
        <v>62</v>
      </c>
      <c r="AM1307" s="1" t="s">
        <v>5673</v>
      </c>
      <c r="AN1307" s="1" t="s">
        <v>62</v>
      </c>
      <c r="AO1307" s="1" t="s">
        <v>62</v>
      </c>
      <c r="AP1307" s="1" t="s">
        <v>62</v>
      </c>
      <c r="AQ1307" s="1" t="s">
        <v>62</v>
      </c>
      <c r="AR1307" s="1" t="s">
        <v>62</v>
      </c>
      <c r="AS1307" s="1" t="s">
        <v>62</v>
      </c>
      <c r="AT1307" s="1" t="s">
        <v>62</v>
      </c>
      <c r="AU1307" s="1" t="s">
        <v>5674</v>
      </c>
      <c r="AV1307" s="1" t="s">
        <v>5675</v>
      </c>
      <c r="AW1307" s="1">
        <v>2304.8000000000002</v>
      </c>
      <c r="AX1307" s="2">
        <v>41249</v>
      </c>
      <c r="AY1307" s="1" t="str">
        <f>TEXT(TRUNC(AW1307/60/60),"00")</f>
        <v>00</v>
      </c>
      <c r="AZ1307" s="1" t="str">
        <f>TEXT(TRUNC((AW1307-AY1307*60*60)/60),"00")</f>
        <v>38</v>
      </c>
      <c r="BA1307" s="1" t="str">
        <f>TEXT(TRUNC((AW1307-AY1307*60*60-AZ1307*60)),"00")</f>
        <v>24</v>
      </c>
      <c r="BB1307" s="2">
        <v>41249</v>
      </c>
      <c r="BC1307" s="1" t="s">
        <v>5676</v>
      </c>
      <c r="BD1307" s="2">
        <v>41249</v>
      </c>
      <c r="BE1307" s="2">
        <v>41249</v>
      </c>
      <c r="BF1307" s="1" t="s">
        <v>62</v>
      </c>
    </row>
    <row r="1308" spans="1:58" x14ac:dyDescent="0.25">
      <c r="A1308" s="1" t="s">
        <v>5958</v>
      </c>
      <c r="B1308" s="1" t="s">
        <v>5959</v>
      </c>
      <c r="C1308" s="1" t="s">
        <v>74</v>
      </c>
      <c r="D1308" s="1" t="s">
        <v>5960</v>
      </c>
      <c r="E1308" s="1" t="s">
        <v>5961</v>
      </c>
      <c r="F1308" s="1" t="s">
        <v>62</v>
      </c>
      <c r="G1308" s="1" t="s">
        <v>62</v>
      </c>
      <c r="H1308" s="1" t="s">
        <v>62</v>
      </c>
      <c r="I1308" s="1" t="s">
        <v>62</v>
      </c>
      <c r="J1308" s="1" t="s">
        <v>62</v>
      </c>
      <c r="K1308" s="1" t="s">
        <v>62</v>
      </c>
      <c r="L1308" s="1" t="s">
        <v>62</v>
      </c>
      <c r="M1308" s="1" t="s">
        <v>62</v>
      </c>
      <c r="N1308" s="1" t="s">
        <v>62</v>
      </c>
      <c r="O1308" s="1" t="s">
        <v>62</v>
      </c>
      <c r="P1308" s="1" t="s">
        <v>62</v>
      </c>
      <c r="Q1308" s="1" t="s">
        <v>62</v>
      </c>
      <c r="R1308" s="1" t="s">
        <v>62</v>
      </c>
      <c r="S1308" s="1" t="s">
        <v>62</v>
      </c>
      <c r="T1308" s="1" t="s">
        <v>62</v>
      </c>
      <c r="U1308" s="1" t="s">
        <v>62</v>
      </c>
      <c r="V1308" s="1" t="s">
        <v>62</v>
      </c>
      <c r="W1308" s="1" t="s">
        <v>62</v>
      </c>
      <c r="X1308" s="1" t="s">
        <v>62</v>
      </c>
      <c r="Y1308" s="1" t="s">
        <v>62</v>
      </c>
      <c r="Z1308" s="1" t="s">
        <v>62</v>
      </c>
      <c r="AA1308" s="1" t="s">
        <v>5962</v>
      </c>
      <c r="AB1308" s="1" t="s">
        <v>62</v>
      </c>
      <c r="AC1308" s="1" t="s">
        <v>62</v>
      </c>
      <c r="AD1308" s="1" t="s">
        <v>62</v>
      </c>
      <c r="AE1308" s="1" t="s">
        <v>62</v>
      </c>
      <c r="AF1308" s="1" t="s">
        <v>62</v>
      </c>
      <c r="AG1308" s="1" t="s">
        <v>62</v>
      </c>
      <c r="AH1308" s="1" t="s">
        <v>62</v>
      </c>
      <c r="AI1308" s="1" t="s">
        <v>5963</v>
      </c>
      <c r="AJ1308" s="1" t="s">
        <v>65</v>
      </c>
      <c r="AK1308" s="1" t="s">
        <v>5672</v>
      </c>
      <c r="AL1308" s="1" t="s">
        <v>62</v>
      </c>
      <c r="AM1308" s="1" t="s">
        <v>5964</v>
      </c>
      <c r="AN1308" s="1" t="s">
        <v>62</v>
      </c>
      <c r="AO1308" s="1" t="s">
        <v>62</v>
      </c>
      <c r="AP1308" s="1" t="s">
        <v>62</v>
      </c>
      <c r="AQ1308" s="1" t="s">
        <v>62</v>
      </c>
      <c r="AR1308" s="1" t="s">
        <v>62</v>
      </c>
      <c r="AS1308" s="1" t="s">
        <v>62</v>
      </c>
      <c r="AT1308" s="1" t="s">
        <v>62</v>
      </c>
      <c r="AU1308" s="1" t="s">
        <v>5674</v>
      </c>
      <c r="AV1308" s="1" t="s">
        <v>5965</v>
      </c>
      <c r="AW1308" s="1">
        <v>2024.4</v>
      </c>
      <c r="AX1308" s="2">
        <v>41249</v>
      </c>
      <c r="AY1308" s="1" t="str">
        <f>TEXT(TRUNC(AW1308/60/60),"00")</f>
        <v>00</v>
      </c>
      <c r="AZ1308" s="1" t="str">
        <f>TEXT(TRUNC((AW1308-AY1308*60*60)/60),"00")</f>
        <v>33</v>
      </c>
      <c r="BA1308" s="1" t="str">
        <f>TEXT(TRUNC((AW1308-AY1308*60*60-AZ1308*60)),"00")</f>
        <v>44</v>
      </c>
      <c r="BB1308" s="2">
        <v>41249</v>
      </c>
      <c r="BC1308" s="1" t="s">
        <v>5966</v>
      </c>
      <c r="BD1308" s="2">
        <v>41249</v>
      </c>
      <c r="BE1308" s="2">
        <v>41249</v>
      </c>
      <c r="BF1308" s="1" t="s">
        <v>62</v>
      </c>
    </row>
    <row r="1309" spans="1:58" x14ac:dyDescent="0.25">
      <c r="A1309" s="1" t="s">
        <v>5995</v>
      </c>
      <c r="B1309" s="1" t="s">
        <v>5996</v>
      </c>
      <c r="C1309" s="1" t="s">
        <v>77</v>
      </c>
      <c r="D1309" s="1" t="s">
        <v>5997</v>
      </c>
      <c r="E1309" s="1" t="s">
        <v>5998</v>
      </c>
      <c r="F1309" s="1" t="s">
        <v>62</v>
      </c>
      <c r="G1309" s="1" t="s">
        <v>62</v>
      </c>
      <c r="H1309" s="1" t="s">
        <v>62</v>
      </c>
      <c r="I1309" s="1" t="s">
        <v>62</v>
      </c>
      <c r="J1309" s="1" t="s">
        <v>62</v>
      </c>
      <c r="K1309" s="1" t="s">
        <v>62</v>
      </c>
      <c r="L1309" s="1" t="s">
        <v>62</v>
      </c>
      <c r="M1309" s="1" t="s">
        <v>62</v>
      </c>
      <c r="N1309" s="1" t="s">
        <v>62</v>
      </c>
      <c r="O1309" s="1" t="s">
        <v>62</v>
      </c>
      <c r="P1309" s="1" t="s">
        <v>62</v>
      </c>
      <c r="Q1309" s="1" t="s">
        <v>62</v>
      </c>
      <c r="R1309" s="1" t="s">
        <v>62</v>
      </c>
      <c r="S1309" s="1" t="s">
        <v>62</v>
      </c>
      <c r="T1309" s="1" t="s">
        <v>62</v>
      </c>
      <c r="U1309" s="1" t="s">
        <v>62</v>
      </c>
      <c r="V1309" s="1" t="s">
        <v>62</v>
      </c>
      <c r="W1309" s="1" t="s">
        <v>62</v>
      </c>
      <c r="X1309" s="1" t="s">
        <v>62</v>
      </c>
      <c r="Y1309" s="1" t="s">
        <v>62</v>
      </c>
      <c r="Z1309" s="1" t="s">
        <v>62</v>
      </c>
      <c r="AA1309" s="1" t="s">
        <v>5999</v>
      </c>
      <c r="AB1309" s="1" t="s">
        <v>62</v>
      </c>
      <c r="AC1309" s="1" t="s">
        <v>62</v>
      </c>
      <c r="AD1309" s="1" t="s">
        <v>62</v>
      </c>
      <c r="AE1309" s="1" t="s">
        <v>62</v>
      </c>
      <c r="AF1309" s="1" t="s">
        <v>62</v>
      </c>
      <c r="AG1309" s="1" t="s">
        <v>62</v>
      </c>
      <c r="AH1309" s="1" t="s">
        <v>62</v>
      </c>
      <c r="AI1309" s="1" t="s">
        <v>6000</v>
      </c>
      <c r="AJ1309" s="1" t="s">
        <v>65</v>
      </c>
      <c r="AK1309" s="1" t="s">
        <v>5672</v>
      </c>
      <c r="AL1309" s="1" t="s">
        <v>62</v>
      </c>
      <c r="AM1309" s="1" t="s">
        <v>6001</v>
      </c>
      <c r="AN1309" s="1" t="s">
        <v>62</v>
      </c>
      <c r="AO1309" s="1" t="s">
        <v>62</v>
      </c>
      <c r="AP1309" s="1" t="s">
        <v>62</v>
      </c>
      <c r="AQ1309" s="1" t="s">
        <v>62</v>
      </c>
      <c r="AR1309" s="1" t="s">
        <v>62</v>
      </c>
      <c r="AS1309" s="1" t="s">
        <v>62</v>
      </c>
      <c r="AT1309" s="1" t="s">
        <v>62</v>
      </c>
      <c r="AU1309" s="1" t="s">
        <v>5674</v>
      </c>
      <c r="AV1309" s="1" t="s">
        <v>6002</v>
      </c>
      <c r="AW1309" s="1">
        <v>2035.3</v>
      </c>
      <c r="AX1309" s="2">
        <v>41249</v>
      </c>
      <c r="AY1309" s="1" t="str">
        <f>TEXT(TRUNC(AW1309/60/60),"00")</f>
        <v>00</v>
      </c>
      <c r="AZ1309" s="1" t="str">
        <f>TEXT(TRUNC((AW1309-AY1309*60*60)/60),"00")</f>
        <v>33</v>
      </c>
      <c r="BA1309" s="1" t="str">
        <f>TEXT(TRUNC((AW1309-AY1309*60*60-AZ1309*60)),"00")</f>
        <v>55</v>
      </c>
      <c r="BB1309" s="2">
        <v>41249</v>
      </c>
      <c r="BC1309" s="1" t="s">
        <v>6003</v>
      </c>
      <c r="BD1309" s="2">
        <v>41249</v>
      </c>
      <c r="BE1309" s="2">
        <v>41249</v>
      </c>
      <c r="BF1309" s="1" t="s">
        <v>62</v>
      </c>
    </row>
    <row r="1310" spans="1:58" x14ac:dyDescent="0.25">
      <c r="A1310" s="1" t="s">
        <v>6025</v>
      </c>
      <c r="B1310" s="1" t="s">
        <v>6026</v>
      </c>
      <c r="C1310" s="1" t="s">
        <v>74</v>
      </c>
      <c r="D1310" s="1" t="s">
        <v>6027</v>
      </c>
      <c r="E1310" s="1" t="s">
        <v>6028</v>
      </c>
      <c r="F1310" s="1" t="s">
        <v>62</v>
      </c>
      <c r="G1310" s="1" t="s">
        <v>62</v>
      </c>
      <c r="H1310" s="1" t="s">
        <v>62</v>
      </c>
      <c r="I1310" s="1" t="s">
        <v>62</v>
      </c>
      <c r="J1310" s="1" t="s">
        <v>62</v>
      </c>
      <c r="K1310" s="1" t="s">
        <v>62</v>
      </c>
      <c r="L1310" s="1" t="s">
        <v>62</v>
      </c>
      <c r="M1310" s="1" t="s">
        <v>62</v>
      </c>
      <c r="N1310" s="1" t="s">
        <v>62</v>
      </c>
      <c r="O1310" s="1" t="s">
        <v>62</v>
      </c>
      <c r="P1310" s="1" t="s">
        <v>62</v>
      </c>
      <c r="Q1310" s="1" t="s">
        <v>62</v>
      </c>
      <c r="R1310" s="1" t="s">
        <v>62</v>
      </c>
      <c r="S1310" s="1" t="s">
        <v>62</v>
      </c>
      <c r="T1310" s="1" t="s">
        <v>62</v>
      </c>
      <c r="U1310" s="1" t="s">
        <v>62</v>
      </c>
      <c r="V1310" s="1" t="s">
        <v>62</v>
      </c>
      <c r="W1310" s="1" t="s">
        <v>62</v>
      </c>
      <c r="X1310" s="1" t="s">
        <v>62</v>
      </c>
      <c r="Y1310" s="1" t="s">
        <v>62</v>
      </c>
      <c r="Z1310" s="1" t="s">
        <v>62</v>
      </c>
      <c r="AA1310" s="1" t="s">
        <v>6020</v>
      </c>
      <c r="AB1310" s="1" t="s">
        <v>62</v>
      </c>
      <c r="AC1310" s="1" t="s">
        <v>62</v>
      </c>
      <c r="AD1310" s="1" t="s">
        <v>62</v>
      </c>
      <c r="AE1310" s="1" t="s">
        <v>62</v>
      </c>
      <c r="AF1310" s="1" t="s">
        <v>62</v>
      </c>
      <c r="AG1310" s="1" t="s">
        <v>62</v>
      </c>
      <c r="AH1310" s="1" t="s">
        <v>62</v>
      </c>
      <c r="AI1310" s="1" t="s">
        <v>6029</v>
      </c>
      <c r="AJ1310" s="1" t="s">
        <v>65</v>
      </c>
      <c r="AK1310" s="1" t="s">
        <v>5672</v>
      </c>
      <c r="AL1310" s="1" t="s">
        <v>62</v>
      </c>
      <c r="AM1310" s="1" t="s">
        <v>6030</v>
      </c>
      <c r="AN1310" s="1" t="s">
        <v>62</v>
      </c>
      <c r="AO1310" s="1" t="s">
        <v>62</v>
      </c>
      <c r="AP1310" s="1" t="s">
        <v>62</v>
      </c>
      <c r="AQ1310" s="1" t="s">
        <v>62</v>
      </c>
      <c r="AR1310" s="1" t="s">
        <v>62</v>
      </c>
      <c r="AS1310" s="1" t="s">
        <v>62</v>
      </c>
      <c r="AT1310" s="1" t="s">
        <v>62</v>
      </c>
      <c r="AU1310" s="1" t="s">
        <v>5674</v>
      </c>
      <c r="AV1310" s="1" t="s">
        <v>6031</v>
      </c>
      <c r="AW1310" s="1">
        <v>2843.8</v>
      </c>
      <c r="AX1310" s="2">
        <v>41249</v>
      </c>
      <c r="AY1310" s="1" t="str">
        <f>TEXT(TRUNC(AW1310/60/60),"00")</f>
        <v>00</v>
      </c>
      <c r="AZ1310" s="1" t="str">
        <f>TEXT(TRUNC((AW1310-AY1310*60*60)/60),"00")</f>
        <v>47</v>
      </c>
      <c r="BA1310" s="1" t="str">
        <f>TEXT(TRUNC((AW1310-AY1310*60*60-AZ1310*60)),"00")</f>
        <v>23</v>
      </c>
      <c r="BB1310" s="2">
        <v>41249</v>
      </c>
      <c r="BC1310" s="1" t="s">
        <v>6032</v>
      </c>
      <c r="BD1310" s="2">
        <v>41249</v>
      </c>
      <c r="BE1310" s="2">
        <v>41249</v>
      </c>
      <c r="BF1310" s="1" t="s">
        <v>62</v>
      </c>
    </row>
    <row r="1311" spans="1:58" x14ac:dyDescent="0.25">
      <c r="A1311" s="1" t="s">
        <v>6132</v>
      </c>
      <c r="B1311" s="1" t="s">
        <v>6133</v>
      </c>
      <c r="C1311" s="1" t="s">
        <v>74</v>
      </c>
      <c r="D1311" s="1" t="s">
        <v>6134</v>
      </c>
      <c r="E1311" s="1" t="s">
        <v>6135</v>
      </c>
      <c r="F1311" s="1" t="s">
        <v>62</v>
      </c>
      <c r="G1311" s="1" t="s">
        <v>62</v>
      </c>
      <c r="H1311" s="1" t="s">
        <v>62</v>
      </c>
      <c r="I1311" s="1" t="s">
        <v>62</v>
      </c>
      <c r="J1311" s="1" t="s">
        <v>62</v>
      </c>
      <c r="K1311" s="1" t="s">
        <v>62</v>
      </c>
      <c r="L1311" s="1" t="s">
        <v>62</v>
      </c>
      <c r="M1311" s="1" t="s">
        <v>62</v>
      </c>
      <c r="N1311" s="1" t="s">
        <v>62</v>
      </c>
      <c r="O1311" s="1" t="s">
        <v>62</v>
      </c>
      <c r="P1311" s="1" t="s">
        <v>62</v>
      </c>
      <c r="Q1311" s="1" t="s">
        <v>62</v>
      </c>
      <c r="R1311" s="1" t="s">
        <v>62</v>
      </c>
      <c r="S1311" s="1" t="s">
        <v>62</v>
      </c>
      <c r="T1311" s="1" t="s">
        <v>62</v>
      </c>
      <c r="U1311" s="1" t="s">
        <v>62</v>
      </c>
      <c r="V1311" s="1" t="s">
        <v>62</v>
      </c>
      <c r="W1311" s="1" t="s">
        <v>62</v>
      </c>
      <c r="X1311" s="1" t="s">
        <v>62</v>
      </c>
      <c r="Y1311" s="1" t="s">
        <v>62</v>
      </c>
      <c r="Z1311" s="1" t="s">
        <v>62</v>
      </c>
      <c r="AA1311" s="1" t="s">
        <v>6020</v>
      </c>
      <c r="AB1311" s="1" t="s">
        <v>62</v>
      </c>
      <c r="AC1311" s="1" t="s">
        <v>62</v>
      </c>
      <c r="AD1311" s="1" t="s">
        <v>62</v>
      </c>
      <c r="AE1311" s="1" t="s">
        <v>62</v>
      </c>
      <c r="AF1311" s="1" t="s">
        <v>62</v>
      </c>
      <c r="AG1311" s="1" t="s">
        <v>62</v>
      </c>
      <c r="AH1311" s="1" t="s">
        <v>62</v>
      </c>
      <c r="AI1311" s="1" t="s">
        <v>6136</v>
      </c>
      <c r="AJ1311" s="1" t="s">
        <v>65</v>
      </c>
      <c r="AK1311" s="1" t="s">
        <v>5672</v>
      </c>
      <c r="AL1311" s="1" t="s">
        <v>62</v>
      </c>
      <c r="AM1311" s="1" t="s">
        <v>6137</v>
      </c>
      <c r="AN1311" s="1" t="s">
        <v>62</v>
      </c>
      <c r="AO1311" s="1" t="s">
        <v>62</v>
      </c>
      <c r="AP1311" s="1" t="s">
        <v>62</v>
      </c>
      <c r="AQ1311" s="1" t="s">
        <v>62</v>
      </c>
      <c r="AR1311" s="1" t="s">
        <v>62</v>
      </c>
      <c r="AS1311" s="1" t="s">
        <v>62</v>
      </c>
      <c r="AT1311" s="1" t="s">
        <v>62</v>
      </c>
      <c r="AU1311" s="1" t="s">
        <v>5674</v>
      </c>
      <c r="AV1311" s="1" t="s">
        <v>6138</v>
      </c>
      <c r="AW1311" s="1">
        <v>3681.8</v>
      </c>
      <c r="AX1311" s="2">
        <v>41249</v>
      </c>
      <c r="AY1311" s="1" t="str">
        <f>TEXT(TRUNC(AW1311/60/60),"00")</f>
        <v>01</v>
      </c>
      <c r="AZ1311" s="1" t="str">
        <f>TEXT(TRUNC((AW1311-AY1311*60*60)/60),"00")</f>
        <v>01</v>
      </c>
      <c r="BA1311" s="1" t="str">
        <f>TEXT(TRUNC((AW1311-AY1311*60*60-AZ1311*60)),"00")</f>
        <v>21</v>
      </c>
      <c r="BB1311" s="2">
        <v>41249</v>
      </c>
      <c r="BC1311" s="1" t="s">
        <v>6139</v>
      </c>
      <c r="BD1311" s="2">
        <v>41249</v>
      </c>
      <c r="BE1311" s="2">
        <v>41249</v>
      </c>
      <c r="BF1311" s="1" t="s">
        <v>62</v>
      </c>
    </row>
    <row r="1312" spans="1:58" x14ac:dyDescent="0.25">
      <c r="A1312" s="1" t="s">
        <v>6313</v>
      </c>
      <c r="B1312" s="1" t="s">
        <v>6314</v>
      </c>
      <c r="C1312" s="1" t="s">
        <v>74</v>
      </c>
      <c r="D1312" s="1" t="s">
        <v>6315</v>
      </c>
      <c r="E1312" s="1" t="s">
        <v>6316</v>
      </c>
      <c r="F1312" s="1" t="s">
        <v>62</v>
      </c>
      <c r="G1312" s="1" t="s">
        <v>62</v>
      </c>
      <c r="H1312" s="1" t="s">
        <v>62</v>
      </c>
      <c r="I1312" s="1" t="s">
        <v>62</v>
      </c>
      <c r="J1312" s="1" t="s">
        <v>62</v>
      </c>
      <c r="K1312" s="1" t="s">
        <v>62</v>
      </c>
      <c r="L1312" s="1" t="s">
        <v>62</v>
      </c>
      <c r="M1312" s="1" t="s">
        <v>62</v>
      </c>
      <c r="N1312" s="1" t="s">
        <v>62</v>
      </c>
      <c r="O1312" s="1" t="s">
        <v>62</v>
      </c>
      <c r="P1312" s="1" t="s">
        <v>62</v>
      </c>
      <c r="Q1312" s="1" t="s">
        <v>62</v>
      </c>
      <c r="R1312" s="1" t="s">
        <v>62</v>
      </c>
      <c r="S1312" s="1" t="s">
        <v>62</v>
      </c>
      <c r="T1312" s="1" t="s">
        <v>62</v>
      </c>
      <c r="U1312" s="1" t="s">
        <v>62</v>
      </c>
      <c r="V1312" s="1" t="s">
        <v>62</v>
      </c>
      <c r="W1312" s="1" t="s">
        <v>62</v>
      </c>
      <c r="X1312" s="1" t="s">
        <v>62</v>
      </c>
      <c r="Y1312" s="1" t="s">
        <v>62</v>
      </c>
      <c r="Z1312" s="1" t="s">
        <v>62</v>
      </c>
      <c r="AA1312" s="1" t="s">
        <v>6317</v>
      </c>
      <c r="AB1312" s="1" t="s">
        <v>62</v>
      </c>
      <c r="AC1312" s="1" t="s">
        <v>62</v>
      </c>
      <c r="AD1312" s="1" t="s">
        <v>62</v>
      </c>
      <c r="AE1312" s="1" t="s">
        <v>62</v>
      </c>
      <c r="AF1312" s="1" t="s">
        <v>62</v>
      </c>
      <c r="AG1312" s="1" t="s">
        <v>62</v>
      </c>
      <c r="AH1312" s="1" t="s">
        <v>62</v>
      </c>
      <c r="AI1312" s="1" t="s">
        <v>6318</v>
      </c>
      <c r="AJ1312" s="1" t="s">
        <v>65</v>
      </c>
      <c r="AK1312" s="1" t="s">
        <v>5672</v>
      </c>
      <c r="AL1312" s="1" t="s">
        <v>62</v>
      </c>
      <c r="AM1312" s="1" t="s">
        <v>6319</v>
      </c>
      <c r="AN1312" s="1" t="s">
        <v>62</v>
      </c>
      <c r="AO1312" s="1" t="s">
        <v>62</v>
      </c>
      <c r="AP1312" s="1" t="s">
        <v>62</v>
      </c>
      <c r="AQ1312" s="1" t="s">
        <v>62</v>
      </c>
      <c r="AR1312" s="1" t="s">
        <v>62</v>
      </c>
      <c r="AS1312" s="1" t="s">
        <v>62</v>
      </c>
      <c r="AT1312" s="1" t="s">
        <v>62</v>
      </c>
      <c r="AU1312" s="1" t="s">
        <v>5674</v>
      </c>
      <c r="AV1312" s="1" t="s">
        <v>6320</v>
      </c>
      <c r="AW1312" s="1">
        <v>1540.9</v>
      </c>
      <c r="AX1312" s="2">
        <v>41249</v>
      </c>
      <c r="AY1312" s="1" t="str">
        <f>TEXT(TRUNC(AW1312/60/60),"00")</f>
        <v>00</v>
      </c>
      <c r="AZ1312" s="1" t="str">
        <f>TEXT(TRUNC((AW1312-AY1312*60*60)/60),"00")</f>
        <v>25</v>
      </c>
      <c r="BA1312" s="1" t="str">
        <f>TEXT(TRUNC((AW1312-AY1312*60*60-AZ1312*60)),"00")</f>
        <v>40</v>
      </c>
      <c r="BB1312" s="2">
        <v>41249</v>
      </c>
      <c r="BC1312" s="1" t="s">
        <v>6321</v>
      </c>
      <c r="BD1312" s="2">
        <v>41249</v>
      </c>
      <c r="BE1312" s="2">
        <v>41249</v>
      </c>
      <c r="BF1312" s="1" t="s">
        <v>62</v>
      </c>
    </row>
    <row r="1313" spans="1:58" x14ac:dyDescent="0.25">
      <c r="A1313" s="1" t="s">
        <v>5613</v>
      </c>
      <c r="B1313" s="1" t="s">
        <v>5614</v>
      </c>
      <c r="C1313" s="1" t="s">
        <v>77</v>
      </c>
      <c r="D1313" s="1" t="s">
        <v>329</v>
      </c>
      <c r="E1313" s="1" t="s">
        <v>5615</v>
      </c>
      <c r="F1313" s="1" t="s">
        <v>62</v>
      </c>
      <c r="G1313" s="1" t="s">
        <v>62</v>
      </c>
      <c r="H1313" s="1" t="s">
        <v>62</v>
      </c>
      <c r="I1313" s="1" t="s">
        <v>62</v>
      </c>
      <c r="J1313" s="1" t="s">
        <v>62</v>
      </c>
      <c r="K1313" s="1" t="s">
        <v>62</v>
      </c>
      <c r="L1313" s="1" t="s">
        <v>62</v>
      </c>
      <c r="M1313" s="1" t="s">
        <v>62</v>
      </c>
      <c r="N1313" s="1" t="s">
        <v>62</v>
      </c>
      <c r="O1313" s="1" t="s">
        <v>62</v>
      </c>
      <c r="P1313" s="1" t="s">
        <v>62</v>
      </c>
      <c r="Q1313" s="1" t="s">
        <v>62</v>
      </c>
      <c r="R1313" s="1" t="s">
        <v>62</v>
      </c>
      <c r="S1313" s="1" t="s">
        <v>62</v>
      </c>
      <c r="T1313" s="1" t="s">
        <v>62</v>
      </c>
      <c r="U1313" s="1" t="s">
        <v>62</v>
      </c>
      <c r="V1313" s="1" t="s">
        <v>62</v>
      </c>
      <c r="W1313" s="1" t="s">
        <v>62</v>
      </c>
      <c r="X1313" s="1" t="s">
        <v>62</v>
      </c>
      <c r="Y1313" s="1" t="s">
        <v>62</v>
      </c>
      <c r="Z1313" s="1" t="s">
        <v>62</v>
      </c>
      <c r="AA1313" s="1" t="s">
        <v>5616</v>
      </c>
      <c r="AB1313" s="1" t="s">
        <v>62</v>
      </c>
      <c r="AC1313" s="1" t="s">
        <v>62</v>
      </c>
      <c r="AD1313" s="1" t="s">
        <v>62</v>
      </c>
      <c r="AE1313" s="1" t="s">
        <v>62</v>
      </c>
      <c r="AF1313" s="1" t="s">
        <v>62</v>
      </c>
      <c r="AG1313" s="1" t="s">
        <v>62</v>
      </c>
      <c r="AH1313" s="1" t="s">
        <v>62</v>
      </c>
      <c r="AI1313" s="1" t="s">
        <v>5617</v>
      </c>
      <c r="AJ1313" s="1" t="s">
        <v>65</v>
      </c>
      <c r="AK1313" s="1" t="s">
        <v>3676</v>
      </c>
      <c r="AL1313" s="1" t="s">
        <v>3677</v>
      </c>
      <c r="AM1313" s="1" t="s">
        <v>5618</v>
      </c>
      <c r="AN1313" s="1" t="s">
        <v>62</v>
      </c>
      <c r="AO1313" s="1" t="s">
        <v>62</v>
      </c>
      <c r="AP1313" s="1" t="s">
        <v>62</v>
      </c>
      <c r="AQ1313" s="1" t="s">
        <v>62</v>
      </c>
      <c r="AR1313" s="1" t="s">
        <v>62</v>
      </c>
      <c r="AS1313" s="1" t="s">
        <v>62</v>
      </c>
      <c r="AT1313" s="1" t="s">
        <v>62</v>
      </c>
      <c r="AU1313" s="1" t="s">
        <v>3679</v>
      </c>
      <c r="AV1313" s="1" t="s">
        <v>5619</v>
      </c>
      <c r="AW1313" s="1">
        <v>2925.1</v>
      </c>
      <c r="AX1313" s="2">
        <v>40504</v>
      </c>
      <c r="AY1313" s="1" t="str">
        <f>TEXT(TRUNC(AW1313/60/60),"00")</f>
        <v>00</v>
      </c>
      <c r="AZ1313" s="1" t="str">
        <f>TEXT(TRUNC((AW1313-AY1313*60*60)/60),"00")</f>
        <v>48</v>
      </c>
      <c r="BA1313" s="1" t="str">
        <f>TEXT(TRUNC((AW1313-AY1313*60*60-AZ1313*60)),"00")</f>
        <v>45</v>
      </c>
      <c r="BB1313" s="2">
        <v>41214</v>
      </c>
      <c r="BC1313" s="1" t="s">
        <v>5620</v>
      </c>
      <c r="BD1313" s="2">
        <v>40504</v>
      </c>
      <c r="BE1313" s="2">
        <v>41214</v>
      </c>
      <c r="BF1313" s="1" t="s">
        <v>62</v>
      </c>
    </row>
    <row r="1314" spans="1:58" x14ac:dyDescent="0.25">
      <c r="A1314" s="1" t="s">
        <v>5488</v>
      </c>
      <c r="B1314" s="1" t="s">
        <v>5489</v>
      </c>
      <c r="C1314" s="1" t="s">
        <v>74</v>
      </c>
      <c r="D1314" s="1" t="s">
        <v>5490</v>
      </c>
      <c r="E1314" s="1" t="s">
        <v>5491</v>
      </c>
      <c r="F1314" s="1" t="s">
        <v>62</v>
      </c>
      <c r="G1314" s="1" t="s">
        <v>62</v>
      </c>
      <c r="H1314" s="1" t="s">
        <v>62</v>
      </c>
      <c r="I1314" s="1" t="s">
        <v>62</v>
      </c>
      <c r="J1314" s="1" t="s">
        <v>62</v>
      </c>
      <c r="K1314" s="1" t="s">
        <v>62</v>
      </c>
      <c r="L1314" s="1" t="s">
        <v>62</v>
      </c>
      <c r="M1314" s="1" t="s">
        <v>62</v>
      </c>
      <c r="N1314" s="1" t="s">
        <v>62</v>
      </c>
      <c r="O1314" s="1" t="s">
        <v>62</v>
      </c>
      <c r="P1314" s="1" t="s">
        <v>62</v>
      </c>
      <c r="Q1314" s="1" t="s">
        <v>62</v>
      </c>
      <c r="R1314" s="1" t="s">
        <v>62</v>
      </c>
      <c r="S1314" s="1" t="s">
        <v>62</v>
      </c>
      <c r="T1314" s="1" t="s">
        <v>62</v>
      </c>
      <c r="U1314" s="1" t="s">
        <v>62</v>
      </c>
      <c r="V1314" s="1" t="s">
        <v>62</v>
      </c>
      <c r="W1314" s="1" t="s">
        <v>62</v>
      </c>
      <c r="X1314" s="1" t="s">
        <v>62</v>
      </c>
      <c r="Y1314" s="1" t="s">
        <v>62</v>
      </c>
      <c r="Z1314" s="1" t="s">
        <v>62</v>
      </c>
      <c r="AA1314" s="1" t="s">
        <v>3884</v>
      </c>
      <c r="AB1314" s="1" t="s">
        <v>62</v>
      </c>
      <c r="AC1314" s="1" t="s">
        <v>62</v>
      </c>
      <c r="AD1314" s="1" t="s">
        <v>62</v>
      </c>
      <c r="AE1314" s="1" t="s">
        <v>62</v>
      </c>
      <c r="AF1314" s="1" t="s">
        <v>62</v>
      </c>
      <c r="AG1314" s="1" t="s">
        <v>62</v>
      </c>
      <c r="AH1314" s="1" t="s">
        <v>62</v>
      </c>
      <c r="AI1314" s="1" t="s">
        <v>5492</v>
      </c>
      <c r="AJ1314" s="1" t="s">
        <v>65</v>
      </c>
      <c r="AK1314" s="1" t="s">
        <v>5384</v>
      </c>
      <c r="AL1314" s="1" t="s">
        <v>62</v>
      </c>
      <c r="AM1314" s="1" t="s">
        <v>5493</v>
      </c>
      <c r="AN1314" s="1" t="s">
        <v>62</v>
      </c>
      <c r="AO1314" s="1" t="s">
        <v>62</v>
      </c>
      <c r="AP1314" s="1" t="s">
        <v>62</v>
      </c>
      <c r="AQ1314" s="1" t="s">
        <v>62</v>
      </c>
      <c r="AR1314" s="1" t="s">
        <v>62</v>
      </c>
      <c r="AS1314" s="1" t="s">
        <v>62</v>
      </c>
      <c r="AT1314" s="1" t="s">
        <v>62</v>
      </c>
      <c r="AU1314" s="1" t="s">
        <v>5386</v>
      </c>
      <c r="AV1314" s="1" t="s">
        <v>5494</v>
      </c>
      <c r="AW1314" s="1">
        <v>2225.6999999999998</v>
      </c>
      <c r="AX1314" s="2">
        <v>41213</v>
      </c>
      <c r="AY1314" s="1" t="str">
        <f>TEXT(TRUNC(AW1314/60/60),"00")</f>
        <v>00</v>
      </c>
      <c r="AZ1314" s="1" t="str">
        <f>TEXT(TRUNC((AW1314-AY1314*60*60)/60),"00")</f>
        <v>37</v>
      </c>
      <c r="BA1314" s="1" t="str">
        <f>TEXT(TRUNC((AW1314-AY1314*60*60-AZ1314*60)),"00")</f>
        <v>05</v>
      </c>
      <c r="BB1314" s="2">
        <v>41213</v>
      </c>
      <c r="BC1314" s="1" t="s">
        <v>5495</v>
      </c>
      <c r="BD1314" s="2">
        <v>41213</v>
      </c>
      <c r="BE1314" s="2">
        <v>42947</v>
      </c>
      <c r="BF1314" s="1" t="s">
        <v>62</v>
      </c>
    </row>
    <row r="1315" spans="1:58" x14ac:dyDescent="0.25">
      <c r="A1315" s="1" t="s">
        <v>5379</v>
      </c>
      <c r="B1315" s="1" t="s">
        <v>5380</v>
      </c>
      <c r="C1315" s="1" t="s">
        <v>74</v>
      </c>
      <c r="D1315" s="1" t="s">
        <v>1389</v>
      </c>
      <c r="E1315" s="1" t="s">
        <v>5381</v>
      </c>
      <c r="F1315" s="1" t="s">
        <v>62</v>
      </c>
      <c r="G1315" s="1" t="s">
        <v>62</v>
      </c>
      <c r="H1315" s="1" t="s">
        <v>62</v>
      </c>
      <c r="I1315" s="1" t="s">
        <v>62</v>
      </c>
      <c r="J1315" s="1" t="s">
        <v>62</v>
      </c>
      <c r="K1315" s="1" t="s">
        <v>62</v>
      </c>
      <c r="L1315" s="1" t="s">
        <v>62</v>
      </c>
      <c r="M1315" s="1" t="s">
        <v>62</v>
      </c>
      <c r="N1315" s="1" t="s">
        <v>62</v>
      </c>
      <c r="O1315" s="1" t="s">
        <v>62</v>
      </c>
      <c r="P1315" s="1" t="s">
        <v>62</v>
      </c>
      <c r="Q1315" s="1" t="s">
        <v>62</v>
      </c>
      <c r="R1315" s="1" t="s">
        <v>62</v>
      </c>
      <c r="S1315" s="1" t="s">
        <v>62</v>
      </c>
      <c r="T1315" s="1" t="s">
        <v>62</v>
      </c>
      <c r="U1315" s="1" t="s">
        <v>62</v>
      </c>
      <c r="V1315" s="1" t="s">
        <v>62</v>
      </c>
      <c r="W1315" s="1" t="s">
        <v>62</v>
      </c>
      <c r="X1315" s="1" t="s">
        <v>62</v>
      </c>
      <c r="Y1315" s="1" t="s">
        <v>62</v>
      </c>
      <c r="Z1315" s="1" t="s">
        <v>62</v>
      </c>
      <c r="AA1315" s="1" t="s">
        <v>5382</v>
      </c>
      <c r="AB1315" s="1" t="s">
        <v>62</v>
      </c>
      <c r="AC1315" s="1" t="s">
        <v>62</v>
      </c>
      <c r="AD1315" s="1" t="s">
        <v>62</v>
      </c>
      <c r="AE1315" s="1" t="s">
        <v>62</v>
      </c>
      <c r="AF1315" s="1" t="s">
        <v>62</v>
      </c>
      <c r="AG1315" s="1" t="s">
        <v>62</v>
      </c>
      <c r="AH1315" s="1" t="s">
        <v>62</v>
      </c>
      <c r="AI1315" s="1" t="s">
        <v>5383</v>
      </c>
      <c r="AJ1315" s="1" t="s">
        <v>65</v>
      </c>
      <c r="AK1315" s="1" t="s">
        <v>5384</v>
      </c>
      <c r="AL1315" s="1" t="s">
        <v>62</v>
      </c>
      <c r="AM1315" s="1" t="s">
        <v>5385</v>
      </c>
      <c r="AN1315" s="1" t="s">
        <v>62</v>
      </c>
      <c r="AO1315" s="1" t="s">
        <v>62</v>
      </c>
      <c r="AP1315" s="1" t="s">
        <v>62</v>
      </c>
      <c r="AQ1315" s="1" t="s">
        <v>62</v>
      </c>
      <c r="AR1315" s="1" t="s">
        <v>62</v>
      </c>
      <c r="AS1315" s="1" t="s">
        <v>62</v>
      </c>
      <c r="AT1315" s="1" t="s">
        <v>62</v>
      </c>
      <c r="AU1315" s="1" t="s">
        <v>5386</v>
      </c>
      <c r="AV1315" s="1" t="s">
        <v>5387</v>
      </c>
      <c r="AW1315" s="1">
        <v>1963.2</v>
      </c>
      <c r="AX1315" s="2">
        <v>41213</v>
      </c>
      <c r="AY1315" s="1" t="str">
        <f>TEXT(TRUNC(AW1315/60/60),"00")</f>
        <v>00</v>
      </c>
      <c r="AZ1315" s="1" t="str">
        <f>TEXT(TRUNC((AW1315-AY1315*60*60)/60),"00")</f>
        <v>32</v>
      </c>
      <c r="BA1315" s="1" t="str">
        <f>TEXT(TRUNC((AW1315-AY1315*60*60-AZ1315*60)),"00")</f>
        <v>43</v>
      </c>
      <c r="BB1315" s="2">
        <v>41213</v>
      </c>
      <c r="BC1315" s="1" t="s">
        <v>5388</v>
      </c>
      <c r="BD1315" s="2">
        <v>41213</v>
      </c>
      <c r="BE1315" s="2">
        <v>41213</v>
      </c>
      <c r="BF1315" s="1" t="s">
        <v>62</v>
      </c>
    </row>
    <row r="1316" spans="1:58" x14ac:dyDescent="0.25">
      <c r="A1316" s="1" t="s">
        <v>5428</v>
      </c>
      <c r="B1316" s="1" t="s">
        <v>5429</v>
      </c>
      <c r="C1316" s="1" t="s">
        <v>59</v>
      </c>
      <c r="D1316" s="1" t="s">
        <v>5430</v>
      </c>
      <c r="E1316" s="1" t="s">
        <v>5431</v>
      </c>
      <c r="F1316" s="1" t="s">
        <v>62</v>
      </c>
      <c r="G1316" s="1" t="s">
        <v>62</v>
      </c>
      <c r="H1316" s="1" t="s">
        <v>62</v>
      </c>
      <c r="I1316" s="1" t="s">
        <v>62</v>
      </c>
      <c r="J1316" s="1" t="s">
        <v>62</v>
      </c>
      <c r="K1316" s="1" t="s">
        <v>62</v>
      </c>
      <c r="L1316" s="1" t="s">
        <v>62</v>
      </c>
      <c r="M1316" s="1" t="s">
        <v>62</v>
      </c>
      <c r="N1316" s="1" t="s">
        <v>62</v>
      </c>
      <c r="O1316" s="1" t="s">
        <v>62</v>
      </c>
      <c r="P1316" s="1" t="s">
        <v>62</v>
      </c>
      <c r="Q1316" s="1" t="s">
        <v>62</v>
      </c>
      <c r="R1316" s="1" t="s">
        <v>62</v>
      </c>
      <c r="S1316" s="1" t="s">
        <v>62</v>
      </c>
      <c r="T1316" s="1" t="s">
        <v>62</v>
      </c>
      <c r="U1316" s="1" t="s">
        <v>62</v>
      </c>
      <c r="V1316" s="1" t="s">
        <v>62</v>
      </c>
      <c r="W1316" s="1" t="s">
        <v>62</v>
      </c>
      <c r="X1316" s="1" t="s">
        <v>62</v>
      </c>
      <c r="Y1316" s="1" t="s">
        <v>62</v>
      </c>
      <c r="Z1316" s="1" t="s">
        <v>62</v>
      </c>
      <c r="AA1316" s="1" t="s">
        <v>5432</v>
      </c>
      <c r="AB1316" s="1" t="s">
        <v>62</v>
      </c>
      <c r="AC1316" s="1" t="s">
        <v>62</v>
      </c>
      <c r="AD1316" s="1" t="s">
        <v>62</v>
      </c>
      <c r="AE1316" s="1" t="s">
        <v>62</v>
      </c>
      <c r="AF1316" s="1" t="s">
        <v>62</v>
      </c>
      <c r="AG1316" s="1" t="s">
        <v>62</v>
      </c>
      <c r="AH1316" s="1" t="s">
        <v>62</v>
      </c>
      <c r="AI1316" s="1" t="s">
        <v>5433</v>
      </c>
      <c r="AJ1316" s="1" t="s">
        <v>65</v>
      </c>
      <c r="AK1316" s="1" t="s">
        <v>5384</v>
      </c>
      <c r="AL1316" s="1" t="s">
        <v>62</v>
      </c>
      <c r="AM1316" s="1" t="s">
        <v>5434</v>
      </c>
      <c r="AN1316" s="1" t="s">
        <v>62</v>
      </c>
      <c r="AO1316" s="1" t="s">
        <v>62</v>
      </c>
      <c r="AP1316" s="1" t="s">
        <v>62</v>
      </c>
      <c r="AQ1316" s="1" t="s">
        <v>62</v>
      </c>
      <c r="AR1316" s="1" t="s">
        <v>62</v>
      </c>
      <c r="AS1316" s="1" t="s">
        <v>62</v>
      </c>
      <c r="AT1316" s="1" t="s">
        <v>62</v>
      </c>
      <c r="AU1316" s="1" t="s">
        <v>5386</v>
      </c>
      <c r="AV1316" s="1" t="s">
        <v>5435</v>
      </c>
      <c r="AW1316" s="1">
        <v>1928.2</v>
      </c>
      <c r="AX1316" s="2">
        <v>41213</v>
      </c>
      <c r="AY1316" s="1" t="str">
        <f>TEXT(TRUNC(AW1316/60/60),"00")</f>
        <v>00</v>
      </c>
      <c r="AZ1316" s="1" t="str">
        <f>TEXT(TRUNC((AW1316-AY1316*60*60)/60),"00")</f>
        <v>32</v>
      </c>
      <c r="BA1316" s="1" t="str">
        <f>TEXT(TRUNC((AW1316-AY1316*60*60-AZ1316*60)),"00")</f>
        <v>08</v>
      </c>
      <c r="BB1316" s="2">
        <v>41213</v>
      </c>
      <c r="BC1316" s="1" t="s">
        <v>1893</v>
      </c>
      <c r="BD1316" s="2">
        <v>41213</v>
      </c>
      <c r="BE1316" s="2">
        <v>41213</v>
      </c>
      <c r="BF1316" s="1" t="s">
        <v>62</v>
      </c>
    </row>
    <row r="1317" spans="1:58" x14ac:dyDescent="0.25">
      <c r="A1317" s="1" t="s">
        <v>5512</v>
      </c>
      <c r="B1317" s="1" t="s">
        <v>5513</v>
      </c>
      <c r="C1317" s="1" t="s">
        <v>74</v>
      </c>
      <c r="D1317" s="1" t="s">
        <v>75</v>
      </c>
      <c r="E1317" s="1" t="s">
        <v>5514</v>
      </c>
      <c r="F1317" s="1" t="s">
        <v>62</v>
      </c>
      <c r="G1317" s="1" t="s">
        <v>62</v>
      </c>
      <c r="H1317" s="1" t="s">
        <v>62</v>
      </c>
      <c r="I1317" s="1" t="s">
        <v>62</v>
      </c>
      <c r="J1317" s="1" t="s">
        <v>62</v>
      </c>
      <c r="K1317" s="1" t="s">
        <v>62</v>
      </c>
      <c r="L1317" s="1" t="s">
        <v>62</v>
      </c>
      <c r="M1317" s="1" t="s">
        <v>62</v>
      </c>
      <c r="N1317" s="1" t="s">
        <v>62</v>
      </c>
      <c r="O1317" s="1" t="s">
        <v>62</v>
      </c>
      <c r="P1317" s="1" t="s">
        <v>62</v>
      </c>
      <c r="Q1317" s="1" t="s">
        <v>62</v>
      </c>
      <c r="R1317" s="1" t="s">
        <v>62</v>
      </c>
      <c r="S1317" s="1" t="s">
        <v>62</v>
      </c>
      <c r="T1317" s="1" t="s">
        <v>62</v>
      </c>
      <c r="U1317" s="1" t="s">
        <v>62</v>
      </c>
      <c r="V1317" s="1" t="s">
        <v>62</v>
      </c>
      <c r="W1317" s="1" t="s">
        <v>62</v>
      </c>
      <c r="X1317" s="1" t="s">
        <v>62</v>
      </c>
      <c r="Y1317" s="1" t="s">
        <v>62</v>
      </c>
      <c r="Z1317" s="1" t="s">
        <v>62</v>
      </c>
      <c r="AA1317" s="1" t="s">
        <v>5515</v>
      </c>
      <c r="AB1317" s="1" t="s">
        <v>62</v>
      </c>
      <c r="AC1317" s="1" t="s">
        <v>62</v>
      </c>
      <c r="AD1317" s="1" t="s">
        <v>62</v>
      </c>
      <c r="AE1317" s="1" t="s">
        <v>62</v>
      </c>
      <c r="AF1317" s="1" t="s">
        <v>62</v>
      </c>
      <c r="AG1317" s="1" t="s">
        <v>62</v>
      </c>
      <c r="AH1317" s="1" t="s">
        <v>62</v>
      </c>
      <c r="AI1317" s="1" t="s">
        <v>5516</v>
      </c>
      <c r="AJ1317" s="1" t="s">
        <v>65</v>
      </c>
      <c r="AK1317" s="1" t="s">
        <v>5384</v>
      </c>
      <c r="AL1317" s="1" t="s">
        <v>62</v>
      </c>
      <c r="AM1317" s="1" t="s">
        <v>5517</v>
      </c>
      <c r="AN1317" s="1" t="s">
        <v>62</v>
      </c>
      <c r="AO1317" s="1" t="s">
        <v>62</v>
      </c>
      <c r="AP1317" s="1" t="s">
        <v>62</v>
      </c>
      <c r="AQ1317" s="1" t="s">
        <v>62</v>
      </c>
      <c r="AR1317" s="1" t="s">
        <v>62</v>
      </c>
      <c r="AS1317" s="1" t="s">
        <v>62</v>
      </c>
      <c r="AT1317" s="1" t="s">
        <v>62</v>
      </c>
      <c r="AU1317" s="1" t="s">
        <v>5386</v>
      </c>
      <c r="AV1317" s="1" t="s">
        <v>5518</v>
      </c>
      <c r="AW1317" s="1">
        <v>1779.8</v>
      </c>
      <c r="AX1317" s="2">
        <v>41213</v>
      </c>
      <c r="AY1317" s="1" t="str">
        <f>TEXT(TRUNC(AW1317/60/60),"00")</f>
        <v>00</v>
      </c>
      <c r="AZ1317" s="1" t="str">
        <f>TEXT(TRUNC((AW1317-AY1317*60*60)/60),"00")</f>
        <v>29</v>
      </c>
      <c r="BA1317" s="1" t="str">
        <f>TEXT(TRUNC((AW1317-AY1317*60*60-AZ1317*60)),"00")</f>
        <v>39</v>
      </c>
      <c r="BB1317" s="2">
        <v>41213</v>
      </c>
      <c r="BC1317" s="1" t="s">
        <v>5519</v>
      </c>
      <c r="BD1317" s="2">
        <v>41213</v>
      </c>
      <c r="BE1317" s="2">
        <v>41213</v>
      </c>
      <c r="BF1317" s="1" t="s">
        <v>62</v>
      </c>
    </row>
    <row r="1318" spans="1:58" x14ac:dyDescent="0.25">
      <c r="A1318" s="1" t="s">
        <v>5621</v>
      </c>
      <c r="B1318" s="1" t="s">
        <v>5622</v>
      </c>
      <c r="C1318" s="1" t="s">
        <v>59</v>
      </c>
      <c r="D1318" s="1" t="s">
        <v>5623</v>
      </c>
      <c r="E1318" s="1" t="s">
        <v>5624</v>
      </c>
      <c r="F1318" s="1" t="s">
        <v>62</v>
      </c>
      <c r="G1318" s="1" t="s">
        <v>62</v>
      </c>
      <c r="H1318" s="1" t="s">
        <v>62</v>
      </c>
      <c r="I1318" s="1" t="s">
        <v>62</v>
      </c>
      <c r="J1318" s="1" t="s">
        <v>62</v>
      </c>
      <c r="K1318" s="1" t="s">
        <v>62</v>
      </c>
      <c r="L1318" s="1" t="s">
        <v>62</v>
      </c>
      <c r="M1318" s="1" t="s">
        <v>62</v>
      </c>
      <c r="N1318" s="1" t="s">
        <v>62</v>
      </c>
      <c r="O1318" s="1" t="s">
        <v>62</v>
      </c>
      <c r="P1318" s="1" t="s">
        <v>62</v>
      </c>
      <c r="Q1318" s="1" t="s">
        <v>62</v>
      </c>
      <c r="R1318" s="1" t="s">
        <v>62</v>
      </c>
      <c r="S1318" s="1" t="s">
        <v>62</v>
      </c>
      <c r="T1318" s="1" t="s">
        <v>62</v>
      </c>
      <c r="U1318" s="1" t="s">
        <v>62</v>
      </c>
      <c r="V1318" s="1" t="s">
        <v>62</v>
      </c>
      <c r="W1318" s="1" t="s">
        <v>62</v>
      </c>
      <c r="X1318" s="1" t="s">
        <v>62</v>
      </c>
      <c r="Y1318" s="1" t="s">
        <v>62</v>
      </c>
      <c r="Z1318" s="1" t="s">
        <v>62</v>
      </c>
      <c r="AA1318" s="1" t="s">
        <v>5625</v>
      </c>
      <c r="AB1318" s="1" t="s">
        <v>62</v>
      </c>
      <c r="AC1318" s="1" t="s">
        <v>62</v>
      </c>
      <c r="AD1318" s="1" t="s">
        <v>62</v>
      </c>
      <c r="AE1318" s="1" t="s">
        <v>62</v>
      </c>
      <c r="AF1318" s="1" t="s">
        <v>62</v>
      </c>
      <c r="AG1318" s="1" t="s">
        <v>62</v>
      </c>
      <c r="AH1318" s="1" t="s">
        <v>62</v>
      </c>
      <c r="AI1318" s="1" t="s">
        <v>5626</v>
      </c>
      <c r="AJ1318" s="1" t="s">
        <v>65</v>
      </c>
      <c r="AK1318" s="1" t="s">
        <v>5384</v>
      </c>
      <c r="AL1318" s="1" t="s">
        <v>62</v>
      </c>
      <c r="AM1318" s="1" t="s">
        <v>5627</v>
      </c>
      <c r="AN1318" s="1" t="s">
        <v>62</v>
      </c>
      <c r="AO1318" s="1" t="s">
        <v>62</v>
      </c>
      <c r="AP1318" s="1" t="s">
        <v>62</v>
      </c>
      <c r="AQ1318" s="1" t="s">
        <v>62</v>
      </c>
      <c r="AR1318" s="1" t="s">
        <v>62</v>
      </c>
      <c r="AS1318" s="1" t="s">
        <v>62</v>
      </c>
      <c r="AT1318" s="1" t="s">
        <v>62</v>
      </c>
      <c r="AU1318" s="1" t="s">
        <v>5386</v>
      </c>
      <c r="AV1318" s="1" t="s">
        <v>5628</v>
      </c>
      <c r="AW1318" s="1">
        <v>2041</v>
      </c>
      <c r="AX1318" s="2">
        <v>41213</v>
      </c>
      <c r="AY1318" s="1" t="str">
        <f>TEXT(TRUNC(AW1318/60/60),"00")</f>
        <v>00</v>
      </c>
      <c r="AZ1318" s="1" t="str">
        <f>TEXT(TRUNC((AW1318-AY1318*60*60)/60),"00")</f>
        <v>34</v>
      </c>
      <c r="BA1318" s="1" t="str">
        <f>TEXT(TRUNC((AW1318-AY1318*60*60-AZ1318*60)),"00")</f>
        <v>01</v>
      </c>
      <c r="BB1318" s="2">
        <v>41213</v>
      </c>
      <c r="BC1318" s="1" t="s">
        <v>5629</v>
      </c>
      <c r="BD1318" s="2">
        <v>41213</v>
      </c>
      <c r="BE1318" s="2">
        <v>41213</v>
      </c>
      <c r="BF1318" s="1" t="s">
        <v>62</v>
      </c>
    </row>
    <row r="1319" spans="1:58" x14ac:dyDescent="0.25">
      <c r="A1319" s="1" t="s">
        <v>5685</v>
      </c>
      <c r="B1319" s="1" t="s">
        <v>5686</v>
      </c>
      <c r="C1319" s="1" t="s">
        <v>77</v>
      </c>
      <c r="D1319" s="1" t="s">
        <v>5687</v>
      </c>
      <c r="E1319" s="1" t="s">
        <v>5688</v>
      </c>
      <c r="F1319" s="1" t="s">
        <v>62</v>
      </c>
      <c r="G1319" s="1" t="s">
        <v>62</v>
      </c>
      <c r="H1319" s="1" t="s">
        <v>62</v>
      </c>
      <c r="I1319" s="1" t="s">
        <v>62</v>
      </c>
      <c r="J1319" s="1" t="s">
        <v>62</v>
      </c>
      <c r="K1319" s="1" t="s">
        <v>62</v>
      </c>
      <c r="L1319" s="1" t="s">
        <v>62</v>
      </c>
      <c r="M1319" s="1" t="s">
        <v>62</v>
      </c>
      <c r="N1319" s="1" t="s">
        <v>62</v>
      </c>
      <c r="O1319" s="1" t="s">
        <v>62</v>
      </c>
      <c r="P1319" s="1" t="s">
        <v>62</v>
      </c>
      <c r="Q1319" s="1" t="s">
        <v>62</v>
      </c>
      <c r="R1319" s="1" t="s">
        <v>62</v>
      </c>
      <c r="S1319" s="1" t="s">
        <v>62</v>
      </c>
      <c r="T1319" s="1" t="s">
        <v>62</v>
      </c>
      <c r="U1319" s="1" t="s">
        <v>62</v>
      </c>
      <c r="V1319" s="1" t="s">
        <v>62</v>
      </c>
      <c r="W1319" s="1" t="s">
        <v>62</v>
      </c>
      <c r="X1319" s="1" t="s">
        <v>62</v>
      </c>
      <c r="Y1319" s="1" t="s">
        <v>62</v>
      </c>
      <c r="Z1319" s="1" t="s">
        <v>62</v>
      </c>
      <c r="AA1319" s="1" t="s">
        <v>3884</v>
      </c>
      <c r="AB1319" s="1" t="s">
        <v>62</v>
      </c>
      <c r="AC1319" s="1" t="s">
        <v>62</v>
      </c>
      <c r="AD1319" s="1" t="s">
        <v>62</v>
      </c>
      <c r="AE1319" s="1" t="s">
        <v>62</v>
      </c>
      <c r="AF1319" s="1" t="s">
        <v>62</v>
      </c>
      <c r="AG1319" s="1" t="s">
        <v>62</v>
      </c>
      <c r="AH1319" s="1" t="s">
        <v>62</v>
      </c>
      <c r="AI1319" s="1" t="s">
        <v>5689</v>
      </c>
      <c r="AJ1319" s="1" t="s">
        <v>65</v>
      </c>
      <c r="AK1319" s="1" t="s">
        <v>5384</v>
      </c>
      <c r="AL1319" s="1" t="s">
        <v>62</v>
      </c>
      <c r="AM1319" s="1" t="s">
        <v>5690</v>
      </c>
      <c r="AN1319" s="1" t="s">
        <v>62</v>
      </c>
      <c r="AO1319" s="1" t="s">
        <v>62</v>
      </c>
      <c r="AP1319" s="1" t="s">
        <v>62</v>
      </c>
      <c r="AQ1319" s="1" t="s">
        <v>62</v>
      </c>
      <c r="AR1319" s="1" t="s">
        <v>62</v>
      </c>
      <c r="AS1319" s="1" t="s">
        <v>62</v>
      </c>
      <c r="AT1319" s="1" t="s">
        <v>62</v>
      </c>
      <c r="AU1319" s="1" t="s">
        <v>5386</v>
      </c>
      <c r="AV1319" s="1" t="s">
        <v>5691</v>
      </c>
      <c r="AW1319" s="1">
        <v>2573.9</v>
      </c>
      <c r="AX1319" s="2">
        <v>41213</v>
      </c>
      <c r="AY1319" s="1" t="str">
        <f>TEXT(TRUNC(AW1319/60/60),"00")</f>
        <v>00</v>
      </c>
      <c r="AZ1319" s="1" t="str">
        <f>TEXT(TRUNC((AW1319-AY1319*60*60)/60),"00")</f>
        <v>42</v>
      </c>
      <c r="BA1319" s="1" t="str">
        <f>TEXT(TRUNC((AW1319-AY1319*60*60-AZ1319*60)),"00")</f>
        <v>53</v>
      </c>
      <c r="BB1319" s="2">
        <v>41213</v>
      </c>
      <c r="BC1319" s="1" t="s">
        <v>5692</v>
      </c>
      <c r="BD1319" s="2">
        <v>41213</v>
      </c>
      <c r="BE1319" s="2">
        <v>41213</v>
      </c>
      <c r="BF1319" s="1" t="s">
        <v>62</v>
      </c>
    </row>
    <row r="1320" spans="1:58" x14ac:dyDescent="0.25">
      <c r="A1320" s="1" t="s">
        <v>5923</v>
      </c>
      <c r="B1320" s="1" t="s">
        <v>5924</v>
      </c>
      <c r="C1320" s="1" t="s">
        <v>74</v>
      </c>
      <c r="D1320" s="1" t="s">
        <v>5925</v>
      </c>
      <c r="E1320" s="1" t="s">
        <v>5926</v>
      </c>
      <c r="F1320" s="1" t="s">
        <v>62</v>
      </c>
      <c r="G1320" s="1" t="s">
        <v>62</v>
      </c>
      <c r="H1320" s="1" t="s">
        <v>62</v>
      </c>
      <c r="I1320" s="1" t="s">
        <v>62</v>
      </c>
      <c r="J1320" s="1" t="s">
        <v>62</v>
      </c>
      <c r="K1320" s="1" t="s">
        <v>62</v>
      </c>
      <c r="L1320" s="1" t="s">
        <v>62</v>
      </c>
      <c r="M1320" s="1" t="s">
        <v>62</v>
      </c>
      <c r="N1320" s="1" t="s">
        <v>62</v>
      </c>
      <c r="O1320" s="1" t="s">
        <v>62</v>
      </c>
      <c r="P1320" s="1" t="s">
        <v>62</v>
      </c>
      <c r="Q1320" s="1" t="s">
        <v>62</v>
      </c>
      <c r="R1320" s="1" t="s">
        <v>62</v>
      </c>
      <c r="S1320" s="1" t="s">
        <v>62</v>
      </c>
      <c r="T1320" s="1" t="s">
        <v>62</v>
      </c>
      <c r="U1320" s="1" t="s">
        <v>62</v>
      </c>
      <c r="V1320" s="1" t="s">
        <v>62</v>
      </c>
      <c r="W1320" s="1" t="s">
        <v>62</v>
      </c>
      <c r="X1320" s="1" t="s">
        <v>62</v>
      </c>
      <c r="Y1320" s="1" t="s">
        <v>62</v>
      </c>
      <c r="Z1320" s="1" t="s">
        <v>62</v>
      </c>
      <c r="AA1320" s="1" t="s">
        <v>5927</v>
      </c>
      <c r="AB1320" s="1" t="s">
        <v>62</v>
      </c>
      <c r="AC1320" s="1" t="s">
        <v>62</v>
      </c>
      <c r="AD1320" s="1" t="s">
        <v>62</v>
      </c>
      <c r="AE1320" s="1" t="s">
        <v>62</v>
      </c>
      <c r="AF1320" s="1" t="s">
        <v>62</v>
      </c>
      <c r="AG1320" s="1" t="s">
        <v>62</v>
      </c>
      <c r="AH1320" s="1" t="s">
        <v>62</v>
      </c>
      <c r="AI1320" s="1" t="s">
        <v>5928</v>
      </c>
      <c r="AJ1320" s="1" t="s">
        <v>65</v>
      </c>
      <c r="AK1320" s="1" t="s">
        <v>5384</v>
      </c>
      <c r="AL1320" s="1" t="s">
        <v>62</v>
      </c>
      <c r="AM1320" s="1" t="s">
        <v>5929</v>
      </c>
      <c r="AN1320" s="1" t="s">
        <v>62</v>
      </c>
      <c r="AO1320" s="1" t="s">
        <v>62</v>
      </c>
      <c r="AP1320" s="1" t="s">
        <v>62</v>
      </c>
      <c r="AQ1320" s="1" t="s">
        <v>62</v>
      </c>
      <c r="AR1320" s="1" t="s">
        <v>62</v>
      </c>
      <c r="AS1320" s="1" t="s">
        <v>62</v>
      </c>
      <c r="AT1320" s="1" t="s">
        <v>62</v>
      </c>
      <c r="AU1320" s="1" t="s">
        <v>5386</v>
      </c>
      <c r="AV1320" s="1" t="s">
        <v>5930</v>
      </c>
      <c r="AW1320" s="1">
        <v>3712.6</v>
      </c>
      <c r="AX1320" s="2">
        <v>41213</v>
      </c>
      <c r="AY1320" s="1" t="str">
        <f>TEXT(TRUNC(AW1320/60/60),"00")</f>
        <v>01</v>
      </c>
      <c r="AZ1320" s="1" t="str">
        <f>TEXT(TRUNC((AW1320-AY1320*60*60)/60),"00")</f>
        <v>01</v>
      </c>
      <c r="BA1320" s="1" t="str">
        <f>TEXT(TRUNC((AW1320-AY1320*60*60-AZ1320*60)),"00")</f>
        <v>52</v>
      </c>
      <c r="BB1320" s="2">
        <v>41213</v>
      </c>
      <c r="BC1320" s="1" t="s">
        <v>5931</v>
      </c>
      <c r="BD1320" s="2">
        <v>41213</v>
      </c>
      <c r="BE1320" s="2">
        <v>41213</v>
      </c>
      <c r="BF1320" s="1" t="s">
        <v>62</v>
      </c>
    </row>
    <row r="1321" spans="1:58" x14ac:dyDescent="0.25">
      <c r="A1321" s="1" t="s">
        <v>5863</v>
      </c>
      <c r="B1321" s="1" t="s">
        <v>5864</v>
      </c>
      <c r="C1321" s="1" t="s">
        <v>74</v>
      </c>
      <c r="D1321" s="1" t="s">
        <v>5865</v>
      </c>
      <c r="E1321" s="1" t="s">
        <v>5866</v>
      </c>
      <c r="F1321" s="1" t="s">
        <v>74</v>
      </c>
      <c r="G1321" s="1" t="s">
        <v>160</v>
      </c>
      <c r="H1321" s="1" t="s">
        <v>5867</v>
      </c>
      <c r="I1321" s="1" t="s">
        <v>62</v>
      </c>
      <c r="J1321" s="1" t="s">
        <v>62</v>
      </c>
      <c r="K1321" s="1" t="s">
        <v>62</v>
      </c>
      <c r="L1321" s="1" t="s">
        <v>62</v>
      </c>
      <c r="M1321" s="1" t="s">
        <v>62</v>
      </c>
      <c r="N1321" s="1" t="s">
        <v>62</v>
      </c>
      <c r="O1321" s="1" t="s">
        <v>62</v>
      </c>
      <c r="P1321" s="1" t="s">
        <v>62</v>
      </c>
      <c r="Q1321" s="1" t="s">
        <v>62</v>
      </c>
      <c r="R1321" s="1" t="s">
        <v>62</v>
      </c>
      <c r="S1321" s="1" t="s">
        <v>62</v>
      </c>
      <c r="T1321" s="1" t="s">
        <v>62</v>
      </c>
      <c r="U1321" s="1" t="s">
        <v>62</v>
      </c>
      <c r="V1321" s="1" t="s">
        <v>62</v>
      </c>
      <c r="W1321" s="1" t="s">
        <v>62</v>
      </c>
      <c r="X1321" s="1" t="s">
        <v>62</v>
      </c>
      <c r="Y1321" s="1" t="s">
        <v>62</v>
      </c>
      <c r="Z1321" s="1" t="s">
        <v>62</v>
      </c>
      <c r="AA1321" s="1" t="s">
        <v>5868</v>
      </c>
      <c r="AB1321" s="1" t="s">
        <v>5869</v>
      </c>
      <c r="AC1321" s="1" t="s">
        <v>62</v>
      </c>
      <c r="AD1321" s="1" t="s">
        <v>62</v>
      </c>
      <c r="AE1321" s="1" t="s">
        <v>62</v>
      </c>
      <c r="AF1321" s="1" t="s">
        <v>62</v>
      </c>
      <c r="AG1321" s="1" t="s">
        <v>62</v>
      </c>
      <c r="AH1321" s="1" t="s">
        <v>62</v>
      </c>
      <c r="AI1321" s="1" t="s">
        <v>5870</v>
      </c>
      <c r="AJ1321" s="1" t="s">
        <v>65</v>
      </c>
      <c r="AK1321" s="1" t="s">
        <v>5461</v>
      </c>
      <c r="AL1321" s="1" t="s">
        <v>5462</v>
      </c>
      <c r="AM1321" s="1" t="s">
        <v>5871</v>
      </c>
      <c r="AN1321" s="1" t="s">
        <v>5872</v>
      </c>
      <c r="AO1321" s="1" t="s">
        <v>62</v>
      </c>
      <c r="AP1321" s="1" t="s">
        <v>62</v>
      </c>
      <c r="AQ1321" s="1" t="s">
        <v>62</v>
      </c>
      <c r="AR1321" s="1" t="s">
        <v>62</v>
      </c>
      <c r="AS1321" s="1" t="s">
        <v>62</v>
      </c>
      <c r="AT1321" s="1" t="s">
        <v>62</v>
      </c>
      <c r="AU1321" s="1" t="s">
        <v>5464</v>
      </c>
      <c r="AV1321" s="1" t="s">
        <v>5873</v>
      </c>
      <c r="AW1321" s="1">
        <v>2688.4</v>
      </c>
      <c r="AX1321" s="2">
        <v>41136</v>
      </c>
      <c r="AY1321" s="1" t="str">
        <f>TEXT(TRUNC(AW1321/60/60),"00")</f>
        <v>00</v>
      </c>
      <c r="AZ1321" s="1" t="str">
        <f>TEXT(TRUNC((AW1321-AY1321*60*60)/60),"00")</f>
        <v>44</v>
      </c>
      <c r="BA1321" s="1" t="str">
        <f>TEXT(TRUNC((AW1321-AY1321*60*60-AZ1321*60)),"00")</f>
        <v>48</v>
      </c>
      <c r="BB1321" s="2">
        <v>41136</v>
      </c>
      <c r="BC1321" s="1" t="s">
        <v>5874</v>
      </c>
      <c r="BD1321" s="2">
        <v>41136</v>
      </c>
      <c r="BE1321" s="2">
        <v>42981</v>
      </c>
      <c r="BF1321" s="1" t="s">
        <v>62</v>
      </c>
    </row>
    <row r="1322" spans="1:58" x14ac:dyDescent="0.25">
      <c r="A1322" s="1" t="s">
        <v>5456</v>
      </c>
      <c r="B1322" s="1" t="s">
        <v>5457</v>
      </c>
      <c r="C1322" s="1" t="s">
        <v>74</v>
      </c>
      <c r="D1322" s="1" t="s">
        <v>5458</v>
      </c>
      <c r="E1322" s="1" t="s">
        <v>5280</v>
      </c>
      <c r="F1322" s="1" t="s">
        <v>62</v>
      </c>
      <c r="G1322" s="1" t="s">
        <v>62</v>
      </c>
      <c r="H1322" s="1" t="s">
        <v>62</v>
      </c>
      <c r="I1322" s="1" t="s">
        <v>62</v>
      </c>
      <c r="J1322" s="1" t="s">
        <v>62</v>
      </c>
      <c r="K1322" s="1" t="s">
        <v>62</v>
      </c>
      <c r="L1322" s="1" t="s">
        <v>62</v>
      </c>
      <c r="M1322" s="1" t="s">
        <v>62</v>
      </c>
      <c r="N1322" s="1" t="s">
        <v>62</v>
      </c>
      <c r="O1322" s="1" t="s">
        <v>62</v>
      </c>
      <c r="P1322" s="1" t="s">
        <v>62</v>
      </c>
      <c r="Q1322" s="1" t="s">
        <v>62</v>
      </c>
      <c r="R1322" s="1" t="s">
        <v>62</v>
      </c>
      <c r="S1322" s="1" t="s">
        <v>62</v>
      </c>
      <c r="T1322" s="1" t="s">
        <v>62</v>
      </c>
      <c r="U1322" s="1" t="s">
        <v>62</v>
      </c>
      <c r="V1322" s="1" t="s">
        <v>62</v>
      </c>
      <c r="W1322" s="1" t="s">
        <v>62</v>
      </c>
      <c r="X1322" s="1" t="s">
        <v>62</v>
      </c>
      <c r="Y1322" s="1" t="s">
        <v>62</v>
      </c>
      <c r="Z1322" s="1" t="s">
        <v>62</v>
      </c>
      <c r="AA1322" s="1" t="s">
        <v>5459</v>
      </c>
      <c r="AB1322" s="1" t="s">
        <v>62</v>
      </c>
      <c r="AC1322" s="1" t="s">
        <v>62</v>
      </c>
      <c r="AD1322" s="1" t="s">
        <v>62</v>
      </c>
      <c r="AE1322" s="1" t="s">
        <v>62</v>
      </c>
      <c r="AF1322" s="1" t="s">
        <v>62</v>
      </c>
      <c r="AG1322" s="1" t="s">
        <v>62</v>
      </c>
      <c r="AH1322" s="1" t="s">
        <v>62</v>
      </c>
      <c r="AI1322" s="1" t="s">
        <v>5460</v>
      </c>
      <c r="AJ1322" s="1" t="s">
        <v>65</v>
      </c>
      <c r="AK1322" s="1" t="s">
        <v>5461</v>
      </c>
      <c r="AL1322" s="1" t="s">
        <v>5462</v>
      </c>
      <c r="AM1322" s="1" t="s">
        <v>5463</v>
      </c>
      <c r="AN1322" s="1" t="s">
        <v>62</v>
      </c>
      <c r="AO1322" s="1" t="s">
        <v>62</v>
      </c>
      <c r="AP1322" s="1" t="s">
        <v>62</v>
      </c>
      <c r="AQ1322" s="1" t="s">
        <v>62</v>
      </c>
      <c r="AR1322" s="1" t="s">
        <v>62</v>
      </c>
      <c r="AS1322" s="1" t="s">
        <v>62</v>
      </c>
      <c r="AT1322" s="1" t="s">
        <v>62</v>
      </c>
      <c r="AU1322" s="1" t="s">
        <v>5464</v>
      </c>
      <c r="AV1322" s="1" t="s">
        <v>5465</v>
      </c>
      <c r="AW1322" s="1">
        <v>2505.4</v>
      </c>
      <c r="AX1322" s="2">
        <v>41136</v>
      </c>
      <c r="AY1322" s="1" t="str">
        <f>TEXT(TRUNC(AW1322/60/60),"00")</f>
        <v>00</v>
      </c>
      <c r="AZ1322" s="1" t="str">
        <f>TEXT(TRUNC((AW1322-AY1322*60*60)/60),"00")</f>
        <v>41</v>
      </c>
      <c r="BA1322" s="1" t="str">
        <f>TEXT(TRUNC((AW1322-AY1322*60*60-AZ1322*60)),"00")</f>
        <v>45</v>
      </c>
      <c r="BB1322" s="2">
        <v>41136</v>
      </c>
      <c r="BC1322" s="1" t="s">
        <v>5466</v>
      </c>
      <c r="BD1322" s="2">
        <v>41136</v>
      </c>
      <c r="BE1322" s="2">
        <v>41136</v>
      </c>
      <c r="BF1322" s="1" t="s">
        <v>62</v>
      </c>
    </row>
    <row r="1323" spans="1:58" x14ac:dyDescent="0.25">
      <c r="A1323" s="1" t="s">
        <v>5751</v>
      </c>
      <c r="B1323" s="1" t="s">
        <v>5752</v>
      </c>
      <c r="C1323" s="1" t="s">
        <v>74</v>
      </c>
      <c r="D1323" s="1" t="s">
        <v>5753</v>
      </c>
      <c r="E1323" s="1" t="s">
        <v>5754</v>
      </c>
      <c r="F1323" s="1" t="s">
        <v>62</v>
      </c>
      <c r="G1323" s="1" t="s">
        <v>62</v>
      </c>
      <c r="H1323" s="1" t="s">
        <v>62</v>
      </c>
      <c r="I1323" s="1" t="s">
        <v>62</v>
      </c>
      <c r="J1323" s="1" t="s">
        <v>62</v>
      </c>
      <c r="K1323" s="1" t="s">
        <v>62</v>
      </c>
      <c r="L1323" s="1" t="s">
        <v>62</v>
      </c>
      <c r="M1323" s="1" t="s">
        <v>62</v>
      </c>
      <c r="N1323" s="1" t="s">
        <v>62</v>
      </c>
      <c r="O1323" s="1" t="s">
        <v>62</v>
      </c>
      <c r="P1323" s="1" t="s">
        <v>62</v>
      </c>
      <c r="Q1323" s="1" t="s">
        <v>62</v>
      </c>
      <c r="R1323" s="1" t="s">
        <v>62</v>
      </c>
      <c r="S1323" s="1" t="s">
        <v>62</v>
      </c>
      <c r="T1323" s="1" t="s">
        <v>62</v>
      </c>
      <c r="U1323" s="1" t="s">
        <v>62</v>
      </c>
      <c r="V1323" s="1" t="s">
        <v>62</v>
      </c>
      <c r="W1323" s="1" t="s">
        <v>62</v>
      </c>
      <c r="X1323" s="1" t="s">
        <v>62</v>
      </c>
      <c r="Y1323" s="1" t="s">
        <v>62</v>
      </c>
      <c r="Z1323" s="1" t="s">
        <v>62</v>
      </c>
      <c r="AA1323" s="1" t="s">
        <v>5755</v>
      </c>
      <c r="AB1323" s="1" t="s">
        <v>62</v>
      </c>
      <c r="AC1323" s="1" t="s">
        <v>62</v>
      </c>
      <c r="AD1323" s="1" t="s">
        <v>62</v>
      </c>
      <c r="AE1323" s="1" t="s">
        <v>62</v>
      </c>
      <c r="AF1323" s="1" t="s">
        <v>62</v>
      </c>
      <c r="AG1323" s="1" t="s">
        <v>62</v>
      </c>
      <c r="AH1323" s="1" t="s">
        <v>62</v>
      </c>
      <c r="AI1323" s="1" t="s">
        <v>5756</v>
      </c>
      <c r="AJ1323" s="1" t="s">
        <v>65</v>
      </c>
      <c r="AK1323" s="1" t="s">
        <v>5461</v>
      </c>
      <c r="AL1323" s="1" t="s">
        <v>5462</v>
      </c>
      <c r="AM1323" s="1" t="s">
        <v>5757</v>
      </c>
      <c r="AN1323" s="1" t="s">
        <v>62</v>
      </c>
      <c r="AO1323" s="1" t="s">
        <v>62</v>
      </c>
      <c r="AP1323" s="1" t="s">
        <v>62</v>
      </c>
      <c r="AQ1323" s="1" t="s">
        <v>62</v>
      </c>
      <c r="AR1323" s="1" t="s">
        <v>62</v>
      </c>
      <c r="AS1323" s="1" t="s">
        <v>62</v>
      </c>
      <c r="AT1323" s="1" t="s">
        <v>62</v>
      </c>
      <c r="AU1323" s="1" t="s">
        <v>5464</v>
      </c>
      <c r="AV1323" s="1" t="s">
        <v>5758</v>
      </c>
      <c r="AW1323" s="1">
        <v>3828.4</v>
      </c>
      <c r="AX1323" s="2">
        <v>41136</v>
      </c>
      <c r="AY1323" s="1" t="str">
        <f>TEXT(TRUNC(AW1323/60/60),"00")</f>
        <v>01</v>
      </c>
      <c r="AZ1323" s="1" t="str">
        <f>TEXT(TRUNC((AW1323-AY1323*60*60)/60),"00")</f>
        <v>03</v>
      </c>
      <c r="BA1323" s="1" t="str">
        <f>TEXT(TRUNC((AW1323-AY1323*60*60-AZ1323*60)),"00")</f>
        <v>48</v>
      </c>
      <c r="BB1323" s="2">
        <v>41136</v>
      </c>
      <c r="BC1323" s="1" t="s">
        <v>5759</v>
      </c>
      <c r="BD1323" s="2">
        <v>41136</v>
      </c>
      <c r="BE1323" s="2">
        <v>41136</v>
      </c>
      <c r="BF1323" s="1" t="s">
        <v>62</v>
      </c>
    </row>
    <row r="1324" spans="1:58" x14ac:dyDescent="0.25">
      <c r="A1324" s="1" t="s">
        <v>5839</v>
      </c>
      <c r="B1324" s="1" t="s">
        <v>5840</v>
      </c>
      <c r="C1324" s="1" t="s">
        <v>74</v>
      </c>
      <c r="D1324" s="1" t="s">
        <v>5841</v>
      </c>
      <c r="E1324" s="1" t="s">
        <v>5842</v>
      </c>
      <c r="F1324" s="1" t="s">
        <v>62</v>
      </c>
      <c r="G1324" s="1" t="s">
        <v>62</v>
      </c>
      <c r="H1324" s="1" t="s">
        <v>62</v>
      </c>
      <c r="I1324" s="1" t="s">
        <v>62</v>
      </c>
      <c r="J1324" s="1" t="s">
        <v>62</v>
      </c>
      <c r="K1324" s="1" t="s">
        <v>62</v>
      </c>
      <c r="L1324" s="1" t="s">
        <v>62</v>
      </c>
      <c r="M1324" s="1" t="s">
        <v>62</v>
      </c>
      <c r="N1324" s="1" t="s">
        <v>62</v>
      </c>
      <c r="O1324" s="1" t="s">
        <v>62</v>
      </c>
      <c r="P1324" s="1" t="s">
        <v>62</v>
      </c>
      <c r="Q1324" s="1" t="s">
        <v>62</v>
      </c>
      <c r="R1324" s="1" t="s">
        <v>62</v>
      </c>
      <c r="S1324" s="1" t="s">
        <v>62</v>
      </c>
      <c r="T1324" s="1" t="s">
        <v>62</v>
      </c>
      <c r="U1324" s="1" t="s">
        <v>62</v>
      </c>
      <c r="V1324" s="1" t="s">
        <v>62</v>
      </c>
      <c r="W1324" s="1" t="s">
        <v>62</v>
      </c>
      <c r="X1324" s="1" t="s">
        <v>62</v>
      </c>
      <c r="Y1324" s="1" t="s">
        <v>62</v>
      </c>
      <c r="Z1324" s="1" t="s">
        <v>62</v>
      </c>
      <c r="AA1324" s="1" t="s">
        <v>5843</v>
      </c>
      <c r="AB1324" s="1" t="s">
        <v>62</v>
      </c>
      <c r="AC1324" s="1" t="s">
        <v>62</v>
      </c>
      <c r="AD1324" s="1" t="s">
        <v>62</v>
      </c>
      <c r="AE1324" s="1" t="s">
        <v>62</v>
      </c>
      <c r="AF1324" s="1" t="s">
        <v>62</v>
      </c>
      <c r="AG1324" s="1" t="s">
        <v>62</v>
      </c>
      <c r="AH1324" s="1" t="s">
        <v>62</v>
      </c>
      <c r="AI1324" s="1" t="s">
        <v>5844</v>
      </c>
      <c r="AJ1324" s="1" t="s">
        <v>65</v>
      </c>
      <c r="AK1324" s="1" t="s">
        <v>5461</v>
      </c>
      <c r="AL1324" s="1" t="s">
        <v>5462</v>
      </c>
      <c r="AM1324" s="1" t="s">
        <v>5845</v>
      </c>
      <c r="AN1324" s="1" t="s">
        <v>62</v>
      </c>
      <c r="AO1324" s="1" t="s">
        <v>62</v>
      </c>
      <c r="AP1324" s="1" t="s">
        <v>62</v>
      </c>
      <c r="AQ1324" s="1" t="s">
        <v>62</v>
      </c>
      <c r="AR1324" s="1" t="s">
        <v>62</v>
      </c>
      <c r="AS1324" s="1" t="s">
        <v>62</v>
      </c>
      <c r="AT1324" s="1" t="s">
        <v>62</v>
      </c>
      <c r="AU1324" s="1" t="s">
        <v>5464</v>
      </c>
      <c r="AV1324" s="1" t="s">
        <v>5846</v>
      </c>
      <c r="AW1324" s="1">
        <v>4404.7</v>
      </c>
      <c r="AX1324" s="2">
        <v>41136</v>
      </c>
      <c r="AY1324" s="1" t="str">
        <f>TEXT(TRUNC(AW1324/60/60),"00")</f>
        <v>01</v>
      </c>
      <c r="AZ1324" s="1" t="str">
        <f>TEXT(TRUNC((AW1324-AY1324*60*60)/60),"00")</f>
        <v>13</v>
      </c>
      <c r="BA1324" s="1" t="str">
        <f>TEXT(TRUNC((AW1324-AY1324*60*60-AZ1324*60)),"00")</f>
        <v>24</v>
      </c>
      <c r="BB1324" s="2">
        <v>41136</v>
      </c>
      <c r="BC1324" s="1" t="s">
        <v>5847</v>
      </c>
      <c r="BD1324" s="2">
        <v>41136</v>
      </c>
      <c r="BE1324" s="2">
        <v>41136</v>
      </c>
      <c r="BF1324" s="1" t="s">
        <v>62</v>
      </c>
    </row>
    <row r="1325" spans="1:58" x14ac:dyDescent="0.25">
      <c r="A1325" s="1" t="s">
        <v>5875</v>
      </c>
      <c r="B1325" s="1" t="s">
        <v>5876</v>
      </c>
      <c r="C1325" s="1" t="s">
        <v>74</v>
      </c>
      <c r="D1325" s="1" t="s">
        <v>5865</v>
      </c>
      <c r="E1325" s="1" t="s">
        <v>5866</v>
      </c>
      <c r="F1325" s="1" t="s">
        <v>62</v>
      </c>
      <c r="G1325" s="1" t="s">
        <v>62</v>
      </c>
      <c r="H1325" s="1" t="s">
        <v>62</v>
      </c>
      <c r="I1325" s="1" t="s">
        <v>62</v>
      </c>
      <c r="J1325" s="1" t="s">
        <v>62</v>
      </c>
      <c r="K1325" s="1" t="s">
        <v>62</v>
      </c>
      <c r="L1325" s="1" t="s">
        <v>62</v>
      </c>
      <c r="M1325" s="1" t="s">
        <v>62</v>
      </c>
      <c r="N1325" s="1" t="s">
        <v>62</v>
      </c>
      <c r="O1325" s="1" t="s">
        <v>62</v>
      </c>
      <c r="P1325" s="1" t="s">
        <v>62</v>
      </c>
      <c r="Q1325" s="1" t="s">
        <v>62</v>
      </c>
      <c r="R1325" s="1" t="s">
        <v>62</v>
      </c>
      <c r="S1325" s="1" t="s">
        <v>62</v>
      </c>
      <c r="T1325" s="1" t="s">
        <v>62</v>
      </c>
      <c r="U1325" s="1" t="s">
        <v>62</v>
      </c>
      <c r="V1325" s="1" t="s">
        <v>62</v>
      </c>
      <c r="W1325" s="1" t="s">
        <v>62</v>
      </c>
      <c r="X1325" s="1" t="s">
        <v>62</v>
      </c>
      <c r="Y1325" s="1" t="s">
        <v>62</v>
      </c>
      <c r="Z1325" s="1" t="s">
        <v>62</v>
      </c>
      <c r="AA1325" s="1" t="s">
        <v>5868</v>
      </c>
      <c r="AB1325" s="1" t="s">
        <v>62</v>
      </c>
      <c r="AC1325" s="1" t="s">
        <v>62</v>
      </c>
      <c r="AD1325" s="1" t="s">
        <v>62</v>
      </c>
      <c r="AE1325" s="1" t="s">
        <v>62</v>
      </c>
      <c r="AF1325" s="1" t="s">
        <v>62</v>
      </c>
      <c r="AG1325" s="1" t="s">
        <v>62</v>
      </c>
      <c r="AH1325" s="1" t="s">
        <v>62</v>
      </c>
      <c r="AI1325" s="1" t="s">
        <v>5877</v>
      </c>
      <c r="AJ1325" s="1" t="s">
        <v>65</v>
      </c>
      <c r="AK1325" s="1" t="s">
        <v>5461</v>
      </c>
      <c r="AL1325" s="1" t="s">
        <v>5462</v>
      </c>
      <c r="AM1325" s="1" t="s">
        <v>5871</v>
      </c>
      <c r="AN1325" s="1" t="s">
        <v>62</v>
      </c>
      <c r="AO1325" s="1" t="s">
        <v>62</v>
      </c>
      <c r="AP1325" s="1" t="s">
        <v>62</v>
      </c>
      <c r="AQ1325" s="1" t="s">
        <v>62</v>
      </c>
      <c r="AR1325" s="1" t="s">
        <v>62</v>
      </c>
      <c r="AS1325" s="1" t="s">
        <v>62</v>
      </c>
      <c r="AT1325" s="1" t="s">
        <v>62</v>
      </c>
      <c r="AU1325" s="1" t="s">
        <v>5464</v>
      </c>
      <c r="AV1325" s="1" t="s">
        <v>5878</v>
      </c>
      <c r="AW1325" s="1">
        <v>3485.7</v>
      </c>
      <c r="AX1325" s="2">
        <v>41136</v>
      </c>
      <c r="AY1325" s="1" t="str">
        <f>TEXT(TRUNC(AW1325/60/60),"00")</f>
        <v>00</v>
      </c>
      <c r="AZ1325" s="1" t="str">
        <f>TEXT(TRUNC((AW1325-AY1325*60*60)/60),"00")</f>
        <v>58</v>
      </c>
      <c r="BA1325" s="1" t="str">
        <f>TEXT(TRUNC((AW1325-AY1325*60*60-AZ1325*60)),"00")</f>
        <v>05</v>
      </c>
      <c r="BB1325" s="2">
        <v>41136</v>
      </c>
      <c r="BC1325" s="1" t="s">
        <v>5879</v>
      </c>
      <c r="BD1325" s="2">
        <v>41136</v>
      </c>
      <c r="BE1325" s="2">
        <v>41136</v>
      </c>
      <c r="BF1325" s="1" t="s">
        <v>62</v>
      </c>
    </row>
    <row r="1326" spans="1:58" x14ac:dyDescent="0.25">
      <c r="A1326" s="1" t="s">
        <v>5880</v>
      </c>
      <c r="B1326" s="1" t="s">
        <v>5881</v>
      </c>
      <c r="C1326" s="1" t="s">
        <v>74</v>
      </c>
      <c r="D1326" s="1" t="s">
        <v>5882</v>
      </c>
      <c r="E1326" s="1" t="s">
        <v>5883</v>
      </c>
      <c r="F1326" s="1" t="s">
        <v>62</v>
      </c>
      <c r="G1326" s="1" t="s">
        <v>62</v>
      </c>
      <c r="H1326" s="1" t="s">
        <v>62</v>
      </c>
      <c r="I1326" s="1" t="s">
        <v>62</v>
      </c>
      <c r="J1326" s="1" t="s">
        <v>62</v>
      </c>
      <c r="K1326" s="1" t="s">
        <v>62</v>
      </c>
      <c r="L1326" s="1" t="s">
        <v>62</v>
      </c>
      <c r="M1326" s="1" t="s">
        <v>62</v>
      </c>
      <c r="N1326" s="1" t="s">
        <v>62</v>
      </c>
      <c r="O1326" s="1" t="s">
        <v>62</v>
      </c>
      <c r="P1326" s="1" t="s">
        <v>62</v>
      </c>
      <c r="Q1326" s="1" t="s">
        <v>62</v>
      </c>
      <c r="R1326" s="1" t="s">
        <v>62</v>
      </c>
      <c r="S1326" s="1" t="s">
        <v>62</v>
      </c>
      <c r="T1326" s="1" t="s">
        <v>62</v>
      </c>
      <c r="U1326" s="1" t="s">
        <v>62</v>
      </c>
      <c r="V1326" s="1" t="s">
        <v>62</v>
      </c>
      <c r="W1326" s="1" t="s">
        <v>62</v>
      </c>
      <c r="X1326" s="1" t="s">
        <v>62</v>
      </c>
      <c r="Y1326" s="1" t="s">
        <v>62</v>
      </c>
      <c r="Z1326" s="1" t="s">
        <v>62</v>
      </c>
      <c r="AA1326" s="1" t="s">
        <v>5884</v>
      </c>
      <c r="AB1326" s="1" t="s">
        <v>62</v>
      </c>
      <c r="AC1326" s="1" t="s">
        <v>62</v>
      </c>
      <c r="AD1326" s="1" t="s">
        <v>62</v>
      </c>
      <c r="AE1326" s="1" t="s">
        <v>62</v>
      </c>
      <c r="AF1326" s="1" t="s">
        <v>62</v>
      </c>
      <c r="AG1326" s="1" t="s">
        <v>62</v>
      </c>
      <c r="AH1326" s="1" t="s">
        <v>62</v>
      </c>
      <c r="AI1326" s="1" t="s">
        <v>5885</v>
      </c>
      <c r="AJ1326" s="1" t="s">
        <v>65</v>
      </c>
      <c r="AK1326" s="1" t="s">
        <v>5461</v>
      </c>
      <c r="AL1326" s="1" t="s">
        <v>5462</v>
      </c>
      <c r="AM1326" s="1" t="s">
        <v>5886</v>
      </c>
      <c r="AN1326" s="1" t="s">
        <v>62</v>
      </c>
      <c r="AO1326" s="1" t="s">
        <v>62</v>
      </c>
      <c r="AP1326" s="1" t="s">
        <v>62</v>
      </c>
      <c r="AQ1326" s="1" t="s">
        <v>62</v>
      </c>
      <c r="AR1326" s="1" t="s">
        <v>62</v>
      </c>
      <c r="AS1326" s="1" t="s">
        <v>62</v>
      </c>
      <c r="AT1326" s="1" t="s">
        <v>62</v>
      </c>
      <c r="AU1326" s="1" t="s">
        <v>5464</v>
      </c>
      <c r="AV1326" s="1" t="s">
        <v>5887</v>
      </c>
      <c r="AW1326" s="1">
        <v>1789.3</v>
      </c>
      <c r="AX1326" s="2">
        <v>41136</v>
      </c>
      <c r="AY1326" s="1" t="str">
        <f>TEXT(TRUNC(AW1326/60/60),"00")</f>
        <v>00</v>
      </c>
      <c r="AZ1326" s="1" t="str">
        <f>TEXT(TRUNC((AW1326-AY1326*60*60)/60),"00")</f>
        <v>29</v>
      </c>
      <c r="BA1326" s="1" t="str">
        <f>TEXT(TRUNC((AW1326-AY1326*60*60-AZ1326*60)),"00")</f>
        <v>49</v>
      </c>
      <c r="BB1326" s="2">
        <v>41136</v>
      </c>
      <c r="BC1326" s="1" t="s">
        <v>5888</v>
      </c>
      <c r="BD1326" s="2">
        <v>41136</v>
      </c>
      <c r="BE1326" s="2">
        <v>41136</v>
      </c>
      <c r="BF1326" s="1" t="s">
        <v>62</v>
      </c>
    </row>
    <row r="1327" spans="1:58" x14ac:dyDescent="0.25">
      <c r="A1327" s="1" t="s">
        <v>5889</v>
      </c>
      <c r="B1327" s="1" t="s">
        <v>5890</v>
      </c>
      <c r="C1327" s="1" t="s">
        <v>74</v>
      </c>
      <c r="D1327" s="1" t="s">
        <v>218</v>
      </c>
      <c r="E1327" s="1" t="s">
        <v>5891</v>
      </c>
      <c r="F1327" s="1" t="s">
        <v>62</v>
      </c>
      <c r="G1327" s="1" t="s">
        <v>62</v>
      </c>
      <c r="H1327" s="1" t="s">
        <v>62</v>
      </c>
      <c r="I1327" s="1" t="s">
        <v>62</v>
      </c>
      <c r="J1327" s="1" t="s">
        <v>62</v>
      </c>
      <c r="K1327" s="1" t="s">
        <v>62</v>
      </c>
      <c r="L1327" s="1" t="s">
        <v>62</v>
      </c>
      <c r="M1327" s="1" t="s">
        <v>62</v>
      </c>
      <c r="N1327" s="1" t="s">
        <v>62</v>
      </c>
      <c r="O1327" s="1" t="s">
        <v>62</v>
      </c>
      <c r="P1327" s="1" t="s">
        <v>62</v>
      </c>
      <c r="Q1327" s="1" t="s">
        <v>62</v>
      </c>
      <c r="R1327" s="1" t="s">
        <v>62</v>
      </c>
      <c r="S1327" s="1" t="s">
        <v>62</v>
      </c>
      <c r="T1327" s="1" t="s">
        <v>62</v>
      </c>
      <c r="U1327" s="1" t="s">
        <v>62</v>
      </c>
      <c r="V1327" s="1" t="s">
        <v>62</v>
      </c>
      <c r="W1327" s="1" t="s">
        <v>62</v>
      </c>
      <c r="X1327" s="1" t="s">
        <v>62</v>
      </c>
      <c r="Y1327" s="1" t="s">
        <v>62</v>
      </c>
      <c r="Z1327" s="1" t="s">
        <v>62</v>
      </c>
      <c r="AA1327" s="1" t="s">
        <v>5892</v>
      </c>
      <c r="AB1327" s="1" t="s">
        <v>62</v>
      </c>
      <c r="AC1327" s="1" t="s">
        <v>62</v>
      </c>
      <c r="AD1327" s="1" t="s">
        <v>62</v>
      </c>
      <c r="AE1327" s="1" t="s">
        <v>62</v>
      </c>
      <c r="AF1327" s="1" t="s">
        <v>62</v>
      </c>
      <c r="AG1327" s="1" t="s">
        <v>62</v>
      </c>
      <c r="AH1327" s="1" t="s">
        <v>62</v>
      </c>
      <c r="AI1327" s="1" t="s">
        <v>5893</v>
      </c>
      <c r="AJ1327" s="1" t="s">
        <v>65</v>
      </c>
      <c r="AK1327" s="1" t="s">
        <v>5461</v>
      </c>
      <c r="AL1327" s="1" t="s">
        <v>5462</v>
      </c>
      <c r="AM1327" s="1" t="s">
        <v>5894</v>
      </c>
      <c r="AN1327" s="1" t="s">
        <v>62</v>
      </c>
      <c r="AO1327" s="1" t="s">
        <v>62</v>
      </c>
      <c r="AP1327" s="1" t="s">
        <v>62</v>
      </c>
      <c r="AQ1327" s="1" t="s">
        <v>62</v>
      </c>
      <c r="AR1327" s="1" t="s">
        <v>62</v>
      </c>
      <c r="AS1327" s="1" t="s">
        <v>62</v>
      </c>
      <c r="AT1327" s="1" t="s">
        <v>62</v>
      </c>
      <c r="AU1327" s="1" t="s">
        <v>5464</v>
      </c>
      <c r="AV1327" s="1" t="s">
        <v>5895</v>
      </c>
      <c r="AW1327" s="1">
        <v>1523.3</v>
      </c>
      <c r="AX1327" s="2">
        <v>41136</v>
      </c>
      <c r="AY1327" s="1" t="str">
        <f>TEXT(TRUNC(AW1327/60/60),"00")</f>
        <v>00</v>
      </c>
      <c r="AZ1327" s="1" t="str">
        <f>TEXT(TRUNC((AW1327-AY1327*60*60)/60),"00")</f>
        <v>25</v>
      </c>
      <c r="BA1327" s="1" t="str">
        <f>TEXT(TRUNC((AW1327-AY1327*60*60-AZ1327*60)),"00")</f>
        <v>23</v>
      </c>
      <c r="BB1327" s="2">
        <v>41136</v>
      </c>
      <c r="BC1327" s="1" t="s">
        <v>5896</v>
      </c>
      <c r="BD1327" s="2">
        <v>41136</v>
      </c>
      <c r="BE1327" s="2">
        <v>41136</v>
      </c>
      <c r="BF1327" s="1" t="s">
        <v>62</v>
      </c>
    </row>
    <row r="1328" spans="1:58" x14ac:dyDescent="0.25">
      <c r="A1328" s="1" t="s">
        <v>5953</v>
      </c>
      <c r="B1328" s="1" t="s">
        <v>5954</v>
      </c>
      <c r="C1328" s="1" t="s">
        <v>74</v>
      </c>
      <c r="D1328" s="1" t="s">
        <v>3410</v>
      </c>
      <c r="E1328" s="1" t="s">
        <v>3411</v>
      </c>
      <c r="F1328" s="1" t="s">
        <v>62</v>
      </c>
      <c r="G1328" s="1" t="s">
        <v>62</v>
      </c>
      <c r="H1328" s="1" t="s">
        <v>62</v>
      </c>
      <c r="I1328" s="1" t="s">
        <v>62</v>
      </c>
      <c r="J1328" s="1" t="s">
        <v>62</v>
      </c>
      <c r="K1328" s="1" t="s">
        <v>62</v>
      </c>
      <c r="L1328" s="1" t="s">
        <v>62</v>
      </c>
      <c r="M1328" s="1" t="s">
        <v>62</v>
      </c>
      <c r="N1328" s="1" t="s">
        <v>62</v>
      </c>
      <c r="O1328" s="1" t="s">
        <v>62</v>
      </c>
      <c r="P1328" s="1" t="s">
        <v>62</v>
      </c>
      <c r="Q1328" s="1" t="s">
        <v>62</v>
      </c>
      <c r="R1328" s="1" t="s">
        <v>62</v>
      </c>
      <c r="S1328" s="1" t="s">
        <v>62</v>
      </c>
      <c r="T1328" s="1" t="s">
        <v>62</v>
      </c>
      <c r="U1328" s="1" t="s">
        <v>62</v>
      </c>
      <c r="V1328" s="1" t="s">
        <v>62</v>
      </c>
      <c r="W1328" s="1" t="s">
        <v>62</v>
      </c>
      <c r="X1328" s="1" t="s">
        <v>62</v>
      </c>
      <c r="Y1328" s="1" t="s">
        <v>62</v>
      </c>
      <c r="Z1328" s="1" t="s">
        <v>62</v>
      </c>
      <c r="AA1328" s="1" t="s">
        <v>3412</v>
      </c>
      <c r="AB1328" s="1" t="s">
        <v>62</v>
      </c>
      <c r="AC1328" s="1" t="s">
        <v>62</v>
      </c>
      <c r="AD1328" s="1" t="s">
        <v>62</v>
      </c>
      <c r="AE1328" s="1" t="s">
        <v>62</v>
      </c>
      <c r="AF1328" s="1" t="s">
        <v>62</v>
      </c>
      <c r="AG1328" s="1" t="s">
        <v>62</v>
      </c>
      <c r="AH1328" s="1" t="s">
        <v>62</v>
      </c>
      <c r="AI1328" s="1" t="s">
        <v>5955</v>
      </c>
      <c r="AJ1328" s="1" t="s">
        <v>65</v>
      </c>
      <c r="AK1328" s="1" t="s">
        <v>5461</v>
      </c>
      <c r="AL1328" s="1" t="s">
        <v>5462</v>
      </c>
      <c r="AM1328" s="1" t="s">
        <v>3414</v>
      </c>
      <c r="AN1328" s="1" t="s">
        <v>62</v>
      </c>
      <c r="AO1328" s="1" t="s">
        <v>62</v>
      </c>
      <c r="AP1328" s="1" t="s">
        <v>62</v>
      </c>
      <c r="AQ1328" s="1" t="s">
        <v>62</v>
      </c>
      <c r="AR1328" s="1" t="s">
        <v>62</v>
      </c>
      <c r="AS1328" s="1" t="s">
        <v>62</v>
      </c>
      <c r="AT1328" s="1" t="s">
        <v>62</v>
      </c>
      <c r="AU1328" s="1" t="s">
        <v>5464</v>
      </c>
      <c r="AV1328" s="1" t="s">
        <v>5956</v>
      </c>
      <c r="AW1328" s="1">
        <v>4558.2</v>
      </c>
      <c r="AX1328" s="2">
        <v>41136</v>
      </c>
      <c r="AY1328" s="1" t="str">
        <f>TEXT(TRUNC(AW1328/60/60),"00")</f>
        <v>01</v>
      </c>
      <c r="AZ1328" s="1" t="str">
        <f>TEXT(TRUNC((AW1328-AY1328*60*60)/60),"00")</f>
        <v>15</v>
      </c>
      <c r="BA1328" s="1" t="str">
        <f>TEXT(TRUNC((AW1328-AY1328*60*60-AZ1328*60)),"00")</f>
        <v>58</v>
      </c>
      <c r="BB1328" s="2">
        <v>41136</v>
      </c>
      <c r="BC1328" s="1" t="s">
        <v>5957</v>
      </c>
      <c r="BD1328" s="2">
        <v>41136</v>
      </c>
      <c r="BE1328" s="2">
        <v>41136</v>
      </c>
      <c r="BF1328" s="1" t="s">
        <v>62</v>
      </c>
    </row>
    <row r="1329" spans="1:58" x14ac:dyDescent="0.25">
      <c r="A1329" s="1" t="s">
        <v>5986</v>
      </c>
      <c r="B1329" s="1" t="s">
        <v>5987</v>
      </c>
      <c r="C1329" s="1" t="s">
        <v>77</v>
      </c>
      <c r="D1329" s="1" t="s">
        <v>5988</v>
      </c>
      <c r="E1329" s="1" t="s">
        <v>5989</v>
      </c>
      <c r="F1329" s="1" t="s">
        <v>62</v>
      </c>
      <c r="G1329" s="1" t="s">
        <v>62</v>
      </c>
      <c r="H1329" s="1" t="s">
        <v>62</v>
      </c>
      <c r="I1329" s="1" t="s">
        <v>62</v>
      </c>
      <c r="J1329" s="1" t="s">
        <v>62</v>
      </c>
      <c r="K1329" s="1" t="s">
        <v>62</v>
      </c>
      <c r="L1329" s="1" t="s">
        <v>62</v>
      </c>
      <c r="M1329" s="1" t="s">
        <v>62</v>
      </c>
      <c r="N1329" s="1" t="s">
        <v>62</v>
      </c>
      <c r="O1329" s="1" t="s">
        <v>62</v>
      </c>
      <c r="P1329" s="1" t="s">
        <v>62</v>
      </c>
      <c r="Q1329" s="1" t="s">
        <v>62</v>
      </c>
      <c r="R1329" s="1" t="s">
        <v>62</v>
      </c>
      <c r="S1329" s="1" t="s">
        <v>62</v>
      </c>
      <c r="T1329" s="1" t="s">
        <v>62</v>
      </c>
      <c r="U1329" s="1" t="s">
        <v>62</v>
      </c>
      <c r="V1329" s="1" t="s">
        <v>62</v>
      </c>
      <c r="W1329" s="1" t="s">
        <v>62</v>
      </c>
      <c r="X1329" s="1" t="s">
        <v>62</v>
      </c>
      <c r="Y1329" s="1" t="s">
        <v>62</v>
      </c>
      <c r="Z1329" s="1" t="s">
        <v>62</v>
      </c>
      <c r="AA1329" s="1" t="s">
        <v>5990</v>
      </c>
      <c r="AB1329" s="1" t="s">
        <v>62</v>
      </c>
      <c r="AC1329" s="1" t="s">
        <v>62</v>
      </c>
      <c r="AD1329" s="1" t="s">
        <v>62</v>
      </c>
      <c r="AE1329" s="1" t="s">
        <v>62</v>
      </c>
      <c r="AF1329" s="1" t="s">
        <v>62</v>
      </c>
      <c r="AG1329" s="1" t="s">
        <v>62</v>
      </c>
      <c r="AH1329" s="1" t="s">
        <v>62</v>
      </c>
      <c r="AI1329" s="1" t="s">
        <v>5991</v>
      </c>
      <c r="AJ1329" s="1" t="s">
        <v>65</v>
      </c>
      <c r="AK1329" s="1" t="s">
        <v>5461</v>
      </c>
      <c r="AL1329" s="1" t="s">
        <v>5462</v>
      </c>
      <c r="AM1329" s="1" t="s">
        <v>5992</v>
      </c>
      <c r="AN1329" s="1" t="s">
        <v>62</v>
      </c>
      <c r="AO1329" s="1" t="s">
        <v>62</v>
      </c>
      <c r="AP1329" s="1" t="s">
        <v>62</v>
      </c>
      <c r="AQ1329" s="1" t="s">
        <v>62</v>
      </c>
      <c r="AR1329" s="1" t="s">
        <v>62</v>
      </c>
      <c r="AS1329" s="1" t="s">
        <v>62</v>
      </c>
      <c r="AT1329" s="1" t="s">
        <v>62</v>
      </c>
      <c r="AU1329" s="1" t="s">
        <v>5464</v>
      </c>
      <c r="AV1329" s="1" t="s">
        <v>5993</v>
      </c>
      <c r="AW1329" s="1">
        <v>3119.2</v>
      </c>
      <c r="AX1329" s="2">
        <v>41136</v>
      </c>
      <c r="AY1329" s="1" t="str">
        <f>TEXT(TRUNC(AW1329/60/60),"00")</f>
        <v>00</v>
      </c>
      <c r="AZ1329" s="1" t="str">
        <f>TEXT(TRUNC((AW1329-AY1329*60*60)/60),"00")</f>
        <v>51</v>
      </c>
      <c r="BA1329" s="1" t="str">
        <f>TEXT(TRUNC((AW1329-AY1329*60*60-AZ1329*60)),"00")</f>
        <v>59</v>
      </c>
      <c r="BB1329" s="2">
        <v>41136</v>
      </c>
      <c r="BC1329" s="1" t="s">
        <v>5994</v>
      </c>
      <c r="BD1329" s="2">
        <v>41136</v>
      </c>
      <c r="BE1329" s="2">
        <v>41136</v>
      </c>
      <c r="BF1329" s="1" t="s">
        <v>62</v>
      </c>
    </row>
    <row r="1330" spans="1:58" x14ac:dyDescent="0.25">
      <c r="A1330" s="1" t="s">
        <v>5657</v>
      </c>
      <c r="B1330" s="1" t="s">
        <v>5658</v>
      </c>
      <c r="C1330" s="1" t="s">
        <v>74</v>
      </c>
      <c r="D1330" s="1" t="s">
        <v>5659</v>
      </c>
      <c r="E1330" s="1" t="s">
        <v>5660</v>
      </c>
      <c r="F1330" s="1" t="s">
        <v>62</v>
      </c>
      <c r="G1330" s="1" t="s">
        <v>62</v>
      </c>
      <c r="H1330" s="1" t="s">
        <v>62</v>
      </c>
      <c r="I1330" s="1" t="s">
        <v>62</v>
      </c>
      <c r="J1330" s="1" t="s">
        <v>62</v>
      </c>
      <c r="K1330" s="1" t="s">
        <v>62</v>
      </c>
      <c r="L1330" s="1" t="s">
        <v>62</v>
      </c>
      <c r="M1330" s="1" t="s">
        <v>62</v>
      </c>
      <c r="N1330" s="1" t="s">
        <v>62</v>
      </c>
      <c r="O1330" s="1" t="s">
        <v>62</v>
      </c>
      <c r="P1330" s="1" t="s">
        <v>62</v>
      </c>
      <c r="Q1330" s="1" t="s">
        <v>62</v>
      </c>
      <c r="R1330" s="1" t="s">
        <v>62</v>
      </c>
      <c r="S1330" s="1" t="s">
        <v>62</v>
      </c>
      <c r="T1330" s="1" t="s">
        <v>62</v>
      </c>
      <c r="U1330" s="1" t="s">
        <v>62</v>
      </c>
      <c r="V1330" s="1" t="s">
        <v>62</v>
      </c>
      <c r="W1330" s="1" t="s">
        <v>62</v>
      </c>
      <c r="X1330" s="1" t="s">
        <v>62</v>
      </c>
      <c r="Y1330" s="1" t="s">
        <v>62</v>
      </c>
      <c r="Z1330" s="1" t="s">
        <v>62</v>
      </c>
      <c r="AA1330" s="1" t="s">
        <v>5661</v>
      </c>
      <c r="AB1330" s="1" t="s">
        <v>62</v>
      </c>
      <c r="AC1330" s="1" t="s">
        <v>62</v>
      </c>
      <c r="AD1330" s="1" t="s">
        <v>62</v>
      </c>
      <c r="AE1330" s="1" t="s">
        <v>62</v>
      </c>
      <c r="AF1330" s="1" t="s">
        <v>62</v>
      </c>
      <c r="AG1330" s="1" t="s">
        <v>62</v>
      </c>
      <c r="AH1330" s="1" t="s">
        <v>62</v>
      </c>
      <c r="AI1330" s="1" t="s">
        <v>5662</v>
      </c>
      <c r="AJ1330" s="1" t="s">
        <v>65</v>
      </c>
      <c r="AK1330" s="1" t="s">
        <v>5441</v>
      </c>
      <c r="AL1330" s="1" t="s">
        <v>5442</v>
      </c>
      <c r="AM1330" s="1" t="s">
        <v>5663</v>
      </c>
      <c r="AN1330" s="1" t="s">
        <v>62</v>
      </c>
      <c r="AO1330" s="1" t="s">
        <v>62</v>
      </c>
      <c r="AP1330" s="1" t="s">
        <v>62</v>
      </c>
      <c r="AQ1330" s="1" t="s">
        <v>62</v>
      </c>
      <c r="AR1330" s="1" t="s">
        <v>62</v>
      </c>
      <c r="AS1330" s="1" t="s">
        <v>62</v>
      </c>
      <c r="AT1330" s="1" t="s">
        <v>62</v>
      </c>
      <c r="AU1330" s="1" t="s">
        <v>5444</v>
      </c>
      <c r="AV1330" s="1" t="s">
        <v>5664</v>
      </c>
      <c r="AW1330" s="1">
        <v>2855.5</v>
      </c>
      <c r="AX1330" s="2">
        <v>41091</v>
      </c>
      <c r="AY1330" s="1" t="str">
        <f>TEXT(TRUNC(AW1330/60/60),"00")</f>
        <v>00</v>
      </c>
      <c r="AZ1330" s="1" t="str">
        <f>TEXT(TRUNC((AW1330-AY1330*60*60)/60),"00")</f>
        <v>47</v>
      </c>
      <c r="BA1330" s="1" t="str">
        <f>TEXT(TRUNC((AW1330-AY1330*60*60-AZ1330*60)),"00")</f>
        <v>35</v>
      </c>
      <c r="BB1330" s="2">
        <v>41105</v>
      </c>
      <c r="BC1330" s="1" t="s">
        <v>5665</v>
      </c>
      <c r="BD1330" s="2">
        <v>41091</v>
      </c>
      <c r="BE1330" s="2">
        <v>41105</v>
      </c>
      <c r="BF1330" s="1" t="s">
        <v>62</v>
      </c>
    </row>
    <row r="1331" spans="1:58" x14ac:dyDescent="0.25">
      <c r="A1331" s="1" t="s">
        <v>5581</v>
      </c>
      <c r="B1331" s="1" t="s">
        <v>5582</v>
      </c>
      <c r="C1331" s="1" t="s">
        <v>74</v>
      </c>
      <c r="D1331" s="1" t="s">
        <v>5583</v>
      </c>
      <c r="E1331" s="1" t="s">
        <v>5584</v>
      </c>
      <c r="F1331" s="1" t="s">
        <v>62</v>
      </c>
      <c r="G1331" s="1" t="s">
        <v>62</v>
      </c>
      <c r="H1331" s="1" t="s">
        <v>62</v>
      </c>
      <c r="I1331" s="1" t="s">
        <v>62</v>
      </c>
      <c r="J1331" s="1" t="s">
        <v>62</v>
      </c>
      <c r="K1331" s="1" t="s">
        <v>62</v>
      </c>
      <c r="L1331" s="1" t="s">
        <v>62</v>
      </c>
      <c r="M1331" s="1" t="s">
        <v>62</v>
      </c>
      <c r="N1331" s="1" t="s">
        <v>62</v>
      </c>
      <c r="O1331" s="1" t="s">
        <v>62</v>
      </c>
      <c r="P1331" s="1" t="s">
        <v>62</v>
      </c>
      <c r="Q1331" s="1" t="s">
        <v>62</v>
      </c>
      <c r="R1331" s="1" t="s">
        <v>62</v>
      </c>
      <c r="S1331" s="1" t="s">
        <v>62</v>
      </c>
      <c r="T1331" s="1" t="s">
        <v>62</v>
      </c>
      <c r="U1331" s="1" t="s">
        <v>62</v>
      </c>
      <c r="V1331" s="1" t="s">
        <v>62</v>
      </c>
      <c r="W1331" s="1" t="s">
        <v>62</v>
      </c>
      <c r="X1331" s="1" t="s">
        <v>62</v>
      </c>
      <c r="Y1331" s="1" t="s">
        <v>62</v>
      </c>
      <c r="Z1331" s="1" t="s">
        <v>62</v>
      </c>
      <c r="AA1331" s="1" t="s">
        <v>5585</v>
      </c>
      <c r="AB1331" s="1" t="s">
        <v>62</v>
      </c>
      <c r="AC1331" s="1" t="s">
        <v>62</v>
      </c>
      <c r="AD1331" s="1" t="s">
        <v>62</v>
      </c>
      <c r="AE1331" s="1" t="s">
        <v>62</v>
      </c>
      <c r="AF1331" s="1" t="s">
        <v>62</v>
      </c>
      <c r="AG1331" s="1" t="s">
        <v>62</v>
      </c>
      <c r="AH1331" s="1" t="s">
        <v>62</v>
      </c>
      <c r="AI1331" s="1" t="s">
        <v>5586</v>
      </c>
      <c r="AJ1331" s="1" t="s">
        <v>65</v>
      </c>
      <c r="AK1331" s="1" t="s">
        <v>4735</v>
      </c>
      <c r="AL1331" s="1" t="s">
        <v>4736</v>
      </c>
      <c r="AM1331" s="1" t="s">
        <v>5587</v>
      </c>
      <c r="AN1331" s="1" t="s">
        <v>62</v>
      </c>
      <c r="AO1331" s="1" t="s">
        <v>62</v>
      </c>
      <c r="AP1331" s="1" t="s">
        <v>62</v>
      </c>
      <c r="AQ1331" s="1" t="s">
        <v>62</v>
      </c>
      <c r="AR1331" s="1" t="s">
        <v>62</v>
      </c>
      <c r="AS1331" s="1" t="s">
        <v>62</v>
      </c>
      <c r="AT1331" s="1" t="s">
        <v>62</v>
      </c>
      <c r="AU1331" s="1" t="s">
        <v>4738</v>
      </c>
      <c r="AV1331" s="1" t="s">
        <v>5588</v>
      </c>
      <c r="AW1331" s="1">
        <v>2207.5</v>
      </c>
      <c r="AX1331" s="2">
        <v>40871</v>
      </c>
      <c r="AY1331" s="1" t="str">
        <f>TEXT(TRUNC(AW1331/60/60),"00")</f>
        <v>00</v>
      </c>
      <c r="AZ1331" s="1" t="str">
        <f>TEXT(TRUNC((AW1331-AY1331*60*60)/60),"00")</f>
        <v>36</v>
      </c>
      <c r="BA1331" s="1" t="str">
        <f>TEXT(TRUNC((AW1331-AY1331*60*60-AZ1331*60)),"00")</f>
        <v>47</v>
      </c>
      <c r="BB1331" s="2">
        <v>41095</v>
      </c>
      <c r="BC1331" s="1" t="s">
        <v>5589</v>
      </c>
      <c r="BD1331" s="2">
        <v>40871</v>
      </c>
      <c r="BE1331" s="2">
        <v>44165</v>
      </c>
      <c r="BF1331" s="1" t="s">
        <v>62</v>
      </c>
    </row>
    <row r="1332" spans="1:58" x14ac:dyDescent="0.25">
      <c r="A1332" s="1" t="s">
        <v>5476</v>
      </c>
      <c r="B1332" s="1" t="s">
        <v>5477</v>
      </c>
      <c r="C1332" s="1" t="s">
        <v>74</v>
      </c>
      <c r="D1332" s="1" t="s">
        <v>5478</v>
      </c>
      <c r="E1332" s="1" t="s">
        <v>5479</v>
      </c>
      <c r="F1332" s="1" t="s">
        <v>74</v>
      </c>
      <c r="G1332" s="1" t="s">
        <v>5480</v>
      </c>
      <c r="H1332" s="1" t="s">
        <v>5481</v>
      </c>
      <c r="I1332" s="1" t="s">
        <v>62</v>
      </c>
      <c r="J1332" s="1" t="s">
        <v>62</v>
      </c>
      <c r="K1332" s="1" t="s">
        <v>62</v>
      </c>
      <c r="L1332" s="1" t="s">
        <v>62</v>
      </c>
      <c r="M1332" s="1" t="s">
        <v>62</v>
      </c>
      <c r="N1332" s="1" t="s">
        <v>62</v>
      </c>
      <c r="O1332" s="1" t="s">
        <v>62</v>
      </c>
      <c r="P1332" s="1" t="s">
        <v>62</v>
      </c>
      <c r="Q1332" s="1" t="s">
        <v>62</v>
      </c>
      <c r="R1332" s="1" t="s">
        <v>62</v>
      </c>
      <c r="S1332" s="1" t="s">
        <v>62</v>
      </c>
      <c r="T1332" s="1" t="s">
        <v>62</v>
      </c>
      <c r="U1332" s="1" t="s">
        <v>62</v>
      </c>
      <c r="V1332" s="1" t="s">
        <v>62</v>
      </c>
      <c r="W1332" s="1" t="s">
        <v>62</v>
      </c>
      <c r="X1332" s="1" t="s">
        <v>62</v>
      </c>
      <c r="Y1332" s="1" t="s">
        <v>62</v>
      </c>
      <c r="Z1332" s="1" t="s">
        <v>62</v>
      </c>
      <c r="AA1332" s="1" t="s">
        <v>5482</v>
      </c>
      <c r="AB1332" s="1" t="s">
        <v>4733</v>
      </c>
      <c r="AC1332" s="1" t="s">
        <v>62</v>
      </c>
      <c r="AD1332" s="1" t="s">
        <v>62</v>
      </c>
      <c r="AE1332" s="1" t="s">
        <v>62</v>
      </c>
      <c r="AF1332" s="1" t="s">
        <v>62</v>
      </c>
      <c r="AG1332" s="1" t="s">
        <v>62</v>
      </c>
      <c r="AH1332" s="1" t="s">
        <v>62</v>
      </c>
      <c r="AI1332" s="1" t="s">
        <v>5483</v>
      </c>
      <c r="AJ1332" s="1" t="s">
        <v>65</v>
      </c>
      <c r="AK1332" s="1" t="s">
        <v>5441</v>
      </c>
      <c r="AL1332" s="1" t="s">
        <v>5442</v>
      </c>
      <c r="AM1332" s="1" t="s">
        <v>5484</v>
      </c>
      <c r="AN1332" s="1" t="s">
        <v>5485</v>
      </c>
      <c r="AO1332" s="1" t="s">
        <v>62</v>
      </c>
      <c r="AP1332" s="1" t="s">
        <v>62</v>
      </c>
      <c r="AQ1332" s="1" t="s">
        <v>62</v>
      </c>
      <c r="AR1332" s="1" t="s">
        <v>62</v>
      </c>
      <c r="AS1332" s="1" t="s">
        <v>62</v>
      </c>
      <c r="AT1332" s="1" t="s">
        <v>62</v>
      </c>
      <c r="AU1332" s="1" t="s">
        <v>5444</v>
      </c>
      <c r="AV1332" s="1" t="s">
        <v>5486</v>
      </c>
      <c r="AW1332" s="1">
        <v>2884.4</v>
      </c>
      <c r="AX1332" s="2">
        <v>41091</v>
      </c>
      <c r="AY1332" s="1" t="str">
        <f>TEXT(TRUNC(AW1332/60/60),"00")</f>
        <v>00</v>
      </c>
      <c r="AZ1332" s="1" t="str">
        <f>TEXT(TRUNC((AW1332-AY1332*60*60)/60),"00")</f>
        <v>48</v>
      </c>
      <c r="BA1332" s="1" t="str">
        <f>TEXT(TRUNC((AW1332-AY1332*60*60-AZ1332*60)),"00")</f>
        <v>04</v>
      </c>
      <c r="BB1332" s="2">
        <v>41092</v>
      </c>
      <c r="BC1332" s="1" t="s">
        <v>5487</v>
      </c>
      <c r="BD1332" s="2">
        <v>41091</v>
      </c>
      <c r="BE1332" s="2">
        <v>41092</v>
      </c>
      <c r="BF1332" s="1" t="s">
        <v>62</v>
      </c>
    </row>
    <row r="1333" spans="1:58" x14ac:dyDescent="0.25">
      <c r="A1333" s="1" t="s">
        <v>5728</v>
      </c>
      <c r="B1333" s="1" t="s">
        <v>5729</v>
      </c>
      <c r="C1333" s="1" t="s">
        <v>74</v>
      </c>
      <c r="D1333" s="1" t="s">
        <v>5730</v>
      </c>
      <c r="E1333" s="1" t="s">
        <v>5731</v>
      </c>
      <c r="F1333" s="1" t="s">
        <v>62</v>
      </c>
      <c r="G1333" s="1" t="s">
        <v>62</v>
      </c>
      <c r="H1333" s="1" t="s">
        <v>62</v>
      </c>
      <c r="I1333" s="1" t="s">
        <v>62</v>
      </c>
      <c r="J1333" s="1" t="s">
        <v>62</v>
      </c>
      <c r="K1333" s="1" t="s">
        <v>62</v>
      </c>
      <c r="L1333" s="1" t="s">
        <v>62</v>
      </c>
      <c r="M1333" s="1" t="s">
        <v>62</v>
      </c>
      <c r="N1333" s="1" t="s">
        <v>62</v>
      </c>
      <c r="O1333" s="1" t="s">
        <v>62</v>
      </c>
      <c r="P1333" s="1" t="s">
        <v>62</v>
      </c>
      <c r="Q1333" s="1" t="s">
        <v>62</v>
      </c>
      <c r="R1333" s="1" t="s">
        <v>62</v>
      </c>
      <c r="S1333" s="1" t="s">
        <v>62</v>
      </c>
      <c r="T1333" s="1" t="s">
        <v>62</v>
      </c>
      <c r="U1333" s="1" t="s">
        <v>62</v>
      </c>
      <c r="V1333" s="1" t="s">
        <v>62</v>
      </c>
      <c r="W1333" s="1" t="s">
        <v>62</v>
      </c>
      <c r="X1333" s="1" t="s">
        <v>62</v>
      </c>
      <c r="Y1333" s="1" t="s">
        <v>62</v>
      </c>
      <c r="Z1333" s="1" t="s">
        <v>62</v>
      </c>
      <c r="AA1333" s="1" t="s">
        <v>5732</v>
      </c>
      <c r="AB1333" s="1" t="s">
        <v>62</v>
      </c>
      <c r="AC1333" s="1" t="s">
        <v>62</v>
      </c>
      <c r="AD1333" s="1" t="s">
        <v>62</v>
      </c>
      <c r="AE1333" s="1" t="s">
        <v>62</v>
      </c>
      <c r="AF1333" s="1" t="s">
        <v>62</v>
      </c>
      <c r="AG1333" s="1" t="s">
        <v>62</v>
      </c>
      <c r="AH1333" s="1" t="s">
        <v>62</v>
      </c>
      <c r="AI1333" s="1" t="s">
        <v>5733</v>
      </c>
      <c r="AJ1333" s="1" t="s">
        <v>65</v>
      </c>
      <c r="AK1333" s="1" t="s">
        <v>5441</v>
      </c>
      <c r="AL1333" s="1" t="s">
        <v>5442</v>
      </c>
      <c r="AM1333" s="1" t="s">
        <v>5734</v>
      </c>
      <c r="AN1333" s="1" t="s">
        <v>62</v>
      </c>
      <c r="AO1333" s="1" t="s">
        <v>62</v>
      </c>
      <c r="AP1333" s="1" t="s">
        <v>62</v>
      </c>
      <c r="AQ1333" s="1" t="s">
        <v>62</v>
      </c>
      <c r="AR1333" s="1" t="s">
        <v>62</v>
      </c>
      <c r="AS1333" s="1" t="s">
        <v>62</v>
      </c>
      <c r="AT1333" s="1" t="s">
        <v>62</v>
      </c>
      <c r="AU1333" s="1" t="s">
        <v>5444</v>
      </c>
      <c r="AV1333" s="1" t="s">
        <v>5735</v>
      </c>
      <c r="AW1333" s="1">
        <v>3679.6</v>
      </c>
      <c r="AX1333" s="2">
        <v>41091</v>
      </c>
      <c r="AY1333" s="1" t="str">
        <f>TEXT(TRUNC(AW1333/60/60),"00")</f>
        <v>01</v>
      </c>
      <c r="AZ1333" s="1" t="str">
        <f>TEXT(TRUNC((AW1333-AY1333*60*60)/60),"00")</f>
        <v>01</v>
      </c>
      <c r="BA1333" s="1" t="str">
        <f>TEXT(TRUNC((AW1333-AY1333*60*60-AZ1333*60)),"00")</f>
        <v>19</v>
      </c>
      <c r="BB1333" s="2">
        <v>41092</v>
      </c>
      <c r="BC1333" s="1" t="s">
        <v>5736</v>
      </c>
      <c r="BD1333" s="2">
        <v>41091</v>
      </c>
      <c r="BE1333" s="2">
        <v>41092</v>
      </c>
      <c r="BF1333" s="1" t="s">
        <v>62</v>
      </c>
    </row>
    <row r="1334" spans="1:58" x14ac:dyDescent="0.25">
      <c r="A1334" s="1" t="s">
        <v>5857</v>
      </c>
      <c r="B1334" s="1" t="s">
        <v>4254</v>
      </c>
      <c r="C1334" s="1" t="s">
        <v>77</v>
      </c>
      <c r="D1334" s="1" t="s">
        <v>5858</v>
      </c>
      <c r="E1334" s="1" t="s">
        <v>1765</v>
      </c>
      <c r="F1334" s="1" t="s">
        <v>62</v>
      </c>
      <c r="G1334" s="1" t="s">
        <v>62</v>
      </c>
      <c r="H1334" s="1" t="s">
        <v>62</v>
      </c>
      <c r="I1334" s="1" t="s">
        <v>62</v>
      </c>
      <c r="J1334" s="1" t="s">
        <v>62</v>
      </c>
      <c r="K1334" s="1" t="s">
        <v>62</v>
      </c>
      <c r="L1334" s="1" t="s">
        <v>62</v>
      </c>
      <c r="M1334" s="1" t="s">
        <v>62</v>
      </c>
      <c r="N1334" s="1" t="s">
        <v>62</v>
      </c>
      <c r="O1334" s="1" t="s">
        <v>62</v>
      </c>
      <c r="P1334" s="1" t="s">
        <v>62</v>
      </c>
      <c r="Q1334" s="1" t="s">
        <v>62</v>
      </c>
      <c r="R1334" s="1" t="s">
        <v>62</v>
      </c>
      <c r="S1334" s="1" t="s">
        <v>62</v>
      </c>
      <c r="T1334" s="1" t="s">
        <v>62</v>
      </c>
      <c r="U1334" s="1" t="s">
        <v>62</v>
      </c>
      <c r="V1334" s="1" t="s">
        <v>62</v>
      </c>
      <c r="W1334" s="1" t="s">
        <v>62</v>
      </c>
      <c r="X1334" s="1" t="s">
        <v>62</v>
      </c>
      <c r="Y1334" s="1" t="s">
        <v>62</v>
      </c>
      <c r="Z1334" s="1" t="s">
        <v>62</v>
      </c>
      <c r="AA1334" s="1" t="s">
        <v>5056</v>
      </c>
      <c r="AB1334" s="1" t="s">
        <v>62</v>
      </c>
      <c r="AC1334" s="1" t="s">
        <v>62</v>
      </c>
      <c r="AD1334" s="1" t="s">
        <v>62</v>
      </c>
      <c r="AE1334" s="1" t="s">
        <v>62</v>
      </c>
      <c r="AF1334" s="1" t="s">
        <v>62</v>
      </c>
      <c r="AG1334" s="1" t="s">
        <v>62</v>
      </c>
      <c r="AH1334" s="1" t="s">
        <v>62</v>
      </c>
      <c r="AI1334" s="1" t="s">
        <v>5859</v>
      </c>
      <c r="AJ1334" s="1" t="s">
        <v>65</v>
      </c>
      <c r="AK1334" s="1" t="s">
        <v>5441</v>
      </c>
      <c r="AL1334" s="1" t="s">
        <v>5442</v>
      </c>
      <c r="AM1334" s="1" t="s">
        <v>5860</v>
      </c>
      <c r="AN1334" s="1" t="s">
        <v>62</v>
      </c>
      <c r="AO1334" s="1" t="s">
        <v>62</v>
      </c>
      <c r="AP1334" s="1" t="s">
        <v>62</v>
      </c>
      <c r="AQ1334" s="1" t="s">
        <v>62</v>
      </c>
      <c r="AR1334" s="1" t="s">
        <v>62</v>
      </c>
      <c r="AS1334" s="1" t="s">
        <v>62</v>
      </c>
      <c r="AT1334" s="1" t="s">
        <v>62</v>
      </c>
      <c r="AU1334" s="1" t="s">
        <v>5444</v>
      </c>
      <c r="AV1334" s="1" t="s">
        <v>5861</v>
      </c>
      <c r="AW1334" s="1">
        <v>2247.6</v>
      </c>
      <c r="AX1334" s="2">
        <v>41091</v>
      </c>
      <c r="AY1334" s="1" t="str">
        <f>TEXT(TRUNC(AW1334/60/60),"00")</f>
        <v>00</v>
      </c>
      <c r="AZ1334" s="1" t="str">
        <f>TEXT(TRUNC((AW1334-AY1334*60*60)/60),"00")</f>
        <v>37</v>
      </c>
      <c r="BA1334" s="1" t="str">
        <f>TEXT(TRUNC((AW1334-AY1334*60*60-AZ1334*60)),"00")</f>
        <v>27</v>
      </c>
      <c r="BB1334" s="2">
        <v>41091</v>
      </c>
      <c r="BC1334" s="1" t="s">
        <v>5862</v>
      </c>
      <c r="BD1334" s="2">
        <v>41091</v>
      </c>
      <c r="BE1334" s="2">
        <v>44252</v>
      </c>
      <c r="BF1334" s="1" t="s">
        <v>62</v>
      </c>
    </row>
    <row r="1335" spans="1:58" x14ac:dyDescent="0.25">
      <c r="A1335" s="1" t="s">
        <v>5745</v>
      </c>
      <c r="B1335" s="1" t="s">
        <v>4309</v>
      </c>
      <c r="C1335" s="1" t="s">
        <v>74</v>
      </c>
      <c r="D1335" s="1" t="s">
        <v>487</v>
      </c>
      <c r="E1335" s="1" t="s">
        <v>5746</v>
      </c>
      <c r="F1335" s="1" t="s">
        <v>62</v>
      </c>
      <c r="G1335" s="1" t="s">
        <v>62</v>
      </c>
      <c r="H1335" s="1" t="s">
        <v>62</v>
      </c>
      <c r="I1335" s="1" t="s">
        <v>62</v>
      </c>
      <c r="J1335" s="1" t="s">
        <v>62</v>
      </c>
      <c r="K1335" s="1" t="s">
        <v>62</v>
      </c>
      <c r="L1335" s="1" t="s">
        <v>62</v>
      </c>
      <c r="M1335" s="1" t="s">
        <v>62</v>
      </c>
      <c r="N1335" s="1" t="s">
        <v>62</v>
      </c>
      <c r="O1335" s="1" t="s">
        <v>62</v>
      </c>
      <c r="P1335" s="1" t="s">
        <v>62</v>
      </c>
      <c r="Q1335" s="1" t="s">
        <v>62</v>
      </c>
      <c r="R1335" s="1" t="s">
        <v>62</v>
      </c>
      <c r="S1335" s="1" t="s">
        <v>62</v>
      </c>
      <c r="T1335" s="1" t="s">
        <v>62</v>
      </c>
      <c r="U1335" s="1" t="s">
        <v>62</v>
      </c>
      <c r="V1335" s="1" t="s">
        <v>62</v>
      </c>
      <c r="W1335" s="1" t="s">
        <v>62</v>
      </c>
      <c r="X1335" s="1" t="s">
        <v>62</v>
      </c>
      <c r="Y1335" s="1" t="s">
        <v>62</v>
      </c>
      <c r="Z1335" s="1" t="s">
        <v>62</v>
      </c>
      <c r="AA1335" s="1" t="s">
        <v>5680</v>
      </c>
      <c r="AB1335" s="1" t="s">
        <v>62</v>
      </c>
      <c r="AC1335" s="1" t="s">
        <v>62</v>
      </c>
      <c r="AD1335" s="1" t="s">
        <v>62</v>
      </c>
      <c r="AE1335" s="1" t="s">
        <v>62</v>
      </c>
      <c r="AF1335" s="1" t="s">
        <v>62</v>
      </c>
      <c r="AG1335" s="1" t="s">
        <v>62</v>
      </c>
      <c r="AH1335" s="1" t="s">
        <v>62</v>
      </c>
      <c r="AI1335" s="1" t="s">
        <v>5747</v>
      </c>
      <c r="AJ1335" s="1" t="s">
        <v>65</v>
      </c>
      <c r="AK1335" s="1" t="s">
        <v>5441</v>
      </c>
      <c r="AL1335" s="1" t="s">
        <v>5442</v>
      </c>
      <c r="AM1335" s="1" t="s">
        <v>5748</v>
      </c>
      <c r="AN1335" s="1" t="s">
        <v>62</v>
      </c>
      <c r="AO1335" s="1" t="s">
        <v>62</v>
      </c>
      <c r="AP1335" s="1" t="s">
        <v>62</v>
      </c>
      <c r="AQ1335" s="1" t="s">
        <v>62</v>
      </c>
      <c r="AR1335" s="1" t="s">
        <v>62</v>
      </c>
      <c r="AS1335" s="1" t="s">
        <v>62</v>
      </c>
      <c r="AT1335" s="1" t="s">
        <v>62</v>
      </c>
      <c r="AU1335" s="1" t="s">
        <v>5444</v>
      </c>
      <c r="AV1335" s="1" t="s">
        <v>5749</v>
      </c>
      <c r="AW1335" s="1">
        <v>2447.6</v>
      </c>
      <c r="AX1335" s="2">
        <v>41091</v>
      </c>
      <c r="AY1335" s="1" t="str">
        <f>TEXT(TRUNC(AW1335/60/60),"00")</f>
        <v>00</v>
      </c>
      <c r="AZ1335" s="1" t="str">
        <f>TEXT(TRUNC((AW1335-AY1335*60*60)/60),"00")</f>
        <v>40</v>
      </c>
      <c r="BA1335" s="1" t="str">
        <f>TEXT(TRUNC((AW1335-AY1335*60*60-AZ1335*60)),"00")</f>
        <v>47</v>
      </c>
      <c r="BB1335" s="2">
        <v>41091</v>
      </c>
      <c r="BC1335" s="1" t="s">
        <v>5750</v>
      </c>
      <c r="BD1335" s="2">
        <v>41091</v>
      </c>
      <c r="BE1335" s="2">
        <v>44074</v>
      </c>
      <c r="BF1335" s="1" t="s">
        <v>62</v>
      </c>
    </row>
    <row r="1336" spans="1:58" x14ac:dyDescent="0.25">
      <c r="A1336" s="1" t="s">
        <v>5520</v>
      </c>
      <c r="B1336" s="1" t="s">
        <v>4686</v>
      </c>
      <c r="C1336" s="1" t="s">
        <v>74</v>
      </c>
      <c r="D1336" s="1" t="s">
        <v>5521</v>
      </c>
      <c r="E1336" s="1" t="s">
        <v>5522</v>
      </c>
      <c r="F1336" s="1" t="s">
        <v>62</v>
      </c>
      <c r="G1336" s="1" t="s">
        <v>62</v>
      </c>
      <c r="H1336" s="1" t="s">
        <v>62</v>
      </c>
      <c r="I1336" s="1" t="s">
        <v>62</v>
      </c>
      <c r="J1336" s="1" t="s">
        <v>62</v>
      </c>
      <c r="K1336" s="1" t="s">
        <v>62</v>
      </c>
      <c r="L1336" s="1" t="s">
        <v>62</v>
      </c>
      <c r="M1336" s="1" t="s">
        <v>62</v>
      </c>
      <c r="N1336" s="1" t="s">
        <v>62</v>
      </c>
      <c r="O1336" s="1" t="s">
        <v>62</v>
      </c>
      <c r="P1336" s="1" t="s">
        <v>62</v>
      </c>
      <c r="Q1336" s="1" t="s">
        <v>62</v>
      </c>
      <c r="R1336" s="1" t="s">
        <v>62</v>
      </c>
      <c r="S1336" s="1" t="s">
        <v>62</v>
      </c>
      <c r="T1336" s="1" t="s">
        <v>62</v>
      </c>
      <c r="U1336" s="1" t="s">
        <v>62</v>
      </c>
      <c r="V1336" s="1" t="s">
        <v>62</v>
      </c>
      <c r="W1336" s="1" t="s">
        <v>62</v>
      </c>
      <c r="X1336" s="1" t="s">
        <v>62</v>
      </c>
      <c r="Y1336" s="1" t="s">
        <v>62</v>
      </c>
      <c r="Z1336" s="1" t="s">
        <v>62</v>
      </c>
      <c r="AA1336" s="1" t="s">
        <v>5523</v>
      </c>
      <c r="AB1336" s="1" t="s">
        <v>62</v>
      </c>
      <c r="AC1336" s="1" t="s">
        <v>62</v>
      </c>
      <c r="AD1336" s="1" t="s">
        <v>62</v>
      </c>
      <c r="AE1336" s="1" t="s">
        <v>62</v>
      </c>
      <c r="AF1336" s="1" t="s">
        <v>62</v>
      </c>
      <c r="AG1336" s="1" t="s">
        <v>62</v>
      </c>
      <c r="AH1336" s="1" t="s">
        <v>62</v>
      </c>
      <c r="AI1336" s="1" t="s">
        <v>5524</v>
      </c>
      <c r="AJ1336" s="1" t="s">
        <v>65</v>
      </c>
      <c r="AK1336" s="1" t="s">
        <v>5441</v>
      </c>
      <c r="AL1336" s="1" t="s">
        <v>5442</v>
      </c>
      <c r="AM1336" s="1" t="s">
        <v>5525</v>
      </c>
      <c r="AN1336" s="1" t="s">
        <v>62</v>
      </c>
      <c r="AO1336" s="1" t="s">
        <v>62</v>
      </c>
      <c r="AP1336" s="1" t="s">
        <v>62</v>
      </c>
      <c r="AQ1336" s="1" t="s">
        <v>62</v>
      </c>
      <c r="AR1336" s="1" t="s">
        <v>62</v>
      </c>
      <c r="AS1336" s="1" t="s">
        <v>62</v>
      </c>
      <c r="AT1336" s="1" t="s">
        <v>62</v>
      </c>
      <c r="AU1336" s="1" t="s">
        <v>5444</v>
      </c>
      <c r="AV1336" s="1" t="s">
        <v>5526</v>
      </c>
      <c r="AW1336" s="1">
        <v>2432</v>
      </c>
      <c r="AX1336" s="2">
        <v>41091</v>
      </c>
      <c r="AY1336" s="1" t="str">
        <f>TEXT(TRUNC(AW1336/60/60),"00")</f>
        <v>00</v>
      </c>
      <c r="AZ1336" s="1" t="str">
        <f>TEXT(TRUNC((AW1336-AY1336*60*60)/60),"00")</f>
        <v>40</v>
      </c>
      <c r="BA1336" s="1" t="str">
        <f>TEXT(TRUNC((AW1336-AY1336*60*60-AZ1336*60)),"00")</f>
        <v>32</v>
      </c>
      <c r="BB1336" s="2">
        <v>41091</v>
      </c>
      <c r="BC1336" s="1" t="s">
        <v>5527</v>
      </c>
      <c r="BD1336" s="2">
        <v>41091</v>
      </c>
      <c r="BE1336" s="2">
        <v>43585</v>
      </c>
      <c r="BF1336" s="1" t="s">
        <v>62</v>
      </c>
    </row>
    <row r="1337" spans="1:58" x14ac:dyDescent="0.25">
      <c r="A1337" s="1" t="s">
        <v>5630</v>
      </c>
      <c r="B1337" s="1" t="s">
        <v>5631</v>
      </c>
      <c r="C1337" s="1" t="s">
        <v>77</v>
      </c>
      <c r="D1337" s="1" t="s">
        <v>5632</v>
      </c>
      <c r="E1337" s="1" t="s">
        <v>5633</v>
      </c>
      <c r="F1337" s="1" t="s">
        <v>62</v>
      </c>
      <c r="G1337" s="1" t="s">
        <v>62</v>
      </c>
      <c r="H1337" s="1" t="s">
        <v>62</v>
      </c>
      <c r="I1337" s="1" t="s">
        <v>62</v>
      </c>
      <c r="J1337" s="1" t="s">
        <v>62</v>
      </c>
      <c r="K1337" s="1" t="s">
        <v>62</v>
      </c>
      <c r="L1337" s="1" t="s">
        <v>62</v>
      </c>
      <c r="M1337" s="1" t="s">
        <v>62</v>
      </c>
      <c r="N1337" s="1" t="s">
        <v>62</v>
      </c>
      <c r="O1337" s="1" t="s">
        <v>62</v>
      </c>
      <c r="P1337" s="1" t="s">
        <v>62</v>
      </c>
      <c r="Q1337" s="1" t="s">
        <v>62</v>
      </c>
      <c r="R1337" s="1" t="s">
        <v>62</v>
      </c>
      <c r="S1337" s="1" t="s">
        <v>62</v>
      </c>
      <c r="T1337" s="1" t="s">
        <v>62</v>
      </c>
      <c r="U1337" s="1" t="s">
        <v>62</v>
      </c>
      <c r="V1337" s="1" t="s">
        <v>62</v>
      </c>
      <c r="W1337" s="1" t="s">
        <v>62</v>
      </c>
      <c r="X1337" s="1" t="s">
        <v>62</v>
      </c>
      <c r="Y1337" s="1" t="s">
        <v>62</v>
      </c>
      <c r="Z1337" s="1" t="s">
        <v>62</v>
      </c>
      <c r="AA1337" s="1" t="s">
        <v>5634</v>
      </c>
      <c r="AB1337" s="1" t="s">
        <v>62</v>
      </c>
      <c r="AC1337" s="1" t="s">
        <v>62</v>
      </c>
      <c r="AD1337" s="1" t="s">
        <v>62</v>
      </c>
      <c r="AE1337" s="1" t="s">
        <v>62</v>
      </c>
      <c r="AF1337" s="1" t="s">
        <v>62</v>
      </c>
      <c r="AG1337" s="1" t="s">
        <v>62</v>
      </c>
      <c r="AH1337" s="1" t="s">
        <v>62</v>
      </c>
      <c r="AI1337" s="1" t="s">
        <v>5635</v>
      </c>
      <c r="AJ1337" s="1" t="s">
        <v>65</v>
      </c>
      <c r="AK1337" s="1" t="s">
        <v>5441</v>
      </c>
      <c r="AL1337" s="1" t="s">
        <v>5442</v>
      </c>
      <c r="AM1337" s="1" t="s">
        <v>5636</v>
      </c>
      <c r="AN1337" s="1" t="s">
        <v>62</v>
      </c>
      <c r="AO1337" s="1" t="s">
        <v>62</v>
      </c>
      <c r="AP1337" s="1" t="s">
        <v>62</v>
      </c>
      <c r="AQ1337" s="1" t="s">
        <v>62</v>
      </c>
      <c r="AR1337" s="1" t="s">
        <v>62</v>
      </c>
      <c r="AS1337" s="1" t="s">
        <v>62</v>
      </c>
      <c r="AT1337" s="1" t="s">
        <v>62</v>
      </c>
      <c r="AU1337" s="1" t="s">
        <v>5444</v>
      </c>
      <c r="AV1337" s="1" t="s">
        <v>5637</v>
      </c>
      <c r="AW1337" s="1">
        <v>2900.1</v>
      </c>
      <c r="AX1337" s="2">
        <v>41091</v>
      </c>
      <c r="AY1337" s="1" t="str">
        <f>TEXT(TRUNC(AW1337/60/60),"00")</f>
        <v>00</v>
      </c>
      <c r="AZ1337" s="1" t="str">
        <f>TEXT(TRUNC((AW1337-AY1337*60*60)/60),"00")</f>
        <v>48</v>
      </c>
      <c r="BA1337" s="1" t="str">
        <f>TEXT(TRUNC((AW1337-AY1337*60*60-AZ1337*60)),"00")</f>
        <v>20</v>
      </c>
      <c r="BB1337" s="2">
        <v>41091</v>
      </c>
      <c r="BC1337" s="1" t="s">
        <v>5638</v>
      </c>
      <c r="BD1337" s="2">
        <v>41091</v>
      </c>
      <c r="BE1337" s="2">
        <v>43370</v>
      </c>
      <c r="BF1337" s="1" t="s">
        <v>62</v>
      </c>
    </row>
    <row r="1338" spans="1:58" x14ac:dyDescent="0.25">
      <c r="A1338" s="1" t="s">
        <v>5693</v>
      </c>
      <c r="B1338" s="1" t="s">
        <v>5694</v>
      </c>
      <c r="C1338" s="1" t="s">
        <v>74</v>
      </c>
      <c r="D1338" s="1" t="s">
        <v>5695</v>
      </c>
      <c r="E1338" s="1" t="s">
        <v>5696</v>
      </c>
      <c r="F1338" s="1" t="s">
        <v>62</v>
      </c>
      <c r="G1338" s="1" t="s">
        <v>62</v>
      </c>
      <c r="H1338" s="1" t="s">
        <v>62</v>
      </c>
      <c r="I1338" s="1" t="s">
        <v>62</v>
      </c>
      <c r="J1338" s="1" t="s">
        <v>62</v>
      </c>
      <c r="K1338" s="1" t="s">
        <v>62</v>
      </c>
      <c r="L1338" s="1" t="s">
        <v>62</v>
      </c>
      <c r="M1338" s="1" t="s">
        <v>62</v>
      </c>
      <c r="N1338" s="1" t="s">
        <v>62</v>
      </c>
      <c r="O1338" s="1" t="s">
        <v>62</v>
      </c>
      <c r="P1338" s="1" t="s">
        <v>62</v>
      </c>
      <c r="Q1338" s="1" t="s">
        <v>62</v>
      </c>
      <c r="R1338" s="1" t="s">
        <v>62</v>
      </c>
      <c r="S1338" s="1" t="s">
        <v>62</v>
      </c>
      <c r="T1338" s="1" t="s">
        <v>62</v>
      </c>
      <c r="U1338" s="1" t="s">
        <v>62</v>
      </c>
      <c r="V1338" s="1" t="s">
        <v>62</v>
      </c>
      <c r="W1338" s="1" t="s">
        <v>62</v>
      </c>
      <c r="X1338" s="1" t="s">
        <v>62</v>
      </c>
      <c r="Y1338" s="1" t="s">
        <v>62</v>
      </c>
      <c r="Z1338" s="1" t="s">
        <v>62</v>
      </c>
      <c r="AA1338" s="1" t="s">
        <v>5697</v>
      </c>
      <c r="AB1338" s="1" t="s">
        <v>62</v>
      </c>
      <c r="AC1338" s="1" t="s">
        <v>62</v>
      </c>
      <c r="AD1338" s="1" t="s">
        <v>62</v>
      </c>
      <c r="AE1338" s="1" t="s">
        <v>62</v>
      </c>
      <c r="AF1338" s="1" t="s">
        <v>62</v>
      </c>
      <c r="AG1338" s="1" t="s">
        <v>62</v>
      </c>
      <c r="AH1338" s="1" t="s">
        <v>62</v>
      </c>
      <c r="AI1338" s="1" t="s">
        <v>5698</v>
      </c>
      <c r="AJ1338" s="1" t="s">
        <v>65</v>
      </c>
      <c r="AK1338" s="1" t="s">
        <v>5441</v>
      </c>
      <c r="AL1338" s="1" t="s">
        <v>5442</v>
      </c>
      <c r="AM1338" s="1" t="s">
        <v>5699</v>
      </c>
      <c r="AN1338" s="1" t="s">
        <v>62</v>
      </c>
      <c r="AO1338" s="1" t="s">
        <v>62</v>
      </c>
      <c r="AP1338" s="1" t="s">
        <v>62</v>
      </c>
      <c r="AQ1338" s="1" t="s">
        <v>62</v>
      </c>
      <c r="AR1338" s="1" t="s">
        <v>62</v>
      </c>
      <c r="AS1338" s="1" t="s">
        <v>62</v>
      </c>
      <c r="AT1338" s="1" t="s">
        <v>62</v>
      </c>
      <c r="AU1338" s="1" t="s">
        <v>5444</v>
      </c>
      <c r="AV1338" s="1" t="s">
        <v>5700</v>
      </c>
      <c r="AW1338" s="1">
        <v>1432.4</v>
      </c>
      <c r="AX1338" s="2">
        <v>41091</v>
      </c>
      <c r="AY1338" s="1" t="str">
        <f>TEXT(TRUNC(AW1338/60/60),"00")</f>
        <v>00</v>
      </c>
      <c r="AZ1338" s="1" t="str">
        <f>TEXT(TRUNC((AW1338-AY1338*60*60)/60),"00")</f>
        <v>23</v>
      </c>
      <c r="BA1338" s="1" t="str">
        <f>TEXT(TRUNC((AW1338-AY1338*60*60-AZ1338*60)),"00")</f>
        <v>52</v>
      </c>
      <c r="BB1338" s="2">
        <v>41091</v>
      </c>
      <c r="BC1338" s="1" t="s">
        <v>5701</v>
      </c>
      <c r="BD1338" s="2">
        <v>41091</v>
      </c>
      <c r="BE1338" s="2">
        <v>43221</v>
      </c>
      <c r="BF1338" s="1" t="s">
        <v>62</v>
      </c>
    </row>
    <row r="1339" spans="1:58" x14ac:dyDescent="0.25">
      <c r="A1339" s="1" t="s">
        <v>5436</v>
      </c>
      <c r="B1339" s="1" t="s">
        <v>5437</v>
      </c>
      <c r="C1339" s="1" t="s">
        <v>77</v>
      </c>
      <c r="D1339" s="1" t="s">
        <v>4952</v>
      </c>
      <c r="E1339" s="1" t="s">
        <v>5438</v>
      </c>
      <c r="F1339" s="1" t="s">
        <v>62</v>
      </c>
      <c r="G1339" s="1" t="s">
        <v>62</v>
      </c>
      <c r="H1339" s="1" t="s">
        <v>62</v>
      </c>
      <c r="I1339" s="1" t="s">
        <v>62</v>
      </c>
      <c r="J1339" s="1" t="s">
        <v>62</v>
      </c>
      <c r="K1339" s="1" t="s">
        <v>62</v>
      </c>
      <c r="L1339" s="1" t="s">
        <v>62</v>
      </c>
      <c r="M1339" s="1" t="s">
        <v>62</v>
      </c>
      <c r="N1339" s="1" t="s">
        <v>62</v>
      </c>
      <c r="O1339" s="1" t="s">
        <v>62</v>
      </c>
      <c r="P1339" s="1" t="s">
        <v>62</v>
      </c>
      <c r="Q1339" s="1" t="s">
        <v>62</v>
      </c>
      <c r="R1339" s="1" t="s">
        <v>62</v>
      </c>
      <c r="S1339" s="1" t="s">
        <v>62</v>
      </c>
      <c r="T1339" s="1" t="s">
        <v>62</v>
      </c>
      <c r="U1339" s="1" t="s">
        <v>62</v>
      </c>
      <c r="V1339" s="1" t="s">
        <v>62</v>
      </c>
      <c r="W1339" s="1" t="s">
        <v>62</v>
      </c>
      <c r="X1339" s="1" t="s">
        <v>62</v>
      </c>
      <c r="Y1339" s="1" t="s">
        <v>62</v>
      </c>
      <c r="Z1339" s="1" t="s">
        <v>62</v>
      </c>
      <c r="AA1339" s="1" t="s">
        <v>5439</v>
      </c>
      <c r="AB1339" s="1" t="s">
        <v>62</v>
      </c>
      <c r="AC1339" s="1" t="s">
        <v>62</v>
      </c>
      <c r="AD1339" s="1" t="s">
        <v>62</v>
      </c>
      <c r="AE1339" s="1" t="s">
        <v>62</v>
      </c>
      <c r="AF1339" s="1" t="s">
        <v>62</v>
      </c>
      <c r="AG1339" s="1" t="s">
        <v>62</v>
      </c>
      <c r="AH1339" s="1" t="s">
        <v>62</v>
      </c>
      <c r="AI1339" s="1" t="s">
        <v>5440</v>
      </c>
      <c r="AJ1339" s="1" t="s">
        <v>65</v>
      </c>
      <c r="AK1339" s="1" t="s">
        <v>5441</v>
      </c>
      <c r="AL1339" s="1" t="s">
        <v>5442</v>
      </c>
      <c r="AM1339" s="1" t="s">
        <v>5443</v>
      </c>
      <c r="AN1339" s="1" t="s">
        <v>62</v>
      </c>
      <c r="AO1339" s="1" t="s">
        <v>62</v>
      </c>
      <c r="AP1339" s="1" t="s">
        <v>62</v>
      </c>
      <c r="AQ1339" s="1" t="s">
        <v>62</v>
      </c>
      <c r="AR1339" s="1" t="s">
        <v>62</v>
      </c>
      <c r="AS1339" s="1" t="s">
        <v>62</v>
      </c>
      <c r="AT1339" s="1" t="s">
        <v>62</v>
      </c>
      <c r="AU1339" s="1" t="s">
        <v>5444</v>
      </c>
      <c r="AV1339" s="1" t="s">
        <v>5445</v>
      </c>
      <c r="AW1339" s="1">
        <v>1005</v>
      </c>
      <c r="AX1339" s="2">
        <v>41091</v>
      </c>
      <c r="AY1339" s="1" t="str">
        <f>TEXT(TRUNC(AW1339/60/60),"00")</f>
        <v>00</v>
      </c>
      <c r="AZ1339" s="1" t="str">
        <f>TEXT(TRUNC((AW1339-AY1339*60*60)/60),"00")</f>
        <v>16</v>
      </c>
      <c r="BA1339" s="1" t="str">
        <f>TEXT(TRUNC((AW1339-AY1339*60*60-AZ1339*60)),"00")</f>
        <v>45</v>
      </c>
      <c r="BB1339" s="2">
        <v>41091</v>
      </c>
      <c r="BC1339" s="1" t="s">
        <v>5446</v>
      </c>
      <c r="BD1339" s="2">
        <v>41091</v>
      </c>
      <c r="BE1339" s="2">
        <v>42704</v>
      </c>
      <c r="BF1339" s="1" t="s">
        <v>62</v>
      </c>
    </row>
    <row r="1340" spans="1:58" x14ac:dyDescent="0.25">
      <c r="A1340" s="1" t="s">
        <v>5447</v>
      </c>
      <c r="B1340" s="1" t="s">
        <v>5448</v>
      </c>
      <c r="C1340" s="1" t="s">
        <v>74</v>
      </c>
      <c r="D1340" s="1" t="s">
        <v>5449</v>
      </c>
      <c r="E1340" s="1" t="s">
        <v>5450</v>
      </c>
      <c r="F1340" s="1" t="s">
        <v>62</v>
      </c>
      <c r="G1340" s="1" t="s">
        <v>62</v>
      </c>
      <c r="H1340" s="1" t="s">
        <v>62</v>
      </c>
      <c r="I1340" s="1" t="s">
        <v>62</v>
      </c>
      <c r="J1340" s="1" t="s">
        <v>62</v>
      </c>
      <c r="K1340" s="1" t="s">
        <v>62</v>
      </c>
      <c r="L1340" s="1" t="s">
        <v>62</v>
      </c>
      <c r="M1340" s="1" t="s">
        <v>62</v>
      </c>
      <c r="N1340" s="1" t="s">
        <v>62</v>
      </c>
      <c r="O1340" s="1" t="s">
        <v>62</v>
      </c>
      <c r="P1340" s="1" t="s">
        <v>62</v>
      </c>
      <c r="Q1340" s="1" t="s">
        <v>62</v>
      </c>
      <c r="R1340" s="1" t="s">
        <v>62</v>
      </c>
      <c r="S1340" s="1" t="s">
        <v>62</v>
      </c>
      <c r="T1340" s="1" t="s">
        <v>62</v>
      </c>
      <c r="U1340" s="1" t="s">
        <v>62</v>
      </c>
      <c r="V1340" s="1" t="s">
        <v>62</v>
      </c>
      <c r="W1340" s="1" t="s">
        <v>62</v>
      </c>
      <c r="X1340" s="1" t="s">
        <v>62</v>
      </c>
      <c r="Y1340" s="1" t="s">
        <v>62</v>
      </c>
      <c r="Z1340" s="1" t="s">
        <v>62</v>
      </c>
      <c r="AA1340" s="1" t="s">
        <v>5451</v>
      </c>
      <c r="AB1340" s="1" t="s">
        <v>62</v>
      </c>
      <c r="AC1340" s="1" t="s">
        <v>62</v>
      </c>
      <c r="AD1340" s="1" t="s">
        <v>62</v>
      </c>
      <c r="AE1340" s="1" t="s">
        <v>62</v>
      </c>
      <c r="AF1340" s="1" t="s">
        <v>62</v>
      </c>
      <c r="AG1340" s="1" t="s">
        <v>62</v>
      </c>
      <c r="AH1340" s="1" t="s">
        <v>62</v>
      </c>
      <c r="AI1340" s="1" t="s">
        <v>5452</v>
      </c>
      <c r="AJ1340" s="1" t="s">
        <v>65</v>
      </c>
      <c r="AK1340" s="1" t="s">
        <v>5441</v>
      </c>
      <c r="AL1340" s="1" t="s">
        <v>5442</v>
      </c>
      <c r="AM1340" s="1" t="s">
        <v>5453</v>
      </c>
      <c r="AN1340" s="1" t="s">
        <v>62</v>
      </c>
      <c r="AO1340" s="1" t="s">
        <v>62</v>
      </c>
      <c r="AP1340" s="1" t="s">
        <v>62</v>
      </c>
      <c r="AQ1340" s="1" t="s">
        <v>62</v>
      </c>
      <c r="AR1340" s="1" t="s">
        <v>62</v>
      </c>
      <c r="AS1340" s="1" t="s">
        <v>62</v>
      </c>
      <c r="AT1340" s="1" t="s">
        <v>62</v>
      </c>
      <c r="AU1340" s="1" t="s">
        <v>5444</v>
      </c>
      <c r="AV1340" s="1" t="s">
        <v>5454</v>
      </c>
      <c r="AW1340" s="1">
        <v>1180.4000000000001</v>
      </c>
      <c r="AX1340" s="2">
        <v>41091</v>
      </c>
      <c r="AY1340" s="1" t="str">
        <f>TEXT(TRUNC(AW1340/60/60),"00")</f>
        <v>00</v>
      </c>
      <c r="AZ1340" s="1" t="str">
        <f>TEXT(TRUNC((AW1340-AY1340*60*60)/60),"00")</f>
        <v>19</v>
      </c>
      <c r="BA1340" s="1" t="str">
        <f>TEXT(TRUNC((AW1340-AY1340*60*60-AZ1340*60)),"00")</f>
        <v>40</v>
      </c>
      <c r="BB1340" s="2">
        <v>41091</v>
      </c>
      <c r="BC1340" s="1" t="s">
        <v>5455</v>
      </c>
      <c r="BD1340" s="2">
        <v>41091</v>
      </c>
      <c r="BE1340" s="2">
        <v>41091</v>
      </c>
      <c r="BF1340" s="1" t="s">
        <v>62</v>
      </c>
    </row>
    <row r="1341" spans="1:58" x14ac:dyDescent="0.25">
      <c r="A1341" s="1" t="s">
        <v>5467</v>
      </c>
      <c r="B1341" s="1" t="s">
        <v>5468</v>
      </c>
      <c r="C1341" s="1" t="s">
        <v>74</v>
      </c>
      <c r="D1341" s="1" t="s">
        <v>5469</v>
      </c>
      <c r="E1341" s="1" t="s">
        <v>5470</v>
      </c>
      <c r="F1341" s="1" t="s">
        <v>62</v>
      </c>
      <c r="G1341" s="1" t="s">
        <v>62</v>
      </c>
      <c r="H1341" s="1" t="s">
        <v>62</v>
      </c>
      <c r="I1341" s="1" t="s">
        <v>62</v>
      </c>
      <c r="J1341" s="1" t="s">
        <v>62</v>
      </c>
      <c r="K1341" s="1" t="s">
        <v>62</v>
      </c>
      <c r="L1341" s="1" t="s">
        <v>62</v>
      </c>
      <c r="M1341" s="1" t="s">
        <v>62</v>
      </c>
      <c r="N1341" s="1" t="s">
        <v>62</v>
      </c>
      <c r="O1341" s="1" t="s">
        <v>62</v>
      </c>
      <c r="P1341" s="1" t="s">
        <v>62</v>
      </c>
      <c r="Q1341" s="1" t="s">
        <v>62</v>
      </c>
      <c r="R1341" s="1" t="s">
        <v>62</v>
      </c>
      <c r="S1341" s="1" t="s">
        <v>62</v>
      </c>
      <c r="T1341" s="1" t="s">
        <v>62</v>
      </c>
      <c r="U1341" s="1" t="s">
        <v>62</v>
      </c>
      <c r="V1341" s="1" t="s">
        <v>62</v>
      </c>
      <c r="W1341" s="1" t="s">
        <v>62</v>
      </c>
      <c r="X1341" s="1" t="s">
        <v>62</v>
      </c>
      <c r="Y1341" s="1" t="s">
        <v>62</v>
      </c>
      <c r="Z1341" s="1" t="s">
        <v>62</v>
      </c>
      <c r="AA1341" s="1" t="s">
        <v>5471</v>
      </c>
      <c r="AB1341" s="1" t="s">
        <v>62</v>
      </c>
      <c r="AC1341" s="1" t="s">
        <v>62</v>
      </c>
      <c r="AD1341" s="1" t="s">
        <v>62</v>
      </c>
      <c r="AE1341" s="1" t="s">
        <v>62</v>
      </c>
      <c r="AF1341" s="1" t="s">
        <v>62</v>
      </c>
      <c r="AG1341" s="1" t="s">
        <v>62</v>
      </c>
      <c r="AH1341" s="1" t="s">
        <v>62</v>
      </c>
      <c r="AI1341" s="1" t="s">
        <v>5472</v>
      </c>
      <c r="AJ1341" s="1" t="s">
        <v>65</v>
      </c>
      <c r="AK1341" s="1" t="s">
        <v>5441</v>
      </c>
      <c r="AL1341" s="1" t="s">
        <v>5442</v>
      </c>
      <c r="AM1341" s="1" t="s">
        <v>5473</v>
      </c>
      <c r="AN1341" s="1" t="s">
        <v>62</v>
      </c>
      <c r="AO1341" s="1" t="s">
        <v>62</v>
      </c>
      <c r="AP1341" s="1" t="s">
        <v>62</v>
      </c>
      <c r="AQ1341" s="1" t="s">
        <v>62</v>
      </c>
      <c r="AR1341" s="1" t="s">
        <v>62</v>
      </c>
      <c r="AS1341" s="1" t="s">
        <v>62</v>
      </c>
      <c r="AT1341" s="1" t="s">
        <v>62</v>
      </c>
      <c r="AU1341" s="1" t="s">
        <v>5444</v>
      </c>
      <c r="AV1341" s="1" t="s">
        <v>5474</v>
      </c>
      <c r="AW1341" s="1">
        <v>3264.9</v>
      </c>
      <c r="AX1341" s="2">
        <v>41091</v>
      </c>
      <c r="AY1341" s="1" t="str">
        <f>TEXT(TRUNC(AW1341/60/60),"00")</f>
        <v>00</v>
      </c>
      <c r="AZ1341" s="1" t="str">
        <f>TEXT(TRUNC((AW1341-AY1341*60*60)/60),"00")</f>
        <v>54</v>
      </c>
      <c r="BA1341" s="1" t="str">
        <f>TEXT(TRUNC((AW1341-AY1341*60*60-AZ1341*60)),"00")</f>
        <v>24</v>
      </c>
      <c r="BB1341" s="2">
        <v>41091</v>
      </c>
      <c r="BC1341" s="1" t="s">
        <v>5475</v>
      </c>
      <c r="BD1341" s="2">
        <v>41091</v>
      </c>
      <c r="BE1341" s="2">
        <v>41091</v>
      </c>
      <c r="BF1341" s="1" t="s">
        <v>62</v>
      </c>
    </row>
    <row r="1342" spans="1:58" x14ac:dyDescent="0.25">
      <c r="A1342" s="1" t="s">
        <v>5604</v>
      </c>
      <c r="B1342" s="1" t="s">
        <v>5605</v>
      </c>
      <c r="C1342" s="1" t="s">
        <v>74</v>
      </c>
      <c r="D1342" s="1" t="s">
        <v>5606</v>
      </c>
      <c r="E1342" s="1" t="s">
        <v>5607</v>
      </c>
      <c r="F1342" s="1" t="s">
        <v>62</v>
      </c>
      <c r="G1342" s="1" t="s">
        <v>62</v>
      </c>
      <c r="H1342" s="1" t="s">
        <v>62</v>
      </c>
      <c r="I1342" s="1" t="s">
        <v>62</v>
      </c>
      <c r="J1342" s="1" t="s">
        <v>62</v>
      </c>
      <c r="K1342" s="1" t="s">
        <v>62</v>
      </c>
      <c r="L1342" s="1" t="s">
        <v>62</v>
      </c>
      <c r="M1342" s="1" t="s">
        <v>62</v>
      </c>
      <c r="N1342" s="1" t="s">
        <v>62</v>
      </c>
      <c r="O1342" s="1" t="s">
        <v>62</v>
      </c>
      <c r="P1342" s="1" t="s">
        <v>62</v>
      </c>
      <c r="Q1342" s="1" t="s">
        <v>62</v>
      </c>
      <c r="R1342" s="1" t="s">
        <v>62</v>
      </c>
      <c r="S1342" s="1" t="s">
        <v>62</v>
      </c>
      <c r="T1342" s="1" t="s">
        <v>62</v>
      </c>
      <c r="U1342" s="1" t="s">
        <v>62</v>
      </c>
      <c r="V1342" s="1" t="s">
        <v>62</v>
      </c>
      <c r="W1342" s="1" t="s">
        <v>62</v>
      </c>
      <c r="X1342" s="1" t="s">
        <v>62</v>
      </c>
      <c r="Y1342" s="1" t="s">
        <v>62</v>
      </c>
      <c r="Z1342" s="1" t="s">
        <v>62</v>
      </c>
      <c r="AA1342" s="1" t="s">
        <v>5608</v>
      </c>
      <c r="AB1342" s="1" t="s">
        <v>62</v>
      </c>
      <c r="AC1342" s="1" t="s">
        <v>62</v>
      </c>
      <c r="AD1342" s="1" t="s">
        <v>62</v>
      </c>
      <c r="AE1342" s="1" t="s">
        <v>62</v>
      </c>
      <c r="AF1342" s="1" t="s">
        <v>62</v>
      </c>
      <c r="AG1342" s="1" t="s">
        <v>62</v>
      </c>
      <c r="AH1342" s="1" t="s">
        <v>62</v>
      </c>
      <c r="AI1342" s="1" t="s">
        <v>5609</v>
      </c>
      <c r="AJ1342" s="1" t="s">
        <v>65</v>
      </c>
      <c r="AK1342" s="1" t="s">
        <v>5441</v>
      </c>
      <c r="AL1342" s="1" t="s">
        <v>5442</v>
      </c>
      <c r="AM1342" s="1" t="s">
        <v>5610</v>
      </c>
      <c r="AN1342" s="1" t="s">
        <v>62</v>
      </c>
      <c r="AO1342" s="1" t="s">
        <v>62</v>
      </c>
      <c r="AP1342" s="1" t="s">
        <v>62</v>
      </c>
      <c r="AQ1342" s="1" t="s">
        <v>62</v>
      </c>
      <c r="AR1342" s="1" t="s">
        <v>62</v>
      </c>
      <c r="AS1342" s="1" t="s">
        <v>62</v>
      </c>
      <c r="AT1342" s="1" t="s">
        <v>62</v>
      </c>
      <c r="AU1342" s="1" t="s">
        <v>5444</v>
      </c>
      <c r="AV1342" s="1" t="s">
        <v>5611</v>
      </c>
      <c r="AW1342" s="1">
        <v>3053.2</v>
      </c>
      <c r="AX1342" s="2">
        <v>41091</v>
      </c>
      <c r="AY1342" s="1" t="str">
        <f>TEXT(TRUNC(AW1342/60/60),"00")</f>
        <v>00</v>
      </c>
      <c r="AZ1342" s="1" t="str">
        <f>TEXT(TRUNC((AW1342-AY1342*60*60)/60),"00")</f>
        <v>50</v>
      </c>
      <c r="BA1342" s="1" t="str">
        <f>TEXT(TRUNC((AW1342-AY1342*60*60-AZ1342*60)),"00")</f>
        <v>53</v>
      </c>
      <c r="BB1342" s="2">
        <v>41091</v>
      </c>
      <c r="BC1342" s="1" t="s">
        <v>5612</v>
      </c>
      <c r="BD1342" s="2">
        <v>41091</v>
      </c>
      <c r="BE1342" s="2">
        <v>41091</v>
      </c>
      <c r="BF1342" s="1" t="s">
        <v>62</v>
      </c>
    </row>
    <row r="1343" spans="1:58" x14ac:dyDescent="0.25">
      <c r="A1343" s="1" t="s">
        <v>5648</v>
      </c>
      <c r="B1343" s="1" t="s">
        <v>5649</v>
      </c>
      <c r="C1343" s="1" t="s">
        <v>74</v>
      </c>
      <c r="D1343" s="1" t="s">
        <v>5650</v>
      </c>
      <c r="E1343" s="1" t="s">
        <v>5651</v>
      </c>
      <c r="F1343" s="1" t="s">
        <v>62</v>
      </c>
      <c r="G1343" s="1" t="s">
        <v>62</v>
      </c>
      <c r="H1343" s="1" t="s">
        <v>62</v>
      </c>
      <c r="I1343" s="1" t="s">
        <v>62</v>
      </c>
      <c r="J1343" s="1" t="s">
        <v>62</v>
      </c>
      <c r="K1343" s="1" t="s">
        <v>62</v>
      </c>
      <c r="L1343" s="1" t="s">
        <v>62</v>
      </c>
      <c r="M1343" s="1" t="s">
        <v>62</v>
      </c>
      <c r="N1343" s="1" t="s">
        <v>62</v>
      </c>
      <c r="O1343" s="1" t="s">
        <v>62</v>
      </c>
      <c r="P1343" s="1" t="s">
        <v>62</v>
      </c>
      <c r="Q1343" s="1" t="s">
        <v>62</v>
      </c>
      <c r="R1343" s="1" t="s">
        <v>62</v>
      </c>
      <c r="S1343" s="1" t="s">
        <v>62</v>
      </c>
      <c r="T1343" s="1" t="s">
        <v>62</v>
      </c>
      <c r="U1343" s="1" t="s">
        <v>62</v>
      </c>
      <c r="V1343" s="1" t="s">
        <v>62</v>
      </c>
      <c r="W1343" s="1" t="s">
        <v>62</v>
      </c>
      <c r="X1343" s="1" t="s">
        <v>62</v>
      </c>
      <c r="Y1343" s="1" t="s">
        <v>62</v>
      </c>
      <c r="Z1343" s="1" t="s">
        <v>62</v>
      </c>
      <c r="AA1343" s="1" t="s">
        <v>5652</v>
      </c>
      <c r="AB1343" s="1" t="s">
        <v>62</v>
      </c>
      <c r="AC1343" s="1" t="s">
        <v>62</v>
      </c>
      <c r="AD1343" s="1" t="s">
        <v>62</v>
      </c>
      <c r="AE1343" s="1" t="s">
        <v>62</v>
      </c>
      <c r="AF1343" s="1" t="s">
        <v>62</v>
      </c>
      <c r="AG1343" s="1" t="s">
        <v>62</v>
      </c>
      <c r="AH1343" s="1" t="s">
        <v>62</v>
      </c>
      <c r="AI1343" s="1" t="s">
        <v>5653</v>
      </c>
      <c r="AJ1343" s="1" t="s">
        <v>65</v>
      </c>
      <c r="AK1343" s="1" t="s">
        <v>5441</v>
      </c>
      <c r="AL1343" s="1" t="s">
        <v>5442</v>
      </c>
      <c r="AM1343" s="1" t="s">
        <v>5654</v>
      </c>
      <c r="AN1343" s="1" t="s">
        <v>62</v>
      </c>
      <c r="AO1343" s="1" t="s">
        <v>62</v>
      </c>
      <c r="AP1343" s="1" t="s">
        <v>62</v>
      </c>
      <c r="AQ1343" s="1" t="s">
        <v>62</v>
      </c>
      <c r="AR1343" s="1" t="s">
        <v>62</v>
      </c>
      <c r="AS1343" s="1" t="s">
        <v>62</v>
      </c>
      <c r="AT1343" s="1" t="s">
        <v>62</v>
      </c>
      <c r="AU1343" s="1" t="s">
        <v>5444</v>
      </c>
      <c r="AV1343" s="1" t="s">
        <v>5655</v>
      </c>
      <c r="AW1343" s="1">
        <v>2612.3000000000002</v>
      </c>
      <c r="AX1343" s="2">
        <v>41091</v>
      </c>
      <c r="AY1343" s="1" t="str">
        <f>TEXT(TRUNC(AW1343/60/60),"00")</f>
        <v>00</v>
      </c>
      <c r="AZ1343" s="1" t="str">
        <f>TEXT(TRUNC((AW1343-AY1343*60*60)/60),"00")</f>
        <v>43</v>
      </c>
      <c r="BA1343" s="1" t="str">
        <f>TEXT(TRUNC((AW1343-AY1343*60*60-AZ1343*60)),"00")</f>
        <v>32</v>
      </c>
      <c r="BB1343" s="2">
        <v>41091</v>
      </c>
      <c r="BC1343" s="1" t="s">
        <v>5656</v>
      </c>
      <c r="BD1343" s="2">
        <v>41091</v>
      </c>
      <c r="BE1343" s="2">
        <v>41091</v>
      </c>
      <c r="BF1343" s="1" t="s">
        <v>62</v>
      </c>
    </row>
    <row r="1344" spans="1:58" x14ac:dyDescent="0.25">
      <c r="A1344" s="1" t="s">
        <v>5677</v>
      </c>
      <c r="B1344" s="1" t="s">
        <v>5678</v>
      </c>
      <c r="C1344" s="1" t="s">
        <v>74</v>
      </c>
      <c r="D1344" s="1" t="s">
        <v>2745</v>
      </c>
      <c r="E1344" s="1" t="s">
        <v>5679</v>
      </c>
      <c r="F1344" s="1" t="s">
        <v>62</v>
      </c>
      <c r="G1344" s="1" t="s">
        <v>62</v>
      </c>
      <c r="H1344" s="1" t="s">
        <v>62</v>
      </c>
      <c r="I1344" s="1" t="s">
        <v>62</v>
      </c>
      <c r="J1344" s="1" t="s">
        <v>62</v>
      </c>
      <c r="K1344" s="1" t="s">
        <v>62</v>
      </c>
      <c r="L1344" s="1" t="s">
        <v>62</v>
      </c>
      <c r="M1344" s="1" t="s">
        <v>62</v>
      </c>
      <c r="N1344" s="1" t="s">
        <v>62</v>
      </c>
      <c r="O1344" s="1" t="s">
        <v>62</v>
      </c>
      <c r="P1344" s="1" t="s">
        <v>62</v>
      </c>
      <c r="Q1344" s="1" t="s">
        <v>62</v>
      </c>
      <c r="R1344" s="1" t="s">
        <v>62</v>
      </c>
      <c r="S1344" s="1" t="s">
        <v>62</v>
      </c>
      <c r="T1344" s="1" t="s">
        <v>62</v>
      </c>
      <c r="U1344" s="1" t="s">
        <v>62</v>
      </c>
      <c r="V1344" s="1" t="s">
        <v>62</v>
      </c>
      <c r="W1344" s="1" t="s">
        <v>62</v>
      </c>
      <c r="X1344" s="1" t="s">
        <v>62</v>
      </c>
      <c r="Y1344" s="1" t="s">
        <v>62</v>
      </c>
      <c r="Z1344" s="1" t="s">
        <v>62</v>
      </c>
      <c r="AA1344" s="1" t="s">
        <v>5680</v>
      </c>
      <c r="AB1344" s="1" t="s">
        <v>62</v>
      </c>
      <c r="AC1344" s="1" t="s">
        <v>62</v>
      </c>
      <c r="AD1344" s="1" t="s">
        <v>62</v>
      </c>
      <c r="AE1344" s="1" t="s">
        <v>62</v>
      </c>
      <c r="AF1344" s="1" t="s">
        <v>62</v>
      </c>
      <c r="AG1344" s="1" t="s">
        <v>62</v>
      </c>
      <c r="AH1344" s="1" t="s">
        <v>62</v>
      </c>
      <c r="AI1344" s="1" t="s">
        <v>5681</v>
      </c>
      <c r="AJ1344" s="1" t="s">
        <v>65</v>
      </c>
      <c r="AK1344" s="1" t="s">
        <v>5441</v>
      </c>
      <c r="AL1344" s="1" t="s">
        <v>5442</v>
      </c>
      <c r="AM1344" s="1" t="s">
        <v>5682</v>
      </c>
      <c r="AN1344" s="1" t="s">
        <v>62</v>
      </c>
      <c r="AO1344" s="1" t="s">
        <v>62</v>
      </c>
      <c r="AP1344" s="1" t="s">
        <v>62</v>
      </c>
      <c r="AQ1344" s="1" t="s">
        <v>62</v>
      </c>
      <c r="AR1344" s="1" t="s">
        <v>62</v>
      </c>
      <c r="AS1344" s="1" t="s">
        <v>62</v>
      </c>
      <c r="AT1344" s="1" t="s">
        <v>62</v>
      </c>
      <c r="AU1344" s="1" t="s">
        <v>5444</v>
      </c>
      <c r="AV1344" s="1" t="s">
        <v>5683</v>
      </c>
      <c r="AW1344" s="1">
        <v>1940.5</v>
      </c>
      <c r="AX1344" s="2">
        <v>41091</v>
      </c>
      <c r="AY1344" s="1" t="str">
        <f>TEXT(TRUNC(AW1344/60/60),"00")</f>
        <v>00</v>
      </c>
      <c r="AZ1344" s="1" t="str">
        <f>TEXT(TRUNC((AW1344-AY1344*60*60)/60),"00")</f>
        <v>32</v>
      </c>
      <c r="BA1344" s="1" t="str">
        <f>TEXT(TRUNC((AW1344-AY1344*60*60-AZ1344*60)),"00")</f>
        <v>20</v>
      </c>
      <c r="BB1344" s="2">
        <v>41091</v>
      </c>
      <c r="BC1344" s="1" t="s">
        <v>5684</v>
      </c>
      <c r="BD1344" s="2">
        <v>41091</v>
      </c>
      <c r="BE1344" s="2">
        <v>41091</v>
      </c>
      <c r="BF1344" s="1" t="s">
        <v>62</v>
      </c>
    </row>
    <row r="1345" spans="1:58" x14ac:dyDescent="0.25">
      <c r="A1345" s="1" t="s">
        <v>5702</v>
      </c>
      <c r="B1345" s="1" t="s">
        <v>5703</v>
      </c>
      <c r="C1345" s="1" t="s">
        <v>77</v>
      </c>
      <c r="D1345" s="1" t="s">
        <v>5704</v>
      </c>
      <c r="E1345" s="1" t="s">
        <v>5705</v>
      </c>
      <c r="F1345" s="1" t="s">
        <v>62</v>
      </c>
      <c r="G1345" s="1" t="s">
        <v>62</v>
      </c>
      <c r="H1345" s="1" t="s">
        <v>62</v>
      </c>
      <c r="I1345" s="1" t="s">
        <v>62</v>
      </c>
      <c r="J1345" s="1" t="s">
        <v>62</v>
      </c>
      <c r="K1345" s="1" t="s">
        <v>62</v>
      </c>
      <c r="L1345" s="1" t="s">
        <v>62</v>
      </c>
      <c r="M1345" s="1" t="s">
        <v>62</v>
      </c>
      <c r="N1345" s="1" t="s">
        <v>62</v>
      </c>
      <c r="O1345" s="1" t="s">
        <v>62</v>
      </c>
      <c r="P1345" s="1" t="s">
        <v>62</v>
      </c>
      <c r="Q1345" s="1" t="s">
        <v>62</v>
      </c>
      <c r="R1345" s="1" t="s">
        <v>62</v>
      </c>
      <c r="S1345" s="1" t="s">
        <v>62</v>
      </c>
      <c r="T1345" s="1" t="s">
        <v>62</v>
      </c>
      <c r="U1345" s="1" t="s">
        <v>62</v>
      </c>
      <c r="V1345" s="1" t="s">
        <v>62</v>
      </c>
      <c r="W1345" s="1" t="s">
        <v>62</v>
      </c>
      <c r="X1345" s="1" t="s">
        <v>62</v>
      </c>
      <c r="Y1345" s="1" t="s">
        <v>62</v>
      </c>
      <c r="Z1345" s="1" t="s">
        <v>62</v>
      </c>
      <c r="AA1345" s="1" t="s">
        <v>5706</v>
      </c>
      <c r="AB1345" s="1" t="s">
        <v>62</v>
      </c>
      <c r="AC1345" s="1" t="s">
        <v>62</v>
      </c>
      <c r="AD1345" s="1" t="s">
        <v>62</v>
      </c>
      <c r="AE1345" s="1" t="s">
        <v>62</v>
      </c>
      <c r="AF1345" s="1" t="s">
        <v>62</v>
      </c>
      <c r="AG1345" s="1" t="s">
        <v>62</v>
      </c>
      <c r="AH1345" s="1" t="s">
        <v>62</v>
      </c>
      <c r="AI1345" s="1" t="s">
        <v>5707</v>
      </c>
      <c r="AJ1345" s="1" t="s">
        <v>65</v>
      </c>
      <c r="AK1345" s="1" t="s">
        <v>5441</v>
      </c>
      <c r="AL1345" s="1" t="s">
        <v>5442</v>
      </c>
      <c r="AM1345" s="1" t="s">
        <v>5708</v>
      </c>
      <c r="AN1345" s="1" t="s">
        <v>62</v>
      </c>
      <c r="AO1345" s="1" t="s">
        <v>62</v>
      </c>
      <c r="AP1345" s="1" t="s">
        <v>62</v>
      </c>
      <c r="AQ1345" s="1" t="s">
        <v>62</v>
      </c>
      <c r="AR1345" s="1" t="s">
        <v>62</v>
      </c>
      <c r="AS1345" s="1" t="s">
        <v>62</v>
      </c>
      <c r="AT1345" s="1" t="s">
        <v>62</v>
      </c>
      <c r="AU1345" s="1" t="s">
        <v>5444</v>
      </c>
      <c r="AV1345" s="1" t="s">
        <v>5709</v>
      </c>
      <c r="AW1345" s="1">
        <v>2431.3000000000002</v>
      </c>
      <c r="AX1345" s="2">
        <v>41091</v>
      </c>
      <c r="AY1345" s="1" t="str">
        <f>TEXT(TRUNC(AW1345/60/60),"00")</f>
        <v>00</v>
      </c>
      <c r="AZ1345" s="1" t="str">
        <f>TEXT(TRUNC((AW1345-AY1345*60*60)/60),"00")</f>
        <v>40</v>
      </c>
      <c r="BA1345" s="1" t="str">
        <f>TEXT(TRUNC((AW1345-AY1345*60*60-AZ1345*60)),"00")</f>
        <v>31</v>
      </c>
      <c r="BB1345" s="2">
        <v>41091</v>
      </c>
      <c r="BC1345" s="1" t="s">
        <v>5710</v>
      </c>
      <c r="BD1345" s="2">
        <v>41091</v>
      </c>
      <c r="BE1345" s="2">
        <v>41091</v>
      </c>
      <c r="BF1345" s="1" t="s">
        <v>62</v>
      </c>
    </row>
    <row r="1346" spans="1:58" x14ac:dyDescent="0.25">
      <c r="A1346" s="1" t="s">
        <v>5737</v>
      </c>
      <c r="B1346" s="1" t="s">
        <v>5738</v>
      </c>
      <c r="C1346" s="1" t="s">
        <v>74</v>
      </c>
      <c r="D1346" s="1" t="s">
        <v>5739</v>
      </c>
      <c r="E1346" s="1" t="s">
        <v>4016</v>
      </c>
      <c r="F1346" s="1" t="s">
        <v>62</v>
      </c>
      <c r="G1346" s="1" t="s">
        <v>62</v>
      </c>
      <c r="H1346" s="1" t="s">
        <v>62</v>
      </c>
      <c r="I1346" s="1" t="s">
        <v>62</v>
      </c>
      <c r="J1346" s="1" t="s">
        <v>62</v>
      </c>
      <c r="K1346" s="1" t="s">
        <v>62</v>
      </c>
      <c r="L1346" s="1" t="s">
        <v>62</v>
      </c>
      <c r="M1346" s="1" t="s">
        <v>62</v>
      </c>
      <c r="N1346" s="1" t="s">
        <v>62</v>
      </c>
      <c r="O1346" s="1" t="s">
        <v>62</v>
      </c>
      <c r="P1346" s="1" t="s">
        <v>62</v>
      </c>
      <c r="Q1346" s="1" t="s">
        <v>62</v>
      </c>
      <c r="R1346" s="1" t="s">
        <v>62</v>
      </c>
      <c r="S1346" s="1" t="s">
        <v>62</v>
      </c>
      <c r="T1346" s="1" t="s">
        <v>62</v>
      </c>
      <c r="U1346" s="1" t="s">
        <v>62</v>
      </c>
      <c r="V1346" s="1" t="s">
        <v>62</v>
      </c>
      <c r="W1346" s="1" t="s">
        <v>62</v>
      </c>
      <c r="X1346" s="1" t="s">
        <v>62</v>
      </c>
      <c r="Y1346" s="1" t="s">
        <v>62</v>
      </c>
      <c r="Z1346" s="1" t="s">
        <v>62</v>
      </c>
      <c r="AA1346" s="1" t="s">
        <v>5740</v>
      </c>
      <c r="AB1346" s="1" t="s">
        <v>62</v>
      </c>
      <c r="AC1346" s="1" t="s">
        <v>62</v>
      </c>
      <c r="AD1346" s="1" t="s">
        <v>62</v>
      </c>
      <c r="AE1346" s="1" t="s">
        <v>62</v>
      </c>
      <c r="AF1346" s="1" t="s">
        <v>62</v>
      </c>
      <c r="AG1346" s="1" t="s">
        <v>62</v>
      </c>
      <c r="AH1346" s="1" t="s">
        <v>62</v>
      </c>
      <c r="AI1346" s="1" t="s">
        <v>5741</v>
      </c>
      <c r="AJ1346" s="1" t="s">
        <v>65</v>
      </c>
      <c r="AK1346" s="1" t="s">
        <v>5441</v>
      </c>
      <c r="AL1346" s="1" t="s">
        <v>5442</v>
      </c>
      <c r="AM1346" s="1" t="s">
        <v>5742</v>
      </c>
      <c r="AN1346" s="1" t="s">
        <v>62</v>
      </c>
      <c r="AO1346" s="1" t="s">
        <v>62</v>
      </c>
      <c r="AP1346" s="1" t="s">
        <v>62</v>
      </c>
      <c r="AQ1346" s="1" t="s">
        <v>62</v>
      </c>
      <c r="AR1346" s="1" t="s">
        <v>62</v>
      </c>
      <c r="AS1346" s="1" t="s">
        <v>62</v>
      </c>
      <c r="AT1346" s="1" t="s">
        <v>62</v>
      </c>
      <c r="AU1346" s="1" t="s">
        <v>5444</v>
      </c>
      <c r="AV1346" s="1" t="s">
        <v>5743</v>
      </c>
      <c r="AW1346" s="1">
        <v>1743</v>
      </c>
      <c r="AX1346" s="2">
        <v>41091</v>
      </c>
      <c r="AY1346" s="1" t="str">
        <f>TEXT(TRUNC(AW1346/60/60),"00")</f>
        <v>00</v>
      </c>
      <c r="AZ1346" s="1" t="str">
        <f>TEXT(TRUNC((AW1346-AY1346*60*60)/60),"00")</f>
        <v>29</v>
      </c>
      <c r="BA1346" s="1" t="str">
        <f>TEXT(TRUNC((AW1346-AY1346*60*60-AZ1346*60)),"00")</f>
        <v>03</v>
      </c>
      <c r="BB1346" s="2">
        <v>41091</v>
      </c>
      <c r="BC1346" s="1" t="s">
        <v>5744</v>
      </c>
      <c r="BD1346" s="2">
        <v>41091</v>
      </c>
      <c r="BE1346" s="2">
        <v>41091</v>
      </c>
      <c r="BF1346" s="1" t="s">
        <v>62</v>
      </c>
    </row>
    <row r="1347" spans="1:58" x14ac:dyDescent="0.25">
      <c r="A1347" s="1" t="s">
        <v>5821</v>
      </c>
      <c r="B1347" s="1" t="s">
        <v>5822</v>
      </c>
      <c r="C1347" s="1" t="s">
        <v>74</v>
      </c>
      <c r="D1347" s="1" t="s">
        <v>5823</v>
      </c>
      <c r="E1347" s="1" t="s">
        <v>5824</v>
      </c>
      <c r="F1347" s="1" t="s">
        <v>62</v>
      </c>
      <c r="G1347" s="1" t="s">
        <v>62</v>
      </c>
      <c r="H1347" s="1" t="s">
        <v>62</v>
      </c>
      <c r="I1347" s="1" t="s">
        <v>62</v>
      </c>
      <c r="J1347" s="1" t="s">
        <v>62</v>
      </c>
      <c r="K1347" s="1" t="s">
        <v>62</v>
      </c>
      <c r="L1347" s="1" t="s">
        <v>62</v>
      </c>
      <c r="M1347" s="1" t="s">
        <v>62</v>
      </c>
      <c r="N1347" s="1" t="s">
        <v>62</v>
      </c>
      <c r="O1347" s="1" t="s">
        <v>62</v>
      </c>
      <c r="P1347" s="1" t="s">
        <v>62</v>
      </c>
      <c r="Q1347" s="1" t="s">
        <v>62</v>
      </c>
      <c r="R1347" s="1" t="s">
        <v>62</v>
      </c>
      <c r="S1347" s="1" t="s">
        <v>62</v>
      </c>
      <c r="T1347" s="1" t="s">
        <v>62</v>
      </c>
      <c r="U1347" s="1" t="s">
        <v>62</v>
      </c>
      <c r="V1347" s="1" t="s">
        <v>62</v>
      </c>
      <c r="W1347" s="1" t="s">
        <v>62</v>
      </c>
      <c r="X1347" s="1" t="s">
        <v>62</v>
      </c>
      <c r="Y1347" s="1" t="s">
        <v>62</v>
      </c>
      <c r="Z1347" s="1" t="s">
        <v>62</v>
      </c>
      <c r="AA1347" s="1" t="s">
        <v>5825</v>
      </c>
      <c r="AB1347" s="1" t="s">
        <v>62</v>
      </c>
      <c r="AC1347" s="1" t="s">
        <v>62</v>
      </c>
      <c r="AD1347" s="1" t="s">
        <v>62</v>
      </c>
      <c r="AE1347" s="1" t="s">
        <v>62</v>
      </c>
      <c r="AF1347" s="1" t="s">
        <v>62</v>
      </c>
      <c r="AG1347" s="1" t="s">
        <v>62</v>
      </c>
      <c r="AH1347" s="1" t="s">
        <v>62</v>
      </c>
      <c r="AI1347" s="1" t="s">
        <v>5826</v>
      </c>
      <c r="AJ1347" s="1" t="s">
        <v>65</v>
      </c>
      <c r="AK1347" s="1" t="s">
        <v>5441</v>
      </c>
      <c r="AL1347" s="1" t="s">
        <v>5442</v>
      </c>
      <c r="AM1347" s="1" t="s">
        <v>5827</v>
      </c>
      <c r="AN1347" s="1" t="s">
        <v>62</v>
      </c>
      <c r="AO1347" s="1" t="s">
        <v>62</v>
      </c>
      <c r="AP1347" s="1" t="s">
        <v>62</v>
      </c>
      <c r="AQ1347" s="1" t="s">
        <v>62</v>
      </c>
      <c r="AR1347" s="1" t="s">
        <v>62</v>
      </c>
      <c r="AS1347" s="1" t="s">
        <v>62</v>
      </c>
      <c r="AT1347" s="1" t="s">
        <v>62</v>
      </c>
      <c r="AU1347" s="1" t="s">
        <v>5444</v>
      </c>
      <c r="AV1347" s="1" t="s">
        <v>5828</v>
      </c>
      <c r="AW1347" s="1">
        <v>1947</v>
      </c>
      <c r="AX1347" s="2">
        <v>41091</v>
      </c>
      <c r="AY1347" s="1" t="str">
        <f>TEXT(TRUNC(AW1347/60/60),"00")</f>
        <v>00</v>
      </c>
      <c r="AZ1347" s="1" t="str">
        <f>TEXT(TRUNC((AW1347-AY1347*60*60)/60),"00")</f>
        <v>32</v>
      </c>
      <c r="BA1347" s="1" t="str">
        <f>TEXT(TRUNC((AW1347-AY1347*60*60-AZ1347*60)),"00")</f>
        <v>27</v>
      </c>
      <c r="BB1347" s="2">
        <v>41091</v>
      </c>
      <c r="BC1347" s="1" t="s">
        <v>5829</v>
      </c>
      <c r="BD1347" s="2">
        <v>41091</v>
      </c>
      <c r="BE1347" s="2">
        <v>41091</v>
      </c>
      <c r="BF1347" s="1" t="s">
        <v>62</v>
      </c>
    </row>
    <row r="1348" spans="1:58" x14ac:dyDescent="0.25">
      <c r="A1348" s="1" t="s">
        <v>5967</v>
      </c>
      <c r="B1348" s="1" t="s">
        <v>5968</v>
      </c>
      <c r="C1348" s="1" t="s">
        <v>74</v>
      </c>
      <c r="D1348" s="1" t="s">
        <v>5650</v>
      </c>
      <c r="E1348" s="1" t="s">
        <v>5651</v>
      </c>
      <c r="F1348" s="1" t="s">
        <v>62</v>
      </c>
      <c r="G1348" s="1" t="s">
        <v>62</v>
      </c>
      <c r="H1348" s="1" t="s">
        <v>62</v>
      </c>
      <c r="I1348" s="1" t="s">
        <v>62</v>
      </c>
      <c r="J1348" s="1" t="s">
        <v>62</v>
      </c>
      <c r="K1348" s="1" t="s">
        <v>62</v>
      </c>
      <c r="L1348" s="1" t="s">
        <v>62</v>
      </c>
      <c r="M1348" s="1" t="s">
        <v>62</v>
      </c>
      <c r="N1348" s="1" t="s">
        <v>62</v>
      </c>
      <c r="O1348" s="1" t="s">
        <v>62</v>
      </c>
      <c r="P1348" s="1" t="s">
        <v>62</v>
      </c>
      <c r="Q1348" s="1" t="s">
        <v>62</v>
      </c>
      <c r="R1348" s="1" t="s">
        <v>62</v>
      </c>
      <c r="S1348" s="1" t="s">
        <v>62</v>
      </c>
      <c r="T1348" s="1" t="s">
        <v>62</v>
      </c>
      <c r="U1348" s="1" t="s">
        <v>62</v>
      </c>
      <c r="V1348" s="1" t="s">
        <v>62</v>
      </c>
      <c r="W1348" s="1" t="s">
        <v>62</v>
      </c>
      <c r="X1348" s="1" t="s">
        <v>62</v>
      </c>
      <c r="Y1348" s="1" t="s">
        <v>62</v>
      </c>
      <c r="Z1348" s="1" t="s">
        <v>62</v>
      </c>
      <c r="AA1348" s="1" t="s">
        <v>5652</v>
      </c>
      <c r="AB1348" s="1" t="s">
        <v>62</v>
      </c>
      <c r="AC1348" s="1" t="s">
        <v>62</v>
      </c>
      <c r="AD1348" s="1" t="s">
        <v>62</v>
      </c>
      <c r="AE1348" s="1" t="s">
        <v>62</v>
      </c>
      <c r="AF1348" s="1" t="s">
        <v>62</v>
      </c>
      <c r="AG1348" s="1" t="s">
        <v>62</v>
      </c>
      <c r="AH1348" s="1" t="s">
        <v>62</v>
      </c>
      <c r="AI1348" s="1" t="s">
        <v>5653</v>
      </c>
      <c r="AJ1348" s="1" t="s">
        <v>65</v>
      </c>
      <c r="AK1348" s="1" t="s">
        <v>5441</v>
      </c>
      <c r="AL1348" s="1" t="s">
        <v>5442</v>
      </c>
      <c r="AM1348" s="1" t="s">
        <v>5654</v>
      </c>
      <c r="AN1348" s="1" t="s">
        <v>62</v>
      </c>
      <c r="AO1348" s="1" t="s">
        <v>62</v>
      </c>
      <c r="AP1348" s="1" t="s">
        <v>62</v>
      </c>
      <c r="AQ1348" s="1" t="s">
        <v>62</v>
      </c>
      <c r="AR1348" s="1" t="s">
        <v>62</v>
      </c>
      <c r="AS1348" s="1" t="s">
        <v>62</v>
      </c>
      <c r="AT1348" s="1" t="s">
        <v>62</v>
      </c>
      <c r="AU1348" s="1" t="s">
        <v>5444</v>
      </c>
      <c r="AV1348" s="1" t="s">
        <v>5969</v>
      </c>
      <c r="AW1348" s="1">
        <v>2712.3</v>
      </c>
      <c r="AX1348" s="2">
        <v>41091</v>
      </c>
      <c r="AY1348" s="1" t="str">
        <f>TEXT(TRUNC(AW1348/60/60),"00")</f>
        <v>00</v>
      </c>
      <c r="AZ1348" s="1" t="str">
        <f>TEXT(TRUNC((AW1348-AY1348*60*60)/60),"00")</f>
        <v>45</v>
      </c>
      <c r="BA1348" s="1" t="str">
        <f>TEXT(TRUNC((AW1348-AY1348*60*60-AZ1348*60)),"00")</f>
        <v>12</v>
      </c>
      <c r="BB1348" s="2">
        <v>41091</v>
      </c>
      <c r="BC1348" s="1" t="s">
        <v>5656</v>
      </c>
      <c r="BD1348" s="2">
        <v>41091</v>
      </c>
      <c r="BE1348" s="2">
        <v>41091</v>
      </c>
      <c r="BF1348" s="1" t="s">
        <v>62</v>
      </c>
    </row>
    <row r="1349" spans="1:58" x14ac:dyDescent="0.25">
      <c r="A1349" s="1" t="s">
        <v>5333</v>
      </c>
      <c r="B1349" s="1" t="s">
        <v>5334</v>
      </c>
      <c r="C1349" s="1" t="s">
        <v>74</v>
      </c>
      <c r="D1349" s="1" t="s">
        <v>3419</v>
      </c>
      <c r="E1349" s="1" t="s">
        <v>5335</v>
      </c>
      <c r="F1349" s="1" t="s">
        <v>62</v>
      </c>
      <c r="G1349" s="1" t="s">
        <v>62</v>
      </c>
      <c r="H1349" s="1" t="s">
        <v>62</v>
      </c>
      <c r="I1349" s="1" t="s">
        <v>62</v>
      </c>
      <c r="J1349" s="1" t="s">
        <v>62</v>
      </c>
      <c r="K1349" s="1" t="s">
        <v>62</v>
      </c>
      <c r="L1349" s="1" t="s">
        <v>62</v>
      </c>
      <c r="M1349" s="1" t="s">
        <v>62</v>
      </c>
      <c r="N1349" s="1" t="s">
        <v>62</v>
      </c>
      <c r="O1349" s="1" t="s">
        <v>62</v>
      </c>
      <c r="P1349" s="1" t="s">
        <v>62</v>
      </c>
      <c r="Q1349" s="1" t="s">
        <v>62</v>
      </c>
      <c r="R1349" s="1" t="s">
        <v>62</v>
      </c>
      <c r="S1349" s="1" t="s">
        <v>62</v>
      </c>
      <c r="T1349" s="1" t="s">
        <v>62</v>
      </c>
      <c r="U1349" s="1" t="s">
        <v>62</v>
      </c>
      <c r="V1349" s="1" t="s">
        <v>62</v>
      </c>
      <c r="W1349" s="1" t="s">
        <v>62</v>
      </c>
      <c r="X1349" s="1" t="s">
        <v>62</v>
      </c>
      <c r="Y1349" s="1" t="s">
        <v>62</v>
      </c>
      <c r="Z1349" s="1" t="s">
        <v>62</v>
      </c>
      <c r="AA1349" s="1" t="s">
        <v>5336</v>
      </c>
      <c r="AB1349" s="1" t="s">
        <v>62</v>
      </c>
      <c r="AC1349" s="1" t="s">
        <v>62</v>
      </c>
      <c r="AD1349" s="1" t="s">
        <v>62</v>
      </c>
      <c r="AE1349" s="1" t="s">
        <v>62</v>
      </c>
      <c r="AF1349" s="1" t="s">
        <v>62</v>
      </c>
      <c r="AG1349" s="1" t="s">
        <v>62</v>
      </c>
      <c r="AH1349" s="1" t="s">
        <v>62</v>
      </c>
      <c r="AI1349" s="1" t="s">
        <v>5337</v>
      </c>
      <c r="AJ1349" s="1" t="s">
        <v>65</v>
      </c>
      <c r="AK1349" s="1" t="s">
        <v>4735</v>
      </c>
      <c r="AL1349" s="1" t="s">
        <v>4736</v>
      </c>
      <c r="AM1349" s="1" t="s">
        <v>5338</v>
      </c>
      <c r="AN1349" s="1" t="s">
        <v>62</v>
      </c>
      <c r="AO1349" s="1" t="s">
        <v>62</v>
      </c>
      <c r="AP1349" s="1" t="s">
        <v>62</v>
      </c>
      <c r="AQ1349" s="1" t="s">
        <v>62</v>
      </c>
      <c r="AR1349" s="1" t="s">
        <v>62</v>
      </c>
      <c r="AS1349" s="1" t="s">
        <v>62</v>
      </c>
      <c r="AT1349" s="1" t="s">
        <v>62</v>
      </c>
      <c r="AU1349" s="1" t="s">
        <v>4738</v>
      </c>
      <c r="AV1349" s="1" t="s">
        <v>5339</v>
      </c>
      <c r="AW1349" s="1">
        <v>2802.4</v>
      </c>
      <c r="AX1349" s="2">
        <v>40871</v>
      </c>
      <c r="AY1349" s="1" t="str">
        <f>TEXT(TRUNC(AW1349/60/60),"00")</f>
        <v>00</v>
      </c>
      <c r="AZ1349" s="1" t="str">
        <f>TEXT(TRUNC((AW1349-AY1349*60*60)/60),"00")</f>
        <v>46</v>
      </c>
      <c r="BA1349" s="1" t="str">
        <f>TEXT(TRUNC((AW1349-AY1349*60*60-AZ1349*60)),"00")</f>
        <v>42</v>
      </c>
      <c r="BB1349" s="2">
        <v>41071</v>
      </c>
      <c r="BC1349" s="1" t="s">
        <v>5340</v>
      </c>
      <c r="BD1349" s="2">
        <v>40871</v>
      </c>
      <c r="BE1349" s="2">
        <v>43860</v>
      </c>
      <c r="BF1349" s="1" t="s">
        <v>62</v>
      </c>
    </row>
    <row r="1350" spans="1:58" x14ac:dyDescent="0.25">
      <c r="A1350" s="1" t="s">
        <v>5375</v>
      </c>
      <c r="B1350" s="1" t="s">
        <v>5376</v>
      </c>
      <c r="C1350" s="1" t="s">
        <v>77</v>
      </c>
      <c r="D1350" s="1" t="s">
        <v>1238</v>
      </c>
      <c r="E1350" s="1" t="s">
        <v>3344</v>
      </c>
      <c r="F1350" s="1" t="s">
        <v>62</v>
      </c>
      <c r="G1350" s="1" t="s">
        <v>62</v>
      </c>
      <c r="H1350" s="1" t="s">
        <v>62</v>
      </c>
      <c r="I1350" s="1" t="s">
        <v>62</v>
      </c>
      <c r="J1350" s="1" t="s">
        <v>62</v>
      </c>
      <c r="K1350" s="1" t="s">
        <v>62</v>
      </c>
      <c r="L1350" s="1" t="s">
        <v>62</v>
      </c>
      <c r="M1350" s="1" t="s">
        <v>62</v>
      </c>
      <c r="N1350" s="1" t="s">
        <v>62</v>
      </c>
      <c r="O1350" s="1" t="s">
        <v>62</v>
      </c>
      <c r="P1350" s="1" t="s">
        <v>62</v>
      </c>
      <c r="Q1350" s="1" t="s">
        <v>62</v>
      </c>
      <c r="R1350" s="1" t="s">
        <v>62</v>
      </c>
      <c r="S1350" s="1" t="s">
        <v>62</v>
      </c>
      <c r="T1350" s="1" t="s">
        <v>62</v>
      </c>
      <c r="U1350" s="1" t="s">
        <v>62</v>
      </c>
      <c r="V1350" s="1" t="s">
        <v>62</v>
      </c>
      <c r="W1350" s="1" t="s">
        <v>62</v>
      </c>
      <c r="X1350" s="1" t="s">
        <v>62</v>
      </c>
      <c r="Y1350" s="1" t="s">
        <v>62</v>
      </c>
      <c r="Z1350" s="1" t="s">
        <v>62</v>
      </c>
      <c r="AA1350" s="1" t="s">
        <v>3345</v>
      </c>
      <c r="AB1350" s="1" t="s">
        <v>62</v>
      </c>
      <c r="AC1350" s="1" t="s">
        <v>62</v>
      </c>
      <c r="AD1350" s="1" t="s">
        <v>62</v>
      </c>
      <c r="AE1350" s="1" t="s">
        <v>62</v>
      </c>
      <c r="AF1350" s="1" t="s">
        <v>62</v>
      </c>
      <c r="AG1350" s="1" t="s">
        <v>62</v>
      </c>
      <c r="AH1350" s="1" t="s">
        <v>62</v>
      </c>
      <c r="AI1350" s="1" t="s">
        <v>5377</v>
      </c>
      <c r="AJ1350" s="1" t="s">
        <v>65</v>
      </c>
      <c r="AK1350" s="1" t="s">
        <v>642</v>
      </c>
      <c r="AL1350" s="1" t="s">
        <v>643</v>
      </c>
      <c r="AM1350" s="1" t="s">
        <v>3347</v>
      </c>
      <c r="AN1350" s="1" t="s">
        <v>62</v>
      </c>
      <c r="AO1350" s="1" t="s">
        <v>62</v>
      </c>
      <c r="AP1350" s="1" t="s">
        <v>62</v>
      </c>
      <c r="AQ1350" s="1" t="s">
        <v>62</v>
      </c>
      <c r="AR1350" s="1" t="s">
        <v>62</v>
      </c>
      <c r="AS1350" s="1" t="s">
        <v>62</v>
      </c>
      <c r="AT1350" s="1" t="s">
        <v>62</v>
      </c>
      <c r="AU1350" s="1" t="s">
        <v>645</v>
      </c>
      <c r="AV1350" s="1" t="s">
        <v>5378</v>
      </c>
      <c r="AW1350" s="1">
        <v>2821.5</v>
      </c>
      <c r="AX1350" s="2">
        <v>40909</v>
      </c>
      <c r="AY1350" s="1" t="str">
        <f>TEXT(TRUNC(AW1350/60/60),"00")</f>
        <v>00</v>
      </c>
      <c r="AZ1350" s="1" t="str">
        <f>TEXT(TRUNC((AW1350-AY1350*60*60)/60),"00")</f>
        <v>47</v>
      </c>
      <c r="BA1350" s="1" t="str">
        <f>TEXT(TRUNC((AW1350-AY1350*60*60-AZ1350*60)),"00")</f>
        <v>01</v>
      </c>
      <c r="BB1350" s="2">
        <v>41071</v>
      </c>
      <c r="BC1350" s="1" t="s">
        <v>3349</v>
      </c>
      <c r="BD1350" s="2">
        <v>40909</v>
      </c>
      <c r="BE1350" s="2">
        <v>41071</v>
      </c>
      <c r="BF1350" s="1" t="s">
        <v>62</v>
      </c>
    </row>
    <row r="1351" spans="1:58" x14ac:dyDescent="0.25">
      <c r="A1351" s="1" t="s">
        <v>5362</v>
      </c>
      <c r="B1351" s="1" t="s">
        <v>5363</v>
      </c>
      <c r="C1351" s="1" t="s">
        <v>74</v>
      </c>
      <c r="D1351" s="1" t="s">
        <v>2194</v>
      </c>
      <c r="E1351" s="1" t="s">
        <v>5364</v>
      </c>
      <c r="F1351" s="1" t="s">
        <v>62</v>
      </c>
      <c r="G1351" s="1" t="s">
        <v>62</v>
      </c>
      <c r="H1351" s="1" t="s">
        <v>62</v>
      </c>
      <c r="I1351" s="1" t="s">
        <v>62</v>
      </c>
      <c r="J1351" s="1" t="s">
        <v>62</v>
      </c>
      <c r="K1351" s="1" t="s">
        <v>62</v>
      </c>
      <c r="L1351" s="1" t="s">
        <v>62</v>
      </c>
      <c r="M1351" s="1" t="s">
        <v>62</v>
      </c>
      <c r="N1351" s="1" t="s">
        <v>62</v>
      </c>
      <c r="O1351" s="1" t="s">
        <v>62</v>
      </c>
      <c r="P1351" s="1" t="s">
        <v>62</v>
      </c>
      <c r="Q1351" s="1" t="s">
        <v>62</v>
      </c>
      <c r="R1351" s="1" t="s">
        <v>62</v>
      </c>
      <c r="S1351" s="1" t="s">
        <v>62</v>
      </c>
      <c r="T1351" s="1" t="s">
        <v>62</v>
      </c>
      <c r="U1351" s="1" t="s">
        <v>62</v>
      </c>
      <c r="V1351" s="1" t="s">
        <v>62</v>
      </c>
      <c r="W1351" s="1" t="s">
        <v>62</v>
      </c>
      <c r="X1351" s="1" t="s">
        <v>62</v>
      </c>
      <c r="Y1351" s="1" t="s">
        <v>62</v>
      </c>
      <c r="Z1351" s="1" t="s">
        <v>62</v>
      </c>
      <c r="AA1351" s="1" t="s">
        <v>5365</v>
      </c>
      <c r="AB1351" s="1" t="s">
        <v>62</v>
      </c>
      <c r="AC1351" s="1" t="s">
        <v>62</v>
      </c>
      <c r="AD1351" s="1" t="s">
        <v>62</v>
      </c>
      <c r="AE1351" s="1" t="s">
        <v>62</v>
      </c>
      <c r="AF1351" s="1" t="s">
        <v>62</v>
      </c>
      <c r="AG1351" s="1" t="s">
        <v>62</v>
      </c>
      <c r="AH1351" s="1" t="s">
        <v>62</v>
      </c>
      <c r="AI1351" s="1" t="s">
        <v>5366</v>
      </c>
      <c r="AJ1351" s="1" t="s">
        <v>65</v>
      </c>
      <c r="AK1351" s="1" t="s">
        <v>642</v>
      </c>
      <c r="AL1351" s="1" t="s">
        <v>643</v>
      </c>
      <c r="AM1351" s="1" t="s">
        <v>5367</v>
      </c>
      <c r="AN1351" s="1" t="s">
        <v>62</v>
      </c>
      <c r="AO1351" s="1" t="s">
        <v>62</v>
      </c>
      <c r="AP1351" s="1" t="s">
        <v>62</v>
      </c>
      <c r="AQ1351" s="1" t="s">
        <v>62</v>
      </c>
      <c r="AR1351" s="1" t="s">
        <v>62</v>
      </c>
      <c r="AS1351" s="1" t="s">
        <v>62</v>
      </c>
      <c r="AT1351" s="1" t="s">
        <v>62</v>
      </c>
      <c r="AU1351" s="1" t="s">
        <v>645</v>
      </c>
      <c r="AV1351" s="1" t="s">
        <v>5368</v>
      </c>
      <c r="AW1351" s="1">
        <v>3626</v>
      </c>
      <c r="AX1351" s="2">
        <v>40909</v>
      </c>
      <c r="AY1351" s="1" t="str">
        <f>TEXT(TRUNC(AW1351/60/60),"00")</f>
        <v>01</v>
      </c>
      <c r="AZ1351" s="1" t="str">
        <f>TEXT(TRUNC((AW1351-AY1351*60*60)/60),"00")</f>
        <v>00</v>
      </c>
      <c r="BA1351" s="1" t="str">
        <f>TEXT(TRUNC((AW1351-AY1351*60*60-AZ1351*60)),"00")</f>
        <v>26</v>
      </c>
      <c r="BB1351" s="2">
        <v>41015</v>
      </c>
      <c r="BC1351" s="1" t="s">
        <v>5369</v>
      </c>
      <c r="BD1351" s="2">
        <v>40909</v>
      </c>
      <c r="BE1351" s="2">
        <v>41015</v>
      </c>
      <c r="BF1351" s="1" t="s">
        <v>62</v>
      </c>
    </row>
    <row r="1352" spans="1:58" x14ac:dyDescent="0.25">
      <c r="A1352" s="1" t="s">
        <v>5560</v>
      </c>
      <c r="B1352" s="1" t="s">
        <v>5561</v>
      </c>
      <c r="C1352" s="1" t="s">
        <v>59</v>
      </c>
      <c r="D1352" s="1" t="s">
        <v>5562</v>
      </c>
      <c r="E1352" s="1" t="s">
        <v>5563</v>
      </c>
      <c r="F1352" s="1" t="s">
        <v>62</v>
      </c>
      <c r="G1352" s="1" t="s">
        <v>62</v>
      </c>
      <c r="H1352" s="1" t="s">
        <v>62</v>
      </c>
      <c r="I1352" s="1" t="s">
        <v>62</v>
      </c>
      <c r="J1352" s="1" t="s">
        <v>62</v>
      </c>
      <c r="K1352" s="1" t="s">
        <v>62</v>
      </c>
      <c r="L1352" s="1" t="s">
        <v>62</v>
      </c>
      <c r="M1352" s="1" t="s">
        <v>62</v>
      </c>
      <c r="N1352" s="1" t="s">
        <v>62</v>
      </c>
      <c r="O1352" s="1" t="s">
        <v>62</v>
      </c>
      <c r="P1352" s="1" t="s">
        <v>62</v>
      </c>
      <c r="Q1352" s="1" t="s">
        <v>62</v>
      </c>
      <c r="R1352" s="1" t="s">
        <v>62</v>
      </c>
      <c r="S1352" s="1" t="s">
        <v>62</v>
      </c>
      <c r="T1352" s="1" t="s">
        <v>62</v>
      </c>
      <c r="U1352" s="1" t="s">
        <v>62</v>
      </c>
      <c r="V1352" s="1" t="s">
        <v>62</v>
      </c>
      <c r="W1352" s="1" t="s">
        <v>62</v>
      </c>
      <c r="X1352" s="1" t="s">
        <v>62</v>
      </c>
      <c r="Y1352" s="1" t="s">
        <v>62</v>
      </c>
      <c r="Z1352" s="1" t="s">
        <v>62</v>
      </c>
      <c r="AA1352" s="1" t="s">
        <v>5564</v>
      </c>
      <c r="AB1352" s="1" t="s">
        <v>62</v>
      </c>
      <c r="AC1352" s="1" t="s">
        <v>62</v>
      </c>
      <c r="AD1352" s="1" t="s">
        <v>62</v>
      </c>
      <c r="AE1352" s="1" t="s">
        <v>62</v>
      </c>
      <c r="AF1352" s="1" t="s">
        <v>62</v>
      </c>
      <c r="AG1352" s="1" t="s">
        <v>62</v>
      </c>
      <c r="AH1352" s="1" t="s">
        <v>62</v>
      </c>
      <c r="AI1352" s="1" t="s">
        <v>5565</v>
      </c>
      <c r="AJ1352" s="1" t="s">
        <v>65</v>
      </c>
      <c r="AK1352" s="1" t="s">
        <v>5328</v>
      </c>
      <c r="AL1352" s="1" t="s">
        <v>2496</v>
      </c>
      <c r="AM1352" s="1" t="s">
        <v>5566</v>
      </c>
      <c r="AN1352" s="1" t="s">
        <v>62</v>
      </c>
      <c r="AO1352" s="1" t="s">
        <v>62</v>
      </c>
      <c r="AP1352" s="1" t="s">
        <v>62</v>
      </c>
      <c r="AQ1352" s="1" t="s">
        <v>62</v>
      </c>
      <c r="AR1352" s="1" t="s">
        <v>62</v>
      </c>
      <c r="AS1352" s="1" t="s">
        <v>62</v>
      </c>
      <c r="AT1352" s="1" t="s">
        <v>62</v>
      </c>
      <c r="AU1352" s="1" t="s">
        <v>5330</v>
      </c>
      <c r="AV1352" s="1" t="s">
        <v>5567</v>
      </c>
      <c r="AW1352" s="1">
        <v>2474.4</v>
      </c>
      <c r="AX1352" s="2">
        <v>40997</v>
      </c>
      <c r="AY1352" s="1" t="str">
        <f>TEXT(TRUNC(AW1352/60/60),"00")</f>
        <v>00</v>
      </c>
      <c r="AZ1352" s="1" t="str">
        <f>TEXT(TRUNC((AW1352-AY1352*60*60)/60),"00")</f>
        <v>41</v>
      </c>
      <c r="BA1352" s="1" t="str">
        <f>TEXT(TRUNC((AW1352-AY1352*60*60-AZ1352*60)),"00")</f>
        <v>14</v>
      </c>
      <c r="BB1352" s="2">
        <v>41003</v>
      </c>
      <c r="BC1352" s="1" t="s">
        <v>5568</v>
      </c>
      <c r="BD1352" s="2">
        <v>40997</v>
      </c>
      <c r="BE1352" s="2">
        <v>41003</v>
      </c>
      <c r="BF1352" s="1" t="s">
        <v>62</v>
      </c>
    </row>
    <row r="1353" spans="1:58" x14ac:dyDescent="0.25">
      <c r="A1353" s="1" t="s">
        <v>5323</v>
      </c>
      <c r="B1353" s="1" t="s">
        <v>5324</v>
      </c>
      <c r="C1353" s="1" t="s">
        <v>77</v>
      </c>
      <c r="D1353" s="1" t="s">
        <v>4328</v>
      </c>
      <c r="E1353" s="1" t="s">
        <v>5325</v>
      </c>
      <c r="F1353" s="1" t="s">
        <v>62</v>
      </c>
      <c r="G1353" s="1" t="s">
        <v>62</v>
      </c>
      <c r="H1353" s="1" t="s">
        <v>62</v>
      </c>
      <c r="I1353" s="1" t="s">
        <v>62</v>
      </c>
      <c r="J1353" s="1" t="s">
        <v>62</v>
      </c>
      <c r="K1353" s="1" t="s">
        <v>62</v>
      </c>
      <c r="L1353" s="1" t="s">
        <v>62</v>
      </c>
      <c r="M1353" s="1" t="s">
        <v>62</v>
      </c>
      <c r="N1353" s="1" t="s">
        <v>62</v>
      </c>
      <c r="O1353" s="1" t="s">
        <v>62</v>
      </c>
      <c r="P1353" s="1" t="s">
        <v>62</v>
      </c>
      <c r="Q1353" s="1" t="s">
        <v>62</v>
      </c>
      <c r="R1353" s="1" t="s">
        <v>62</v>
      </c>
      <c r="S1353" s="1" t="s">
        <v>62</v>
      </c>
      <c r="T1353" s="1" t="s">
        <v>62</v>
      </c>
      <c r="U1353" s="1" t="s">
        <v>62</v>
      </c>
      <c r="V1353" s="1" t="s">
        <v>62</v>
      </c>
      <c r="W1353" s="1" t="s">
        <v>62</v>
      </c>
      <c r="X1353" s="1" t="s">
        <v>62</v>
      </c>
      <c r="Y1353" s="1" t="s">
        <v>62</v>
      </c>
      <c r="Z1353" s="1" t="s">
        <v>62</v>
      </c>
      <c r="AA1353" s="1" t="s">
        <v>5326</v>
      </c>
      <c r="AB1353" s="1" t="s">
        <v>62</v>
      </c>
      <c r="AC1353" s="1" t="s">
        <v>62</v>
      </c>
      <c r="AD1353" s="1" t="s">
        <v>62</v>
      </c>
      <c r="AE1353" s="1" t="s">
        <v>62</v>
      </c>
      <c r="AF1353" s="1" t="s">
        <v>62</v>
      </c>
      <c r="AG1353" s="1" t="s">
        <v>62</v>
      </c>
      <c r="AH1353" s="1" t="s">
        <v>62</v>
      </c>
      <c r="AI1353" s="1" t="s">
        <v>5327</v>
      </c>
      <c r="AJ1353" s="1" t="s">
        <v>65</v>
      </c>
      <c r="AK1353" s="1" t="s">
        <v>5328</v>
      </c>
      <c r="AL1353" s="1" t="s">
        <v>2496</v>
      </c>
      <c r="AM1353" s="1" t="s">
        <v>5329</v>
      </c>
      <c r="AN1353" s="1" t="s">
        <v>62</v>
      </c>
      <c r="AO1353" s="1" t="s">
        <v>62</v>
      </c>
      <c r="AP1353" s="1" t="s">
        <v>62</v>
      </c>
      <c r="AQ1353" s="1" t="s">
        <v>62</v>
      </c>
      <c r="AR1353" s="1" t="s">
        <v>62</v>
      </c>
      <c r="AS1353" s="1" t="s">
        <v>62</v>
      </c>
      <c r="AT1353" s="1" t="s">
        <v>62</v>
      </c>
      <c r="AU1353" s="1" t="s">
        <v>5330</v>
      </c>
      <c r="AV1353" s="1" t="s">
        <v>5331</v>
      </c>
      <c r="AW1353" s="1">
        <v>2306.1999999999998</v>
      </c>
      <c r="AX1353" s="2">
        <v>40997</v>
      </c>
      <c r="AY1353" s="1" t="str">
        <f>TEXT(TRUNC(AW1353/60/60),"00")</f>
        <v>00</v>
      </c>
      <c r="AZ1353" s="1" t="str">
        <f>TEXT(TRUNC((AW1353-AY1353*60*60)/60),"00")</f>
        <v>38</v>
      </c>
      <c r="BA1353" s="1" t="str">
        <f>TEXT(TRUNC((AW1353-AY1353*60*60-AZ1353*60)),"00")</f>
        <v>26</v>
      </c>
      <c r="BB1353" s="2">
        <v>41000</v>
      </c>
      <c r="BC1353" s="1" t="s">
        <v>5332</v>
      </c>
      <c r="BD1353" s="2">
        <v>40997</v>
      </c>
      <c r="BE1353" s="2">
        <v>41000</v>
      </c>
      <c r="BF1353" s="1" t="s">
        <v>62</v>
      </c>
    </row>
    <row r="1354" spans="1:58" x14ac:dyDescent="0.25">
      <c r="A1354" s="1" t="s">
        <v>5345</v>
      </c>
      <c r="B1354" s="1" t="s">
        <v>5346</v>
      </c>
      <c r="C1354" s="1" t="s">
        <v>77</v>
      </c>
      <c r="D1354" s="1" t="s">
        <v>399</v>
      </c>
      <c r="E1354" s="1" t="s">
        <v>5347</v>
      </c>
      <c r="F1354" s="1" t="s">
        <v>62</v>
      </c>
      <c r="G1354" s="1" t="s">
        <v>62</v>
      </c>
      <c r="H1354" s="1" t="s">
        <v>62</v>
      </c>
      <c r="I1354" s="1" t="s">
        <v>62</v>
      </c>
      <c r="J1354" s="1" t="s">
        <v>62</v>
      </c>
      <c r="K1354" s="1" t="s">
        <v>62</v>
      </c>
      <c r="L1354" s="1" t="s">
        <v>62</v>
      </c>
      <c r="M1354" s="1" t="s">
        <v>62</v>
      </c>
      <c r="N1354" s="1" t="s">
        <v>62</v>
      </c>
      <c r="O1354" s="1" t="s">
        <v>62</v>
      </c>
      <c r="P1354" s="1" t="s">
        <v>62</v>
      </c>
      <c r="Q1354" s="1" t="s">
        <v>62</v>
      </c>
      <c r="R1354" s="1" t="s">
        <v>62</v>
      </c>
      <c r="S1354" s="1" t="s">
        <v>62</v>
      </c>
      <c r="T1354" s="1" t="s">
        <v>62</v>
      </c>
      <c r="U1354" s="1" t="s">
        <v>62</v>
      </c>
      <c r="V1354" s="1" t="s">
        <v>62</v>
      </c>
      <c r="W1354" s="1" t="s">
        <v>62</v>
      </c>
      <c r="X1354" s="1" t="s">
        <v>62</v>
      </c>
      <c r="Y1354" s="1" t="s">
        <v>62</v>
      </c>
      <c r="Z1354" s="1" t="s">
        <v>62</v>
      </c>
      <c r="AA1354" s="1" t="s">
        <v>5348</v>
      </c>
      <c r="AB1354" s="1" t="s">
        <v>62</v>
      </c>
      <c r="AC1354" s="1" t="s">
        <v>62</v>
      </c>
      <c r="AD1354" s="1" t="s">
        <v>62</v>
      </c>
      <c r="AE1354" s="1" t="s">
        <v>62</v>
      </c>
      <c r="AF1354" s="1" t="s">
        <v>62</v>
      </c>
      <c r="AG1354" s="1" t="s">
        <v>62</v>
      </c>
      <c r="AH1354" s="1" t="s">
        <v>62</v>
      </c>
      <c r="AI1354" s="1" t="s">
        <v>5349</v>
      </c>
      <c r="AJ1354" s="1" t="s">
        <v>65</v>
      </c>
      <c r="AK1354" s="1" t="s">
        <v>5328</v>
      </c>
      <c r="AL1354" s="1" t="s">
        <v>2496</v>
      </c>
      <c r="AM1354" s="1" t="s">
        <v>5350</v>
      </c>
      <c r="AN1354" s="1" t="s">
        <v>62</v>
      </c>
      <c r="AO1354" s="1" t="s">
        <v>62</v>
      </c>
      <c r="AP1354" s="1" t="s">
        <v>62</v>
      </c>
      <c r="AQ1354" s="1" t="s">
        <v>62</v>
      </c>
      <c r="AR1354" s="1" t="s">
        <v>62</v>
      </c>
      <c r="AS1354" s="1" t="s">
        <v>62</v>
      </c>
      <c r="AT1354" s="1" t="s">
        <v>62</v>
      </c>
      <c r="AU1354" s="1" t="s">
        <v>5330</v>
      </c>
      <c r="AV1354" s="1" t="s">
        <v>5351</v>
      </c>
      <c r="AW1354" s="1">
        <v>3047.9</v>
      </c>
      <c r="AX1354" s="2">
        <v>40997</v>
      </c>
      <c r="AY1354" s="1" t="str">
        <f>TEXT(TRUNC(AW1354/60/60),"00")</f>
        <v>00</v>
      </c>
      <c r="AZ1354" s="1" t="str">
        <f>TEXT(TRUNC((AW1354-AY1354*60*60)/60),"00")</f>
        <v>50</v>
      </c>
      <c r="BA1354" s="1" t="str">
        <f>TEXT(TRUNC((AW1354-AY1354*60*60-AZ1354*60)),"00")</f>
        <v>47</v>
      </c>
      <c r="BB1354" s="2">
        <v>40997</v>
      </c>
      <c r="BC1354" s="1" t="s">
        <v>5352</v>
      </c>
      <c r="BD1354" s="2">
        <v>40997</v>
      </c>
      <c r="BE1354" s="2">
        <v>40997</v>
      </c>
      <c r="BF1354" s="1" t="s">
        <v>62</v>
      </c>
    </row>
    <row r="1355" spans="1:58" x14ac:dyDescent="0.25">
      <c r="A1355" s="1" t="s">
        <v>5399</v>
      </c>
      <c r="B1355" s="1" t="s">
        <v>5400</v>
      </c>
      <c r="C1355" s="1" t="s">
        <v>77</v>
      </c>
      <c r="D1355" s="1" t="s">
        <v>5401</v>
      </c>
      <c r="E1355" s="1" t="s">
        <v>5402</v>
      </c>
      <c r="F1355" s="1" t="s">
        <v>62</v>
      </c>
      <c r="G1355" s="1" t="s">
        <v>62</v>
      </c>
      <c r="H1355" s="1" t="s">
        <v>62</v>
      </c>
      <c r="I1355" s="1" t="s">
        <v>62</v>
      </c>
      <c r="J1355" s="1" t="s">
        <v>62</v>
      </c>
      <c r="K1355" s="1" t="s">
        <v>62</v>
      </c>
      <c r="L1355" s="1" t="s">
        <v>62</v>
      </c>
      <c r="M1355" s="1" t="s">
        <v>62</v>
      </c>
      <c r="N1355" s="1" t="s">
        <v>62</v>
      </c>
      <c r="O1355" s="1" t="s">
        <v>62</v>
      </c>
      <c r="P1355" s="1" t="s">
        <v>62</v>
      </c>
      <c r="Q1355" s="1" t="s">
        <v>62</v>
      </c>
      <c r="R1355" s="1" t="s">
        <v>62</v>
      </c>
      <c r="S1355" s="1" t="s">
        <v>62</v>
      </c>
      <c r="T1355" s="1" t="s">
        <v>62</v>
      </c>
      <c r="U1355" s="1" t="s">
        <v>62</v>
      </c>
      <c r="V1355" s="1" t="s">
        <v>62</v>
      </c>
      <c r="W1355" s="1" t="s">
        <v>62</v>
      </c>
      <c r="X1355" s="1" t="s">
        <v>62</v>
      </c>
      <c r="Y1355" s="1" t="s">
        <v>62</v>
      </c>
      <c r="Z1355" s="1" t="s">
        <v>62</v>
      </c>
      <c r="AA1355" s="1" t="s">
        <v>5403</v>
      </c>
      <c r="AB1355" s="1" t="s">
        <v>62</v>
      </c>
      <c r="AC1355" s="1" t="s">
        <v>62</v>
      </c>
      <c r="AD1355" s="1" t="s">
        <v>62</v>
      </c>
      <c r="AE1355" s="1" t="s">
        <v>62</v>
      </c>
      <c r="AF1355" s="1" t="s">
        <v>62</v>
      </c>
      <c r="AG1355" s="1" t="s">
        <v>62</v>
      </c>
      <c r="AH1355" s="1" t="s">
        <v>62</v>
      </c>
      <c r="AI1355" s="1" t="s">
        <v>5404</v>
      </c>
      <c r="AJ1355" s="1" t="s">
        <v>65</v>
      </c>
      <c r="AK1355" s="1" t="s">
        <v>5328</v>
      </c>
      <c r="AL1355" s="1" t="s">
        <v>2496</v>
      </c>
      <c r="AM1355" s="1" t="s">
        <v>5405</v>
      </c>
      <c r="AN1355" s="1" t="s">
        <v>62</v>
      </c>
      <c r="AO1355" s="1" t="s">
        <v>62</v>
      </c>
      <c r="AP1355" s="1" t="s">
        <v>62</v>
      </c>
      <c r="AQ1355" s="1" t="s">
        <v>62</v>
      </c>
      <c r="AR1355" s="1" t="s">
        <v>62</v>
      </c>
      <c r="AS1355" s="1" t="s">
        <v>62</v>
      </c>
      <c r="AT1355" s="1" t="s">
        <v>62</v>
      </c>
      <c r="AU1355" s="1" t="s">
        <v>5330</v>
      </c>
      <c r="AV1355" s="1" t="s">
        <v>5406</v>
      </c>
      <c r="AW1355" s="1">
        <v>3097.6</v>
      </c>
      <c r="AX1355" s="2">
        <v>40997</v>
      </c>
      <c r="AY1355" s="1" t="str">
        <f>TEXT(TRUNC(AW1355/60/60),"00")</f>
        <v>00</v>
      </c>
      <c r="AZ1355" s="1" t="str">
        <f>TEXT(TRUNC((AW1355-AY1355*60*60)/60),"00")</f>
        <v>51</v>
      </c>
      <c r="BA1355" s="1" t="str">
        <f>TEXT(TRUNC((AW1355-AY1355*60*60-AZ1355*60)),"00")</f>
        <v>37</v>
      </c>
      <c r="BB1355" s="2">
        <v>40997</v>
      </c>
      <c r="BC1355" s="1" t="s">
        <v>5407</v>
      </c>
      <c r="BD1355" s="2">
        <v>40997</v>
      </c>
      <c r="BE1355" s="2">
        <v>40997</v>
      </c>
      <c r="BF1355" s="1" t="s">
        <v>62</v>
      </c>
    </row>
    <row r="1356" spans="1:58" x14ac:dyDescent="0.25">
      <c r="A1356" s="1" t="s">
        <v>5408</v>
      </c>
      <c r="B1356" s="1" t="s">
        <v>5409</v>
      </c>
      <c r="C1356" s="1" t="s">
        <v>246</v>
      </c>
      <c r="D1356" s="1" t="s">
        <v>1058</v>
      </c>
      <c r="E1356" s="1" t="s">
        <v>1475</v>
      </c>
      <c r="F1356" s="1" t="s">
        <v>62</v>
      </c>
      <c r="G1356" s="1" t="s">
        <v>62</v>
      </c>
      <c r="H1356" s="1" t="s">
        <v>62</v>
      </c>
      <c r="I1356" s="1" t="s">
        <v>62</v>
      </c>
      <c r="J1356" s="1" t="s">
        <v>62</v>
      </c>
      <c r="K1356" s="1" t="s">
        <v>62</v>
      </c>
      <c r="L1356" s="1" t="s">
        <v>62</v>
      </c>
      <c r="M1356" s="1" t="s">
        <v>62</v>
      </c>
      <c r="N1356" s="1" t="s">
        <v>62</v>
      </c>
      <c r="O1356" s="1" t="s">
        <v>62</v>
      </c>
      <c r="P1356" s="1" t="s">
        <v>62</v>
      </c>
      <c r="Q1356" s="1" t="s">
        <v>62</v>
      </c>
      <c r="R1356" s="1" t="s">
        <v>62</v>
      </c>
      <c r="S1356" s="1" t="s">
        <v>62</v>
      </c>
      <c r="T1356" s="1" t="s">
        <v>62</v>
      </c>
      <c r="U1356" s="1" t="s">
        <v>62</v>
      </c>
      <c r="V1356" s="1" t="s">
        <v>62</v>
      </c>
      <c r="W1356" s="1" t="s">
        <v>62</v>
      </c>
      <c r="X1356" s="1" t="s">
        <v>62</v>
      </c>
      <c r="Y1356" s="1" t="s">
        <v>62</v>
      </c>
      <c r="Z1356" s="1" t="s">
        <v>62</v>
      </c>
      <c r="AA1356" s="1" t="s">
        <v>5410</v>
      </c>
      <c r="AB1356" s="1" t="s">
        <v>62</v>
      </c>
      <c r="AC1356" s="1" t="s">
        <v>62</v>
      </c>
      <c r="AD1356" s="1" t="s">
        <v>62</v>
      </c>
      <c r="AE1356" s="1" t="s">
        <v>62</v>
      </c>
      <c r="AF1356" s="1" t="s">
        <v>62</v>
      </c>
      <c r="AG1356" s="1" t="s">
        <v>62</v>
      </c>
      <c r="AH1356" s="1" t="s">
        <v>62</v>
      </c>
      <c r="AI1356" s="1" t="s">
        <v>5411</v>
      </c>
      <c r="AJ1356" s="1" t="s">
        <v>65</v>
      </c>
      <c r="AK1356" s="1" t="s">
        <v>5328</v>
      </c>
      <c r="AL1356" s="1" t="s">
        <v>2496</v>
      </c>
      <c r="AM1356" s="1" t="s">
        <v>5412</v>
      </c>
      <c r="AN1356" s="1" t="s">
        <v>62</v>
      </c>
      <c r="AO1356" s="1" t="s">
        <v>62</v>
      </c>
      <c r="AP1356" s="1" t="s">
        <v>62</v>
      </c>
      <c r="AQ1356" s="1" t="s">
        <v>62</v>
      </c>
      <c r="AR1356" s="1" t="s">
        <v>62</v>
      </c>
      <c r="AS1356" s="1" t="s">
        <v>62</v>
      </c>
      <c r="AT1356" s="1" t="s">
        <v>62</v>
      </c>
      <c r="AU1356" s="1" t="s">
        <v>5330</v>
      </c>
      <c r="AV1356" s="1" t="s">
        <v>5413</v>
      </c>
      <c r="AW1356" s="1">
        <v>1318.9</v>
      </c>
      <c r="AX1356" s="2">
        <v>40997</v>
      </c>
      <c r="AY1356" s="1" t="str">
        <f>TEXT(TRUNC(AW1356/60/60),"00")</f>
        <v>00</v>
      </c>
      <c r="AZ1356" s="1" t="str">
        <f>TEXT(TRUNC((AW1356-AY1356*60*60)/60),"00")</f>
        <v>21</v>
      </c>
      <c r="BA1356" s="1" t="str">
        <f>TEXT(TRUNC((AW1356-AY1356*60*60-AZ1356*60)),"00")</f>
        <v>58</v>
      </c>
      <c r="BB1356" s="2">
        <v>40997</v>
      </c>
      <c r="BC1356" s="1" t="s">
        <v>5414</v>
      </c>
      <c r="BD1356" s="2">
        <v>40997</v>
      </c>
      <c r="BE1356" s="2">
        <v>40997</v>
      </c>
      <c r="BF1356" s="1" t="s">
        <v>62</v>
      </c>
    </row>
    <row r="1357" spans="1:58" x14ac:dyDescent="0.25">
      <c r="A1357" s="1" t="s">
        <v>5415</v>
      </c>
      <c r="B1357" s="1" t="s">
        <v>5416</v>
      </c>
      <c r="C1357" s="1" t="s">
        <v>74</v>
      </c>
      <c r="D1357" s="1" t="s">
        <v>5417</v>
      </c>
      <c r="E1357" s="1" t="s">
        <v>5418</v>
      </c>
      <c r="F1357" s="1" t="s">
        <v>62</v>
      </c>
      <c r="G1357" s="1" t="s">
        <v>62</v>
      </c>
      <c r="H1357" s="1" t="s">
        <v>62</v>
      </c>
      <c r="I1357" s="1" t="s">
        <v>62</v>
      </c>
      <c r="J1357" s="1" t="s">
        <v>62</v>
      </c>
      <c r="K1357" s="1" t="s">
        <v>62</v>
      </c>
      <c r="L1357" s="1" t="s">
        <v>62</v>
      </c>
      <c r="M1357" s="1" t="s">
        <v>62</v>
      </c>
      <c r="N1357" s="1" t="s">
        <v>62</v>
      </c>
      <c r="O1357" s="1" t="s">
        <v>62</v>
      </c>
      <c r="P1357" s="1" t="s">
        <v>62</v>
      </c>
      <c r="Q1357" s="1" t="s">
        <v>62</v>
      </c>
      <c r="R1357" s="1" t="s">
        <v>62</v>
      </c>
      <c r="S1357" s="1" t="s">
        <v>62</v>
      </c>
      <c r="T1357" s="1" t="s">
        <v>62</v>
      </c>
      <c r="U1357" s="1" t="s">
        <v>62</v>
      </c>
      <c r="V1357" s="1" t="s">
        <v>62</v>
      </c>
      <c r="W1357" s="1" t="s">
        <v>62</v>
      </c>
      <c r="X1357" s="1" t="s">
        <v>62</v>
      </c>
      <c r="Y1357" s="1" t="s">
        <v>62</v>
      </c>
      <c r="Z1357" s="1" t="s">
        <v>62</v>
      </c>
      <c r="AA1357" s="1" t="s">
        <v>5419</v>
      </c>
      <c r="AB1357" s="1" t="s">
        <v>62</v>
      </c>
      <c r="AC1357" s="1" t="s">
        <v>62</v>
      </c>
      <c r="AD1357" s="1" t="s">
        <v>62</v>
      </c>
      <c r="AE1357" s="1" t="s">
        <v>62</v>
      </c>
      <c r="AF1357" s="1" t="s">
        <v>62</v>
      </c>
      <c r="AG1357" s="1" t="s">
        <v>62</v>
      </c>
      <c r="AH1357" s="1" t="s">
        <v>62</v>
      </c>
      <c r="AI1357" s="1" t="s">
        <v>5420</v>
      </c>
      <c r="AJ1357" s="1" t="s">
        <v>65</v>
      </c>
      <c r="AK1357" s="1" t="s">
        <v>5328</v>
      </c>
      <c r="AL1357" s="1" t="s">
        <v>2496</v>
      </c>
      <c r="AM1357" s="1" t="s">
        <v>5421</v>
      </c>
      <c r="AN1357" s="1" t="s">
        <v>62</v>
      </c>
      <c r="AO1357" s="1" t="s">
        <v>62</v>
      </c>
      <c r="AP1357" s="1" t="s">
        <v>62</v>
      </c>
      <c r="AQ1357" s="1" t="s">
        <v>62</v>
      </c>
      <c r="AR1357" s="1" t="s">
        <v>62</v>
      </c>
      <c r="AS1357" s="1" t="s">
        <v>62</v>
      </c>
      <c r="AT1357" s="1" t="s">
        <v>62</v>
      </c>
      <c r="AU1357" s="1" t="s">
        <v>5330</v>
      </c>
      <c r="AV1357" s="1" t="s">
        <v>5422</v>
      </c>
      <c r="AW1357" s="1">
        <v>3442.5</v>
      </c>
      <c r="AX1357" s="2">
        <v>40997</v>
      </c>
      <c r="AY1357" s="1" t="str">
        <f>TEXT(TRUNC(AW1357/60/60),"00")</f>
        <v>00</v>
      </c>
      <c r="AZ1357" s="1" t="str">
        <f>TEXT(TRUNC((AW1357-AY1357*60*60)/60),"00")</f>
        <v>57</v>
      </c>
      <c r="BA1357" s="1" t="str">
        <f>TEXT(TRUNC((AW1357-AY1357*60*60-AZ1357*60)),"00")</f>
        <v>22</v>
      </c>
      <c r="BB1357" s="2">
        <v>40997</v>
      </c>
      <c r="BC1357" s="1" t="s">
        <v>5423</v>
      </c>
      <c r="BD1357" s="2">
        <v>40997</v>
      </c>
      <c r="BE1357" s="2">
        <v>40997</v>
      </c>
      <c r="BF1357" s="1" t="s">
        <v>62</v>
      </c>
    </row>
    <row r="1358" spans="1:58" x14ac:dyDescent="0.25">
      <c r="A1358" s="1" t="s">
        <v>5496</v>
      </c>
      <c r="B1358" s="1" t="s">
        <v>5497</v>
      </c>
      <c r="C1358" s="1" t="s">
        <v>74</v>
      </c>
      <c r="D1358" s="1" t="s">
        <v>867</v>
      </c>
      <c r="E1358" s="1" t="s">
        <v>639</v>
      </c>
      <c r="F1358" s="1" t="s">
        <v>62</v>
      </c>
      <c r="G1358" s="1" t="s">
        <v>62</v>
      </c>
      <c r="H1358" s="1" t="s">
        <v>62</v>
      </c>
      <c r="I1358" s="1" t="s">
        <v>62</v>
      </c>
      <c r="J1358" s="1" t="s">
        <v>62</v>
      </c>
      <c r="K1358" s="1" t="s">
        <v>62</v>
      </c>
      <c r="L1358" s="1" t="s">
        <v>62</v>
      </c>
      <c r="M1358" s="1" t="s">
        <v>62</v>
      </c>
      <c r="N1358" s="1" t="s">
        <v>62</v>
      </c>
      <c r="O1358" s="1" t="s">
        <v>62</v>
      </c>
      <c r="P1358" s="1" t="s">
        <v>62</v>
      </c>
      <c r="Q1358" s="1" t="s">
        <v>62</v>
      </c>
      <c r="R1358" s="1" t="s">
        <v>62</v>
      </c>
      <c r="S1358" s="1" t="s">
        <v>62</v>
      </c>
      <c r="T1358" s="1" t="s">
        <v>62</v>
      </c>
      <c r="U1358" s="1" t="s">
        <v>62</v>
      </c>
      <c r="V1358" s="1" t="s">
        <v>62</v>
      </c>
      <c r="W1358" s="1" t="s">
        <v>62</v>
      </c>
      <c r="X1358" s="1" t="s">
        <v>62</v>
      </c>
      <c r="Y1358" s="1" t="s">
        <v>62</v>
      </c>
      <c r="Z1358" s="1" t="s">
        <v>62</v>
      </c>
      <c r="AA1358" s="1" t="s">
        <v>5498</v>
      </c>
      <c r="AB1358" s="1" t="s">
        <v>62</v>
      </c>
      <c r="AC1358" s="1" t="s">
        <v>62</v>
      </c>
      <c r="AD1358" s="1" t="s">
        <v>62</v>
      </c>
      <c r="AE1358" s="1" t="s">
        <v>62</v>
      </c>
      <c r="AF1358" s="1" t="s">
        <v>62</v>
      </c>
      <c r="AG1358" s="1" t="s">
        <v>62</v>
      </c>
      <c r="AH1358" s="1" t="s">
        <v>62</v>
      </c>
      <c r="AI1358" s="1" t="s">
        <v>5499</v>
      </c>
      <c r="AJ1358" s="1" t="s">
        <v>65</v>
      </c>
      <c r="AK1358" s="1" t="s">
        <v>5328</v>
      </c>
      <c r="AL1358" s="1" t="s">
        <v>2496</v>
      </c>
      <c r="AM1358" s="1" t="s">
        <v>5500</v>
      </c>
      <c r="AN1358" s="1" t="s">
        <v>62</v>
      </c>
      <c r="AO1358" s="1" t="s">
        <v>62</v>
      </c>
      <c r="AP1358" s="1" t="s">
        <v>62</v>
      </c>
      <c r="AQ1358" s="1" t="s">
        <v>62</v>
      </c>
      <c r="AR1358" s="1" t="s">
        <v>62</v>
      </c>
      <c r="AS1358" s="1" t="s">
        <v>62</v>
      </c>
      <c r="AT1358" s="1" t="s">
        <v>62</v>
      </c>
      <c r="AU1358" s="1" t="s">
        <v>5330</v>
      </c>
      <c r="AV1358" s="1" t="s">
        <v>5501</v>
      </c>
      <c r="AW1358" s="1">
        <v>1033.4000000000001</v>
      </c>
      <c r="AX1358" s="2">
        <v>40997</v>
      </c>
      <c r="AY1358" s="1" t="str">
        <f>TEXT(TRUNC(AW1358/60/60),"00")</f>
        <v>00</v>
      </c>
      <c r="AZ1358" s="1" t="str">
        <f>TEXT(TRUNC((AW1358-AY1358*60*60)/60),"00")</f>
        <v>17</v>
      </c>
      <c r="BA1358" s="1" t="str">
        <f>TEXT(TRUNC((AW1358-AY1358*60*60-AZ1358*60)),"00")</f>
        <v>13</v>
      </c>
      <c r="BB1358" s="2">
        <v>40997</v>
      </c>
      <c r="BC1358" s="1" t="s">
        <v>5502</v>
      </c>
      <c r="BD1358" s="2">
        <v>40997</v>
      </c>
      <c r="BE1358" s="2">
        <v>40997</v>
      </c>
      <c r="BF1358" s="1" t="s">
        <v>62</v>
      </c>
    </row>
    <row r="1359" spans="1:58" x14ac:dyDescent="0.25">
      <c r="A1359" s="1" t="s">
        <v>5503</v>
      </c>
      <c r="B1359" s="1" t="s">
        <v>5504</v>
      </c>
      <c r="C1359" s="1" t="s">
        <v>59</v>
      </c>
      <c r="D1359" s="1" t="s">
        <v>5505</v>
      </c>
      <c r="E1359" s="1" t="s">
        <v>5506</v>
      </c>
      <c r="F1359" s="1" t="s">
        <v>62</v>
      </c>
      <c r="G1359" s="1" t="s">
        <v>62</v>
      </c>
      <c r="H1359" s="1" t="s">
        <v>62</v>
      </c>
      <c r="I1359" s="1" t="s">
        <v>62</v>
      </c>
      <c r="J1359" s="1" t="s">
        <v>62</v>
      </c>
      <c r="K1359" s="1" t="s">
        <v>62</v>
      </c>
      <c r="L1359" s="1" t="s">
        <v>62</v>
      </c>
      <c r="M1359" s="1" t="s">
        <v>62</v>
      </c>
      <c r="N1359" s="1" t="s">
        <v>62</v>
      </c>
      <c r="O1359" s="1" t="s">
        <v>62</v>
      </c>
      <c r="P1359" s="1" t="s">
        <v>62</v>
      </c>
      <c r="Q1359" s="1" t="s">
        <v>62</v>
      </c>
      <c r="R1359" s="1" t="s">
        <v>62</v>
      </c>
      <c r="S1359" s="1" t="s">
        <v>62</v>
      </c>
      <c r="T1359" s="1" t="s">
        <v>62</v>
      </c>
      <c r="U1359" s="1" t="s">
        <v>62</v>
      </c>
      <c r="V1359" s="1" t="s">
        <v>62</v>
      </c>
      <c r="W1359" s="1" t="s">
        <v>62</v>
      </c>
      <c r="X1359" s="1" t="s">
        <v>62</v>
      </c>
      <c r="Y1359" s="1" t="s">
        <v>62</v>
      </c>
      <c r="Z1359" s="1" t="s">
        <v>62</v>
      </c>
      <c r="AA1359" s="1" t="s">
        <v>5507</v>
      </c>
      <c r="AB1359" s="1" t="s">
        <v>62</v>
      </c>
      <c r="AC1359" s="1" t="s">
        <v>62</v>
      </c>
      <c r="AD1359" s="1" t="s">
        <v>62</v>
      </c>
      <c r="AE1359" s="1" t="s">
        <v>62</v>
      </c>
      <c r="AF1359" s="1" t="s">
        <v>62</v>
      </c>
      <c r="AG1359" s="1" t="s">
        <v>62</v>
      </c>
      <c r="AH1359" s="1" t="s">
        <v>62</v>
      </c>
      <c r="AI1359" s="1" t="s">
        <v>5508</v>
      </c>
      <c r="AJ1359" s="1" t="s">
        <v>65</v>
      </c>
      <c r="AK1359" s="1" t="s">
        <v>5328</v>
      </c>
      <c r="AL1359" s="1" t="s">
        <v>2496</v>
      </c>
      <c r="AM1359" s="1" t="s">
        <v>5509</v>
      </c>
      <c r="AN1359" s="1" t="s">
        <v>62</v>
      </c>
      <c r="AO1359" s="1" t="s">
        <v>62</v>
      </c>
      <c r="AP1359" s="1" t="s">
        <v>62</v>
      </c>
      <c r="AQ1359" s="1" t="s">
        <v>62</v>
      </c>
      <c r="AR1359" s="1" t="s">
        <v>62</v>
      </c>
      <c r="AS1359" s="1" t="s">
        <v>62</v>
      </c>
      <c r="AT1359" s="1" t="s">
        <v>62</v>
      </c>
      <c r="AU1359" s="1" t="s">
        <v>5330</v>
      </c>
      <c r="AV1359" s="1" t="s">
        <v>5510</v>
      </c>
      <c r="AW1359" s="1">
        <v>1684</v>
      </c>
      <c r="AX1359" s="2">
        <v>40997</v>
      </c>
      <c r="AY1359" s="1" t="str">
        <f>TEXT(TRUNC(AW1359/60/60),"00")</f>
        <v>00</v>
      </c>
      <c r="AZ1359" s="1" t="str">
        <f>TEXT(TRUNC((AW1359-AY1359*60*60)/60),"00")</f>
        <v>28</v>
      </c>
      <c r="BA1359" s="1" t="str">
        <f>TEXT(TRUNC((AW1359-AY1359*60*60-AZ1359*60)),"00")</f>
        <v>04</v>
      </c>
      <c r="BB1359" s="2">
        <v>40997</v>
      </c>
      <c r="BC1359" s="1" t="s">
        <v>5511</v>
      </c>
      <c r="BD1359" s="2">
        <v>40997</v>
      </c>
      <c r="BE1359" s="2">
        <v>40997</v>
      </c>
      <c r="BF1359" s="1" t="s">
        <v>62</v>
      </c>
    </row>
    <row r="1360" spans="1:58" x14ac:dyDescent="0.25">
      <c r="A1360" s="1" t="s">
        <v>5549</v>
      </c>
      <c r="B1360" s="1" t="s">
        <v>5550</v>
      </c>
      <c r="C1360" s="1" t="s">
        <v>246</v>
      </c>
      <c r="D1360" s="1" t="s">
        <v>3141</v>
      </c>
      <c r="E1360" s="1" t="s">
        <v>5551</v>
      </c>
      <c r="F1360" s="1" t="s">
        <v>59</v>
      </c>
      <c r="G1360" s="1" t="s">
        <v>4952</v>
      </c>
      <c r="H1360" s="1" t="s">
        <v>5552</v>
      </c>
      <c r="I1360" s="1" t="s">
        <v>62</v>
      </c>
      <c r="J1360" s="1" t="s">
        <v>62</v>
      </c>
      <c r="K1360" s="1" t="s">
        <v>62</v>
      </c>
      <c r="L1360" s="1" t="s">
        <v>62</v>
      </c>
      <c r="M1360" s="1" t="s">
        <v>62</v>
      </c>
      <c r="N1360" s="1" t="s">
        <v>62</v>
      </c>
      <c r="O1360" s="1" t="s">
        <v>62</v>
      </c>
      <c r="P1360" s="1" t="s">
        <v>62</v>
      </c>
      <c r="Q1360" s="1" t="s">
        <v>62</v>
      </c>
      <c r="R1360" s="1" t="s">
        <v>62</v>
      </c>
      <c r="S1360" s="1" t="s">
        <v>62</v>
      </c>
      <c r="T1360" s="1" t="s">
        <v>62</v>
      </c>
      <c r="U1360" s="1" t="s">
        <v>62</v>
      </c>
      <c r="V1360" s="1" t="s">
        <v>62</v>
      </c>
      <c r="W1360" s="1" t="s">
        <v>62</v>
      </c>
      <c r="X1360" s="1" t="s">
        <v>62</v>
      </c>
      <c r="Y1360" s="1" t="s">
        <v>62</v>
      </c>
      <c r="Z1360" s="1" t="s">
        <v>62</v>
      </c>
      <c r="AA1360" s="1" t="s">
        <v>5553</v>
      </c>
      <c r="AB1360" s="1" t="s">
        <v>5554</v>
      </c>
      <c r="AC1360" s="1" t="s">
        <v>62</v>
      </c>
      <c r="AD1360" s="1" t="s">
        <v>62</v>
      </c>
      <c r="AE1360" s="1" t="s">
        <v>62</v>
      </c>
      <c r="AF1360" s="1" t="s">
        <v>62</v>
      </c>
      <c r="AG1360" s="1" t="s">
        <v>62</v>
      </c>
      <c r="AH1360" s="1" t="s">
        <v>62</v>
      </c>
      <c r="AI1360" s="1" t="s">
        <v>5555</v>
      </c>
      <c r="AJ1360" s="1" t="s">
        <v>65</v>
      </c>
      <c r="AK1360" s="1" t="s">
        <v>5328</v>
      </c>
      <c r="AL1360" s="1" t="s">
        <v>2496</v>
      </c>
      <c r="AM1360" s="1" t="s">
        <v>5556</v>
      </c>
      <c r="AN1360" s="1" t="s">
        <v>5557</v>
      </c>
      <c r="AO1360" s="1" t="s">
        <v>62</v>
      </c>
      <c r="AP1360" s="1" t="s">
        <v>62</v>
      </c>
      <c r="AQ1360" s="1" t="s">
        <v>62</v>
      </c>
      <c r="AR1360" s="1" t="s">
        <v>62</v>
      </c>
      <c r="AS1360" s="1" t="s">
        <v>62</v>
      </c>
      <c r="AT1360" s="1" t="s">
        <v>62</v>
      </c>
      <c r="AU1360" s="1" t="s">
        <v>5330</v>
      </c>
      <c r="AV1360" s="1" t="s">
        <v>5558</v>
      </c>
      <c r="AW1360" s="1">
        <v>1195.4000000000001</v>
      </c>
      <c r="AX1360" s="2">
        <v>40997</v>
      </c>
      <c r="AY1360" s="1" t="str">
        <f>TEXT(TRUNC(AW1360/60/60),"00")</f>
        <v>00</v>
      </c>
      <c r="AZ1360" s="1" t="str">
        <f>TEXT(TRUNC((AW1360-AY1360*60*60)/60),"00")</f>
        <v>19</v>
      </c>
      <c r="BA1360" s="1" t="str">
        <f>TEXT(TRUNC((AW1360-AY1360*60*60-AZ1360*60)),"00")</f>
        <v>55</v>
      </c>
      <c r="BB1360" s="2">
        <v>40997</v>
      </c>
      <c r="BC1360" s="1" t="s">
        <v>5559</v>
      </c>
      <c r="BD1360" s="2">
        <v>40997</v>
      </c>
      <c r="BE1360" s="2">
        <v>40997</v>
      </c>
      <c r="BF1360" s="1" t="s">
        <v>62</v>
      </c>
    </row>
    <row r="1361" spans="1:58" x14ac:dyDescent="0.25">
      <c r="A1361" s="1" t="s">
        <v>5590</v>
      </c>
      <c r="B1361" s="1" t="s">
        <v>5591</v>
      </c>
      <c r="C1361" s="1" t="s">
        <v>59</v>
      </c>
      <c r="D1361" s="1" t="s">
        <v>503</v>
      </c>
      <c r="E1361" s="1" t="s">
        <v>4190</v>
      </c>
      <c r="F1361" s="1" t="s">
        <v>62</v>
      </c>
      <c r="G1361" s="1" t="s">
        <v>62</v>
      </c>
      <c r="H1361" s="1" t="s">
        <v>62</v>
      </c>
      <c r="I1361" s="1" t="s">
        <v>62</v>
      </c>
      <c r="J1361" s="1" t="s">
        <v>62</v>
      </c>
      <c r="K1361" s="1" t="s">
        <v>62</v>
      </c>
      <c r="L1361" s="1" t="s">
        <v>62</v>
      </c>
      <c r="M1361" s="1" t="s">
        <v>62</v>
      </c>
      <c r="N1361" s="1" t="s">
        <v>62</v>
      </c>
      <c r="O1361" s="1" t="s">
        <v>62</v>
      </c>
      <c r="P1361" s="1" t="s">
        <v>62</v>
      </c>
      <c r="Q1361" s="1" t="s">
        <v>62</v>
      </c>
      <c r="R1361" s="1" t="s">
        <v>62</v>
      </c>
      <c r="S1361" s="1" t="s">
        <v>62</v>
      </c>
      <c r="T1361" s="1" t="s">
        <v>62</v>
      </c>
      <c r="U1361" s="1" t="s">
        <v>62</v>
      </c>
      <c r="V1361" s="1" t="s">
        <v>62</v>
      </c>
      <c r="W1361" s="1" t="s">
        <v>62</v>
      </c>
      <c r="X1361" s="1" t="s">
        <v>62</v>
      </c>
      <c r="Y1361" s="1" t="s">
        <v>62</v>
      </c>
      <c r="Z1361" s="1" t="s">
        <v>62</v>
      </c>
      <c r="AA1361" s="1" t="s">
        <v>5592</v>
      </c>
      <c r="AB1361" s="1" t="s">
        <v>62</v>
      </c>
      <c r="AC1361" s="1" t="s">
        <v>62</v>
      </c>
      <c r="AD1361" s="1" t="s">
        <v>62</v>
      </c>
      <c r="AE1361" s="1" t="s">
        <v>62</v>
      </c>
      <c r="AF1361" s="1" t="s">
        <v>62</v>
      </c>
      <c r="AG1361" s="1" t="s">
        <v>62</v>
      </c>
      <c r="AH1361" s="1" t="s">
        <v>62</v>
      </c>
      <c r="AI1361" s="1" t="s">
        <v>5593</v>
      </c>
      <c r="AJ1361" s="1" t="s">
        <v>65</v>
      </c>
      <c r="AK1361" s="1" t="s">
        <v>5328</v>
      </c>
      <c r="AL1361" s="1" t="s">
        <v>2496</v>
      </c>
      <c r="AM1361" s="1" t="s">
        <v>5594</v>
      </c>
      <c r="AN1361" s="1" t="s">
        <v>62</v>
      </c>
      <c r="AO1361" s="1" t="s">
        <v>62</v>
      </c>
      <c r="AP1361" s="1" t="s">
        <v>62</v>
      </c>
      <c r="AQ1361" s="1" t="s">
        <v>62</v>
      </c>
      <c r="AR1361" s="1" t="s">
        <v>62</v>
      </c>
      <c r="AS1361" s="1" t="s">
        <v>62</v>
      </c>
      <c r="AT1361" s="1" t="s">
        <v>62</v>
      </c>
      <c r="AU1361" s="1" t="s">
        <v>5330</v>
      </c>
      <c r="AV1361" s="1" t="s">
        <v>5595</v>
      </c>
      <c r="AW1361" s="1">
        <v>2604.8000000000002</v>
      </c>
      <c r="AX1361" s="2">
        <v>40997</v>
      </c>
      <c r="AY1361" s="1" t="str">
        <f>TEXT(TRUNC(AW1361/60/60),"00")</f>
        <v>00</v>
      </c>
      <c r="AZ1361" s="1" t="str">
        <f>TEXT(TRUNC((AW1361-AY1361*60*60)/60),"00")</f>
        <v>43</v>
      </c>
      <c r="BA1361" s="1" t="str">
        <f>TEXT(TRUNC((AW1361-AY1361*60*60-AZ1361*60)),"00")</f>
        <v>24</v>
      </c>
      <c r="BB1361" s="2">
        <v>40997</v>
      </c>
      <c r="BC1361" s="1" t="s">
        <v>5596</v>
      </c>
      <c r="BD1361" s="2">
        <v>40997</v>
      </c>
      <c r="BE1361" s="2">
        <v>40997</v>
      </c>
      <c r="BF1361" s="1" t="s">
        <v>62</v>
      </c>
    </row>
    <row r="1362" spans="1:58" x14ac:dyDescent="0.25">
      <c r="A1362" s="1" t="s">
        <v>5597</v>
      </c>
      <c r="B1362" s="1" t="s">
        <v>5598</v>
      </c>
      <c r="C1362" s="1" t="s">
        <v>59</v>
      </c>
      <c r="D1362" s="1" t="s">
        <v>152</v>
      </c>
      <c r="E1362" s="1" t="s">
        <v>2028</v>
      </c>
      <c r="F1362" s="1" t="s">
        <v>62</v>
      </c>
      <c r="G1362" s="1" t="s">
        <v>62</v>
      </c>
      <c r="H1362" s="1" t="s">
        <v>62</v>
      </c>
      <c r="I1362" s="1" t="s">
        <v>62</v>
      </c>
      <c r="J1362" s="1" t="s">
        <v>62</v>
      </c>
      <c r="K1362" s="1" t="s">
        <v>62</v>
      </c>
      <c r="L1362" s="1" t="s">
        <v>62</v>
      </c>
      <c r="M1362" s="1" t="s">
        <v>62</v>
      </c>
      <c r="N1362" s="1" t="s">
        <v>62</v>
      </c>
      <c r="O1362" s="1" t="s">
        <v>62</v>
      </c>
      <c r="P1362" s="1" t="s">
        <v>62</v>
      </c>
      <c r="Q1362" s="1" t="s">
        <v>62</v>
      </c>
      <c r="R1362" s="1" t="s">
        <v>62</v>
      </c>
      <c r="S1362" s="1" t="s">
        <v>62</v>
      </c>
      <c r="T1362" s="1" t="s">
        <v>62</v>
      </c>
      <c r="U1362" s="1" t="s">
        <v>62</v>
      </c>
      <c r="V1362" s="1" t="s">
        <v>62</v>
      </c>
      <c r="W1362" s="1" t="s">
        <v>62</v>
      </c>
      <c r="X1362" s="1" t="s">
        <v>62</v>
      </c>
      <c r="Y1362" s="1" t="s">
        <v>62</v>
      </c>
      <c r="Z1362" s="1" t="s">
        <v>62</v>
      </c>
      <c r="AA1362" s="1" t="s">
        <v>5599</v>
      </c>
      <c r="AB1362" s="1" t="s">
        <v>62</v>
      </c>
      <c r="AC1362" s="1" t="s">
        <v>62</v>
      </c>
      <c r="AD1362" s="1" t="s">
        <v>62</v>
      </c>
      <c r="AE1362" s="1" t="s">
        <v>62</v>
      </c>
      <c r="AF1362" s="1" t="s">
        <v>62</v>
      </c>
      <c r="AG1362" s="1" t="s">
        <v>62</v>
      </c>
      <c r="AH1362" s="1" t="s">
        <v>62</v>
      </c>
      <c r="AI1362" s="1" t="s">
        <v>5600</v>
      </c>
      <c r="AJ1362" s="1" t="s">
        <v>65</v>
      </c>
      <c r="AK1362" s="1" t="s">
        <v>5328</v>
      </c>
      <c r="AL1362" s="1" t="s">
        <v>2496</v>
      </c>
      <c r="AM1362" s="1" t="s">
        <v>5601</v>
      </c>
      <c r="AN1362" s="1" t="s">
        <v>62</v>
      </c>
      <c r="AO1362" s="1" t="s">
        <v>62</v>
      </c>
      <c r="AP1362" s="1" t="s">
        <v>62</v>
      </c>
      <c r="AQ1362" s="1" t="s">
        <v>62</v>
      </c>
      <c r="AR1362" s="1" t="s">
        <v>62</v>
      </c>
      <c r="AS1362" s="1" t="s">
        <v>62</v>
      </c>
      <c r="AT1362" s="1" t="s">
        <v>62</v>
      </c>
      <c r="AU1362" s="1" t="s">
        <v>5330</v>
      </c>
      <c r="AV1362" s="1" t="s">
        <v>5602</v>
      </c>
      <c r="AW1362" s="1">
        <v>1773.4</v>
      </c>
      <c r="AX1362" s="2">
        <v>40997</v>
      </c>
      <c r="AY1362" s="1" t="str">
        <f>TEXT(TRUNC(AW1362/60/60),"00")</f>
        <v>00</v>
      </c>
      <c r="AZ1362" s="1" t="str">
        <f>TEXT(TRUNC((AW1362-AY1362*60*60)/60),"00")</f>
        <v>29</v>
      </c>
      <c r="BA1362" s="1" t="str">
        <f>TEXT(TRUNC((AW1362-AY1362*60*60-AZ1362*60)),"00")</f>
        <v>33</v>
      </c>
      <c r="BB1362" s="2">
        <v>40997</v>
      </c>
      <c r="BC1362" s="1" t="s">
        <v>5603</v>
      </c>
      <c r="BD1362" s="2">
        <v>40997</v>
      </c>
      <c r="BE1362" s="2">
        <v>40997</v>
      </c>
      <c r="BF1362" s="1" t="s">
        <v>62</v>
      </c>
    </row>
    <row r="1363" spans="1:58" x14ac:dyDescent="0.25">
      <c r="A1363" s="1" t="s">
        <v>4449</v>
      </c>
      <c r="B1363" s="1" t="s">
        <v>4450</v>
      </c>
      <c r="C1363" s="1" t="s">
        <v>246</v>
      </c>
      <c r="D1363" s="1" t="s">
        <v>4451</v>
      </c>
      <c r="E1363" s="1" t="s">
        <v>4452</v>
      </c>
      <c r="F1363" s="1" t="s">
        <v>62</v>
      </c>
      <c r="G1363" s="1" t="s">
        <v>62</v>
      </c>
      <c r="H1363" s="1" t="s">
        <v>62</v>
      </c>
      <c r="I1363" s="1" t="s">
        <v>62</v>
      </c>
      <c r="J1363" s="1" t="s">
        <v>62</v>
      </c>
      <c r="K1363" s="1" t="s">
        <v>62</v>
      </c>
      <c r="L1363" s="1" t="s">
        <v>62</v>
      </c>
      <c r="M1363" s="1" t="s">
        <v>62</v>
      </c>
      <c r="N1363" s="1" t="s">
        <v>62</v>
      </c>
      <c r="O1363" s="1" t="s">
        <v>62</v>
      </c>
      <c r="P1363" s="1" t="s">
        <v>62</v>
      </c>
      <c r="Q1363" s="1" t="s">
        <v>62</v>
      </c>
      <c r="R1363" s="1" t="s">
        <v>62</v>
      </c>
      <c r="S1363" s="1" t="s">
        <v>62</v>
      </c>
      <c r="T1363" s="1" t="s">
        <v>62</v>
      </c>
      <c r="U1363" s="1" t="s">
        <v>62</v>
      </c>
      <c r="V1363" s="1" t="s">
        <v>62</v>
      </c>
      <c r="W1363" s="1" t="s">
        <v>62</v>
      </c>
      <c r="X1363" s="1" t="s">
        <v>62</v>
      </c>
      <c r="Y1363" s="1" t="s">
        <v>62</v>
      </c>
      <c r="Z1363" s="1" t="s">
        <v>62</v>
      </c>
      <c r="AA1363" s="1" t="s">
        <v>4453</v>
      </c>
      <c r="AB1363" s="1" t="s">
        <v>62</v>
      </c>
      <c r="AC1363" s="1" t="s">
        <v>62</v>
      </c>
      <c r="AD1363" s="1" t="s">
        <v>62</v>
      </c>
      <c r="AE1363" s="1" t="s">
        <v>62</v>
      </c>
      <c r="AF1363" s="1" t="s">
        <v>62</v>
      </c>
      <c r="AG1363" s="1" t="s">
        <v>62</v>
      </c>
      <c r="AH1363" s="1" t="s">
        <v>62</v>
      </c>
      <c r="AI1363" s="1" t="s">
        <v>4454</v>
      </c>
      <c r="AJ1363" s="1" t="s">
        <v>65</v>
      </c>
      <c r="AK1363" s="1" t="s">
        <v>2207</v>
      </c>
      <c r="AL1363" s="1" t="s">
        <v>2208</v>
      </c>
      <c r="AM1363" s="1" t="s">
        <v>4455</v>
      </c>
      <c r="AN1363" s="1" t="s">
        <v>62</v>
      </c>
      <c r="AO1363" s="1" t="s">
        <v>62</v>
      </c>
      <c r="AP1363" s="1" t="s">
        <v>62</v>
      </c>
      <c r="AQ1363" s="1" t="s">
        <v>62</v>
      </c>
      <c r="AR1363" s="1" t="s">
        <v>62</v>
      </c>
      <c r="AS1363" s="1" t="s">
        <v>62</v>
      </c>
      <c r="AT1363" s="1" t="s">
        <v>62</v>
      </c>
      <c r="AU1363" s="1" t="s">
        <v>2210</v>
      </c>
      <c r="AV1363" s="1" t="s">
        <v>4456</v>
      </c>
      <c r="AW1363" s="1">
        <v>2868</v>
      </c>
      <c r="AX1363" s="2">
        <v>40178</v>
      </c>
      <c r="AY1363" s="1" t="str">
        <f>TEXT(TRUNC(AW1363/60/60),"00")</f>
        <v>00</v>
      </c>
      <c r="AZ1363" s="1" t="str">
        <f>TEXT(TRUNC((AW1363-AY1363*60*60)/60),"00")</f>
        <v>47</v>
      </c>
      <c r="BA1363" s="1" t="str">
        <f>TEXT(TRUNC((AW1363-AY1363*60*60-AZ1363*60)),"00")</f>
        <v>48</v>
      </c>
      <c r="BB1363" s="2">
        <v>40994</v>
      </c>
      <c r="BC1363" s="1" t="s">
        <v>4457</v>
      </c>
      <c r="BD1363" s="2">
        <v>40178</v>
      </c>
      <c r="BE1363" s="2">
        <v>40994</v>
      </c>
      <c r="BF1363" s="1" t="s">
        <v>62</v>
      </c>
    </row>
    <row r="1364" spans="1:58" x14ac:dyDescent="0.25">
      <c r="A1364" s="1" t="s">
        <v>5286</v>
      </c>
      <c r="B1364" s="1" t="s">
        <v>5287</v>
      </c>
      <c r="C1364" s="1" t="s">
        <v>77</v>
      </c>
      <c r="D1364" s="1" t="s">
        <v>200</v>
      </c>
      <c r="E1364" s="1" t="s">
        <v>5280</v>
      </c>
      <c r="F1364" s="1" t="s">
        <v>62</v>
      </c>
      <c r="G1364" s="1" t="s">
        <v>62</v>
      </c>
      <c r="H1364" s="1" t="s">
        <v>62</v>
      </c>
      <c r="I1364" s="1" t="s">
        <v>62</v>
      </c>
      <c r="J1364" s="1" t="s">
        <v>62</v>
      </c>
      <c r="K1364" s="1" t="s">
        <v>62</v>
      </c>
      <c r="L1364" s="1" t="s">
        <v>62</v>
      </c>
      <c r="M1364" s="1" t="s">
        <v>62</v>
      </c>
      <c r="N1364" s="1" t="s">
        <v>62</v>
      </c>
      <c r="O1364" s="1" t="s">
        <v>62</v>
      </c>
      <c r="P1364" s="1" t="s">
        <v>62</v>
      </c>
      <c r="Q1364" s="1" t="s">
        <v>62</v>
      </c>
      <c r="R1364" s="1" t="s">
        <v>62</v>
      </c>
      <c r="S1364" s="1" t="s">
        <v>62</v>
      </c>
      <c r="T1364" s="1" t="s">
        <v>62</v>
      </c>
      <c r="U1364" s="1" t="s">
        <v>62</v>
      </c>
      <c r="V1364" s="1" t="s">
        <v>62</v>
      </c>
      <c r="W1364" s="1" t="s">
        <v>62</v>
      </c>
      <c r="X1364" s="1" t="s">
        <v>62</v>
      </c>
      <c r="Y1364" s="1" t="s">
        <v>62</v>
      </c>
      <c r="Z1364" s="1" t="s">
        <v>62</v>
      </c>
      <c r="AA1364" s="1" t="s">
        <v>5281</v>
      </c>
      <c r="AB1364" s="1" t="s">
        <v>62</v>
      </c>
      <c r="AC1364" s="1" t="s">
        <v>62</v>
      </c>
      <c r="AD1364" s="1" t="s">
        <v>62</v>
      </c>
      <c r="AE1364" s="1" t="s">
        <v>62</v>
      </c>
      <c r="AF1364" s="1" t="s">
        <v>62</v>
      </c>
      <c r="AG1364" s="1" t="s">
        <v>62</v>
      </c>
      <c r="AH1364" s="1" t="s">
        <v>62</v>
      </c>
      <c r="AI1364" s="1" t="s">
        <v>5288</v>
      </c>
      <c r="AJ1364" s="1" t="s">
        <v>65</v>
      </c>
      <c r="AK1364" s="1" t="s">
        <v>5082</v>
      </c>
      <c r="AL1364" s="1" t="s">
        <v>5083</v>
      </c>
      <c r="AM1364" s="1" t="s">
        <v>5283</v>
      </c>
      <c r="AN1364" s="1" t="s">
        <v>62</v>
      </c>
      <c r="AO1364" s="1" t="s">
        <v>62</v>
      </c>
      <c r="AP1364" s="1" t="s">
        <v>62</v>
      </c>
      <c r="AQ1364" s="1" t="s">
        <v>62</v>
      </c>
      <c r="AR1364" s="1" t="s">
        <v>62</v>
      </c>
      <c r="AS1364" s="1" t="s">
        <v>62</v>
      </c>
      <c r="AT1364" s="1" t="s">
        <v>62</v>
      </c>
      <c r="AU1364" s="1" t="s">
        <v>5085</v>
      </c>
      <c r="AV1364" s="1" t="s">
        <v>5289</v>
      </c>
      <c r="AW1364" s="1">
        <v>2262.9</v>
      </c>
      <c r="AX1364" s="2">
        <v>40969</v>
      </c>
      <c r="AY1364" s="1" t="str">
        <f>TEXT(TRUNC(AW1364/60/60),"00")</f>
        <v>00</v>
      </c>
      <c r="AZ1364" s="1" t="str">
        <f>TEXT(TRUNC((AW1364-AY1364*60*60)/60),"00")</f>
        <v>37</v>
      </c>
      <c r="BA1364" s="1" t="str">
        <f>TEXT(TRUNC((AW1364-AY1364*60*60-AZ1364*60)),"00")</f>
        <v>42</v>
      </c>
      <c r="BB1364" s="2">
        <v>40983</v>
      </c>
      <c r="BC1364" s="1" t="s">
        <v>5290</v>
      </c>
      <c r="BD1364" s="2">
        <v>40969</v>
      </c>
      <c r="BE1364" s="2">
        <v>40983</v>
      </c>
      <c r="BF1364" s="1" t="s">
        <v>62</v>
      </c>
    </row>
    <row r="1365" spans="1:58" x14ac:dyDescent="0.25">
      <c r="A1365" s="1" t="s">
        <v>5309</v>
      </c>
      <c r="B1365" s="1" t="s">
        <v>5310</v>
      </c>
      <c r="C1365" s="1" t="s">
        <v>77</v>
      </c>
      <c r="D1365" s="1" t="s">
        <v>5311</v>
      </c>
      <c r="E1365" s="1" t="s">
        <v>5312</v>
      </c>
      <c r="F1365" s="1" t="s">
        <v>62</v>
      </c>
      <c r="G1365" s="1" t="s">
        <v>62</v>
      </c>
      <c r="H1365" s="1" t="s">
        <v>62</v>
      </c>
      <c r="I1365" s="1" t="s">
        <v>62</v>
      </c>
      <c r="J1365" s="1" t="s">
        <v>62</v>
      </c>
      <c r="K1365" s="1" t="s">
        <v>62</v>
      </c>
      <c r="L1365" s="1" t="s">
        <v>62</v>
      </c>
      <c r="M1365" s="1" t="s">
        <v>62</v>
      </c>
      <c r="N1365" s="1" t="s">
        <v>62</v>
      </c>
      <c r="O1365" s="1" t="s">
        <v>62</v>
      </c>
      <c r="P1365" s="1" t="s">
        <v>62</v>
      </c>
      <c r="Q1365" s="1" t="s">
        <v>62</v>
      </c>
      <c r="R1365" s="1" t="s">
        <v>62</v>
      </c>
      <c r="S1365" s="1" t="s">
        <v>62</v>
      </c>
      <c r="T1365" s="1" t="s">
        <v>62</v>
      </c>
      <c r="U1365" s="1" t="s">
        <v>62</v>
      </c>
      <c r="V1365" s="1" t="s">
        <v>62</v>
      </c>
      <c r="W1365" s="1" t="s">
        <v>62</v>
      </c>
      <c r="X1365" s="1" t="s">
        <v>62</v>
      </c>
      <c r="Y1365" s="1" t="s">
        <v>62</v>
      </c>
      <c r="Z1365" s="1" t="s">
        <v>62</v>
      </c>
      <c r="AA1365" s="1" t="s">
        <v>5313</v>
      </c>
      <c r="AB1365" s="1" t="s">
        <v>62</v>
      </c>
      <c r="AC1365" s="1" t="s">
        <v>62</v>
      </c>
      <c r="AD1365" s="1" t="s">
        <v>62</v>
      </c>
      <c r="AE1365" s="1" t="s">
        <v>62</v>
      </c>
      <c r="AF1365" s="1" t="s">
        <v>62</v>
      </c>
      <c r="AG1365" s="1" t="s">
        <v>62</v>
      </c>
      <c r="AH1365" s="1" t="s">
        <v>62</v>
      </c>
      <c r="AI1365" s="1" t="s">
        <v>5314</v>
      </c>
      <c r="AJ1365" s="1" t="s">
        <v>65</v>
      </c>
      <c r="AK1365" s="1" t="s">
        <v>5082</v>
      </c>
      <c r="AL1365" s="1" t="s">
        <v>5083</v>
      </c>
      <c r="AM1365" s="1" t="s">
        <v>5315</v>
      </c>
      <c r="AN1365" s="1" t="s">
        <v>62</v>
      </c>
      <c r="AO1365" s="1" t="s">
        <v>62</v>
      </c>
      <c r="AP1365" s="1" t="s">
        <v>62</v>
      </c>
      <c r="AQ1365" s="1" t="s">
        <v>62</v>
      </c>
      <c r="AR1365" s="1" t="s">
        <v>62</v>
      </c>
      <c r="AS1365" s="1" t="s">
        <v>62</v>
      </c>
      <c r="AT1365" s="1" t="s">
        <v>62</v>
      </c>
      <c r="AU1365" s="1" t="s">
        <v>5085</v>
      </c>
      <c r="AV1365" s="1" t="s">
        <v>5316</v>
      </c>
      <c r="AW1365" s="1">
        <v>3581.8</v>
      </c>
      <c r="AX1365" s="2">
        <v>40969</v>
      </c>
      <c r="AY1365" s="1" t="str">
        <f>TEXT(TRUNC(AW1365/60/60),"00")</f>
        <v>00</v>
      </c>
      <c r="AZ1365" s="1" t="str">
        <f>TEXT(TRUNC((AW1365-AY1365*60*60)/60),"00")</f>
        <v>59</v>
      </c>
      <c r="BA1365" s="1" t="str">
        <f>TEXT(TRUNC((AW1365-AY1365*60*60-AZ1365*60)),"00")</f>
        <v>41</v>
      </c>
      <c r="BB1365" s="2">
        <v>40972</v>
      </c>
      <c r="BC1365" s="1" t="s">
        <v>5317</v>
      </c>
      <c r="BD1365" s="2">
        <v>40969</v>
      </c>
      <c r="BE1365" s="2">
        <v>40972</v>
      </c>
      <c r="BF1365" s="1" t="s">
        <v>62</v>
      </c>
    </row>
    <row r="1366" spans="1:58" x14ac:dyDescent="0.25">
      <c r="A1366" s="1" t="s">
        <v>5253</v>
      </c>
      <c r="B1366" s="1" t="s">
        <v>5254</v>
      </c>
      <c r="C1366" s="1" t="s">
        <v>77</v>
      </c>
      <c r="D1366" s="1" t="s">
        <v>5255</v>
      </c>
      <c r="E1366" s="1" t="s">
        <v>5256</v>
      </c>
      <c r="F1366" s="1" t="s">
        <v>62</v>
      </c>
      <c r="G1366" s="1" t="s">
        <v>62</v>
      </c>
      <c r="H1366" s="1" t="s">
        <v>62</v>
      </c>
      <c r="I1366" s="1" t="s">
        <v>62</v>
      </c>
      <c r="J1366" s="1" t="s">
        <v>62</v>
      </c>
      <c r="K1366" s="1" t="s">
        <v>62</v>
      </c>
      <c r="L1366" s="1" t="s">
        <v>62</v>
      </c>
      <c r="M1366" s="1" t="s">
        <v>62</v>
      </c>
      <c r="N1366" s="1" t="s">
        <v>62</v>
      </c>
      <c r="O1366" s="1" t="s">
        <v>62</v>
      </c>
      <c r="P1366" s="1" t="s">
        <v>62</v>
      </c>
      <c r="Q1366" s="1" t="s">
        <v>62</v>
      </c>
      <c r="R1366" s="1" t="s">
        <v>62</v>
      </c>
      <c r="S1366" s="1" t="s">
        <v>62</v>
      </c>
      <c r="T1366" s="1" t="s">
        <v>62</v>
      </c>
      <c r="U1366" s="1" t="s">
        <v>62</v>
      </c>
      <c r="V1366" s="1" t="s">
        <v>62</v>
      </c>
      <c r="W1366" s="1" t="s">
        <v>62</v>
      </c>
      <c r="X1366" s="1" t="s">
        <v>62</v>
      </c>
      <c r="Y1366" s="1" t="s">
        <v>62</v>
      </c>
      <c r="Z1366" s="1" t="s">
        <v>62</v>
      </c>
      <c r="AA1366" s="1" t="s">
        <v>5257</v>
      </c>
      <c r="AB1366" s="1" t="s">
        <v>62</v>
      </c>
      <c r="AC1366" s="1" t="s">
        <v>62</v>
      </c>
      <c r="AD1366" s="1" t="s">
        <v>62</v>
      </c>
      <c r="AE1366" s="1" t="s">
        <v>62</v>
      </c>
      <c r="AF1366" s="1" t="s">
        <v>62</v>
      </c>
      <c r="AG1366" s="1" t="s">
        <v>62</v>
      </c>
      <c r="AH1366" s="1" t="s">
        <v>62</v>
      </c>
      <c r="AI1366" s="1" t="s">
        <v>5258</v>
      </c>
      <c r="AJ1366" s="1" t="s">
        <v>65</v>
      </c>
      <c r="AK1366" s="1" t="s">
        <v>5082</v>
      </c>
      <c r="AL1366" s="1" t="s">
        <v>5083</v>
      </c>
      <c r="AM1366" s="1" t="s">
        <v>5259</v>
      </c>
      <c r="AN1366" s="1" t="s">
        <v>62</v>
      </c>
      <c r="AO1366" s="1" t="s">
        <v>62</v>
      </c>
      <c r="AP1366" s="1" t="s">
        <v>62</v>
      </c>
      <c r="AQ1366" s="1" t="s">
        <v>62</v>
      </c>
      <c r="AR1366" s="1" t="s">
        <v>62</v>
      </c>
      <c r="AS1366" s="1" t="s">
        <v>62</v>
      </c>
      <c r="AT1366" s="1" t="s">
        <v>62</v>
      </c>
      <c r="AU1366" s="1" t="s">
        <v>5085</v>
      </c>
      <c r="AV1366" s="1" t="s">
        <v>5260</v>
      </c>
      <c r="AW1366" s="1">
        <v>3120.7</v>
      </c>
      <c r="AX1366" s="2">
        <v>40969</v>
      </c>
      <c r="AY1366" s="1" t="str">
        <f>TEXT(TRUNC(AW1366/60/60),"00")</f>
        <v>00</v>
      </c>
      <c r="AZ1366" s="1" t="str">
        <f>TEXT(TRUNC((AW1366-AY1366*60*60)/60),"00")</f>
        <v>52</v>
      </c>
      <c r="BA1366" s="1" t="str">
        <f>TEXT(TRUNC((AW1366-AY1366*60*60-AZ1366*60)),"00")</f>
        <v>00</v>
      </c>
      <c r="BB1366" s="2">
        <v>40969</v>
      </c>
      <c r="BC1366" s="1" t="s">
        <v>5261</v>
      </c>
      <c r="BD1366" s="2">
        <v>40969</v>
      </c>
      <c r="BE1366" s="2">
        <v>41472</v>
      </c>
      <c r="BF1366" s="1" t="s">
        <v>62</v>
      </c>
    </row>
    <row r="1367" spans="1:58" x14ac:dyDescent="0.25">
      <c r="A1367" s="1" t="s">
        <v>5078</v>
      </c>
      <c r="B1367" s="1" t="s">
        <v>5079</v>
      </c>
      <c r="C1367" s="1" t="s">
        <v>77</v>
      </c>
      <c r="D1367" s="1" t="s">
        <v>1781</v>
      </c>
      <c r="E1367" s="1" t="s">
        <v>4016</v>
      </c>
      <c r="F1367" s="1" t="s">
        <v>62</v>
      </c>
      <c r="G1367" s="1" t="s">
        <v>62</v>
      </c>
      <c r="H1367" s="1" t="s">
        <v>62</v>
      </c>
      <c r="I1367" s="1" t="s">
        <v>62</v>
      </c>
      <c r="J1367" s="1" t="s">
        <v>62</v>
      </c>
      <c r="K1367" s="1" t="s">
        <v>62</v>
      </c>
      <c r="L1367" s="1" t="s">
        <v>62</v>
      </c>
      <c r="M1367" s="1" t="s">
        <v>62</v>
      </c>
      <c r="N1367" s="1" t="s">
        <v>62</v>
      </c>
      <c r="O1367" s="1" t="s">
        <v>62</v>
      </c>
      <c r="P1367" s="1" t="s">
        <v>62</v>
      </c>
      <c r="Q1367" s="1" t="s">
        <v>62</v>
      </c>
      <c r="R1367" s="1" t="s">
        <v>62</v>
      </c>
      <c r="S1367" s="1" t="s">
        <v>62</v>
      </c>
      <c r="T1367" s="1" t="s">
        <v>62</v>
      </c>
      <c r="U1367" s="1" t="s">
        <v>62</v>
      </c>
      <c r="V1367" s="1" t="s">
        <v>62</v>
      </c>
      <c r="W1367" s="1" t="s">
        <v>62</v>
      </c>
      <c r="X1367" s="1" t="s">
        <v>62</v>
      </c>
      <c r="Y1367" s="1" t="s">
        <v>62</v>
      </c>
      <c r="Z1367" s="1" t="s">
        <v>62</v>
      </c>
      <c r="AA1367" s="1" t="s">
        <v>5080</v>
      </c>
      <c r="AB1367" s="1" t="s">
        <v>62</v>
      </c>
      <c r="AC1367" s="1" t="s">
        <v>62</v>
      </c>
      <c r="AD1367" s="1" t="s">
        <v>62</v>
      </c>
      <c r="AE1367" s="1" t="s">
        <v>62</v>
      </c>
      <c r="AF1367" s="1" t="s">
        <v>62</v>
      </c>
      <c r="AG1367" s="1" t="s">
        <v>62</v>
      </c>
      <c r="AH1367" s="1" t="s">
        <v>62</v>
      </c>
      <c r="AI1367" s="1" t="s">
        <v>5081</v>
      </c>
      <c r="AJ1367" s="1" t="s">
        <v>65</v>
      </c>
      <c r="AK1367" s="1" t="s">
        <v>5082</v>
      </c>
      <c r="AL1367" s="1" t="s">
        <v>5083</v>
      </c>
      <c r="AM1367" s="1" t="s">
        <v>5084</v>
      </c>
      <c r="AN1367" s="1" t="s">
        <v>62</v>
      </c>
      <c r="AO1367" s="1" t="s">
        <v>62</v>
      </c>
      <c r="AP1367" s="1" t="s">
        <v>62</v>
      </c>
      <c r="AQ1367" s="1" t="s">
        <v>62</v>
      </c>
      <c r="AR1367" s="1" t="s">
        <v>62</v>
      </c>
      <c r="AS1367" s="1" t="s">
        <v>62</v>
      </c>
      <c r="AT1367" s="1" t="s">
        <v>62</v>
      </c>
      <c r="AU1367" s="1" t="s">
        <v>5085</v>
      </c>
      <c r="AV1367" s="1" t="s">
        <v>5086</v>
      </c>
      <c r="AW1367" s="1">
        <v>1764.4</v>
      </c>
      <c r="AX1367" s="2">
        <v>40969</v>
      </c>
      <c r="AY1367" s="1" t="str">
        <f>TEXT(TRUNC(AW1367/60/60),"00")</f>
        <v>00</v>
      </c>
      <c r="AZ1367" s="1" t="str">
        <f>TEXT(TRUNC((AW1367-AY1367*60*60)/60),"00")</f>
        <v>29</v>
      </c>
      <c r="BA1367" s="1" t="str">
        <f>TEXT(TRUNC((AW1367-AY1367*60*60-AZ1367*60)),"00")</f>
        <v>24</v>
      </c>
      <c r="BB1367" s="2">
        <v>40969</v>
      </c>
      <c r="BC1367" s="1" t="s">
        <v>5087</v>
      </c>
      <c r="BD1367" s="2">
        <v>40969</v>
      </c>
      <c r="BE1367" s="2">
        <v>40969</v>
      </c>
      <c r="BF1367" s="1" t="s">
        <v>62</v>
      </c>
    </row>
    <row r="1368" spans="1:58" x14ac:dyDescent="0.25">
      <c r="A1368" s="1" t="s">
        <v>5093</v>
      </c>
      <c r="B1368" s="1" t="s">
        <v>5094</v>
      </c>
      <c r="C1368" s="1" t="s">
        <v>77</v>
      </c>
      <c r="D1368" s="1" t="s">
        <v>1781</v>
      </c>
      <c r="E1368" s="1" t="s">
        <v>4016</v>
      </c>
      <c r="F1368" s="1" t="s">
        <v>62</v>
      </c>
      <c r="G1368" s="1" t="s">
        <v>62</v>
      </c>
      <c r="H1368" s="1" t="s">
        <v>62</v>
      </c>
      <c r="I1368" s="1" t="s">
        <v>62</v>
      </c>
      <c r="J1368" s="1" t="s">
        <v>62</v>
      </c>
      <c r="K1368" s="1" t="s">
        <v>62</v>
      </c>
      <c r="L1368" s="1" t="s">
        <v>62</v>
      </c>
      <c r="M1368" s="1" t="s">
        <v>62</v>
      </c>
      <c r="N1368" s="1" t="s">
        <v>62</v>
      </c>
      <c r="O1368" s="1" t="s">
        <v>62</v>
      </c>
      <c r="P1368" s="1" t="s">
        <v>62</v>
      </c>
      <c r="Q1368" s="1" t="s">
        <v>62</v>
      </c>
      <c r="R1368" s="1" t="s">
        <v>62</v>
      </c>
      <c r="S1368" s="1" t="s">
        <v>62</v>
      </c>
      <c r="T1368" s="1" t="s">
        <v>62</v>
      </c>
      <c r="U1368" s="1" t="s">
        <v>62</v>
      </c>
      <c r="V1368" s="1" t="s">
        <v>62</v>
      </c>
      <c r="W1368" s="1" t="s">
        <v>62</v>
      </c>
      <c r="X1368" s="1" t="s">
        <v>62</v>
      </c>
      <c r="Y1368" s="1" t="s">
        <v>62</v>
      </c>
      <c r="Z1368" s="1" t="s">
        <v>62</v>
      </c>
      <c r="AA1368" s="1" t="s">
        <v>5080</v>
      </c>
      <c r="AB1368" s="1" t="s">
        <v>62</v>
      </c>
      <c r="AC1368" s="1" t="s">
        <v>62</v>
      </c>
      <c r="AD1368" s="1" t="s">
        <v>62</v>
      </c>
      <c r="AE1368" s="1" t="s">
        <v>62</v>
      </c>
      <c r="AF1368" s="1" t="s">
        <v>62</v>
      </c>
      <c r="AG1368" s="1" t="s">
        <v>62</v>
      </c>
      <c r="AH1368" s="1" t="s">
        <v>62</v>
      </c>
      <c r="AI1368" s="1" t="s">
        <v>5095</v>
      </c>
      <c r="AJ1368" s="1" t="s">
        <v>65</v>
      </c>
      <c r="AK1368" s="1" t="s">
        <v>5082</v>
      </c>
      <c r="AL1368" s="1" t="s">
        <v>5083</v>
      </c>
      <c r="AM1368" s="1" t="s">
        <v>5084</v>
      </c>
      <c r="AN1368" s="1" t="s">
        <v>62</v>
      </c>
      <c r="AO1368" s="1" t="s">
        <v>62</v>
      </c>
      <c r="AP1368" s="1" t="s">
        <v>62</v>
      </c>
      <c r="AQ1368" s="1" t="s">
        <v>62</v>
      </c>
      <c r="AR1368" s="1" t="s">
        <v>62</v>
      </c>
      <c r="AS1368" s="1" t="s">
        <v>62</v>
      </c>
      <c r="AT1368" s="1" t="s">
        <v>62</v>
      </c>
      <c r="AU1368" s="1" t="s">
        <v>5085</v>
      </c>
      <c r="AV1368" s="1" t="s">
        <v>5096</v>
      </c>
      <c r="AW1368" s="1">
        <v>2055.6999999999998</v>
      </c>
      <c r="AX1368" s="2">
        <v>40969</v>
      </c>
      <c r="AY1368" s="1" t="str">
        <f>TEXT(TRUNC(AW1368/60/60),"00")</f>
        <v>00</v>
      </c>
      <c r="AZ1368" s="1" t="str">
        <f>TEXT(TRUNC((AW1368-AY1368*60*60)/60),"00")</f>
        <v>34</v>
      </c>
      <c r="BA1368" s="1" t="str">
        <f>TEXT(TRUNC((AW1368-AY1368*60*60-AZ1368*60)),"00")</f>
        <v>15</v>
      </c>
      <c r="BB1368" s="2">
        <v>40969</v>
      </c>
      <c r="BC1368" s="1" t="s">
        <v>5097</v>
      </c>
      <c r="BD1368" s="2">
        <v>40969</v>
      </c>
      <c r="BE1368" s="2">
        <v>40969</v>
      </c>
      <c r="BF1368" s="1" t="s">
        <v>62</v>
      </c>
    </row>
    <row r="1369" spans="1:58" x14ac:dyDescent="0.25">
      <c r="A1369" s="1" t="s">
        <v>5278</v>
      </c>
      <c r="B1369" s="1" t="s">
        <v>5279</v>
      </c>
      <c r="C1369" s="1" t="s">
        <v>77</v>
      </c>
      <c r="D1369" s="1" t="s">
        <v>200</v>
      </c>
      <c r="E1369" s="1" t="s">
        <v>5280</v>
      </c>
      <c r="F1369" s="1" t="s">
        <v>62</v>
      </c>
      <c r="G1369" s="1" t="s">
        <v>62</v>
      </c>
      <c r="H1369" s="1" t="s">
        <v>62</v>
      </c>
      <c r="I1369" s="1" t="s">
        <v>62</v>
      </c>
      <c r="J1369" s="1" t="s">
        <v>62</v>
      </c>
      <c r="K1369" s="1" t="s">
        <v>62</v>
      </c>
      <c r="L1369" s="1" t="s">
        <v>62</v>
      </c>
      <c r="M1369" s="1" t="s">
        <v>62</v>
      </c>
      <c r="N1369" s="1" t="s">
        <v>62</v>
      </c>
      <c r="O1369" s="1" t="s">
        <v>62</v>
      </c>
      <c r="P1369" s="1" t="s">
        <v>62</v>
      </c>
      <c r="Q1369" s="1" t="s">
        <v>62</v>
      </c>
      <c r="R1369" s="1" t="s">
        <v>62</v>
      </c>
      <c r="S1369" s="1" t="s">
        <v>62</v>
      </c>
      <c r="T1369" s="1" t="s">
        <v>62</v>
      </c>
      <c r="U1369" s="1" t="s">
        <v>62</v>
      </c>
      <c r="V1369" s="1" t="s">
        <v>62</v>
      </c>
      <c r="W1369" s="1" t="s">
        <v>62</v>
      </c>
      <c r="X1369" s="1" t="s">
        <v>62</v>
      </c>
      <c r="Y1369" s="1" t="s">
        <v>62</v>
      </c>
      <c r="Z1369" s="1" t="s">
        <v>62</v>
      </c>
      <c r="AA1369" s="1" t="s">
        <v>5281</v>
      </c>
      <c r="AB1369" s="1" t="s">
        <v>62</v>
      </c>
      <c r="AC1369" s="1" t="s">
        <v>62</v>
      </c>
      <c r="AD1369" s="1" t="s">
        <v>62</v>
      </c>
      <c r="AE1369" s="1" t="s">
        <v>62</v>
      </c>
      <c r="AF1369" s="1" t="s">
        <v>62</v>
      </c>
      <c r="AG1369" s="1" t="s">
        <v>62</v>
      </c>
      <c r="AH1369" s="1" t="s">
        <v>62</v>
      </c>
      <c r="AI1369" s="1" t="s">
        <v>5282</v>
      </c>
      <c r="AJ1369" s="1" t="s">
        <v>65</v>
      </c>
      <c r="AK1369" s="1" t="s">
        <v>5082</v>
      </c>
      <c r="AL1369" s="1" t="s">
        <v>5083</v>
      </c>
      <c r="AM1369" s="1" t="s">
        <v>5283</v>
      </c>
      <c r="AN1369" s="1" t="s">
        <v>62</v>
      </c>
      <c r="AO1369" s="1" t="s">
        <v>62</v>
      </c>
      <c r="AP1369" s="1" t="s">
        <v>62</v>
      </c>
      <c r="AQ1369" s="1" t="s">
        <v>62</v>
      </c>
      <c r="AR1369" s="1" t="s">
        <v>62</v>
      </c>
      <c r="AS1369" s="1" t="s">
        <v>62</v>
      </c>
      <c r="AT1369" s="1" t="s">
        <v>62</v>
      </c>
      <c r="AU1369" s="1" t="s">
        <v>5085</v>
      </c>
      <c r="AV1369" s="1" t="s">
        <v>5284</v>
      </c>
      <c r="AW1369" s="1">
        <v>2330.1999999999998</v>
      </c>
      <c r="AX1369" s="2">
        <v>40969</v>
      </c>
      <c r="AY1369" s="1" t="str">
        <f>TEXT(TRUNC(AW1369/60/60),"00")</f>
        <v>00</v>
      </c>
      <c r="AZ1369" s="1" t="str">
        <f>TEXT(TRUNC((AW1369-AY1369*60*60)/60),"00")</f>
        <v>38</v>
      </c>
      <c r="BA1369" s="1" t="str">
        <f>TEXT(TRUNC((AW1369-AY1369*60*60-AZ1369*60)),"00")</f>
        <v>50</v>
      </c>
      <c r="BB1369" s="2">
        <v>40969</v>
      </c>
      <c r="BC1369" s="1" t="s">
        <v>5285</v>
      </c>
      <c r="BD1369" s="2">
        <v>40969</v>
      </c>
      <c r="BE1369" s="2">
        <v>40969</v>
      </c>
      <c r="BF1369" s="1" t="s">
        <v>62</v>
      </c>
    </row>
    <row r="1370" spans="1:58" x14ac:dyDescent="0.25">
      <c r="A1370" s="1" t="s">
        <v>5353</v>
      </c>
      <c r="B1370" s="1" t="s">
        <v>5354</v>
      </c>
      <c r="C1370" s="1" t="s">
        <v>77</v>
      </c>
      <c r="D1370" s="1" t="s">
        <v>5355</v>
      </c>
      <c r="E1370" s="1" t="s">
        <v>5356</v>
      </c>
      <c r="F1370" s="1" t="s">
        <v>62</v>
      </c>
      <c r="G1370" s="1" t="s">
        <v>62</v>
      </c>
      <c r="H1370" s="1" t="s">
        <v>62</v>
      </c>
      <c r="I1370" s="1" t="s">
        <v>62</v>
      </c>
      <c r="J1370" s="1" t="s">
        <v>62</v>
      </c>
      <c r="K1370" s="1" t="s">
        <v>62</v>
      </c>
      <c r="L1370" s="1" t="s">
        <v>62</v>
      </c>
      <c r="M1370" s="1" t="s">
        <v>62</v>
      </c>
      <c r="N1370" s="1" t="s">
        <v>62</v>
      </c>
      <c r="O1370" s="1" t="s">
        <v>62</v>
      </c>
      <c r="P1370" s="1" t="s">
        <v>62</v>
      </c>
      <c r="Q1370" s="1" t="s">
        <v>62</v>
      </c>
      <c r="R1370" s="1" t="s">
        <v>62</v>
      </c>
      <c r="S1370" s="1" t="s">
        <v>62</v>
      </c>
      <c r="T1370" s="1" t="s">
        <v>62</v>
      </c>
      <c r="U1370" s="1" t="s">
        <v>62</v>
      </c>
      <c r="V1370" s="1" t="s">
        <v>62</v>
      </c>
      <c r="W1370" s="1" t="s">
        <v>62</v>
      </c>
      <c r="X1370" s="1" t="s">
        <v>62</v>
      </c>
      <c r="Y1370" s="1" t="s">
        <v>62</v>
      </c>
      <c r="Z1370" s="1" t="s">
        <v>62</v>
      </c>
      <c r="AA1370" s="1" t="s">
        <v>5357</v>
      </c>
      <c r="AB1370" s="1" t="s">
        <v>62</v>
      </c>
      <c r="AC1370" s="1" t="s">
        <v>62</v>
      </c>
      <c r="AD1370" s="1" t="s">
        <v>62</v>
      </c>
      <c r="AE1370" s="1" t="s">
        <v>62</v>
      </c>
      <c r="AF1370" s="1" t="s">
        <v>62</v>
      </c>
      <c r="AG1370" s="1" t="s">
        <v>62</v>
      </c>
      <c r="AH1370" s="1" t="s">
        <v>62</v>
      </c>
      <c r="AI1370" s="1" t="s">
        <v>5358</v>
      </c>
      <c r="AJ1370" s="1" t="s">
        <v>65</v>
      </c>
      <c r="AK1370" s="1" t="s">
        <v>5082</v>
      </c>
      <c r="AL1370" s="1" t="s">
        <v>5083</v>
      </c>
      <c r="AM1370" s="1" t="s">
        <v>5359</v>
      </c>
      <c r="AN1370" s="1" t="s">
        <v>62</v>
      </c>
      <c r="AO1370" s="1" t="s">
        <v>62</v>
      </c>
      <c r="AP1370" s="1" t="s">
        <v>62</v>
      </c>
      <c r="AQ1370" s="1" t="s">
        <v>62</v>
      </c>
      <c r="AR1370" s="1" t="s">
        <v>62</v>
      </c>
      <c r="AS1370" s="1" t="s">
        <v>62</v>
      </c>
      <c r="AT1370" s="1" t="s">
        <v>62</v>
      </c>
      <c r="AU1370" s="1" t="s">
        <v>5085</v>
      </c>
      <c r="AV1370" s="1" t="s">
        <v>5360</v>
      </c>
      <c r="AW1370" s="1">
        <v>4186.8</v>
      </c>
      <c r="AX1370" s="2">
        <v>40969</v>
      </c>
      <c r="AY1370" s="1" t="str">
        <f>TEXT(TRUNC(AW1370/60/60),"00")</f>
        <v>01</v>
      </c>
      <c r="AZ1370" s="1" t="str">
        <f>TEXT(TRUNC((AW1370-AY1370*60*60)/60),"00")</f>
        <v>09</v>
      </c>
      <c r="BA1370" s="1" t="str">
        <f>TEXT(TRUNC((AW1370-AY1370*60*60-AZ1370*60)),"00")</f>
        <v>46</v>
      </c>
      <c r="BB1370" s="2">
        <v>40969</v>
      </c>
      <c r="BC1370" s="1" t="s">
        <v>5361</v>
      </c>
      <c r="BD1370" s="2">
        <v>40969</v>
      </c>
      <c r="BE1370" s="2">
        <v>40969</v>
      </c>
      <c r="BF1370" s="1" t="s">
        <v>62</v>
      </c>
    </row>
    <row r="1371" spans="1:58" x14ac:dyDescent="0.25">
      <c r="A1371" s="1" t="s">
        <v>5389</v>
      </c>
      <c r="B1371" s="1" t="s">
        <v>5390</v>
      </c>
      <c r="C1371" s="1" t="s">
        <v>5391</v>
      </c>
      <c r="D1371" s="1" t="s">
        <v>5392</v>
      </c>
      <c r="E1371" s="1" t="s">
        <v>5393</v>
      </c>
      <c r="F1371" s="1" t="s">
        <v>62</v>
      </c>
      <c r="G1371" s="1" t="s">
        <v>62</v>
      </c>
      <c r="H1371" s="1" t="s">
        <v>62</v>
      </c>
      <c r="I1371" s="1" t="s">
        <v>62</v>
      </c>
      <c r="J1371" s="1" t="s">
        <v>62</v>
      </c>
      <c r="K1371" s="1" t="s">
        <v>62</v>
      </c>
      <c r="L1371" s="1" t="s">
        <v>62</v>
      </c>
      <c r="M1371" s="1" t="s">
        <v>62</v>
      </c>
      <c r="N1371" s="1" t="s">
        <v>62</v>
      </c>
      <c r="O1371" s="1" t="s">
        <v>62</v>
      </c>
      <c r="P1371" s="1" t="s">
        <v>62</v>
      </c>
      <c r="Q1371" s="1" t="s">
        <v>62</v>
      </c>
      <c r="R1371" s="1" t="s">
        <v>62</v>
      </c>
      <c r="S1371" s="1" t="s">
        <v>62</v>
      </c>
      <c r="T1371" s="1" t="s">
        <v>62</v>
      </c>
      <c r="U1371" s="1" t="s">
        <v>62</v>
      </c>
      <c r="V1371" s="1" t="s">
        <v>62</v>
      </c>
      <c r="W1371" s="1" t="s">
        <v>62</v>
      </c>
      <c r="X1371" s="1" t="s">
        <v>62</v>
      </c>
      <c r="Y1371" s="1" t="s">
        <v>62</v>
      </c>
      <c r="Z1371" s="1" t="s">
        <v>62</v>
      </c>
      <c r="AA1371" s="1" t="s">
        <v>5394</v>
      </c>
      <c r="AB1371" s="1" t="s">
        <v>62</v>
      </c>
      <c r="AC1371" s="1" t="s">
        <v>62</v>
      </c>
      <c r="AD1371" s="1" t="s">
        <v>62</v>
      </c>
      <c r="AE1371" s="1" t="s">
        <v>62</v>
      </c>
      <c r="AF1371" s="1" t="s">
        <v>62</v>
      </c>
      <c r="AG1371" s="1" t="s">
        <v>62</v>
      </c>
      <c r="AH1371" s="1" t="s">
        <v>62</v>
      </c>
      <c r="AI1371" s="1" t="s">
        <v>5395</v>
      </c>
      <c r="AJ1371" s="1" t="s">
        <v>65</v>
      </c>
      <c r="AK1371" s="1" t="s">
        <v>5082</v>
      </c>
      <c r="AL1371" s="1" t="s">
        <v>5083</v>
      </c>
      <c r="AM1371" s="1" t="s">
        <v>5396</v>
      </c>
      <c r="AN1371" s="1" t="s">
        <v>62</v>
      </c>
      <c r="AO1371" s="1" t="s">
        <v>62</v>
      </c>
      <c r="AP1371" s="1" t="s">
        <v>62</v>
      </c>
      <c r="AQ1371" s="1" t="s">
        <v>62</v>
      </c>
      <c r="AR1371" s="1" t="s">
        <v>62</v>
      </c>
      <c r="AS1371" s="1" t="s">
        <v>62</v>
      </c>
      <c r="AT1371" s="1" t="s">
        <v>62</v>
      </c>
      <c r="AU1371" s="1" t="s">
        <v>5085</v>
      </c>
      <c r="AV1371" s="1" t="s">
        <v>5397</v>
      </c>
      <c r="AW1371" s="1">
        <v>3751.6</v>
      </c>
      <c r="AX1371" s="2">
        <v>40969</v>
      </c>
      <c r="AY1371" s="1" t="str">
        <f>TEXT(TRUNC(AW1371/60/60),"00")</f>
        <v>01</v>
      </c>
      <c r="AZ1371" s="1" t="str">
        <f>TEXT(TRUNC((AW1371-AY1371*60*60)/60),"00")</f>
        <v>02</v>
      </c>
      <c r="BA1371" s="1" t="str">
        <f>TEXT(TRUNC((AW1371-AY1371*60*60-AZ1371*60)),"00")</f>
        <v>31</v>
      </c>
      <c r="BB1371" s="2">
        <v>40969</v>
      </c>
      <c r="BC1371" s="1" t="s">
        <v>5398</v>
      </c>
      <c r="BD1371" s="2">
        <v>40969</v>
      </c>
      <c r="BE1371" s="2">
        <v>40969</v>
      </c>
      <c r="BF1371" s="1" t="s">
        <v>62</v>
      </c>
    </row>
    <row r="1372" spans="1:58" x14ac:dyDescent="0.25">
      <c r="A1372" s="1" t="s">
        <v>5424</v>
      </c>
      <c r="B1372" s="1" t="s">
        <v>5425</v>
      </c>
      <c r="C1372" s="1" t="s">
        <v>5391</v>
      </c>
      <c r="D1372" s="1" t="s">
        <v>5392</v>
      </c>
      <c r="E1372" s="1" t="s">
        <v>5393</v>
      </c>
      <c r="F1372" s="1" t="s">
        <v>62</v>
      </c>
      <c r="G1372" s="1" t="s">
        <v>62</v>
      </c>
      <c r="H1372" s="1" t="s">
        <v>62</v>
      </c>
      <c r="I1372" s="1" t="s">
        <v>62</v>
      </c>
      <c r="J1372" s="1" t="s">
        <v>62</v>
      </c>
      <c r="K1372" s="1" t="s">
        <v>62</v>
      </c>
      <c r="L1372" s="1" t="s">
        <v>62</v>
      </c>
      <c r="M1372" s="1" t="s">
        <v>62</v>
      </c>
      <c r="N1372" s="1" t="s">
        <v>62</v>
      </c>
      <c r="O1372" s="1" t="s">
        <v>62</v>
      </c>
      <c r="P1372" s="1" t="s">
        <v>62</v>
      </c>
      <c r="Q1372" s="1" t="s">
        <v>62</v>
      </c>
      <c r="R1372" s="1" t="s">
        <v>62</v>
      </c>
      <c r="S1372" s="1" t="s">
        <v>62</v>
      </c>
      <c r="T1372" s="1" t="s">
        <v>62</v>
      </c>
      <c r="U1372" s="1" t="s">
        <v>62</v>
      </c>
      <c r="V1372" s="1" t="s">
        <v>62</v>
      </c>
      <c r="W1372" s="1" t="s">
        <v>62</v>
      </c>
      <c r="X1372" s="1" t="s">
        <v>62</v>
      </c>
      <c r="Y1372" s="1" t="s">
        <v>62</v>
      </c>
      <c r="Z1372" s="1" t="s">
        <v>62</v>
      </c>
      <c r="AA1372" s="1" t="s">
        <v>5394</v>
      </c>
      <c r="AB1372" s="1" t="s">
        <v>62</v>
      </c>
      <c r="AC1372" s="1" t="s">
        <v>62</v>
      </c>
      <c r="AD1372" s="1" t="s">
        <v>62</v>
      </c>
      <c r="AE1372" s="1" t="s">
        <v>62</v>
      </c>
      <c r="AF1372" s="1" t="s">
        <v>62</v>
      </c>
      <c r="AG1372" s="1" t="s">
        <v>62</v>
      </c>
      <c r="AH1372" s="1" t="s">
        <v>62</v>
      </c>
      <c r="AI1372" s="1" t="s">
        <v>5426</v>
      </c>
      <c r="AJ1372" s="1" t="s">
        <v>65</v>
      </c>
      <c r="AK1372" s="1" t="s">
        <v>5082</v>
      </c>
      <c r="AL1372" s="1" t="s">
        <v>5083</v>
      </c>
      <c r="AM1372" s="1" t="s">
        <v>5396</v>
      </c>
      <c r="AN1372" s="1" t="s">
        <v>62</v>
      </c>
      <c r="AO1372" s="1" t="s">
        <v>62</v>
      </c>
      <c r="AP1372" s="1" t="s">
        <v>62</v>
      </c>
      <c r="AQ1372" s="1" t="s">
        <v>62</v>
      </c>
      <c r="AR1372" s="1" t="s">
        <v>62</v>
      </c>
      <c r="AS1372" s="1" t="s">
        <v>62</v>
      </c>
      <c r="AT1372" s="1" t="s">
        <v>62</v>
      </c>
      <c r="AU1372" s="1" t="s">
        <v>5085</v>
      </c>
      <c r="AV1372" s="1" t="s">
        <v>5427</v>
      </c>
      <c r="AW1372" s="1">
        <v>3028.1</v>
      </c>
      <c r="AX1372" s="2">
        <v>40969</v>
      </c>
      <c r="AY1372" s="1" t="str">
        <f>TEXT(TRUNC(AW1372/60/60),"00")</f>
        <v>00</v>
      </c>
      <c r="AZ1372" s="1" t="str">
        <f>TEXT(TRUNC((AW1372-AY1372*60*60)/60),"00")</f>
        <v>50</v>
      </c>
      <c r="BA1372" s="1" t="str">
        <f>TEXT(TRUNC((AW1372-AY1372*60*60-AZ1372*60)),"00")</f>
        <v>28</v>
      </c>
      <c r="BB1372" s="2">
        <v>40969</v>
      </c>
      <c r="BC1372" s="1" t="s">
        <v>5398</v>
      </c>
      <c r="BD1372" s="2">
        <v>40969</v>
      </c>
      <c r="BE1372" s="2">
        <v>40969</v>
      </c>
      <c r="BF1372" s="1" t="s">
        <v>62</v>
      </c>
    </row>
    <row r="1373" spans="1:58" x14ac:dyDescent="0.25">
      <c r="A1373" s="1" t="s">
        <v>5528</v>
      </c>
      <c r="B1373" s="1" t="s">
        <v>5529</v>
      </c>
      <c r="C1373" s="1" t="s">
        <v>5391</v>
      </c>
      <c r="D1373" s="1" t="s">
        <v>5392</v>
      </c>
      <c r="E1373" s="1" t="s">
        <v>5393</v>
      </c>
      <c r="F1373" s="1" t="s">
        <v>62</v>
      </c>
      <c r="G1373" s="1" t="s">
        <v>62</v>
      </c>
      <c r="H1373" s="1" t="s">
        <v>62</v>
      </c>
      <c r="I1373" s="1" t="s">
        <v>62</v>
      </c>
      <c r="J1373" s="1" t="s">
        <v>62</v>
      </c>
      <c r="K1373" s="1" t="s">
        <v>62</v>
      </c>
      <c r="L1373" s="1" t="s">
        <v>62</v>
      </c>
      <c r="M1373" s="1" t="s">
        <v>62</v>
      </c>
      <c r="N1373" s="1" t="s">
        <v>62</v>
      </c>
      <c r="O1373" s="1" t="s">
        <v>62</v>
      </c>
      <c r="P1373" s="1" t="s">
        <v>62</v>
      </c>
      <c r="Q1373" s="1" t="s">
        <v>62</v>
      </c>
      <c r="R1373" s="1" t="s">
        <v>62</v>
      </c>
      <c r="S1373" s="1" t="s">
        <v>62</v>
      </c>
      <c r="T1373" s="1" t="s">
        <v>62</v>
      </c>
      <c r="U1373" s="1" t="s">
        <v>62</v>
      </c>
      <c r="V1373" s="1" t="s">
        <v>62</v>
      </c>
      <c r="W1373" s="1" t="s">
        <v>62</v>
      </c>
      <c r="X1373" s="1" t="s">
        <v>62</v>
      </c>
      <c r="Y1373" s="1" t="s">
        <v>62</v>
      </c>
      <c r="Z1373" s="1" t="s">
        <v>62</v>
      </c>
      <c r="AA1373" s="1" t="s">
        <v>5394</v>
      </c>
      <c r="AB1373" s="1" t="s">
        <v>62</v>
      </c>
      <c r="AC1373" s="1" t="s">
        <v>62</v>
      </c>
      <c r="AD1373" s="1" t="s">
        <v>62</v>
      </c>
      <c r="AE1373" s="1" t="s">
        <v>62</v>
      </c>
      <c r="AF1373" s="1" t="s">
        <v>62</v>
      </c>
      <c r="AG1373" s="1" t="s">
        <v>62</v>
      </c>
      <c r="AH1373" s="1" t="s">
        <v>62</v>
      </c>
      <c r="AI1373" s="1" t="s">
        <v>5530</v>
      </c>
      <c r="AJ1373" s="1" t="s">
        <v>65</v>
      </c>
      <c r="AK1373" s="1" t="s">
        <v>5082</v>
      </c>
      <c r="AL1373" s="1" t="s">
        <v>5083</v>
      </c>
      <c r="AM1373" s="1" t="s">
        <v>5396</v>
      </c>
      <c r="AN1373" s="1" t="s">
        <v>62</v>
      </c>
      <c r="AO1373" s="1" t="s">
        <v>62</v>
      </c>
      <c r="AP1373" s="1" t="s">
        <v>62</v>
      </c>
      <c r="AQ1373" s="1" t="s">
        <v>62</v>
      </c>
      <c r="AR1373" s="1" t="s">
        <v>62</v>
      </c>
      <c r="AS1373" s="1" t="s">
        <v>62</v>
      </c>
      <c r="AT1373" s="1" t="s">
        <v>62</v>
      </c>
      <c r="AU1373" s="1" t="s">
        <v>5085</v>
      </c>
      <c r="AV1373" s="1" t="s">
        <v>5531</v>
      </c>
      <c r="AW1373" s="1">
        <v>3674.2</v>
      </c>
      <c r="AX1373" s="2">
        <v>40969</v>
      </c>
      <c r="AY1373" s="1" t="str">
        <f>TEXT(TRUNC(AW1373/60/60),"00")</f>
        <v>01</v>
      </c>
      <c r="AZ1373" s="1" t="str">
        <f>TEXT(TRUNC((AW1373-AY1373*60*60)/60),"00")</f>
        <v>01</v>
      </c>
      <c r="BA1373" s="1" t="str">
        <f>TEXT(TRUNC((AW1373-AY1373*60*60-AZ1373*60)),"00")</f>
        <v>14</v>
      </c>
      <c r="BB1373" s="2">
        <v>40969</v>
      </c>
      <c r="BC1373" s="1" t="s">
        <v>5398</v>
      </c>
      <c r="BD1373" s="2">
        <v>40969</v>
      </c>
      <c r="BE1373" s="2">
        <v>40969</v>
      </c>
      <c r="BF1373" s="1" t="s">
        <v>62</v>
      </c>
    </row>
    <row r="1374" spans="1:58" x14ac:dyDescent="0.25">
      <c r="A1374" s="1" t="s">
        <v>5569</v>
      </c>
      <c r="B1374" s="1" t="s">
        <v>5570</v>
      </c>
      <c r="C1374" s="1" t="s">
        <v>5391</v>
      </c>
      <c r="D1374" s="1" t="s">
        <v>5392</v>
      </c>
      <c r="E1374" s="1" t="s">
        <v>5393</v>
      </c>
      <c r="F1374" s="1" t="s">
        <v>62</v>
      </c>
      <c r="G1374" s="1" t="s">
        <v>62</v>
      </c>
      <c r="H1374" s="1" t="s">
        <v>62</v>
      </c>
      <c r="I1374" s="1" t="s">
        <v>62</v>
      </c>
      <c r="J1374" s="1" t="s">
        <v>62</v>
      </c>
      <c r="K1374" s="1" t="s">
        <v>62</v>
      </c>
      <c r="L1374" s="1" t="s">
        <v>62</v>
      </c>
      <c r="M1374" s="1" t="s">
        <v>62</v>
      </c>
      <c r="N1374" s="1" t="s">
        <v>62</v>
      </c>
      <c r="O1374" s="1" t="s">
        <v>62</v>
      </c>
      <c r="P1374" s="1" t="s">
        <v>62</v>
      </c>
      <c r="Q1374" s="1" t="s">
        <v>62</v>
      </c>
      <c r="R1374" s="1" t="s">
        <v>62</v>
      </c>
      <c r="S1374" s="1" t="s">
        <v>62</v>
      </c>
      <c r="T1374" s="1" t="s">
        <v>62</v>
      </c>
      <c r="U1374" s="1" t="s">
        <v>62</v>
      </c>
      <c r="V1374" s="1" t="s">
        <v>62</v>
      </c>
      <c r="W1374" s="1" t="s">
        <v>62</v>
      </c>
      <c r="X1374" s="1" t="s">
        <v>62</v>
      </c>
      <c r="Y1374" s="1" t="s">
        <v>62</v>
      </c>
      <c r="Z1374" s="1" t="s">
        <v>62</v>
      </c>
      <c r="AA1374" s="1" t="s">
        <v>5394</v>
      </c>
      <c r="AB1374" s="1" t="s">
        <v>62</v>
      </c>
      <c r="AC1374" s="1" t="s">
        <v>62</v>
      </c>
      <c r="AD1374" s="1" t="s">
        <v>62</v>
      </c>
      <c r="AE1374" s="1" t="s">
        <v>62</v>
      </c>
      <c r="AF1374" s="1" t="s">
        <v>62</v>
      </c>
      <c r="AG1374" s="1" t="s">
        <v>62</v>
      </c>
      <c r="AH1374" s="1" t="s">
        <v>62</v>
      </c>
      <c r="AI1374" s="1" t="s">
        <v>5571</v>
      </c>
      <c r="AJ1374" s="1" t="s">
        <v>65</v>
      </c>
      <c r="AK1374" s="1" t="s">
        <v>5082</v>
      </c>
      <c r="AL1374" s="1" t="s">
        <v>5083</v>
      </c>
      <c r="AM1374" s="1" t="s">
        <v>5396</v>
      </c>
      <c r="AN1374" s="1" t="s">
        <v>62</v>
      </c>
      <c r="AO1374" s="1" t="s">
        <v>62</v>
      </c>
      <c r="AP1374" s="1" t="s">
        <v>62</v>
      </c>
      <c r="AQ1374" s="1" t="s">
        <v>62</v>
      </c>
      <c r="AR1374" s="1" t="s">
        <v>62</v>
      </c>
      <c r="AS1374" s="1" t="s">
        <v>62</v>
      </c>
      <c r="AT1374" s="1" t="s">
        <v>62</v>
      </c>
      <c r="AU1374" s="1" t="s">
        <v>5085</v>
      </c>
      <c r="AV1374" s="1" t="s">
        <v>5572</v>
      </c>
      <c r="AW1374" s="1">
        <v>3227.5</v>
      </c>
      <c r="AX1374" s="2">
        <v>40969</v>
      </c>
      <c r="AY1374" s="1" t="str">
        <f>TEXT(TRUNC(AW1374/60/60),"00")</f>
        <v>00</v>
      </c>
      <c r="AZ1374" s="1" t="str">
        <f>TEXT(TRUNC((AW1374-AY1374*60*60)/60),"00")</f>
        <v>53</v>
      </c>
      <c r="BA1374" s="1" t="str">
        <f>TEXT(TRUNC((AW1374-AY1374*60*60-AZ1374*60)),"00")</f>
        <v>47</v>
      </c>
      <c r="BB1374" s="2">
        <v>40969</v>
      </c>
      <c r="BC1374" s="1" t="s">
        <v>5398</v>
      </c>
      <c r="BD1374" s="2">
        <v>40969</v>
      </c>
      <c r="BE1374" s="2">
        <v>40969</v>
      </c>
      <c r="BF1374" s="1" t="s">
        <v>62</v>
      </c>
    </row>
    <row r="1375" spans="1:58" x14ac:dyDescent="0.25">
      <c r="A1375" s="1" t="s">
        <v>4580</v>
      </c>
      <c r="B1375" s="1" t="s">
        <v>4581</v>
      </c>
      <c r="C1375" s="1" t="s">
        <v>74</v>
      </c>
      <c r="D1375" s="1" t="s">
        <v>1420</v>
      </c>
      <c r="E1375" s="1" t="s">
        <v>4582</v>
      </c>
      <c r="F1375" s="1" t="s">
        <v>62</v>
      </c>
      <c r="G1375" s="1" t="s">
        <v>62</v>
      </c>
      <c r="H1375" s="1" t="s">
        <v>62</v>
      </c>
      <c r="I1375" s="1" t="s">
        <v>62</v>
      </c>
      <c r="J1375" s="1" t="s">
        <v>62</v>
      </c>
      <c r="K1375" s="1" t="s">
        <v>62</v>
      </c>
      <c r="L1375" s="1" t="s">
        <v>62</v>
      </c>
      <c r="M1375" s="1" t="s">
        <v>62</v>
      </c>
      <c r="N1375" s="1" t="s">
        <v>62</v>
      </c>
      <c r="O1375" s="1" t="s">
        <v>62</v>
      </c>
      <c r="P1375" s="1" t="s">
        <v>62</v>
      </c>
      <c r="Q1375" s="1" t="s">
        <v>62</v>
      </c>
      <c r="R1375" s="1" t="s">
        <v>62</v>
      </c>
      <c r="S1375" s="1" t="s">
        <v>62</v>
      </c>
      <c r="T1375" s="1" t="s">
        <v>62</v>
      </c>
      <c r="U1375" s="1" t="s">
        <v>62</v>
      </c>
      <c r="V1375" s="1" t="s">
        <v>62</v>
      </c>
      <c r="W1375" s="1" t="s">
        <v>62</v>
      </c>
      <c r="X1375" s="1" t="s">
        <v>62</v>
      </c>
      <c r="Y1375" s="1" t="s">
        <v>62</v>
      </c>
      <c r="Z1375" s="1" t="s">
        <v>62</v>
      </c>
      <c r="AA1375" s="1" t="s">
        <v>4583</v>
      </c>
      <c r="AB1375" s="1" t="s">
        <v>62</v>
      </c>
      <c r="AC1375" s="1" t="s">
        <v>62</v>
      </c>
      <c r="AD1375" s="1" t="s">
        <v>62</v>
      </c>
      <c r="AE1375" s="1" t="s">
        <v>62</v>
      </c>
      <c r="AF1375" s="1" t="s">
        <v>62</v>
      </c>
      <c r="AG1375" s="1" t="s">
        <v>62</v>
      </c>
      <c r="AH1375" s="1" t="s">
        <v>62</v>
      </c>
      <c r="AI1375" s="1" t="s">
        <v>4584</v>
      </c>
      <c r="AJ1375" s="1" t="s">
        <v>65</v>
      </c>
      <c r="AK1375" s="1" t="s">
        <v>3751</v>
      </c>
      <c r="AL1375" s="1" t="s">
        <v>3752</v>
      </c>
      <c r="AM1375" s="1" t="s">
        <v>4585</v>
      </c>
      <c r="AN1375" s="1" t="s">
        <v>62</v>
      </c>
      <c r="AO1375" s="1" t="s">
        <v>62</v>
      </c>
      <c r="AP1375" s="1" t="s">
        <v>62</v>
      </c>
      <c r="AQ1375" s="1" t="s">
        <v>62</v>
      </c>
      <c r="AR1375" s="1" t="s">
        <v>62</v>
      </c>
      <c r="AS1375" s="1" t="s">
        <v>62</v>
      </c>
      <c r="AT1375" s="1" t="s">
        <v>62</v>
      </c>
      <c r="AU1375" s="1" t="s">
        <v>3754</v>
      </c>
      <c r="AV1375" s="1" t="s">
        <v>4586</v>
      </c>
      <c r="AW1375" s="1">
        <v>4688</v>
      </c>
      <c r="AX1375" s="2">
        <v>40448</v>
      </c>
      <c r="AY1375" s="1" t="str">
        <f>TEXT(TRUNC(AW1375/60/60),"00")</f>
        <v>01</v>
      </c>
      <c r="AZ1375" s="1" t="str">
        <f>TEXT(TRUNC((AW1375-AY1375*60*60)/60),"00")</f>
        <v>18</v>
      </c>
      <c r="BA1375" s="1" t="str">
        <f>TEXT(TRUNC((AW1375-AY1375*60*60-AZ1375*60)),"00")</f>
        <v>08</v>
      </c>
      <c r="BB1375" s="2">
        <v>40958</v>
      </c>
      <c r="BC1375" s="1" t="s">
        <v>3581</v>
      </c>
      <c r="BD1375" s="2">
        <v>40448</v>
      </c>
      <c r="BE1375" s="2">
        <v>40958</v>
      </c>
      <c r="BF1375" s="1" t="s">
        <v>62</v>
      </c>
    </row>
    <row r="1376" spans="1:58" x14ac:dyDescent="0.25">
      <c r="A1376" s="1" t="s">
        <v>5232</v>
      </c>
      <c r="B1376" s="1" t="s">
        <v>5233</v>
      </c>
      <c r="C1376" s="1" t="s">
        <v>74</v>
      </c>
      <c r="D1376" s="1" t="s">
        <v>1176</v>
      </c>
      <c r="E1376" s="1" t="s">
        <v>5234</v>
      </c>
      <c r="F1376" s="1" t="s">
        <v>62</v>
      </c>
      <c r="G1376" s="1" t="s">
        <v>62</v>
      </c>
      <c r="H1376" s="1" t="s">
        <v>62</v>
      </c>
      <c r="I1376" s="1" t="s">
        <v>62</v>
      </c>
      <c r="J1376" s="1" t="s">
        <v>62</v>
      </c>
      <c r="K1376" s="1" t="s">
        <v>62</v>
      </c>
      <c r="L1376" s="1" t="s">
        <v>62</v>
      </c>
      <c r="M1376" s="1" t="s">
        <v>62</v>
      </c>
      <c r="N1376" s="1" t="s">
        <v>62</v>
      </c>
      <c r="O1376" s="1" t="s">
        <v>62</v>
      </c>
      <c r="P1376" s="1" t="s">
        <v>62</v>
      </c>
      <c r="Q1376" s="1" t="s">
        <v>62</v>
      </c>
      <c r="R1376" s="1" t="s">
        <v>62</v>
      </c>
      <c r="S1376" s="1" t="s">
        <v>62</v>
      </c>
      <c r="T1376" s="1" t="s">
        <v>62</v>
      </c>
      <c r="U1376" s="1" t="s">
        <v>62</v>
      </c>
      <c r="V1376" s="1" t="s">
        <v>62</v>
      </c>
      <c r="W1376" s="1" t="s">
        <v>62</v>
      </c>
      <c r="X1376" s="1" t="s">
        <v>62</v>
      </c>
      <c r="Y1376" s="1" t="s">
        <v>62</v>
      </c>
      <c r="Z1376" s="1" t="s">
        <v>62</v>
      </c>
      <c r="AA1376" s="1" t="s">
        <v>5235</v>
      </c>
      <c r="AB1376" s="1" t="s">
        <v>62</v>
      </c>
      <c r="AC1376" s="1" t="s">
        <v>62</v>
      </c>
      <c r="AD1376" s="1" t="s">
        <v>62</v>
      </c>
      <c r="AE1376" s="1" t="s">
        <v>62</v>
      </c>
      <c r="AF1376" s="1" t="s">
        <v>62</v>
      </c>
      <c r="AG1376" s="1" t="s">
        <v>62</v>
      </c>
      <c r="AH1376" s="1" t="s">
        <v>62</v>
      </c>
      <c r="AI1376" s="1" t="s">
        <v>5236</v>
      </c>
      <c r="AJ1376" s="1" t="s">
        <v>65</v>
      </c>
      <c r="AK1376" s="1" t="s">
        <v>642</v>
      </c>
      <c r="AL1376" s="1" t="s">
        <v>643</v>
      </c>
      <c r="AM1376" s="1" t="s">
        <v>5237</v>
      </c>
      <c r="AN1376" s="1" t="s">
        <v>62</v>
      </c>
      <c r="AO1376" s="1" t="s">
        <v>62</v>
      </c>
      <c r="AP1376" s="1" t="s">
        <v>62</v>
      </c>
      <c r="AQ1376" s="1" t="s">
        <v>62</v>
      </c>
      <c r="AR1376" s="1" t="s">
        <v>62</v>
      </c>
      <c r="AS1376" s="1" t="s">
        <v>62</v>
      </c>
      <c r="AT1376" s="1" t="s">
        <v>62</v>
      </c>
      <c r="AU1376" s="1" t="s">
        <v>645</v>
      </c>
      <c r="AV1376" s="1" t="s">
        <v>5238</v>
      </c>
      <c r="AW1376" s="1">
        <v>1288.7</v>
      </c>
      <c r="AX1376" s="2">
        <v>40909</v>
      </c>
      <c r="AY1376" s="1" t="str">
        <f>TEXT(TRUNC(AW1376/60/60),"00")</f>
        <v>00</v>
      </c>
      <c r="AZ1376" s="1" t="str">
        <f>TEXT(TRUNC((AW1376-AY1376*60*60)/60),"00")</f>
        <v>21</v>
      </c>
      <c r="BA1376" s="1" t="str">
        <f>TEXT(TRUNC((AW1376-AY1376*60*60-AZ1376*60)),"00")</f>
        <v>28</v>
      </c>
      <c r="BB1376" s="2">
        <v>40938</v>
      </c>
      <c r="BC1376" s="1" t="s">
        <v>5239</v>
      </c>
      <c r="BD1376" s="2">
        <v>40909</v>
      </c>
      <c r="BE1376" s="2">
        <v>40938</v>
      </c>
      <c r="BF1376" s="1" t="s">
        <v>62</v>
      </c>
    </row>
    <row r="1377" spans="1:58" x14ac:dyDescent="0.25">
      <c r="A1377" s="1" t="s">
        <v>5291</v>
      </c>
      <c r="B1377" s="1" t="s">
        <v>5292</v>
      </c>
      <c r="C1377" s="1" t="s">
        <v>74</v>
      </c>
      <c r="D1377" s="1" t="s">
        <v>5293</v>
      </c>
      <c r="E1377" s="1" t="s">
        <v>5294</v>
      </c>
      <c r="F1377" s="1" t="s">
        <v>62</v>
      </c>
      <c r="G1377" s="1" t="s">
        <v>62</v>
      </c>
      <c r="H1377" s="1" t="s">
        <v>62</v>
      </c>
      <c r="I1377" s="1" t="s">
        <v>62</v>
      </c>
      <c r="J1377" s="1" t="s">
        <v>62</v>
      </c>
      <c r="K1377" s="1" t="s">
        <v>62</v>
      </c>
      <c r="L1377" s="1" t="s">
        <v>62</v>
      </c>
      <c r="M1377" s="1" t="s">
        <v>62</v>
      </c>
      <c r="N1377" s="1" t="s">
        <v>62</v>
      </c>
      <c r="O1377" s="1" t="s">
        <v>62</v>
      </c>
      <c r="P1377" s="1" t="s">
        <v>62</v>
      </c>
      <c r="Q1377" s="1" t="s">
        <v>62</v>
      </c>
      <c r="R1377" s="1" t="s">
        <v>62</v>
      </c>
      <c r="S1377" s="1" t="s">
        <v>62</v>
      </c>
      <c r="T1377" s="1" t="s">
        <v>62</v>
      </c>
      <c r="U1377" s="1" t="s">
        <v>62</v>
      </c>
      <c r="V1377" s="1" t="s">
        <v>62</v>
      </c>
      <c r="W1377" s="1" t="s">
        <v>62</v>
      </c>
      <c r="X1377" s="1" t="s">
        <v>62</v>
      </c>
      <c r="Y1377" s="1" t="s">
        <v>62</v>
      </c>
      <c r="Z1377" s="1" t="s">
        <v>62</v>
      </c>
      <c r="AA1377" s="1" t="s">
        <v>5295</v>
      </c>
      <c r="AB1377" s="1" t="s">
        <v>62</v>
      </c>
      <c r="AC1377" s="1" t="s">
        <v>62</v>
      </c>
      <c r="AD1377" s="1" t="s">
        <v>62</v>
      </c>
      <c r="AE1377" s="1" t="s">
        <v>62</v>
      </c>
      <c r="AF1377" s="1" t="s">
        <v>62</v>
      </c>
      <c r="AG1377" s="1" t="s">
        <v>62</v>
      </c>
      <c r="AH1377" s="1" t="s">
        <v>62</v>
      </c>
      <c r="AI1377" s="1" t="s">
        <v>5296</v>
      </c>
      <c r="AJ1377" s="1" t="s">
        <v>65</v>
      </c>
      <c r="AK1377" s="1" t="s">
        <v>4593</v>
      </c>
      <c r="AL1377" s="1" t="s">
        <v>4594</v>
      </c>
      <c r="AM1377" s="1" t="s">
        <v>5297</v>
      </c>
      <c r="AN1377" s="1" t="s">
        <v>62</v>
      </c>
      <c r="AO1377" s="1" t="s">
        <v>62</v>
      </c>
      <c r="AP1377" s="1" t="s">
        <v>62</v>
      </c>
      <c r="AQ1377" s="1" t="s">
        <v>62</v>
      </c>
      <c r="AR1377" s="1" t="s">
        <v>62</v>
      </c>
      <c r="AS1377" s="1" t="s">
        <v>62</v>
      </c>
      <c r="AT1377" s="1" t="s">
        <v>62</v>
      </c>
      <c r="AU1377" s="1" t="s">
        <v>4596</v>
      </c>
      <c r="AV1377" s="1" t="s">
        <v>5298</v>
      </c>
      <c r="AW1377" s="1">
        <v>2442</v>
      </c>
      <c r="AX1377" s="2">
        <v>40813</v>
      </c>
      <c r="AY1377" s="1" t="str">
        <f>TEXT(TRUNC(AW1377/60/60),"00")</f>
        <v>00</v>
      </c>
      <c r="AZ1377" s="1" t="str">
        <f>TEXT(TRUNC((AW1377-AY1377*60*60)/60),"00")</f>
        <v>40</v>
      </c>
      <c r="BA1377" s="1" t="str">
        <f>TEXT(TRUNC((AW1377-AY1377*60*60-AZ1377*60)),"00")</f>
        <v>42</v>
      </c>
      <c r="BB1377" s="2">
        <v>40934</v>
      </c>
      <c r="BC1377" s="1" t="s">
        <v>5299</v>
      </c>
      <c r="BD1377" s="2">
        <v>40813</v>
      </c>
      <c r="BE1377" s="2">
        <v>40934</v>
      </c>
      <c r="BF1377" s="1" t="s">
        <v>62</v>
      </c>
    </row>
    <row r="1378" spans="1:58" x14ac:dyDescent="0.25">
      <c r="A1378" s="1" t="s">
        <v>5270</v>
      </c>
      <c r="B1378" s="1" t="s">
        <v>5271</v>
      </c>
      <c r="C1378" s="1" t="s">
        <v>77</v>
      </c>
      <c r="D1378" s="1" t="s">
        <v>160</v>
      </c>
      <c r="E1378" s="1" t="s">
        <v>5272</v>
      </c>
      <c r="F1378" s="1" t="s">
        <v>62</v>
      </c>
      <c r="G1378" s="1" t="s">
        <v>62</v>
      </c>
      <c r="H1378" s="1" t="s">
        <v>62</v>
      </c>
      <c r="I1378" s="1" t="s">
        <v>62</v>
      </c>
      <c r="J1378" s="1" t="s">
        <v>62</v>
      </c>
      <c r="K1378" s="1" t="s">
        <v>62</v>
      </c>
      <c r="L1378" s="1" t="s">
        <v>62</v>
      </c>
      <c r="M1378" s="1" t="s">
        <v>62</v>
      </c>
      <c r="N1378" s="1" t="s">
        <v>62</v>
      </c>
      <c r="O1378" s="1" t="s">
        <v>62</v>
      </c>
      <c r="P1378" s="1" t="s">
        <v>62</v>
      </c>
      <c r="Q1378" s="1" t="s">
        <v>62</v>
      </c>
      <c r="R1378" s="1" t="s">
        <v>62</v>
      </c>
      <c r="S1378" s="1" t="s">
        <v>62</v>
      </c>
      <c r="T1378" s="1" t="s">
        <v>62</v>
      </c>
      <c r="U1378" s="1" t="s">
        <v>62</v>
      </c>
      <c r="V1378" s="1" t="s">
        <v>62</v>
      </c>
      <c r="W1378" s="1" t="s">
        <v>62</v>
      </c>
      <c r="X1378" s="1" t="s">
        <v>62</v>
      </c>
      <c r="Y1378" s="1" t="s">
        <v>62</v>
      </c>
      <c r="Z1378" s="1" t="s">
        <v>62</v>
      </c>
      <c r="AA1378" s="1" t="s">
        <v>5273</v>
      </c>
      <c r="AB1378" s="1" t="s">
        <v>62</v>
      </c>
      <c r="AC1378" s="1" t="s">
        <v>62</v>
      </c>
      <c r="AD1378" s="1" t="s">
        <v>62</v>
      </c>
      <c r="AE1378" s="1" t="s">
        <v>62</v>
      </c>
      <c r="AF1378" s="1" t="s">
        <v>62</v>
      </c>
      <c r="AG1378" s="1" t="s">
        <v>62</v>
      </c>
      <c r="AH1378" s="1" t="s">
        <v>62</v>
      </c>
      <c r="AI1378" s="1" t="s">
        <v>5274</v>
      </c>
      <c r="AJ1378" s="1" t="s">
        <v>65</v>
      </c>
      <c r="AK1378" s="1" t="s">
        <v>4541</v>
      </c>
      <c r="AL1378" s="1" t="s">
        <v>4542</v>
      </c>
      <c r="AM1378" s="1" t="s">
        <v>5275</v>
      </c>
      <c r="AN1378" s="1" t="s">
        <v>62</v>
      </c>
      <c r="AO1378" s="1" t="s">
        <v>62</v>
      </c>
      <c r="AP1378" s="1" t="s">
        <v>62</v>
      </c>
      <c r="AQ1378" s="1" t="s">
        <v>62</v>
      </c>
      <c r="AR1378" s="1" t="s">
        <v>62</v>
      </c>
      <c r="AS1378" s="1" t="s">
        <v>62</v>
      </c>
      <c r="AT1378" s="1" t="s">
        <v>62</v>
      </c>
      <c r="AU1378" s="1" t="s">
        <v>4544</v>
      </c>
      <c r="AV1378" s="1" t="s">
        <v>5276</v>
      </c>
      <c r="AW1378" s="1">
        <v>3360.5</v>
      </c>
      <c r="AX1378" s="2">
        <v>40731</v>
      </c>
      <c r="AY1378" s="1" t="str">
        <f>TEXT(TRUNC(AW1378/60/60),"00")</f>
        <v>00</v>
      </c>
      <c r="AZ1378" s="1" t="str">
        <f>TEXT(TRUNC((AW1378-AY1378*60*60)/60),"00")</f>
        <v>56</v>
      </c>
      <c r="BA1378" s="1" t="str">
        <f>TEXT(TRUNC((AW1378-AY1378*60*60-AZ1378*60)),"00")</f>
        <v>00</v>
      </c>
      <c r="BB1378" s="2">
        <v>40931</v>
      </c>
      <c r="BC1378" s="1" t="s">
        <v>5277</v>
      </c>
      <c r="BD1378" s="2">
        <v>40731</v>
      </c>
      <c r="BE1378" s="2">
        <v>43797</v>
      </c>
      <c r="BF1378" s="1" t="s">
        <v>62</v>
      </c>
    </row>
    <row r="1379" spans="1:58" x14ac:dyDescent="0.25">
      <c r="A1379" s="1" t="s">
        <v>4959</v>
      </c>
      <c r="B1379" s="1" t="s">
        <v>4960</v>
      </c>
      <c r="C1379" s="1" t="s">
        <v>74</v>
      </c>
      <c r="D1379" s="1" t="s">
        <v>3974</v>
      </c>
      <c r="E1379" s="1" t="s">
        <v>4930</v>
      </c>
      <c r="F1379" s="1" t="s">
        <v>62</v>
      </c>
      <c r="G1379" s="1" t="s">
        <v>62</v>
      </c>
      <c r="H1379" s="1" t="s">
        <v>62</v>
      </c>
      <c r="I1379" s="1" t="s">
        <v>62</v>
      </c>
      <c r="J1379" s="1" t="s">
        <v>62</v>
      </c>
      <c r="K1379" s="1" t="s">
        <v>62</v>
      </c>
      <c r="L1379" s="1" t="s">
        <v>62</v>
      </c>
      <c r="M1379" s="1" t="s">
        <v>62</v>
      </c>
      <c r="N1379" s="1" t="s">
        <v>62</v>
      </c>
      <c r="O1379" s="1" t="s">
        <v>62</v>
      </c>
      <c r="P1379" s="1" t="s">
        <v>62</v>
      </c>
      <c r="Q1379" s="1" t="s">
        <v>62</v>
      </c>
      <c r="R1379" s="1" t="s">
        <v>62</v>
      </c>
      <c r="S1379" s="1" t="s">
        <v>62</v>
      </c>
      <c r="T1379" s="1" t="s">
        <v>62</v>
      </c>
      <c r="U1379" s="1" t="s">
        <v>62</v>
      </c>
      <c r="V1379" s="1" t="s">
        <v>62</v>
      </c>
      <c r="W1379" s="1" t="s">
        <v>62</v>
      </c>
      <c r="X1379" s="1" t="s">
        <v>62</v>
      </c>
      <c r="Y1379" s="1" t="s">
        <v>62</v>
      </c>
      <c r="Z1379" s="1" t="s">
        <v>62</v>
      </c>
      <c r="AA1379" s="1" t="s">
        <v>4931</v>
      </c>
      <c r="AB1379" s="1" t="s">
        <v>62</v>
      </c>
      <c r="AC1379" s="1" t="s">
        <v>62</v>
      </c>
      <c r="AD1379" s="1" t="s">
        <v>62</v>
      </c>
      <c r="AE1379" s="1" t="s">
        <v>62</v>
      </c>
      <c r="AF1379" s="1" t="s">
        <v>62</v>
      </c>
      <c r="AG1379" s="1" t="s">
        <v>62</v>
      </c>
      <c r="AH1379" s="1" t="s">
        <v>62</v>
      </c>
      <c r="AI1379" s="1" t="s">
        <v>4961</v>
      </c>
      <c r="AJ1379" s="1" t="s">
        <v>65</v>
      </c>
      <c r="AK1379" s="1" t="s">
        <v>642</v>
      </c>
      <c r="AL1379" s="1" t="s">
        <v>643</v>
      </c>
      <c r="AM1379" s="1" t="s">
        <v>4933</v>
      </c>
      <c r="AN1379" s="1" t="s">
        <v>62</v>
      </c>
      <c r="AO1379" s="1" t="s">
        <v>62</v>
      </c>
      <c r="AP1379" s="1" t="s">
        <v>62</v>
      </c>
      <c r="AQ1379" s="1" t="s">
        <v>62</v>
      </c>
      <c r="AR1379" s="1" t="s">
        <v>62</v>
      </c>
      <c r="AS1379" s="1" t="s">
        <v>62</v>
      </c>
      <c r="AT1379" s="1" t="s">
        <v>62</v>
      </c>
      <c r="AU1379" s="1" t="s">
        <v>645</v>
      </c>
      <c r="AV1379" s="1" t="s">
        <v>4962</v>
      </c>
      <c r="AW1379" s="1">
        <v>2800.6</v>
      </c>
      <c r="AX1379" s="2">
        <v>40909</v>
      </c>
      <c r="AY1379" s="1" t="str">
        <f>TEXT(TRUNC(AW1379/60/60),"00")</f>
        <v>00</v>
      </c>
      <c r="AZ1379" s="1" t="str">
        <f>TEXT(TRUNC((AW1379-AY1379*60*60)/60),"00")</f>
        <v>46</v>
      </c>
      <c r="BA1379" s="1" t="str">
        <f>TEXT(TRUNC((AW1379-AY1379*60*60-AZ1379*60)),"00")</f>
        <v>40</v>
      </c>
      <c r="BB1379" s="2">
        <v>40909</v>
      </c>
      <c r="BC1379" s="1" t="s">
        <v>4963</v>
      </c>
      <c r="BD1379" s="2">
        <v>40909</v>
      </c>
      <c r="BE1379" s="2">
        <v>43920</v>
      </c>
      <c r="BF1379" s="1" t="s">
        <v>62</v>
      </c>
    </row>
    <row r="1380" spans="1:58" x14ac:dyDescent="0.25">
      <c r="A1380" s="1" t="s">
        <v>5189</v>
      </c>
      <c r="B1380" s="1" t="s">
        <v>5190</v>
      </c>
      <c r="C1380" s="1" t="s">
        <v>59</v>
      </c>
      <c r="D1380" s="1" t="s">
        <v>5191</v>
      </c>
      <c r="E1380" s="1" t="s">
        <v>5192</v>
      </c>
      <c r="F1380" s="1" t="s">
        <v>62</v>
      </c>
      <c r="G1380" s="1" t="s">
        <v>62</v>
      </c>
      <c r="H1380" s="1" t="s">
        <v>62</v>
      </c>
      <c r="I1380" s="1" t="s">
        <v>62</v>
      </c>
      <c r="J1380" s="1" t="s">
        <v>62</v>
      </c>
      <c r="K1380" s="1" t="s">
        <v>62</v>
      </c>
      <c r="L1380" s="1" t="s">
        <v>62</v>
      </c>
      <c r="M1380" s="1" t="s">
        <v>62</v>
      </c>
      <c r="N1380" s="1" t="s">
        <v>62</v>
      </c>
      <c r="O1380" s="1" t="s">
        <v>62</v>
      </c>
      <c r="P1380" s="1" t="s">
        <v>62</v>
      </c>
      <c r="Q1380" s="1" t="s">
        <v>62</v>
      </c>
      <c r="R1380" s="1" t="s">
        <v>62</v>
      </c>
      <c r="S1380" s="1" t="s">
        <v>62</v>
      </c>
      <c r="T1380" s="1" t="s">
        <v>62</v>
      </c>
      <c r="U1380" s="1" t="s">
        <v>62</v>
      </c>
      <c r="V1380" s="1" t="s">
        <v>62</v>
      </c>
      <c r="W1380" s="1" t="s">
        <v>62</v>
      </c>
      <c r="X1380" s="1" t="s">
        <v>62</v>
      </c>
      <c r="Y1380" s="1" t="s">
        <v>62</v>
      </c>
      <c r="Z1380" s="1" t="s">
        <v>62</v>
      </c>
      <c r="AA1380" s="1" t="s">
        <v>5193</v>
      </c>
      <c r="AB1380" s="1" t="s">
        <v>62</v>
      </c>
      <c r="AC1380" s="1" t="s">
        <v>62</v>
      </c>
      <c r="AD1380" s="1" t="s">
        <v>62</v>
      </c>
      <c r="AE1380" s="1" t="s">
        <v>62</v>
      </c>
      <c r="AF1380" s="1" t="s">
        <v>62</v>
      </c>
      <c r="AG1380" s="1" t="s">
        <v>62</v>
      </c>
      <c r="AH1380" s="1" t="s">
        <v>62</v>
      </c>
      <c r="AI1380" s="1" t="s">
        <v>5194</v>
      </c>
      <c r="AJ1380" s="1" t="s">
        <v>65</v>
      </c>
      <c r="AK1380" s="1" t="s">
        <v>642</v>
      </c>
      <c r="AL1380" s="1" t="s">
        <v>643</v>
      </c>
      <c r="AM1380" s="1" t="s">
        <v>5195</v>
      </c>
      <c r="AN1380" s="1" t="s">
        <v>62</v>
      </c>
      <c r="AO1380" s="1" t="s">
        <v>62</v>
      </c>
      <c r="AP1380" s="1" t="s">
        <v>62</v>
      </c>
      <c r="AQ1380" s="1" t="s">
        <v>62</v>
      </c>
      <c r="AR1380" s="1" t="s">
        <v>62</v>
      </c>
      <c r="AS1380" s="1" t="s">
        <v>62</v>
      </c>
      <c r="AT1380" s="1" t="s">
        <v>62</v>
      </c>
      <c r="AU1380" s="1" t="s">
        <v>645</v>
      </c>
      <c r="AV1380" s="1" t="s">
        <v>5196</v>
      </c>
      <c r="AW1380" s="1">
        <v>1221.8</v>
      </c>
      <c r="AX1380" s="2">
        <v>40909</v>
      </c>
      <c r="AY1380" s="1" t="str">
        <f>TEXT(TRUNC(AW1380/60/60),"00")</f>
        <v>00</v>
      </c>
      <c r="AZ1380" s="1" t="str">
        <f>TEXT(TRUNC((AW1380-AY1380*60*60)/60),"00")</f>
        <v>20</v>
      </c>
      <c r="BA1380" s="1" t="str">
        <f>TEXT(TRUNC((AW1380-AY1380*60*60-AZ1380*60)),"00")</f>
        <v>21</v>
      </c>
      <c r="BB1380" s="2">
        <v>40909</v>
      </c>
      <c r="BC1380" s="1" t="s">
        <v>5197</v>
      </c>
      <c r="BD1380" s="2">
        <v>40909</v>
      </c>
      <c r="BE1380" s="2">
        <v>43920</v>
      </c>
      <c r="BF1380" s="1" t="s">
        <v>62</v>
      </c>
    </row>
    <row r="1381" spans="1:58" x14ac:dyDescent="0.25">
      <c r="A1381" s="1" t="s">
        <v>5008</v>
      </c>
      <c r="B1381" s="1" t="s">
        <v>5009</v>
      </c>
      <c r="C1381" s="1" t="s">
        <v>74</v>
      </c>
      <c r="D1381" s="1" t="s">
        <v>3974</v>
      </c>
      <c r="E1381" s="1" t="s">
        <v>4930</v>
      </c>
      <c r="F1381" s="1" t="s">
        <v>62</v>
      </c>
      <c r="G1381" s="1" t="s">
        <v>62</v>
      </c>
      <c r="H1381" s="1" t="s">
        <v>62</v>
      </c>
      <c r="I1381" s="1" t="s">
        <v>62</v>
      </c>
      <c r="J1381" s="1" t="s">
        <v>62</v>
      </c>
      <c r="K1381" s="1" t="s">
        <v>62</v>
      </c>
      <c r="L1381" s="1" t="s">
        <v>62</v>
      </c>
      <c r="M1381" s="1" t="s">
        <v>62</v>
      </c>
      <c r="N1381" s="1" t="s">
        <v>62</v>
      </c>
      <c r="O1381" s="1" t="s">
        <v>62</v>
      </c>
      <c r="P1381" s="1" t="s">
        <v>62</v>
      </c>
      <c r="Q1381" s="1" t="s">
        <v>62</v>
      </c>
      <c r="R1381" s="1" t="s">
        <v>62</v>
      </c>
      <c r="S1381" s="1" t="s">
        <v>62</v>
      </c>
      <c r="T1381" s="1" t="s">
        <v>62</v>
      </c>
      <c r="U1381" s="1" t="s">
        <v>62</v>
      </c>
      <c r="V1381" s="1" t="s">
        <v>62</v>
      </c>
      <c r="W1381" s="1" t="s">
        <v>62</v>
      </c>
      <c r="X1381" s="1" t="s">
        <v>62</v>
      </c>
      <c r="Y1381" s="1" t="s">
        <v>62</v>
      </c>
      <c r="Z1381" s="1" t="s">
        <v>62</v>
      </c>
      <c r="AA1381" s="1" t="s">
        <v>4931</v>
      </c>
      <c r="AB1381" s="1" t="s">
        <v>62</v>
      </c>
      <c r="AC1381" s="1" t="s">
        <v>62</v>
      </c>
      <c r="AD1381" s="1" t="s">
        <v>62</v>
      </c>
      <c r="AE1381" s="1" t="s">
        <v>62</v>
      </c>
      <c r="AF1381" s="1" t="s">
        <v>62</v>
      </c>
      <c r="AG1381" s="1" t="s">
        <v>62</v>
      </c>
      <c r="AH1381" s="1" t="s">
        <v>62</v>
      </c>
      <c r="AI1381" s="1" t="s">
        <v>5010</v>
      </c>
      <c r="AJ1381" s="1" t="s">
        <v>65</v>
      </c>
      <c r="AK1381" s="1" t="s">
        <v>642</v>
      </c>
      <c r="AL1381" s="1" t="s">
        <v>643</v>
      </c>
      <c r="AM1381" s="1" t="s">
        <v>4933</v>
      </c>
      <c r="AN1381" s="1" t="s">
        <v>62</v>
      </c>
      <c r="AO1381" s="1" t="s">
        <v>62</v>
      </c>
      <c r="AP1381" s="1" t="s">
        <v>62</v>
      </c>
      <c r="AQ1381" s="1" t="s">
        <v>62</v>
      </c>
      <c r="AR1381" s="1" t="s">
        <v>62</v>
      </c>
      <c r="AS1381" s="1" t="s">
        <v>62</v>
      </c>
      <c r="AT1381" s="1" t="s">
        <v>62</v>
      </c>
      <c r="AU1381" s="1" t="s">
        <v>645</v>
      </c>
      <c r="AV1381" s="1" t="s">
        <v>5011</v>
      </c>
      <c r="AW1381" s="1">
        <v>2484.9</v>
      </c>
      <c r="AX1381" s="2">
        <v>40909</v>
      </c>
      <c r="AY1381" s="1" t="str">
        <f>TEXT(TRUNC(AW1381/60/60),"00")</f>
        <v>00</v>
      </c>
      <c r="AZ1381" s="1" t="str">
        <f>TEXT(TRUNC((AW1381-AY1381*60*60)/60),"00")</f>
        <v>41</v>
      </c>
      <c r="BA1381" s="1" t="str">
        <f>TEXT(TRUNC((AW1381-AY1381*60*60-AZ1381*60)),"00")</f>
        <v>24</v>
      </c>
      <c r="BB1381" s="2">
        <v>40909</v>
      </c>
      <c r="BC1381" s="1" t="s">
        <v>5012</v>
      </c>
      <c r="BD1381" s="2">
        <v>40909</v>
      </c>
      <c r="BE1381" s="2">
        <v>42488</v>
      </c>
      <c r="BF1381" s="1" t="s">
        <v>62</v>
      </c>
    </row>
    <row r="1382" spans="1:58" x14ac:dyDescent="0.25">
      <c r="A1382" s="1" t="s">
        <v>4872</v>
      </c>
      <c r="B1382" s="1" t="s">
        <v>4873</v>
      </c>
      <c r="C1382" s="1" t="s">
        <v>77</v>
      </c>
      <c r="D1382" s="1" t="s">
        <v>4874</v>
      </c>
      <c r="E1382" s="1" t="s">
        <v>4875</v>
      </c>
      <c r="F1382" s="1" t="s">
        <v>62</v>
      </c>
      <c r="G1382" s="1" t="s">
        <v>62</v>
      </c>
      <c r="H1382" s="1" t="s">
        <v>62</v>
      </c>
      <c r="I1382" s="1" t="s">
        <v>62</v>
      </c>
      <c r="J1382" s="1" t="s">
        <v>62</v>
      </c>
      <c r="K1382" s="1" t="s">
        <v>62</v>
      </c>
      <c r="L1382" s="1" t="s">
        <v>62</v>
      </c>
      <c r="M1382" s="1" t="s">
        <v>62</v>
      </c>
      <c r="N1382" s="1" t="s">
        <v>62</v>
      </c>
      <c r="O1382" s="1" t="s">
        <v>62</v>
      </c>
      <c r="P1382" s="1" t="s">
        <v>62</v>
      </c>
      <c r="Q1382" s="1" t="s">
        <v>62</v>
      </c>
      <c r="R1382" s="1" t="s">
        <v>62</v>
      </c>
      <c r="S1382" s="1" t="s">
        <v>62</v>
      </c>
      <c r="T1382" s="1" t="s">
        <v>62</v>
      </c>
      <c r="U1382" s="1" t="s">
        <v>62</v>
      </c>
      <c r="V1382" s="1" t="s">
        <v>62</v>
      </c>
      <c r="W1382" s="1" t="s">
        <v>62</v>
      </c>
      <c r="X1382" s="1" t="s">
        <v>62</v>
      </c>
      <c r="Y1382" s="1" t="s">
        <v>62</v>
      </c>
      <c r="Z1382" s="1" t="s">
        <v>62</v>
      </c>
      <c r="AA1382" s="1" t="s">
        <v>4876</v>
      </c>
      <c r="AB1382" s="1" t="s">
        <v>62</v>
      </c>
      <c r="AC1382" s="1" t="s">
        <v>62</v>
      </c>
      <c r="AD1382" s="1" t="s">
        <v>62</v>
      </c>
      <c r="AE1382" s="1" t="s">
        <v>62</v>
      </c>
      <c r="AF1382" s="1" t="s">
        <v>62</v>
      </c>
      <c r="AG1382" s="1" t="s">
        <v>62</v>
      </c>
      <c r="AH1382" s="1" t="s">
        <v>62</v>
      </c>
      <c r="AI1382" s="1" t="s">
        <v>4877</v>
      </c>
      <c r="AJ1382" s="1" t="s">
        <v>65</v>
      </c>
      <c r="AK1382" s="1" t="s">
        <v>4723</v>
      </c>
      <c r="AL1382" s="1" t="s">
        <v>4724</v>
      </c>
      <c r="AM1382" s="1" t="s">
        <v>4878</v>
      </c>
      <c r="AN1382" s="1" t="s">
        <v>62</v>
      </c>
      <c r="AO1382" s="1" t="s">
        <v>62</v>
      </c>
      <c r="AP1382" s="1" t="s">
        <v>62</v>
      </c>
      <c r="AQ1382" s="1" t="s">
        <v>62</v>
      </c>
      <c r="AR1382" s="1" t="s">
        <v>62</v>
      </c>
      <c r="AS1382" s="1" t="s">
        <v>62</v>
      </c>
      <c r="AT1382" s="1" t="s">
        <v>62</v>
      </c>
      <c r="AU1382" s="1" t="s">
        <v>4726</v>
      </c>
      <c r="AV1382" s="1" t="s">
        <v>4879</v>
      </c>
      <c r="AW1382" s="1">
        <v>1662.7</v>
      </c>
      <c r="AX1382" s="2">
        <v>40678</v>
      </c>
      <c r="AY1382" s="1" t="str">
        <f>TEXT(TRUNC(AW1382/60/60),"00")</f>
        <v>00</v>
      </c>
      <c r="AZ1382" s="1" t="str">
        <f>TEXT(TRUNC((AW1382-AY1382*60*60)/60),"00")</f>
        <v>27</v>
      </c>
      <c r="BA1382" s="1" t="str">
        <f>TEXT(TRUNC((AW1382-AY1382*60*60-AZ1382*60)),"00")</f>
        <v>42</v>
      </c>
      <c r="BB1382" s="2">
        <v>40909</v>
      </c>
      <c r="BC1382" s="1" t="s">
        <v>4880</v>
      </c>
      <c r="BD1382" s="2">
        <v>40678</v>
      </c>
      <c r="BE1382" s="2">
        <v>40909</v>
      </c>
      <c r="BF1382" s="1" t="s">
        <v>62</v>
      </c>
    </row>
    <row r="1383" spans="1:58" x14ac:dyDescent="0.25">
      <c r="A1383" s="1" t="s">
        <v>4906</v>
      </c>
      <c r="B1383" s="1" t="s">
        <v>4907</v>
      </c>
      <c r="C1383" s="1" t="s">
        <v>77</v>
      </c>
      <c r="D1383" s="1" t="s">
        <v>558</v>
      </c>
      <c r="E1383" s="1" t="s">
        <v>4908</v>
      </c>
      <c r="F1383" s="1" t="s">
        <v>62</v>
      </c>
      <c r="G1383" s="1" t="s">
        <v>62</v>
      </c>
      <c r="H1383" s="1" t="s">
        <v>62</v>
      </c>
      <c r="I1383" s="1" t="s">
        <v>62</v>
      </c>
      <c r="J1383" s="1" t="s">
        <v>62</v>
      </c>
      <c r="K1383" s="1" t="s">
        <v>62</v>
      </c>
      <c r="L1383" s="1" t="s">
        <v>62</v>
      </c>
      <c r="M1383" s="1" t="s">
        <v>62</v>
      </c>
      <c r="N1383" s="1" t="s">
        <v>62</v>
      </c>
      <c r="O1383" s="1" t="s">
        <v>62</v>
      </c>
      <c r="P1383" s="1" t="s">
        <v>62</v>
      </c>
      <c r="Q1383" s="1" t="s">
        <v>62</v>
      </c>
      <c r="R1383" s="1" t="s">
        <v>62</v>
      </c>
      <c r="S1383" s="1" t="s">
        <v>62</v>
      </c>
      <c r="T1383" s="1" t="s">
        <v>62</v>
      </c>
      <c r="U1383" s="1" t="s">
        <v>62</v>
      </c>
      <c r="V1383" s="1" t="s">
        <v>62</v>
      </c>
      <c r="W1383" s="1" t="s">
        <v>62</v>
      </c>
      <c r="X1383" s="1" t="s">
        <v>62</v>
      </c>
      <c r="Y1383" s="1" t="s">
        <v>62</v>
      </c>
      <c r="Z1383" s="1" t="s">
        <v>62</v>
      </c>
      <c r="AA1383" s="1" t="s">
        <v>4909</v>
      </c>
      <c r="AB1383" s="1" t="s">
        <v>62</v>
      </c>
      <c r="AC1383" s="1" t="s">
        <v>62</v>
      </c>
      <c r="AD1383" s="1" t="s">
        <v>62</v>
      </c>
      <c r="AE1383" s="1" t="s">
        <v>62</v>
      </c>
      <c r="AF1383" s="1" t="s">
        <v>62</v>
      </c>
      <c r="AG1383" s="1" t="s">
        <v>62</v>
      </c>
      <c r="AH1383" s="1" t="s">
        <v>62</v>
      </c>
      <c r="AI1383" s="1" t="s">
        <v>4910</v>
      </c>
      <c r="AJ1383" s="1" t="s">
        <v>65</v>
      </c>
      <c r="AK1383" s="1" t="s">
        <v>642</v>
      </c>
      <c r="AL1383" s="1" t="s">
        <v>643</v>
      </c>
      <c r="AM1383" s="1" t="s">
        <v>4911</v>
      </c>
      <c r="AN1383" s="1" t="s">
        <v>62</v>
      </c>
      <c r="AO1383" s="1" t="s">
        <v>62</v>
      </c>
      <c r="AP1383" s="1" t="s">
        <v>62</v>
      </c>
      <c r="AQ1383" s="1" t="s">
        <v>62</v>
      </c>
      <c r="AR1383" s="1" t="s">
        <v>62</v>
      </c>
      <c r="AS1383" s="1" t="s">
        <v>62</v>
      </c>
      <c r="AT1383" s="1" t="s">
        <v>62</v>
      </c>
      <c r="AU1383" s="1" t="s">
        <v>645</v>
      </c>
      <c r="AV1383" s="1" t="s">
        <v>4912</v>
      </c>
      <c r="AW1383" s="1">
        <v>2335.4</v>
      </c>
      <c r="AX1383" s="2">
        <v>40909</v>
      </c>
      <c r="AY1383" s="1" t="str">
        <f>TEXT(TRUNC(AW1383/60/60),"00")</f>
        <v>00</v>
      </c>
      <c r="AZ1383" s="1" t="str">
        <f>TEXT(TRUNC((AW1383-AY1383*60*60)/60),"00")</f>
        <v>38</v>
      </c>
      <c r="BA1383" s="1" t="str">
        <f>TEXT(TRUNC((AW1383-AY1383*60*60-AZ1383*60)),"00")</f>
        <v>55</v>
      </c>
      <c r="BB1383" s="2">
        <v>40909</v>
      </c>
      <c r="BC1383" s="1" t="s">
        <v>4913</v>
      </c>
      <c r="BD1383" s="2">
        <v>40909</v>
      </c>
      <c r="BE1383" s="2">
        <v>40909</v>
      </c>
      <c r="BF1383" s="1" t="s">
        <v>62</v>
      </c>
    </row>
    <row r="1384" spans="1:58" x14ac:dyDescent="0.25">
      <c r="A1384" s="1" t="s">
        <v>4914</v>
      </c>
      <c r="B1384" s="1" t="s">
        <v>4915</v>
      </c>
      <c r="C1384" s="1" t="s">
        <v>77</v>
      </c>
      <c r="D1384" s="1" t="s">
        <v>558</v>
      </c>
      <c r="E1384" s="1" t="s">
        <v>4908</v>
      </c>
      <c r="F1384" s="1" t="s">
        <v>62</v>
      </c>
      <c r="G1384" s="1" t="s">
        <v>62</v>
      </c>
      <c r="H1384" s="1" t="s">
        <v>62</v>
      </c>
      <c r="I1384" s="1" t="s">
        <v>62</v>
      </c>
      <c r="J1384" s="1" t="s">
        <v>62</v>
      </c>
      <c r="K1384" s="1" t="s">
        <v>62</v>
      </c>
      <c r="L1384" s="1" t="s">
        <v>62</v>
      </c>
      <c r="M1384" s="1" t="s">
        <v>62</v>
      </c>
      <c r="N1384" s="1" t="s">
        <v>62</v>
      </c>
      <c r="O1384" s="1" t="s">
        <v>62</v>
      </c>
      <c r="P1384" s="1" t="s">
        <v>62</v>
      </c>
      <c r="Q1384" s="1" t="s">
        <v>62</v>
      </c>
      <c r="R1384" s="1" t="s">
        <v>62</v>
      </c>
      <c r="S1384" s="1" t="s">
        <v>62</v>
      </c>
      <c r="T1384" s="1" t="s">
        <v>62</v>
      </c>
      <c r="U1384" s="1" t="s">
        <v>62</v>
      </c>
      <c r="V1384" s="1" t="s">
        <v>62</v>
      </c>
      <c r="W1384" s="1" t="s">
        <v>62</v>
      </c>
      <c r="X1384" s="1" t="s">
        <v>62</v>
      </c>
      <c r="Y1384" s="1" t="s">
        <v>62</v>
      </c>
      <c r="Z1384" s="1" t="s">
        <v>62</v>
      </c>
      <c r="AA1384" s="1" t="s">
        <v>4909</v>
      </c>
      <c r="AB1384" s="1" t="s">
        <v>62</v>
      </c>
      <c r="AC1384" s="1" t="s">
        <v>62</v>
      </c>
      <c r="AD1384" s="1" t="s">
        <v>62</v>
      </c>
      <c r="AE1384" s="1" t="s">
        <v>62</v>
      </c>
      <c r="AF1384" s="1" t="s">
        <v>62</v>
      </c>
      <c r="AG1384" s="1" t="s">
        <v>62</v>
      </c>
      <c r="AH1384" s="1" t="s">
        <v>62</v>
      </c>
      <c r="AI1384" s="1" t="s">
        <v>4916</v>
      </c>
      <c r="AJ1384" s="1" t="s">
        <v>65</v>
      </c>
      <c r="AK1384" s="1" t="s">
        <v>642</v>
      </c>
      <c r="AL1384" s="1" t="s">
        <v>643</v>
      </c>
      <c r="AM1384" s="1" t="s">
        <v>4911</v>
      </c>
      <c r="AN1384" s="1" t="s">
        <v>62</v>
      </c>
      <c r="AO1384" s="1" t="s">
        <v>62</v>
      </c>
      <c r="AP1384" s="1" t="s">
        <v>62</v>
      </c>
      <c r="AQ1384" s="1" t="s">
        <v>62</v>
      </c>
      <c r="AR1384" s="1" t="s">
        <v>62</v>
      </c>
      <c r="AS1384" s="1" t="s">
        <v>62</v>
      </c>
      <c r="AT1384" s="1" t="s">
        <v>62</v>
      </c>
      <c r="AU1384" s="1" t="s">
        <v>645</v>
      </c>
      <c r="AV1384" s="1" t="s">
        <v>4917</v>
      </c>
      <c r="AW1384" s="1">
        <v>2532.1</v>
      </c>
      <c r="AX1384" s="2">
        <v>40909</v>
      </c>
      <c r="AY1384" s="1" t="str">
        <f>TEXT(TRUNC(AW1384/60/60),"00")</f>
        <v>00</v>
      </c>
      <c r="AZ1384" s="1" t="str">
        <f>TEXT(TRUNC((AW1384-AY1384*60*60)/60),"00")</f>
        <v>42</v>
      </c>
      <c r="BA1384" s="1" t="str">
        <f>TEXT(TRUNC((AW1384-AY1384*60*60-AZ1384*60)),"00")</f>
        <v>12</v>
      </c>
      <c r="BB1384" s="2">
        <v>40909</v>
      </c>
      <c r="BC1384" s="1" t="s">
        <v>4918</v>
      </c>
      <c r="BD1384" s="2">
        <v>40909</v>
      </c>
      <c r="BE1384" s="2">
        <v>40909</v>
      </c>
      <c r="BF1384" s="1" t="s">
        <v>62</v>
      </c>
    </row>
    <row r="1385" spans="1:58" x14ac:dyDescent="0.25">
      <c r="A1385" s="1" t="s">
        <v>4928</v>
      </c>
      <c r="B1385" s="1" t="s">
        <v>4929</v>
      </c>
      <c r="C1385" s="1" t="s">
        <v>74</v>
      </c>
      <c r="D1385" s="1" t="s">
        <v>3974</v>
      </c>
      <c r="E1385" s="1" t="s">
        <v>4930</v>
      </c>
      <c r="F1385" s="1" t="s">
        <v>62</v>
      </c>
      <c r="G1385" s="1" t="s">
        <v>62</v>
      </c>
      <c r="H1385" s="1" t="s">
        <v>62</v>
      </c>
      <c r="I1385" s="1" t="s">
        <v>62</v>
      </c>
      <c r="J1385" s="1" t="s">
        <v>62</v>
      </c>
      <c r="K1385" s="1" t="s">
        <v>62</v>
      </c>
      <c r="L1385" s="1" t="s">
        <v>62</v>
      </c>
      <c r="M1385" s="1" t="s">
        <v>62</v>
      </c>
      <c r="N1385" s="1" t="s">
        <v>62</v>
      </c>
      <c r="O1385" s="1" t="s">
        <v>62</v>
      </c>
      <c r="P1385" s="1" t="s">
        <v>62</v>
      </c>
      <c r="Q1385" s="1" t="s">
        <v>62</v>
      </c>
      <c r="R1385" s="1" t="s">
        <v>62</v>
      </c>
      <c r="S1385" s="1" t="s">
        <v>62</v>
      </c>
      <c r="T1385" s="1" t="s">
        <v>62</v>
      </c>
      <c r="U1385" s="1" t="s">
        <v>62</v>
      </c>
      <c r="V1385" s="1" t="s">
        <v>62</v>
      </c>
      <c r="W1385" s="1" t="s">
        <v>62</v>
      </c>
      <c r="X1385" s="1" t="s">
        <v>62</v>
      </c>
      <c r="Y1385" s="1" t="s">
        <v>62</v>
      </c>
      <c r="Z1385" s="1" t="s">
        <v>62</v>
      </c>
      <c r="AA1385" s="1" t="s">
        <v>4931</v>
      </c>
      <c r="AB1385" s="1" t="s">
        <v>62</v>
      </c>
      <c r="AC1385" s="1" t="s">
        <v>62</v>
      </c>
      <c r="AD1385" s="1" t="s">
        <v>62</v>
      </c>
      <c r="AE1385" s="1" t="s">
        <v>62</v>
      </c>
      <c r="AF1385" s="1" t="s">
        <v>62</v>
      </c>
      <c r="AG1385" s="1" t="s">
        <v>62</v>
      </c>
      <c r="AH1385" s="1" t="s">
        <v>62</v>
      </c>
      <c r="AI1385" s="1" t="s">
        <v>4932</v>
      </c>
      <c r="AJ1385" s="1" t="s">
        <v>65</v>
      </c>
      <c r="AK1385" s="1" t="s">
        <v>642</v>
      </c>
      <c r="AL1385" s="1" t="s">
        <v>643</v>
      </c>
      <c r="AM1385" s="1" t="s">
        <v>4933</v>
      </c>
      <c r="AN1385" s="1" t="s">
        <v>62</v>
      </c>
      <c r="AO1385" s="1" t="s">
        <v>62</v>
      </c>
      <c r="AP1385" s="1" t="s">
        <v>62</v>
      </c>
      <c r="AQ1385" s="1" t="s">
        <v>62</v>
      </c>
      <c r="AR1385" s="1" t="s">
        <v>62</v>
      </c>
      <c r="AS1385" s="1" t="s">
        <v>62</v>
      </c>
      <c r="AT1385" s="1" t="s">
        <v>62</v>
      </c>
      <c r="AU1385" s="1" t="s">
        <v>645</v>
      </c>
      <c r="AV1385" s="1" t="s">
        <v>4934</v>
      </c>
      <c r="AW1385" s="1">
        <v>3068.5</v>
      </c>
      <c r="AX1385" s="2">
        <v>40909</v>
      </c>
      <c r="AY1385" s="1" t="str">
        <f>TEXT(TRUNC(AW1385/60/60),"00")</f>
        <v>00</v>
      </c>
      <c r="AZ1385" s="1" t="str">
        <f>TEXT(TRUNC((AW1385-AY1385*60*60)/60),"00")</f>
        <v>51</v>
      </c>
      <c r="BA1385" s="1" t="str">
        <f>TEXT(TRUNC((AW1385-AY1385*60*60-AZ1385*60)),"00")</f>
        <v>08</v>
      </c>
      <c r="BB1385" s="2">
        <v>40909</v>
      </c>
      <c r="BC1385" s="1" t="s">
        <v>4935</v>
      </c>
      <c r="BD1385" s="2">
        <v>40909</v>
      </c>
      <c r="BE1385" s="2">
        <v>40909</v>
      </c>
      <c r="BF1385" s="1" t="s">
        <v>62</v>
      </c>
    </row>
    <row r="1386" spans="1:58" x14ac:dyDescent="0.25">
      <c r="A1386" s="1" t="s">
        <v>4945</v>
      </c>
      <c r="B1386" s="1" t="s">
        <v>4946</v>
      </c>
      <c r="C1386" s="1" t="s">
        <v>74</v>
      </c>
      <c r="D1386" s="1" t="s">
        <v>3974</v>
      </c>
      <c r="E1386" s="1" t="s">
        <v>4930</v>
      </c>
      <c r="F1386" s="1" t="s">
        <v>62</v>
      </c>
      <c r="G1386" s="1" t="s">
        <v>62</v>
      </c>
      <c r="H1386" s="1" t="s">
        <v>62</v>
      </c>
      <c r="I1386" s="1" t="s">
        <v>62</v>
      </c>
      <c r="J1386" s="1" t="s">
        <v>62</v>
      </c>
      <c r="K1386" s="1" t="s">
        <v>62</v>
      </c>
      <c r="L1386" s="1" t="s">
        <v>62</v>
      </c>
      <c r="M1386" s="1" t="s">
        <v>62</v>
      </c>
      <c r="N1386" s="1" t="s">
        <v>62</v>
      </c>
      <c r="O1386" s="1" t="s">
        <v>62</v>
      </c>
      <c r="P1386" s="1" t="s">
        <v>62</v>
      </c>
      <c r="Q1386" s="1" t="s">
        <v>62</v>
      </c>
      <c r="R1386" s="1" t="s">
        <v>62</v>
      </c>
      <c r="S1386" s="1" t="s">
        <v>62</v>
      </c>
      <c r="T1386" s="1" t="s">
        <v>62</v>
      </c>
      <c r="U1386" s="1" t="s">
        <v>62</v>
      </c>
      <c r="V1386" s="1" t="s">
        <v>62</v>
      </c>
      <c r="W1386" s="1" t="s">
        <v>62</v>
      </c>
      <c r="X1386" s="1" t="s">
        <v>62</v>
      </c>
      <c r="Y1386" s="1" t="s">
        <v>62</v>
      </c>
      <c r="Z1386" s="1" t="s">
        <v>62</v>
      </c>
      <c r="AA1386" s="1" t="s">
        <v>4931</v>
      </c>
      <c r="AB1386" s="1" t="s">
        <v>62</v>
      </c>
      <c r="AC1386" s="1" t="s">
        <v>62</v>
      </c>
      <c r="AD1386" s="1" t="s">
        <v>62</v>
      </c>
      <c r="AE1386" s="1" t="s">
        <v>62</v>
      </c>
      <c r="AF1386" s="1" t="s">
        <v>62</v>
      </c>
      <c r="AG1386" s="1" t="s">
        <v>62</v>
      </c>
      <c r="AH1386" s="1" t="s">
        <v>62</v>
      </c>
      <c r="AI1386" s="1" t="s">
        <v>4947</v>
      </c>
      <c r="AJ1386" s="1" t="s">
        <v>65</v>
      </c>
      <c r="AK1386" s="1" t="s">
        <v>642</v>
      </c>
      <c r="AL1386" s="1" t="s">
        <v>643</v>
      </c>
      <c r="AM1386" s="1" t="s">
        <v>4933</v>
      </c>
      <c r="AN1386" s="1" t="s">
        <v>62</v>
      </c>
      <c r="AO1386" s="1" t="s">
        <v>62</v>
      </c>
      <c r="AP1386" s="1" t="s">
        <v>62</v>
      </c>
      <c r="AQ1386" s="1" t="s">
        <v>62</v>
      </c>
      <c r="AR1386" s="1" t="s">
        <v>62</v>
      </c>
      <c r="AS1386" s="1" t="s">
        <v>62</v>
      </c>
      <c r="AT1386" s="1" t="s">
        <v>62</v>
      </c>
      <c r="AU1386" s="1" t="s">
        <v>645</v>
      </c>
      <c r="AV1386" s="1" t="s">
        <v>4948</v>
      </c>
      <c r="AW1386" s="1">
        <v>2892.9</v>
      </c>
      <c r="AX1386" s="2">
        <v>40909</v>
      </c>
      <c r="AY1386" s="1" t="str">
        <f>TEXT(TRUNC(AW1386/60/60),"00")</f>
        <v>00</v>
      </c>
      <c r="AZ1386" s="1" t="str">
        <f>TEXT(TRUNC((AW1386-AY1386*60*60)/60),"00")</f>
        <v>48</v>
      </c>
      <c r="BA1386" s="1" t="str">
        <f>TEXT(TRUNC((AW1386-AY1386*60*60-AZ1386*60)),"00")</f>
        <v>12</v>
      </c>
      <c r="BB1386" s="2">
        <v>40909</v>
      </c>
      <c r="BC1386" s="1" t="s">
        <v>4949</v>
      </c>
      <c r="BD1386" s="2">
        <v>40909</v>
      </c>
      <c r="BE1386" s="2">
        <v>40909</v>
      </c>
      <c r="BF1386" s="1" t="s">
        <v>62</v>
      </c>
    </row>
    <row r="1387" spans="1:58" x14ac:dyDescent="0.25">
      <c r="A1387" s="1" t="s">
        <v>4982</v>
      </c>
      <c r="B1387" s="1" t="s">
        <v>4983</v>
      </c>
      <c r="C1387" s="1" t="s">
        <v>74</v>
      </c>
      <c r="D1387" s="1" t="s">
        <v>4984</v>
      </c>
      <c r="E1387" s="1" t="s">
        <v>4985</v>
      </c>
      <c r="F1387" s="1" t="s">
        <v>62</v>
      </c>
      <c r="G1387" s="1" t="s">
        <v>62</v>
      </c>
      <c r="H1387" s="1" t="s">
        <v>62</v>
      </c>
      <c r="I1387" s="1" t="s">
        <v>62</v>
      </c>
      <c r="J1387" s="1" t="s">
        <v>62</v>
      </c>
      <c r="K1387" s="1" t="s">
        <v>62</v>
      </c>
      <c r="L1387" s="1" t="s">
        <v>62</v>
      </c>
      <c r="M1387" s="1" t="s">
        <v>62</v>
      </c>
      <c r="N1387" s="1" t="s">
        <v>62</v>
      </c>
      <c r="O1387" s="1" t="s">
        <v>62</v>
      </c>
      <c r="P1387" s="1" t="s">
        <v>62</v>
      </c>
      <c r="Q1387" s="1" t="s">
        <v>62</v>
      </c>
      <c r="R1387" s="1" t="s">
        <v>62</v>
      </c>
      <c r="S1387" s="1" t="s">
        <v>62</v>
      </c>
      <c r="T1387" s="1" t="s">
        <v>62</v>
      </c>
      <c r="U1387" s="1" t="s">
        <v>62</v>
      </c>
      <c r="V1387" s="1" t="s">
        <v>62</v>
      </c>
      <c r="W1387" s="1" t="s">
        <v>62</v>
      </c>
      <c r="X1387" s="1" t="s">
        <v>62</v>
      </c>
      <c r="Y1387" s="1" t="s">
        <v>62</v>
      </c>
      <c r="Z1387" s="1" t="s">
        <v>62</v>
      </c>
      <c r="AA1387" s="1" t="s">
        <v>4986</v>
      </c>
      <c r="AB1387" s="1" t="s">
        <v>62</v>
      </c>
      <c r="AC1387" s="1" t="s">
        <v>62</v>
      </c>
      <c r="AD1387" s="1" t="s">
        <v>62</v>
      </c>
      <c r="AE1387" s="1" t="s">
        <v>62</v>
      </c>
      <c r="AF1387" s="1" t="s">
        <v>62</v>
      </c>
      <c r="AG1387" s="1" t="s">
        <v>62</v>
      </c>
      <c r="AH1387" s="1" t="s">
        <v>62</v>
      </c>
      <c r="AI1387" s="1" t="s">
        <v>4987</v>
      </c>
      <c r="AJ1387" s="1" t="s">
        <v>65</v>
      </c>
      <c r="AK1387" s="1" t="s">
        <v>642</v>
      </c>
      <c r="AL1387" s="1" t="s">
        <v>643</v>
      </c>
      <c r="AM1387" s="1" t="s">
        <v>4988</v>
      </c>
      <c r="AN1387" s="1" t="s">
        <v>62</v>
      </c>
      <c r="AO1387" s="1" t="s">
        <v>62</v>
      </c>
      <c r="AP1387" s="1" t="s">
        <v>62</v>
      </c>
      <c r="AQ1387" s="1" t="s">
        <v>62</v>
      </c>
      <c r="AR1387" s="1" t="s">
        <v>62</v>
      </c>
      <c r="AS1387" s="1" t="s">
        <v>62</v>
      </c>
      <c r="AT1387" s="1" t="s">
        <v>62</v>
      </c>
      <c r="AU1387" s="1" t="s">
        <v>645</v>
      </c>
      <c r="AV1387" s="1" t="s">
        <v>4989</v>
      </c>
      <c r="AW1387" s="1">
        <v>2135.1</v>
      </c>
      <c r="AX1387" s="2">
        <v>40909</v>
      </c>
      <c r="AY1387" s="1" t="str">
        <f>TEXT(TRUNC(AW1387/60/60),"00")</f>
        <v>00</v>
      </c>
      <c r="AZ1387" s="1" t="str">
        <f>TEXT(TRUNC((AW1387-AY1387*60*60)/60),"00")</f>
        <v>35</v>
      </c>
      <c r="BA1387" s="1" t="str">
        <f>TEXT(TRUNC((AW1387-AY1387*60*60-AZ1387*60)),"00")</f>
        <v>35</v>
      </c>
      <c r="BB1387" s="2">
        <v>40909</v>
      </c>
      <c r="BC1387" s="1" t="s">
        <v>4990</v>
      </c>
      <c r="BD1387" s="2">
        <v>40909</v>
      </c>
      <c r="BE1387" s="2">
        <v>40909</v>
      </c>
      <c r="BF1387" s="1" t="s">
        <v>62</v>
      </c>
    </row>
    <row r="1388" spans="1:58" x14ac:dyDescent="0.25">
      <c r="A1388" s="1" t="s">
        <v>4999</v>
      </c>
      <c r="B1388" s="1" t="s">
        <v>5000</v>
      </c>
      <c r="C1388" s="1" t="s">
        <v>77</v>
      </c>
      <c r="D1388" s="1" t="s">
        <v>558</v>
      </c>
      <c r="E1388" s="1" t="s">
        <v>4908</v>
      </c>
      <c r="F1388" s="1" t="s">
        <v>62</v>
      </c>
      <c r="G1388" s="1" t="s">
        <v>62</v>
      </c>
      <c r="H1388" s="1" t="s">
        <v>62</v>
      </c>
      <c r="I1388" s="1" t="s">
        <v>62</v>
      </c>
      <c r="J1388" s="1" t="s">
        <v>62</v>
      </c>
      <c r="K1388" s="1" t="s">
        <v>62</v>
      </c>
      <c r="L1388" s="1" t="s">
        <v>62</v>
      </c>
      <c r="M1388" s="1" t="s">
        <v>62</v>
      </c>
      <c r="N1388" s="1" t="s">
        <v>62</v>
      </c>
      <c r="O1388" s="1" t="s">
        <v>62</v>
      </c>
      <c r="P1388" s="1" t="s">
        <v>62</v>
      </c>
      <c r="Q1388" s="1" t="s">
        <v>62</v>
      </c>
      <c r="R1388" s="1" t="s">
        <v>62</v>
      </c>
      <c r="S1388" s="1" t="s">
        <v>62</v>
      </c>
      <c r="T1388" s="1" t="s">
        <v>62</v>
      </c>
      <c r="U1388" s="1" t="s">
        <v>62</v>
      </c>
      <c r="V1388" s="1" t="s">
        <v>62</v>
      </c>
      <c r="W1388" s="1" t="s">
        <v>62</v>
      </c>
      <c r="X1388" s="1" t="s">
        <v>62</v>
      </c>
      <c r="Y1388" s="1" t="s">
        <v>62</v>
      </c>
      <c r="Z1388" s="1" t="s">
        <v>62</v>
      </c>
      <c r="AA1388" s="1" t="s">
        <v>4909</v>
      </c>
      <c r="AB1388" s="1" t="s">
        <v>62</v>
      </c>
      <c r="AC1388" s="1" t="s">
        <v>62</v>
      </c>
      <c r="AD1388" s="1" t="s">
        <v>62</v>
      </c>
      <c r="AE1388" s="1" t="s">
        <v>62</v>
      </c>
      <c r="AF1388" s="1" t="s">
        <v>62</v>
      </c>
      <c r="AG1388" s="1" t="s">
        <v>62</v>
      </c>
      <c r="AH1388" s="1" t="s">
        <v>62</v>
      </c>
      <c r="AI1388" s="1" t="s">
        <v>5001</v>
      </c>
      <c r="AJ1388" s="1" t="s">
        <v>65</v>
      </c>
      <c r="AK1388" s="1" t="s">
        <v>642</v>
      </c>
      <c r="AL1388" s="1" t="s">
        <v>643</v>
      </c>
      <c r="AM1388" s="1" t="s">
        <v>4911</v>
      </c>
      <c r="AN1388" s="1" t="s">
        <v>62</v>
      </c>
      <c r="AO1388" s="1" t="s">
        <v>62</v>
      </c>
      <c r="AP1388" s="1" t="s">
        <v>62</v>
      </c>
      <c r="AQ1388" s="1" t="s">
        <v>62</v>
      </c>
      <c r="AR1388" s="1" t="s">
        <v>62</v>
      </c>
      <c r="AS1388" s="1" t="s">
        <v>62</v>
      </c>
      <c r="AT1388" s="1" t="s">
        <v>62</v>
      </c>
      <c r="AU1388" s="1" t="s">
        <v>645</v>
      </c>
      <c r="AV1388" s="1" t="s">
        <v>5002</v>
      </c>
      <c r="AW1388" s="1">
        <v>3086.1</v>
      </c>
      <c r="AX1388" s="2">
        <v>40909</v>
      </c>
      <c r="AY1388" s="1" t="str">
        <f>TEXT(TRUNC(AW1388/60/60),"00")</f>
        <v>00</v>
      </c>
      <c r="AZ1388" s="1" t="str">
        <f>TEXT(TRUNC((AW1388-AY1388*60*60)/60),"00")</f>
        <v>51</v>
      </c>
      <c r="BA1388" s="1" t="str">
        <f>TEXT(TRUNC((AW1388-AY1388*60*60-AZ1388*60)),"00")</f>
        <v>26</v>
      </c>
      <c r="BB1388" s="2">
        <v>40909</v>
      </c>
      <c r="BC1388" s="1" t="s">
        <v>5003</v>
      </c>
      <c r="BD1388" s="2">
        <v>40909</v>
      </c>
      <c r="BE1388" s="2">
        <v>40909</v>
      </c>
      <c r="BF1388" s="1" t="s">
        <v>62</v>
      </c>
    </row>
    <row r="1389" spans="1:58" x14ac:dyDescent="0.25">
      <c r="A1389" s="1" t="s">
        <v>5004</v>
      </c>
      <c r="B1389" s="1" t="s">
        <v>5005</v>
      </c>
      <c r="C1389" s="1" t="s">
        <v>77</v>
      </c>
      <c r="D1389" s="1" t="s">
        <v>558</v>
      </c>
      <c r="E1389" s="1" t="s">
        <v>4908</v>
      </c>
      <c r="F1389" s="1" t="s">
        <v>62</v>
      </c>
      <c r="G1389" s="1" t="s">
        <v>62</v>
      </c>
      <c r="H1389" s="1" t="s">
        <v>62</v>
      </c>
      <c r="I1389" s="1" t="s">
        <v>62</v>
      </c>
      <c r="J1389" s="1" t="s">
        <v>62</v>
      </c>
      <c r="K1389" s="1" t="s">
        <v>62</v>
      </c>
      <c r="L1389" s="1" t="s">
        <v>62</v>
      </c>
      <c r="M1389" s="1" t="s">
        <v>62</v>
      </c>
      <c r="N1389" s="1" t="s">
        <v>62</v>
      </c>
      <c r="O1389" s="1" t="s">
        <v>62</v>
      </c>
      <c r="P1389" s="1" t="s">
        <v>62</v>
      </c>
      <c r="Q1389" s="1" t="s">
        <v>62</v>
      </c>
      <c r="R1389" s="1" t="s">
        <v>62</v>
      </c>
      <c r="S1389" s="1" t="s">
        <v>62</v>
      </c>
      <c r="T1389" s="1" t="s">
        <v>62</v>
      </c>
      <c r="U1389" s="1" t="s">
        <v>62</v>
      </c>
      <c r="V1389" s="1" t="s">
        <v>62</v>
      </c>
      <c r="W1389" s="1" t="s">
        <v>62</v>
      </c>
      <c r="X1389" s="1" t="s">
        <v>62</v>
      </c>
      <c r="Y1389" s="1" t="s">
        <v>62</v>
      </c>
      <c r="Z1389" s="1" t="s">
        <v>62</v>
      </c>
      <c r="AA1389" s="1" t="s">
        <v>4909</v>
      </c>
      <c r="AB1389" s="1" t="s">
        <v>62</v>
      </c>
      <c r="AC1389" s="1" t="s">
        <v>62</v>
      </c>
      <c r="AD1389" s="1" t="s">
        <v>62</v>
      </c>
      <c r="AE1389" s="1" t="s">
        <v>62</v>
      </c>
      <c r="AF1389" s="1" t="s">
        <v>62</v>
      </c>
      <c r="AG1389" s="1" t="s">
        <v>62</v>
      </c>
      <c r="AH1389" s="1" t="s">
        <v>62</v>
      </c>
      <c r="AI1389" s="1" t="s">
        <v>5006</v>
      </c>
      <c r="AJ1389" s="1" t="s">
        <v>65</v>
      </c>
      <c r="AK1389" s="1" t="s">
        <v>642</v>
      </c>
      <c r="AL1389" s="1" t="s">
        <v>643</v>
      </c>
      <c r="AM1389" s="1" t="s">
        <v>4911</v>
      </c>
      <c r="AN1389" s="1" t="s">
        <v>62</v>
      </c>
      <c r="AO1389" s="1" t="s">
        <v>62</v>
      </c>
      <c r="AP1389" s="1" t="s">
        <v>62</v>
      </c>
      <c r="AQ1389" s="1" t="s">
        <v>62</v>
      </c>
      <c r="AR1389" s="1" t="s">
        <v>62</v>
      </c>
      <c r="AS1389" s="1" t="s">
        <v>62</v>
      </c>
      <c r="AT1389" s="1" t="s">
        <v>62</v>
      </c>
      <c r="AU1389" s="1" t="s">
        <v>645</v>
      </c>
      <c r="AV1389" s="1" t="s">
        <v>5007</v>
      </c>
      <c r="AW1389" s="1">
        <v>2676.5</v>
      </c>
      <c r="AX1389" s="2">
        <v>40909</v>
      </c>
      <c r="AY1389" s="1" t="str">
        <f>TEXT(TRUNC(AW1389/60/60),"00")</f>
        <v>00</v>
      </c>
      <c r="AZ1389" s="1" t="str">
        <f>TEXT(TRUNC((AW1389-AY1389*60*60)/60),"00")</f>
        <v>44</v>
      </c>
      <c r="BA1389" s="1" t="str">
        <f>TEXT(TRUNC((AW1389-AY1389*60*60-AZ1389*60)),"00")</f>
        <v>36</v>
      </c>
      <c r="BB1389" s="2">
        <v>40909</v>
      </c>
      <c r="BC1389" s="1" t="s">
        <v>5005</v>
      </c>
      <c r="BD1389" s="2">
        <v>40909</v>
      </c>
      <c r="BE1389" s="2">
        <v>40909</v>
      </c>
      <c r="BF1389" s="1" t="s">
        <v>62</v>
      </c>
    </row>
    <row r="1390" spans="1:58" x14ac:dyDescent="0.25">
      <c r="A1390" s="1" t="s">
        <v>5088</v>
      </c>
      <c r="B1390" s="1" t="s">
        <v>5089</v>
      </c>
      <c r="C1390" s="1" t="s">
        <v>74</v>
      </c>
      <c r="D1390" s="1" t="s">
        <v>209</v>
      </c>
      <c r="E1390" s="1" t="s">
        <v>639</v>
      </c>
      <c r="F1390" s="1" t="s">
        <v>62</v>
      </c>
      <c r="G1390" s="1" t="s">
        <v>62</v>
      </c>
      <c r="H1390" s="1" t="s">
        <v>62</v>
      </c>
      <c r="I1390" s="1" t="s">
        <v>62</v>
      </c>
      <c r="J1390" s="1" t="s">
        <v>62</v>
      </c>
      <c r="K1390" s="1" t="s">
        <v>62</v>
      </c>
      <c r="L1390" s="1" t="s">
        <v>62</v>
      </c>
      <c r="M1390" s="1" t="s">
        <v>62</v>
      </c>
      <c r="N1390" s="1" t="s">
        <v>62</v>
      </c>
      <c r="O1390" s="1" t="s">
        <v>62</v>
      </c>
      <c r="P1390" s="1" t="s">
        <v>62</v>
      </c>
      <c r="Q1390" s="1" t="s">
        <v>62</v>
      </c>
      <c r="R1390" s="1" t="s">
        <v>62</v>
      </c>
      <c r="S1390" s="1" t="s">
        <v>62</v>
      </c>
      <c r="T1390" s="1" t="s">
        <v>62</v>
      </c>
      <c r="U1390" s="1" t="s">
        <v>62</v>
      </c>
      <c r="V1390" s="1" t="s">
        <v>62</v>
      </c>
      <c r="W1390" s="1" t="s">
        <v>62</v>
      </c>
      <c r="X1390" s="1" t="s">
        <v>62</v>
      </c>
      <c r="Y1390" s="1" t="s">
        <v>62</v>
      </c>
      <c r="Z1390" s="1" t="s">
        <v>62</v>
      </c>
      <c r="AA1390" s="1" t="s">
        <v>640</v>
      </c>
      <c r="AB1390" s="1" t="s">
        <v>62</v>
      </c>
      <c r="AC1390" s="1" t="s">
        <v>62</v>
      </c>
      <c r="AD1390" s="1" t="s">
        <v>62</v>
      </c>
      <c r="AE1390" s="1" t="s">
        <v>62</v>
      </c>
      <c r="AF1390" s="1" t="s">
        <v>62</v>
      </c>
      <c r="AG1390" s="1" t="s">
        <v>62</v>
      </c>
      <c r="AH1390" s="1" t="s">
        <v>62</v>
      </c>
      <c r="AI1390" s="1" t="s">
        <v>5090</v>
      </c>
      <c r="AJ1390" s="1" t="s">
        <v>65</v>
      </c>
      <c r="AK1390" s="1" t="s">
        <v>642</v>
      </c>
      <c r="AL1390" s="1" t="s">
        <v>643</v>
      </c>
      <c r="AM1390" s="1" t="s">
        <v>644</v>
      </c>
      <c r="AN1390" s="1" t="s">
        <v>62</v>
      </c>
      <c r="AO1390" s="1" t="s">
        <v>62</v>
      </c>
      <c r="AP1390" s="1" t="s">
        <v>62</v>
      </c>
      <c r="AQ1390" s="1" t="s">
        <v>62</v>
      </c>
      <c r="AR1390" s="1" t="s">
        <v>62</v>
      </c>
      <c r="AS1390" s="1" t="s">
        <v>62</v>
      </c>
      <c r="AT1390" s="1" t="s">
        <v>62</v>
      </c>
      <c r="AU1390" s="1" t="s">
        <v>645</v>
      </c>
      <c r="AV1390" s="1" t="s">
        <v>5091</v>
      </c>
      <c r="AW1390" s="1">
        <v>2708.6</v>
      </c>
      <c r="AX1390" s="2">
        <v>40909</v>
      </c>
      <c r="AY1390" s="1" t="str">
        <f>TEXT(TRUNC(AW1390/60/60),"00")</f>
        <v>00</v>
      </c>
      <c r="AZ1390" s="1" t="str">
        <f>TEXT(TRUNC((AW1390-AY1390*60*60)/60),"00")</f>
        <v>45</v>
      </c>
      <c r="BA1390" s="1" t="str">
        <f>TEXT(TRUNC((AW1390-AY1390*60*60-AZ1390*60)),"00")</f>
        <v>08</v>
      </c>
      <c r="BB1390" s="2">
        <v>40909</v>
      </c>
      <c r="BC1390" s="1" t="s">
        <v>5092</v>
      </c>
      <c r="BD1390" s="2">
        <v>40909</v>
      </c>
      <c r="BE1390" s="2">
        <v>40909</v>
      </c>
      <c r="BF1390" s="1" t="s">
        <v>62</v>
      </c>
    </row>
    <row r="1391" spans="1:58" x14ac:dyDescent="0.25">
      <c r="A1391" s="1" t="s">
        <v>5114</v>
      </c>
      <c r="B1391" s="1" t="s">
        <v>5115</v>
      </c>
      <c r="C1391" s="1" t="s">
        <v>59</v>
      </c>
      <c r="D1391" s="1" t="s">
        <v>3748</v>
      </c>
      <c r="E1391" s="1" t="s">
        <v>5116</v>
      </c>
      <c r="F1391" s="1" t="s">
        <v>62</v>
      </c>
      <c r="G1391" s="1" t="s">
        <v>62</v>
      </c>
      <c r="H1391" s="1" t="s">
        <v>62</v>
      </c>
      <c r="I1391" s="1" t="s">
        <v>62</v>
      </c>
      <c r="J1391" s="1" t="s">
        <v>62</v>
      </c>
      <c r="K1391" s="1" t="s">
        <v>62</v>
      </c>
      <c r="L1391" s="1" t="s">
        <v>62</v>
      </c>
      <c r="M1391" s="1" t="s">
        <v>62</v>
      </c>
      <c r="N1391" s="1" t="s">
        <v>62</v>
      </c>
      <c r="O1391" s="1" t="s">
        <v>62</v>
      </c>
      <c r="P1391" s="1" t="s">
        <v>62</v>
      </c>
      <c r="Q1391" s="1" t="s">
        <v>62</v>
      </c>
      <c r="R1391" s="1" t="s">
        <v>62</v>
      </c>
      <c r="S1391" s="1" t="s">
        <v>62</v>
      </c>
      <c r="T1391" s="1" t="s">
        <v>62</v>
      </c>
      <c r="U1391" s="1" t="s">
        <v>62</v>
      </c>
      <c r="V1391" s="1" t="s">
        <v>62</v>
      </c>
      <c r="W1391" s="1" t="s">
        <v>62</v>
      </c>
      <c r="X1391" s="1" t="s">
        <v>62</v>
      </c>
      <c r="Y1391" s="1" t="s">
        <v>62</v>
      </c>
      <c r="Z1391" s="1" t="s">
        <v>62</v>
      </c>
      <c r="AA1391" s="1" t="s">
        <v>5117</v>
      </c>
      <c r="AB1391" s="1" t="s">
        <v>62</v>
      </c>
      <c r="AC1391" s="1" t="s">
        <v>62</v>
      </c>
      <c r="AD1391" s="1" t="s">
        <v>62</v>
      </c>
      <c r="AE1391" s="1" t="s">
        <v>62</v>
      </c>
      <c r="AF1391" s="1" t="s">
        <v>62</v>
      </c>
      <c r="AG1391" s="1" t="s">
        <v>62</v>
      </c>
      <c r="AH1391" s="1" t="s">
        <v>62</v>
      </c>
      <c r="AI1391" s="1" t="s">
        <v>5118</v>
      </c>
      <c r="AJ1391" s="1" t="s">
        <v>65</v>
      </c>
      <c r="AK1391" s="1" t="s">
        <v>642</v>
      </c>
      <c r="AL1391" s="1" t="s">
        <v>643</v>
      </c>
      <c r="AM1391" s="1" t="s">
        <v>5119</v>
      </c>
      <c r="AN1391" s="1" t="s">
        <v>62</v>
      </c>
      <c r="AO1391" s="1" t="s">
        <v>62</v>
      </c>
      <c r="AP1391" s="1" t="s">
        <v>62</v>
      </c>
      <c r="AQ1391" s="1" t="s">
        <v>62</v>
      </c>
      <c r="AR1391" s="1" t="s">
        <v>62</v>
      </c>
      <c r="AS1391" s="1" t="s">
        <v>62</v>
      </c>
      <c r="AT1391" s="1" t="s">
        <v>62</v>
      </c>
      <c r="AU1391" s="1" t="s">
        <v>645</v>
      </c>
      <c r="AV1391" s="1" t="s">
        <v>5120</v>
      </c>
      <c r="AW1391" s="1">
        <v>3227.8</v>
      </c>
      <c r="AX1391" s="2">
        <v>40909</v>
      </c>
      <c r="AY1391" s="1" t="str">
        <f>TEXT(TRUNC(AW1391/60/60),"00")</f>
        <v>00</v>
      </c>
      <c r="AZ1391" s="1" t="str">
        <f>TEXT(TRUNC((AW1391-AY1391*60*60)/60),"00")</f>
        <v>53</v>
      </c>
      <c r="BA1391" s="1" t="str">
        <f>TEXT(TRUNC((AW1391-AY1391*60*60-AZ1391*60)),"00")</f>
        <v>47</v>
      </c>
      <c r="BB1391" s="2">
        <v>40909</v>
      </c>
      <c r="BC1391" s="1" t="s">
        <v>5121</v>
      </c>
      <c r="BD1391" s="2">
        <v>40909</v>
      </c>
      <c r="BE1391" s="2">
        <v>40909</v>
      </c>
      <c r="BF1391" s="1" t="s">
        <v>62</v>
      </c>
    </row>
    <row r="1392" spans="1:58" x14ac:dyDescent="0.25">
      <c r="A1392" s="1" t="s">
        <v>5157</v>
      </c>
      <c r="B1392" s="1" t="s">
        <v>5158</v>
      </c>
      <c r="C1392" s="1" t="s">
        <v>77</v>
      </c>
      <c r="D1392" s="1" t="s">
        <v>132</v>
      </c>
      <c r="E1392" s="1" t="s">
        <v>5159</v>
      </c>
      <c r="F1392" s="1" t="s">
        <v>62</v>
      </c>
      <c r="G1392" s="1" t="s">
        <v>62</v>
      </c>
      <c r="H1392" s="1" t="s">
        <v>62</v>
      </c>
      <c r="I1392" s="1" t="s">
        <v>62</v>
      </c>
      <c r="J1392" s="1" t="s">
        <v>62</v>
      </c>
      <c r="K1392" s="1" t="s">
        <v>62</v>
      </c>
      <c r="L1392" s="1" t="s">
        <v>62</v>
      </c>
      <c r="M1392" s="1" t="s">
        <v>62</v>
      </c>
      <c r="N1392" s="1" t="s">
        <v>62</v>
      </c>
      <c r="O1392" s="1" t="s">
        <v>62</v>
      </c>
      <c r="P1392" s="1" t="s">
        <v>62</v>
      </c>
      <c r="Q1392" s="1" t="s">
        <v>62</v>
      </c>
      <c r="R1392" s="1" t="s">
        <v>62</v>
      </c>
      <c r="S1392" s="1" t="s">
        <v>62</v>
      </c>
      <c r="T1392" s="1" t="s">
        <v>62</v>
      </c>
      <c r="U1392" s="1" t="s">
        <v>62</v>
      </c>
      <c r="V1392" s="1" t="s">
        <v>62</v>
      </c>
      <c r="W1392" s="1" t="s">
        <v>62</v>
      </c>
      <c r="X1392" s="1" t="s">
        <v>62</v>
      </c>
      <c r="Y1392" s="1" t="s">
        <v>62</v>
      </c>
      <c r="Z1392" s="1" t="s">
        <v>62</v>
      </c>
      <c r="AA1392" s="1" t="s">
        <v>5160</v>
      </c>
      <c r="AB1392" s="1" t="s">
        <v>62</v>
      </c>
      <c r="AC1392" s="1" t="s">
        <v>62</v>
      </c>
      <c r="AD1392" s="1" t="s">
        <v>62</v>
      </c>
      <c r="AE1392" s="1" t="s">
        <v>62</v>
      </c>
      <c r="AF1392" s="1" t="s">
        <v>62</v>
      </c>
      <c r="AG1392" s="1" t="s">
        <v>62</v>
      </c>
      <c r="AH1392" s="1" t="s">
        <v>62</v>
      </c>
      <c r="AI1392" s="1" t="s">
        <v>5161</v>
      </c>
      <c r="AJ1392" s="1" t="s">
        <v>65</v>
      </c>
      <c r="AK1392" s="1" t="s">
        <v>642</v>
      </c>
      <c r="AL1392" s="1" t="s">
        <v>643</v>
      </c>
      <c r="AM1392" s="1" t="s">
        <v>5162</v>
      </c>
      <c r="AN1392" s="1" t="s">
        <v>62</v>
      </c>
      <c r="AO1392" s="1" t="s">
        <v>62</v>
      </c>
      <c r="AP1392" s="1" t="s">
        <v>62</v>
      </c>
      <c r="AQ1392" s="1" t="s">
        <v>62</v>
      </c>
      <c r="AR1392" s="1" t="s">
        <v>62</v>
      </c>
      <c r="AS1392" s="1" t="s">
        <v>62</v>
      </c>
      <c r="AT1392" s="1" t="s">
        <v>62</v>
      </c>
      <c r="AU1392" s="1" t="s">
        <v>645</v>
      </c>
      <c r="AV1392" s="1" t="s">
        <v>5163</v>
      </c>
      <c r="AW1392" s="1">
        <v>1003.2</v>
      </c>
      <c r="AX1392" s="2">
        <v>40909</v>
      </c>
      <c r="AY1392" s="1" t="str">
        <f>TEXT(TRUNC(AW1392/60/60),"00")</f>
        <v>00</v>
      </c>
      <c r="AZ1392" s="1" t="str">
        <f>TEXT(TRUNC((AW1392-AY1392*60*60)/60),"00")</f>
        <v>16</v>
      </c>
      <c r="BA1392" s="1" t="str">
        <f>TEXT(TRUNC((AW1392-AY1392*60*60-AZ1392*60)),"00")</f>
        <v>43</v>
      </c>
      <c r="BB1392" s="2">
        <v>40909</v>
      </c>
      <c r="BC1392" s="1" t="s">
        <v>5164</v>
      </c>
      <c r="BD1392" s="2">
        <v>40909</v>
      </c>
      <c r="BE1392" s="2">
        <v>40909</v>
      </c>
      <c r="BF1392" s="1" t="s">
        <v>62</v>
      </c>
    </row>
    <row r="1393" spans="1:58" x14ac:dyDescent="0.25">
      <c r="A1393" s="1" t="s">
        <v>5172</v>
      </c>
      <c r="B1393" s="1" t="s">
        <v>5173</v>
      </c>
      <c r="C1393" s="1" t="s">
        <v>74</v>
      </c>
      <c r="D1393" s="1" t="s">
        <v>5174</v>
      </c>
      <c r="E1393" s="1" t="s">
        <v>5175</v>
      </c>
      <c r="F1393" s="1" t="s">
        <v>62</v>
      </c>
      <c r="G1393" s="1" t="s">
        <v>62</v>
      </c>
      <c r="H1393" s="1" t="s">
        <v>62</v>
      </c>
      <c r="I1393" s="1" t="s">
        <v>62</v>
      </c>
      <c r="J1393" s="1" t="s">
        <v>62</v>
      </c>
      <c r="K1393" s="1" t="s">
        <v>62</v>
      </c>
      <c r="L1393" s="1" t="s">
        <v>62</v>
      </c>
      <c r="M1393" s="1" t="s">
        <v>62</v>
      </c>
      <c r="N1393" s="1" t="s">
        <v>62</v>
      </c>
      <c r="O1393" s="1" t="s">
        <v>62</v>
      </c>
      <c r="P1393" s="1" t="s">
        <v>62</v>
      </c>
      <c r="Q1393" s="1" t="s">
        <v>62</v>
      </c>
      <c r="R1393" s="1" t="s">
        <v>62</v>
      </c>
      <c r="S1393" s="1" t="s">
        <v>62</v>
      </c>
      <c r="T1393" s="1" t="s">
        <v>62</v>
      </c>
      <c r="U1393" s="1" t="s">
        <v>62</v>
      </c>
      <c r="V1393" s="1" t="s">
        <v>62</v>
      </c>
      <c r="W1393" s="1" t="s">
        <v>62</v>
      </c>
      <c r="X1393" s="1" t="s">
        <v>62</v>
      </c>
      <c r="Y1393" s="1" t="s">
        <v>62</v>
      </c>
      <c r="Z1393" s="1" t="s">
        <v>62</v>
      </c>
      <c r="AA1393" s="1" t="s">
        <v>5176</v>
      </c>
      <c r="AB1393" s="1" t="s">
        <v>62</v>
      </c>
      <c r="AC1393" s="1" t="s">
        <v>62</v>
      </c>
      <c r="AD1393" s="1" t="s">
        <v>62</v>
      </c>
      <c r="AE1393" s="1" t="s">
        <v>62</v>
      </c>
      <c r="AF1393" s="1" t="s">
        <v>62</v>
      </c>
      <c r="AG1393" s="1" t="s">
        <v>62</v>
      </c>
      <c r="AH1393" s="1" t="s">
        <v>62</v>
      </c>
      <c r="AI1393" s="1" t="s">
        <v>5177</v>
      </c>
      <c r="AJ1393" s="1" t="s">
        <v>65</v>
      </c>
      <c r="AK1393" s="1" t="s">
        <v>642</v>
      </c>
      <c r="AL1393" s="1" t="s">
        <v>643</v>
      </c>
      <c r="AM1393" s="1" t="s">
        <v>5178</v>
      </c>
      <c r="AN1393" s="1" t="s">
        <v>62</v>
      </c>
      <c r="AO1393" s="1" t="s">
        <v>62</v>
      </c>
      <c r="AP1393" s="1" t="s">
        <v>62</v>
      </c>
      <c r="AQ1393" s="1" t="s">
        <v>62</v>
      </c>
      <c r="AR1393" s="1" t="s">
        <v>62</v>
      </c>
      <c r="AS1393" s="1" t="s">
        <v>62</v>
      </c>
      <c r="AT1393" s="1" t="s">
        <v>62</v>
      </c>
      <c r="AU1393" s="1" t="s">
        <v>645</v>
      </c>
      <c r="AV1393" s="1" t="s">
        <v>5179</v>
      </c>
      <c r="AW1393" s="1">
        <v>2338.4</v>
      </c>
      <c r="AX1393" s="2">
        <v>40909</v>
      </c>
      <c r="AY1393" s="1" t="str">
        <f>TEXT(TRUNC(AW1393/60/60),"00")</f>
        <v>00</v>
      </c>
      <c r="AZ1393" s="1" t="str">
        <f>TEXT(TRUNC((AW1393-AY1393*60*60)/60),"00")</f>
        <v>38</v>
      </c>
      <c r="BA1393" s="1" t="str">
        <f>TEXT(TRUNC((AW1393-AY1393*60*60-AZ1393*60)),"00")</f>
        <v>58</v>
      </c>
      <c r="BB1393" s="2">
        <v>40909</v>
      </c>
      <c r="BC1393" s="1" t="s">
        <v>5180</v>
      </c>
      <c r="BD1393" s="2">
        <v>40909</v>
      </c>
      <c r="BE1393" s="2">
        <v>40909</v>
      </c>
      <c r="BF1393" s="1" t="s">
        <v>62</v>
      </c>
    </row>
    <row r="1394" spans="1:58" x14ac:dyDescent="0.25">
      <c r="A1394" s="1" t="s">
        <v>5198</v>
      </c>
      <c r="B1394" s="1" t="s">
        <v>5199</v>
      </c>
      <c r="C1394" s="1" t="s">
        <v>74</v>
      </c>
      <c r="D1394" s="1" t="s">
        <v>5200</v>
      </c>
      <c r="E1394" s="1" t="s">
        <v>3242</v>
      </c>
      <c r="F1394" s="1" t="s">
        <v>62</v>
      </c>
      <c r="G1394" s="1" t="s">
        <v>62</v>
      </c>
      <c r="H1394" s="1" t="s">
        <v>62</v>
      </c>
      <c r="I1394" s="1" t="s">
        <v>62</v>
      </c>
      <c r="J1394" s="1" t="s">
        <v>62</v>
      </c>
      <c r="K1394" s="1" t="s">
        <v>62</v>
      </c>
      <c r="L1394" s="1" t="s">
        <v>62</v>
      </c>
      <c r="M1394" s="1" t="s">
        <v>62</v>
      </c>
      <c r="N1394" s="1" t="s">
        <v>62</v>
      </c>
      <c r="O1394" s="1" t="s">
        <v>62</v>
      </c>
      <c r="P1394" s="1" t="s">
        <v>62</v>
      </c>
      <c r="Q1394" s="1" t="s">
        <v>62</v>
      </c>
      <c r="R1394" s="1" t="s">
        <v>62</v>
      </c>
      <c r="S1394" s="1" t="s">
        <v>62</v>
      </c>
      <c r="T1394" s="1" t="s">
        <v>62</v>
      </c>
      <c r="U1394" s="1" t="s">
        <v>62</v>
      </c>
      <c r="V1394" s="1" t="s">
        <v>62</v>
      </c>
      <c r="W1394" s="1" t="s">
        <v>62</v>
      </c>
      <c r="X1394" s="1" t="s">
        <v>62</v>
      </c>
      <c r="Y1394" s="1" t="s">
        <v>62</v>
      </c>
      <c r="Z1394" s="1" t="s">
        <v>62</v>
      </c>
      <c r="AA1394" s="1" t="s">
        <v>5201</v>
      </c>
      <c r="AB1394" s="1" t="s">
        <v>62</v>
      </c>
      <c r="AC1394" s="1" t="s">
        <v>62</v>
      </c>
      <c r="AD1394" s="1" t="s">
        <v>62</v>
      </c>
      <c r="AE1394" s="1" t="s">
        <v>62</v>
      </c>
      <c r="AF1394" s="1" t="s">
        <v>62</v>
      </c>
      <c r="AG1394" s="1" t="s">
        <v>62</v>
      </c>
      <c r="AH1394" s="1" t="s">
        <v>62</v>
      </c>
      <c r="AI1394" s="1" t="s">
        <v>5202</v>
      </c>
      <c r="AJ1394" s="1" t="s">
        <v>65</v>
      </c>
      <c r="AK1394" s="1" t="s">
        <v>642</v>
      </c>
      <c r="AL1394" s="1" t="s">
        <v>643</v>
      </c>
      <c r="AM1394" s="1" t="s">
        <v>5203</v>
      </c>
      <c r="AN1394" s="1" t="s">
        <v>62</v>
      </c>
      <c r="AO1394" s="1" t="s">
        <v>62</v>
      </c>
      <c r="AP1394" s="1" t="s">
        <v>62</v>
      </c>
      <c r="AQ1394" s="1" t="s">
        <v>62</v>
      </c>
      <c r="AR1394" s="1" t="s">
        <v>62</v>
      </c>
      <c r="AS1394" s="1" t="s">
        <v>62</v>
      </c>
      <c r="AT1394" s="1" t="s">
        <v>62</v>
      </c>
      <c r="AU1394" s="1" t="s">
        <v>645</v>
      </c>
      <c r="AV1394" s="1" t="s">
        <v>5204</v>
      </c>
      <c r="AW1394" s="1">
        <v>2303.5</v>
      </c>
      <c r="AX1394" s="2">
        <v>40909</v>
      </c>
      <c r="AY1394" s="1" t="str">
        <f>TEXT(TRUNC(AW1394/60/60),"00")</f>
        <v>00</v>
      </c>
      <c r="AZ1394" s="1" t="str">
        <f>TEXT(TRUNC((AW1394-AY1394*60*60)/60),"00")</f>
        <v>38</v>
      </c>
      <c r="BA1394" s="1" t="str">
        <f>TEXT(TRUNC((AW1394-AY1394*60*60-AZ1394*60)),"00")</f>
        <v>23</v>
      </c>
      <c r="BB1394" s="2">
        <v>40909</v>
      </c>
      <c r="BC1394" s="1" t="s">
        <v>5205</v>
      </c>
      <c r="BD1394" s="2">
        <v>40909</v>
      </c>
      <c r="BE1394" s="2">
        <v>40909</v>
      </c>
      <c r="BF1394" s="1" t="s">
        <v>62</v>
      </c>
    </row>
    <row r="1395" spans="1:58" x14ac:dyDescent="0.25">
      <c r="A1395" s="1" t="s">
        <v>5224</v>
      </c>
      <c r="B1395" s="1" t="s">
        <v>5225</v>
      </c>
      <c r="C1395" s="1" t="s">
        <v>74</v>
      </c>
      <c r="D1395" s="1" t="s">
        <v>329</v>
      </c>
      <c r="E1395" s="1" t="s">
        <v>5226</v>
      </c>
      <c r="F1395" s="1" t="s">
        <v>62</v>
      </c>
      <c r="G1395" s="1" t="s">
        <v>62</v>
      </c>
      <c r="H1395" s="1" t="s">
        <v>62</v>
      </c>
      <c r="I1395" s="1" t="s">
        <v>62</v>
      </c>
      <c r="J1395" s="1" t="s">
        <v>62</v>
      </c>
      <c r="K1395" s="1" t="s">
        <v>62</v>
      </c>
      <c r="L1395" s="1" t="s">
        <v>62</v>
      </c>
      <c r="M1395" s="1" t="s">
        <v>62</v>
      </c>
      <c r="N1395" s="1" t="s">
        <v>62</v>
      </c>
      <c r="O1395" s="1" t="s">
        <v>62</v>
      </c>
      <c r="P1395" s="1" t="s">
        <v>62</v>
      </c>
      <c r="Q1395" s="1" t="s">
        <v>62</v>
      </c>
      <c r="R1395" s="1" t="s">
        <v>62</v>
      </c>
      <c r="S1395" s="1" t="s">
        <v>62</v>
      </c>
      <c r="T1395" s="1" t="s">
        <v>62</v>
      </c>
      <c r="U1395" s="1" t="s">
        <v>62</v>
      </c>
      <c r="V1395" s="1" t="s">
        <v>62</v>
      </c>
      <c r="W1395" s="1" t="s">
        <v>62</v>
      </c>
      <c r="X1395" s="1" t="s">
        <v>62</v>
      </c>
      <c r="Y1395" s="1" t="s">
        <v>62</v>
      </c>
      <c r="Z1395" s="1" t="s">
        <v>62</v>
      </c>
      <c r="AA1395" s="1" t="s">
        <v>5227</v>
      </c>
      <c r="AB1395" s="1" t="s">
        <v>62</v>
      </c>
      <c r="AC1395" s="1" t="s">
        <v>62</v>
      </c>
      <c r="AD1395" s="1" t="s">
        <v>62</v>
      </c>
      <c r="AE1395" s="1" t="s">
        <v>62</v>
      </c>
      <c r="AF1395" s="1" t="s">
        <v>62</v>
      </c>
      <c r="AG1395" s="1" t="s">
        <v>62</v>
      </c>
      <c r="AH1395" s="1" t="s">
        <v>62</v>
      </c>
      <c r="AI1395" s="1" t="s">
        <v>5228</v>
      </c>
      <c r="AJ1395" s="1" t="s">
        <v>65</v>
      </c>
      <c r="AK1395" s="1" t="s">
        <v>642</v>
      </c>
      <c r="AL1395" s="1" t="s">
        <v>643</v>
      </c>
      <c r="AM1395" s="1" t="s">
        <v>5229</v>
      </c>
      <c r="AN1395" s="1" t="s">
        <v>62</v>
      </c>
      <c r="AO1395" s="1" t="s">
        <v>62</v>
      </c>
      <c r="AP1395" s="1" t="s">
        <v>62</v>
      </c>
      <c r="AQ1395" s="1" t="s">
        <v>62</v>
      </c>
      <c r="AR1395" s="1" t="s">
        <v>62</v>
      </c>
      <c r="AS1395" s="1" t="s">
        <v>62</v>
      </c>
      <c r="AT1395" s="1" t="s">
        <v>62</v>
      </c>
      <c r="AU1395" s="1" t="s">
        <v>645</v>
      </c>
      <c r="AV1395" s="1" t="s">
        <v>5230</v>
      </c>
      <c r="AW1395" s="1">
        <v>3569.3</v>
      </c>
      <c r="AX1395" s="2">
        <v>40909</v>
      </c>
      <c r="AY1395" s="1" t="str">
        <f>TEXT(TRUNC(AW1395/60/60),"00")</f>
        <v>00</v>
      </c>
      <c r="AZ1395" s="1" t="str">
        <f>TEXT(TRUNC((AW1395-AY1395*60*60)/60),"00")</f>
        <v>59</v>
      </c>
      <c r="BA1395" s="1" t="str">
        <f>TEXT(TRUNC((AW1395-AY1395*60*60-AZ1395*60)),"00")</f>
        <v>29</v>
      </c>
      <c r="BB1395" s="2">
        <v>40909</v>
      </c>
      <c r="BC1395" s="1" t="s">
        <v>5231</v>
      </c>
      <c r="BD1395" s="2">
        <v>40909</v>
      </c>
      <c r="BE1395" s="2">
        <v>40909</v>
      </c>
      <c r="BF1395" s="1" t="s">
        <v>62</v>
      </c>
    </row>
    <row r="1396" spans="1:58" x14ac:dyDescent="0.25">
      <c r="A1396" s="1" t="s">
        <v>5240</v>
      </c>
      <c r="B1396" s="1" t="s">
        <v>5241</v>
      </c>
      <c r="C1396" s="1" t="s">
        <v>74</v>
      </c>
      <c r="D1396" s="1" t="s">
        <v>1465</v>
      </c>
      <c r="E1396" s="1" t="s">
        <v>5242</v>
      </c>
      <c r="F1396" s="1" t="s">
        <v>62</v>
      </c>
      <c r="G1396" s="1" t="s">
        <v>62</v>
      </c>
      <c r="H1396" s="1" t="s">
        <v>62</v>
      </c>
      <c r="I1396" s="1" t="s">
        <v>62</v>
      </c>
      <c r="J1396" s="1" t="s">
        <v>62</v>
      </c>
      <c r="K1396" s="1" t="s">
        <v>62</v>
      </c>
      <c r="L1396" s="1" t="s">
        <v>62</v>
      </c>
      <c r="M1396" s="1" t="s">
        <v>62</v>
      </c>
      <c r="N1396" s="1" t="s">
        <v>62</v>
      </c>
      <c r="O1396" s="1" t="s">
        <v>62</v>
      </c>
      <c r="P1396" s="1" t="s">
        <v>62</v>
      </c>
      <c r="Q1396" s="1" t="s">
        <v>62</v>
      </c>
      <c r="R1396" s="1" t="s">
        <v>62</v>
      </c>
      <c r="S1396" s="1" t="s">
        <v>62</v>
      </c>
      <c r="T1396" s="1" t="s">
        <v>62</v>
      </c>
      <c r="U1396" s="1" t="s">
        <v>62</v>
      </c>
      <c r="V1396" s="1" t="s">
        <v>62</v>
      </c>
      <c r="W1396" s="1" t="s">
        <v>62</v>
      </c>
      <c r="X1396" s="1" t="s">
        <v>62</v>
      </c>
      <c r="Y1396" s="1" t="s">
        <v>62</v>
      </c>
      <c r="Z1396" s="1" t="s">
        <v>62</v>
      </c>
      <c r="AA1396" s="1" t="s">
        <v>5243</v>
      </c>
      <c r="AB1396" s="1" t="s">
        <v>62</v>
      </c>
      <c r="AC1396" s="1" t="s">
        <v>62</v>
      </c>
      <c r="AD1396" s="1" t="s">
        <v>62</v>
      </c>
      <c r="AE1396" s="1" t="s">
        <v>62</v>
      </c>
      <c r="AF1396" s="1" t="s">
        <v>62</v>
      </c>
      <c r="AG1396" s="1" t="s">
        <v>62</v>
      </c>
      <c r="AH1396" s="1" t="s">
        <v>62</v>
      </c>
      <c r="AI1396" s="1" t="s">
        <v>5244</v>
      </c>
      <c r="AJ1396" s="1" t="s">
        <v>65</v>
      </c>
      <c r="AK1396" s="1" t="s">
        <v>642</v>
      </c>
      <c r="AL1396" s="1" t="s">
        <v>643</v>
      </c>
      <c r="AM1396" s="1" t="s">
        <v>5245</v>
      </c>
      <c r="AN1396" s="1" t="s">
        <v>62</v>
      </c>
      <c r="AO1396" s="1" t="s">
        <v>62</v>
      </c>
      <c r="AP1396" s="1" t="s">
        <v>62</v>
      </c>
      <c r="AQ1396" s="1" t="s">
        <v>62</v>
      </c>
      <c r="AR1396" s="1" t="s">
        <v>62</v>
      </c>
      <c r="AS1396" s="1" t="s">
        <v>62</v>
      </c>
      <c r="AT1396" s="1" t="s">
        <v>62</v>
      </c>
      <c r="AU1396" s="1" t="s">
        <v>645</v>
      </c>
      <c r="AV1396" s="1" t="s">
        <v>5246</v>
      </c>
      <c r="AW1396" s="1">
        <v>3062.8</v>
      </c>
      <c r="AX1396" s="2">
        <v>40909</v>
      </c>
      <c r="AY1396" s="1" t="str">
        <f>TEXT(TRUNC(AW1396/60/60),"00")</f>
        <v>00</v>
      </c>
      <c r="AZ1396" s="1" t="str">
        <f>TEXT(TRUNC((AW1396-AY1396*60*60)/60),"00")</f>
        <v>51</v>
      </c>
      <c r="BA1396" s="1" t="str">
        <f>TEXT(TRUNC((AW1396-AY1396*60*60-AZ1396*60)),"00")</f>
        <v>02</v>
      </c>
      <c r="BB1396" s="2">
        <v>40909</v>
      </c>
      <c r="BC1396" s="1" t="s">
        <v>5247</v>
      </c>
      <c r="BD1396" s="2">
        <v>40909</v>
      </c>
      <c r="BE1396" s="2">
        <v>40909</v>
      </c>
      <c r="BF1396" s="1" t="s">
        <v>62</v>
      </c>
    </row>
    <row r="1397" spans="1:58" x14ac:dyDescent="0.25">
      <c r="A1397" s="1" t="s">
        <v>5262</v>
      </c>
      <c r="B1397" s="1" t="s">
        <v>5263</v>
      </c>
      <c r="C1397" s="1" t="s">
        <v>74</v>
      </c>
      <c r="D1397" s="1" t="s">
        <v>2478</v>
      </c>
      <c r="E1397" s="1" t="s">
        <v>2479</v>
      </c>
      <c r="F1397" s="1" t="s">
        <v>77</v>
      </c>
      <c r="G1397" s="1" t="s">
        <v>5264</v>
      </c>
      <c r="H1397" s="1" t="s">
        <v>5265</v>
      </c>
      <c r="I1397" s="1" t="s">
        <v>62</v>
      </c>
      <c r="J1397" s="1" t="s">
        <v>62</v>
      </c>
      <c r="K1397" s="1" t="s">
        <v>62</v>
      </c>
      <c r="L1397" s="1" t="s">
        <v>62</v>
      </c>
      <c r="M1397" s="1" t="s">
        <v>62</v>
      </c>
      <c r="N1397" s="1" t="s">
        <v>62</v>
      </c>
      <c r="O1397" s="1" t="s">
        <v>62</v>
      </c>
      <c r="P1397" s="1" t="s">
        <v>62</v>
      </c>
      <c r="Q1397" s="1" t="s">
        <v>62</v>
      </c>
      <c r="R1397" s="1" t="s">
        <v>62</v>
      </c>
      <c r="S1397" s="1" t="s">
        <v>62</v>
      </c>
      <c r="T1397" s="1" t="s">
        <v>62</v>
      </c>
      <c r="U1397" s="1" t="s">
        <v>62</v>
      </c>
      <c r="V1397" s="1" t="s">
        <v>62</v>
      </c>
      <c r="W1397" s="1" t="s">
        <v>62</v>
      </c>
      <c r="X1397" s="1" t="s">
        <v>62</v>
      </c>
      <c r="Y1397" s="1" t="s">
        <v>62</v>
      </c>
      <c r="Z1397" s="1" t="s">
        <v>62</v>
      </c>
      <c r="AA1397" s="1" t="s">
        <v>2482</v>
      </c>
      <c r="AB1397" s="1" t="s">
        <v>5266</v>
      </c>
      <c r="AC1397" s="1" t="s">
        <v>62</v>
      </c>
      <c r="AD1397" s="1" t="s">
        <v>62</v>
      </c>
      <c r="AE1397" s="1" t="s">
        <v>62</v>
      </c>
      <c r="AF1397" s="1" t="s">
        <v>62</v>
      </c>
      <c r="AG1397" s="1" t="s">
        <v>62</v>
      </c>
      <c r="AH1397" s="1" t="s">
        <v>62</v>
      </c>
      <c r="AI1397" s="1" t="s">
        <v>5267</v>
      </c>
      <c r="AJ1397" s="1" t="s">
        <v>65</v>
      </c>
      <c r="AK1397" s="1" t="s">
        <v>642</v>
      </c>
      <c r="AL1397" s="1" t="s">
        <v>643</v>
      </c>
      <c r="AM1397" s="1" t="s">
        <v>2485</v>
      </c>
      <c r="AN1397" s="1" t="s">
        <v>5268</v>
      </c>
      <c r="AO1397" s="1" t="s">
        <v>62</v>
      </c>
      <c r="AP1397" s="1" t="s">
        <v>62</v>
      </c>
      <c r="AQ1397" s="1" t="s">
        <v>62</v>
      </c>
      <c r="AR1397" s="1" t="s">
        <v>62</v>
      </c>
      <c r="AS1397" s="1" t="s">
        <v>62</v>
      </c>
      <c r="AT1397" s="1" t="s">
        <v>62</v>
      </c>
      <c r="AU1397" s="1" t="s">
        <v>645</v>
      </c>
      <c r="AV1397" s="1" t="s">
        <v>5269</v>
      </c>
      <c r="AW1397" s="1">
        <v>2475.6</v>
      </c>
      <c r="AX1397" s="2">
        <v>40909</v>
      </c>
      <c r="AY1397" s="1" t="str">
        <f>TEXT(TRUNC(AW1397/60/60),"00")</f>
        <v>00</v>
      </c>
      <c r="AZ1397" s="1" t="str">
        <f>TEXT(TRUNC((AW1397-AY1397*60*60)/60),"00")</f>
        <v>41</v>
      </c>
      <c r="BA1397" s="1" t="str">
        <f>TEXT(TRUNC((AW1397-AY1397*60*60-AZ1397*60)),"00")</f>
        <v>15</v>
      </c>
      <c r="BB1397" s="2">
        <v>40909</v>
      </c>
      <c r="BC1397" s="1" t="s">
        <v>3341</v>
      </c>
      <c r="BD1397" s="2">
        <v>40909</v>
      </c>
      <c r="BE1397" s="2">
        <v>40909</v>
      </c>
      <c r="BF1397" s="1" t="s">
        <v>62</v>
      </c>
    </row>
    <row r="1398" spans="1:58" x14ac:dyDescent="0.25">
      <c r="A1398" s="1" t="s">
        <v>5341</v>
      </c>
      <c r="B1398" s="1" t="s">
        <v>5342</v>
      </c>
      <c r="C1398" s="1" t="s">
        <v>59</v>
      </c>
      <c r="D1398" s="1" t="s">
        <v>3748</v>
      </c>
      <c r="E1398" s="1" t="s">
        <v>5116</v>
      </c>
      <c r="F1398" s="1" t="s">
        <v>62</v>
      </c>
      <c r="G1398" s="1" t="s">
        <v>62</v>
      </c>
      <c r="H1398" s="1" t="s">
        <v>62</v>
      </c>
      <c r="I1398" s="1" t="s">
        <v>62</v>
      </c>
      <c r="J1398" s="1" t="s">
        <v>62</v>
      </c>
      <c r="K1398" s="1" t="s">
        <v>62</v>
      </c>
      <c r="L1398" s="1" t="s">
        <v>62</v>
      </c>
      <c r="M1398" s="1" t="s">
        <v>62</v>
      </c>
      <c r="N1398" s="1" t="s">
        <v>62</v>
      </c>
      <c r="O1398" s="1" t="s">
        <v>62</v>
      </c>
      <c r="P1398" s="1" t="s">
        <v>62</v>
      </c>
      <c r="Q1398" s="1" t="s">
        <v>62</v>
      </c>
      <c r="R1398" s="1" t="s">
        <v>62</v>
      </c>
      <c r="S1398" s="1" t="s">
        <v>62</v>
      </c>
      <c r="T1398" s="1" t="s">
        <v>62</v>
      </c>
      <c r="U1398" s="1" t="s">
        <v>62</v>
      </c>
      <c r="V1398" s="1" t="s">
        <v>62</v>
      </c>
      <c r="W1398" s="1" t="s">
        <v>62</v>
      </c>
      <c r="X1398" s="1" t="s">
        <v>62</v>
      </c>
      <c r="Y1398" s="1" t="s">
        <v>62</v>
      </c>
      <c r="Z1398" s="1" t="s">
        <v>62</v>
      </c>
      <c r="AA1398" s="1" t="s">
        <v>5117</v>
      </c>
      <c r="AB1398" s="1" t="s">
        <v>62</v>
      </c>
      <c r="AC1398" s="1" t="s">
        <v>62</v>
      </c>
      <c r="AD1398" s="1" t="s">
        <v>62</v>
      </c>
      <c r="AE1398" s="1" t="s">
        <v>62</v>
      </c>
      <c r="AF1398" s="1" t="s">
        <v>62</v>
      </c>
      <c r="AG1398" s="1" t="s">
        <v>62</v>
      </c>
      <c r="AH1398" s="1" t="s">
        <v>62</v>
      </c>
      <c r="AI1398" s="1" t="s">
        <v>5343</v>
      </c>
      <c r="AJ1398" s="1" t="s">
        <v>65</v>
      </c>
      <c r="AK1398" s="1" t="s">
        <v>642</v>
      </c>
      <c r="AL1398" s="1" t="s">
        <v>643</v>
      </c>
      <c r="AM1398" s="1" t="s">
        <v>5119</v>
      </c>
      <c r="AN1398" s="1" t="s">
        <v>62</v>
      </c>
      <c r="AO1398" s="1" t="s">
        <v>62</v>
      </c>
      <c r="AP1398" s="1" t="s">
        <v>62</v>
      </c>
      <c r="AQ1398" s="1" t="s">
        <v>62</v>
      </c>
      <c r="AR1398" s="1" t="s">
        <v>62</v>
      </c>
      <c r="AS1398" s="1" t="s">
        <v>62</v>
      </c>
      <c r="AT1398" s="1" t="s">
        <v>62</v>
      </c>
      <c r="AU1398" s="1" t="s">
        <v>645</v>
      </c>
      <c r="AV1398" s="1" t="s">
        <v>5344</v>
      </c>
      <c r="AW1398" s="1">
        <v>3359.6</v>
      </c>
      <c r="AX1398" s="2">
        <v>40909</v>
      </c>
      <c r="AY1398" s="1" t="str">
        <f>TEXT(TRUNC(AW1398/60/60),"00")</f>
        <v>00</v>
      </c>
      <c r="AZ1398" s="1" t="str">
        <f>TEXT(TRUNC((AW1398-AY1398*60*60)/60),"00")</f>
        <v>55</v>
      </c>
      <c r="BA1398" s="1" t="str">
        <f>TEXT(TRUNC((AW1398-AY1398*60*60-AZ1398*60)),"00")</f>
        <v>59</v>
      </c>
      <c r="BB1398" s="2">
        <v>40909</v>
      </c>
      <c r="BC1398" s="1" t="s">
        <v>5121</v>
      </c>
      <c r="BD1398" s="2">
        <v>40909</v>
      </c>
      <c r="BE1398" s="2">
        <v>40909</v>
      </c>
      <c r="BF1398" s="1" t="s">
        <v>62</v>
      </c>
    </row>
    <row r="1399" spans="1:58" x14ac:dyDescent="0.25">
      <c r="A1399" s="1" t="s">
        <v>5370</v>
      </c>
      <c r="B1399" s="1" t="s">
        <v>5371</v>
      </c>
      <c r="C1399" s="1" t="s">
        <v>77</v>
      </c>
      <c r="D1399" s="1" t="s">
        <v>132</v>
      </c>
      <c r="E1399" s="1" t="s">
        <v>5159</v>
      </c>
      <c r="F1399" s="1" t="s">
        <v>62</v>
      </c>
      <c r="G1399" s="1" t="s">
        <v>62</v>
      </c>
      <c r="H1399" s="1" t="s">
        <v>62</v>
      </c>
      <c r="I1399" s="1" t="s">
        <v>62</v>
      </c>
      <c r="J1399" s="1" t="s">
        <v>62</v>
      </c>
      <c r="K1399" s="1" t="s">
        <v>62</v>
      </c>
      <c r="L1399" s="1" t="s">
        <v>62</v>
      </c>
      <c r="M1399" s="1" t="s">
        <v>62</v>
      </c>
      <c r="N1399" s="1" t="s">
        <v>62</v>
      </c>
      <c r="O1399" s="1" t="s">
        <v>62</v>
      </c>
      <c r="P1399" s="1" t="s">
        <v>62</v>
      </c>
      <c r="Q1399" s="1" t="s">
        <v>62</v>
      </c>
      <c r="R1399" s="1" t="s">
        <v>62</v>
      </c>
      <c r="S1399" s="1" t="s">
        <v>62</v>
      </c>
      <c r="T1399" s="1" t="s">
        <v>62</v>
      </c>
      <c r="U1399" s="1" t="s">
        <v>62</v>
      </c>
      <c r="V1399" s="1" t="s">
        <v>62</v>
      </c>
      <c r="W1399" s="1" t="s">
        <v>62</v>
      </c>
      <c r="X1399" s="1" t="s">
        <v>62</v>
      </c>
      <c r="Y1399" s="1" t="s">
        <v>62</v>
      </c>
      <c r="Z1399" s="1" t="s">
        <v>62</v>
      </c>
      <c r="AA1399" s="1" t="s">
        <v>5160</v>
      </c>
      <c r="AB1399" s="1" t="s">
        <v>62</v>
      </c>
      <c r="AC1399" s="1" t="s">
        <v>62</v>
      </c>
      <c r="AD1399" s="1" t="s">
        <v>62</v>
      </c>
      <c r="AE1399" s="1" t="s">
        <v>62</v>
      </c>
      <c r="AF1399" s="1" t="s">
        <v>62</v>
      </c>
      <c r="AG1399" s="1" t="s">
        <v>62</v>
      </c>
      <c r="AH1399" s="1" t="s">
        <v>62</v>
      </c>
      <c r="AI1399" s="1" t="s">
        <v>5372</v>
      </c>
      <c r="AJ1399" s="1" t="s">
        <v>65</v>
      </c>
      <c r="AK1399" s="1" t="s">
        <v>642</v>
      </c>
      <c r="AL1399" s="1" t="s">
        <v>643</v>
      </c>
      <c r="AM1399" s="1" t="s">
        <v>5162</v>
      </c>
      <c r="AN1399" s="1" t="s">
        <v>62</v>
      </c>
      <c r="AO1399" s="1" t="s">
        <v>62</v>
      </c>
      <c r="AP1399" s="1" t="s">
        <v>62</v>
      </c>
      <c r="AQ1399" s="1" t="s">
        <v>62</v>
      </c>
      <c r="AR1399" s="1" t="s">
        <v>62</v>
      </c>
      <c r="AS1399" s="1" t="s">
        <v>62</v>
      </c>
      <c r="AT1399" s="1" t="s">
        <v>62</v>
      </c>
      <c r="AU1399" s="1" t="s">
        <v>645</v>
      </c>
      <c r="AV1399" s="1" t="s">
        <v>5373</v>
      </c>
      <c r="AW1399" s="1">
        <v>926.5</v>
      </c>
      <c r="AX1399" s="2">
        <v>40909</v>
      </c>
      <c r="AY1399" s="1" t="str">
        <f>TEXT(TRUNC(AW1399/60/60),"00")</f>
        <v>00</v>
      </c>
      <c r="AZ1399" s="1" t="str">
        <f>TEXT(TRUNC((AW1399-AY1399*60*60)/60),"00")</f>
        <v>15</v>
      </c>
      <c r="BA1399" s="1" t="str">
        <f>TEXT(TRUNC((AW1399-AY1399*60*60-AZ1399*60)),"00")</f>
        <v>26</v>
      </c>
      <c r="BB1399" s="2">
        <v>40909</v>
      </c>
      <c r="BC1399" s="1" t="s">
        <v>5374</v>
      </c>
      <c r="BD1399" s="2">
        <v>40909</v>
      </c>
      <c r="BE1399" s="2">
        <v>40909</v>
      </c>
      <c r="BF1399" s="1" t="s">
        <v>62</v>
      </c>
    </row>
    <row r="1400" spans="1:58" x14ac:dyDescent="0.25">
      <c r="A1400" s="1" t="s">
        <v>4774</v>
      </c>
      <c r="B1400" s="1" t="s">
        <v>4775</v>
      </c>
      <c r="C1400" s="1" t="s">
        <v>74</v>
      </c>
      <c r="D1400" s="1" t="s">
        <v>4776</v>
      </c>
      <c r="E1400" s="1" t="s">
        <v>4777</v>
      </c>
      <c r="F1400" s="1" t="s">
        <v>62</v>
      </c>
      <c r="G1400" s="1" t="s">
        <v>62</v>
      </c>
      <c r="H1400" s="1" t="s">
        <v>62</v>
      </c>
      <c r="I1400" s="1" t="s">
        <v>62</v>
      </c>
      <c r="J1400" s="1" t="s">
        <v>62</v>
      </c>
      <c r="K1400" s="1" t="s">
        <v>62</v>
      </c>
      <c r="L1400" s="1" t="s">
        <v>62</v>
      </c>
      <c r="M1400" s="1" t="s">
        <v>62</v>
      </c>
      <c r="N1400" s="1" t="s">
        <v>62</v>
      </c>
      <c r="O1400" s="1" t="s">
        <v>62</v>
      </c>
      <c r="P1400" s="1" t="s">
        <v>62</v>
      </c>
      <c r="Q1400" s="1" t="s">
        <v>62</v>
      </c>
      <c r="R1400" s="1" t="s">
        <v>62</v>
      </c>
      <c r="S1400" s="1" t="s">
        <v>62</v>
      </c>
      <c r="T1400" s="1" t="s">
        <v>62</v>
      </c>
      <c r="U1400" s="1" t="s">
        <v>62</v>
      </c>
      <c r="V1400" s="1" t="s">
        <v>62</v>
      </c>
      <c r="W1400" s="1" t="s">
        <v>62</v>
      </c>
      <c r="X1400" s="1" t="s">
        <v>62</v>
      </c>
      <c r="Y1400" s="1" t="s">
        <v>62</v>
      </c>
      <c r="Z1400" s="1" t="s">
        <v>62</v>
      </c>
      <c r="AA1400" s="1" t="s">
        <v>4778</v>
      </c>
      <c r="AB1400" s="1" t="s">
        <v>62</v>
      </c>
      <c r="AC1400" s="1" t="s">
        <v>62</v>
      </c>
      <c r="AD1400" s="1" t="s">
        <v>62</v>
      </c>
      <c r="AE1400" s="1" t="s">
        <v>62</v>
      </c>
      <c r="AF1400" s="1" t="s">
        <v>62</v>
      </c>
      <c r="AG1400" s="1" t="s">
        <v>62</v>
      </c>
      <c r="AH1400" s="1" t="s">
        <v>62</v>
      </c>
      <c r="AI1400" s="1" t="s">
        <v>4779</v>
      </c>
      <c r="AJ1400" s="1" t="s">
        <v>65</v>
      </c>
      <c r="AK1400" s="1" t="s">
        <v>4735</v>
      </c>
      <c r="AL1400" s="1" t="s">
        <v>4736</v>
      </c>
      <c r="AM1400" s="1" t="s">
        <v>4780</v>
      </c>
      <c r="AN1400" s="1" t="s">
        <v>62</v>
      </c>
      <c r="AO1400" s="1" t="s">
        <v>62</v>
      </c>
      <c r="AP1400" s="1" t="s">
        <v>62</v>
      </c>
      <c r="AQ1400" s="1" t="s">
        <v>62</v>
      </c>
      <c r="AR1400" s="1" t="s">
        <v>62</v>
      </c>
      <c r="AS1400" s="1" t="s">
        <v>62</v>
      </c>
      <c r="AT1400" s="1" t="s">
        <v>62</v>
      </c>
      <c r="AU1400" s="1" t="s">
        <v>4738</v>
      </c>
      <c r="AV1400" s="1" t="s">
        <v>4781</v>
      </c>
      <c r="AW1400" s="1">
        <v>1805.8</v>
      </c>
      <c r="AX1400" s="2">
        <v>40871</v>
      </c>
      <c r="AY1400" s="1" t="str">
        <f>TEXT(TRUNC(AW1400/60/60),"00")</f>
        <v>00</v>
      </c>
      <c r="AZ1400" s="1" t="str">
        <f>TEXT(TRUNC((AW1400-AY1400*60*60)/60),"00")</f>
        <v>30</v>
      </c>
      <c r="BA1400" s="1" t="str">
        <f>TEXT(TRUNC((AW1400-AY1400*60*60-AZ1400*60)),"00")</f>
        <v>05</v>
      </c>
      <c r="BB1400" s="2">
        <v>40871</v>
      </c>
      <c r="BC1400" s="1" t="s">
        <v>4782</v>
      </c>
      <c r="BD1400" s="2">
        <v>40871</v>
      </c>
      <c r="BE1400" s="2">
        <v>43220</v>
      </c>
      <c r="BF1400" s="1" t="s">
        <v>62</v>
      </c>
    </row>
    <row r="1401" spans="1:58" x14ac:dyDescent="0.25">
      <c r="A1401" s="1" t="s">
        <v>5046</v>
      </c>
      <c r="B1401" s="1" t="s">
        <v>5047</v>
      </c>
      <c r="C1401" s="1" t="s">
        <v>77</v>
      </c>
      <c r="D1401" s="1" t="s">
        <v>4952</v>
      </c>
      <c r="E1401" s="1" t="s">
        <v>5048</v>
      </c>
      <c r="F1401" s="1" t="s">
        <v>62</v>
      </c>
      <c r="G1401" s="1" t="s">
        <v>62</v>
      </c>
      <c r="H1401" s="1" t="s">
        <v>62</v>
      </c>
      <c r="I1401" s="1" t="s">
        <v>62</v>
      </c>
      <c r="J1401" s="1" t="s">
        <v>62</v>
      </c>
      <c r="K1401" s="1" t="s">
        <v>62</v>
      </c>
      <c r="L1401" s="1" t="s">
        <v>62</v>
      </c>
      <c r="M1401" s="1" t="s">
        <v>62</v>
      </c>
      <c r="N1401" s="1" t="s">
        <v>62</v>
      </c>
      <c r="O1401" s="1" t="s">
        <v>62</v>
      </c>
      <c r="P1401" s="1" t="s">
        <v>62</v>
      </c>
      <c r="Q1401" s="1" t="s">
        <v>62</v>
      </c>
      <c r="R1401" s="1" t="s">
        <v>62</v>
      </c>
      <c r="S1401" s="1" t="s">
        <v>62</v>
      </c>
      <c r="T1401" s="1" t="s">
        <v>62</v>
      </c>
      <c r="U1401" s="1" t="s">
        <v>62</v>
      </c>
      <c r="V1401" s="1" t="s">
        <v>62</v>
      </c>
      <c r="W1401" s="1" t="s">
        <v>62</v>
      </c>
      <c r="X1401" s="1" t="s">
        <v>62</v>
      </c>
      <c r="Y1401" s="1" t="s">
        <v>62</v>
      </c>
      <c r="Z1401" s="1" t="s">
        <v>62</v>
      </c>
      <c r="AA1401" s="1" t="s">
        <v>2493</v>
      </c>
      <c r="AB1401" s="1" t="s">
        <v>62</v>
      </c>
      <c r="AC1401" s="1" t="s">
        <v>62</v>
      </c>
      <c r="AD1401" s="1" t="s">
        <v>62</v>
      </c>
      <c r="AE1401" s="1" t="s">
        <v>62</v>
      </c>
      <c r="AF1401" s="1" t="s">
        <v>62</v>
      </c>
      <c r="AG1401" s="1" t="s">
        <v>62</v>
      </c>
      <c r="AH1401" s="1" t="s">
        <v>62</v>
      </c>
      <c r="AI1401" s="1" t="s">
        <v>5049</v>
      </c>
      <c r="AJ1401" s="1" t="s">
        <v>65</v>
      </c>
      <c r="AK1401" s="1" t="s">
        <v>4735</v>
      </c>
      <c r="AL1401" s="1" t="s">
        <v>4736</v>
      </c>
      <c r="AM1401" s="1" t="s">
        <v>5050</v>
      </c>
      <c r="AN1401" s="1" t="s">
        <v>62</v>
      </c>
      <c r="AO1401" s="1" t="s">
        <v>62</v>
      </c>
      <c r="AP1401" s="1" t="s">
        <v>62</v>
      </c>
      <c r="AQ1401" s="1" t="s">
        <v>62</v>
      </c>
      <c r="AR1401" s="1" t="s">
        <v>62</v>
      </c>
      <c r="AS1401" s="1" t="s">
        <v>62</v>
      </c>
      <c r="AT1401" s="1" t="s">
        <v>62</v>
      </c>
      <c r="AU1401" s="1" t="s">
        <v>4738</v>
      </c>
      <c r="AV1401" s="1" t="s">
        <v>5051</v>
      </c>
      <c r="AW1401" s="1">
        <v>1845.9</v>
      </c>
      <c r="AX1401" s="2">
        <v>40871</v>
      </c>
      <c r="AY1401" s="1" t="str">
        <f>TEXT(TRUNC(AW1401/60/60),"00")</f>
        <v>00</v>
      </c>
      <c r="AZ1401" s="1" t="str">
        <f>TEXT(TRUNC((AW1401-AY1401*60*60)/60),"00")</f>
        <v>30</v>
      </c>
      <c r="BA1401" s="1" t="str">
        <f>TEXT(TRUNC((AW1401-AY1401*60*60-AZ1401*60)),"00")</f>
        <v>45</v>
      </c>
      <c r="BB1401" s="2">
        <v>40871</v>
      </c>
      <c r="BC1401" s="1" t="s">
        <v>5052</v>
      </c>
      <c r="BD1401" s="2">
        <v>40871</v>
      </c>
      <c r="BE1401" s="2">
        <v>42704</v>
      </c>
      <c r="BF1401" s="1" t="s">
        <v>62</v>
      </c>
    </row>
    <row r="1402" spans="1:58" x14ac:dyDescent="0.25">
      <c r="A1402" s="1" t="s">
        <v>4729</v>
      </c>
      <c r="B1402" s="1" t="s">
        <v>4730</v>
      </c>
      <c r="C1402" s="1" t="s">
        <v>74</v>
      </c>
      <c r="D1402" s="1" t="s">
        <v>4731</v>
      </c>
      <c r="E1402" s="1" t="s">
        <v>4732</v>
      </c>
      <c r="F1402" s="1" t="s">
        <v>62</v>
      </c>
      <c r="G1402" s="1" t="s">
        <v>62</v>
      </c>
      <c r="H1402" s="1" t="s">
        <v>62</v>
      </c>
      <c r="I1402" s="1" t="s">
        <v>62</v>
      </c>
      <c r="J1402" s="1" t="s">
        <v>62</v>
      </c>
      <c r="K1402" s="1" t="s">
        <v>62</v>
      </c>
      <c r="L1402" s="1" t="s">
        <v>62</v>
      </c>
      <c r="M1402" s="1" t="s">
        <v>62</v>
      </c>
      <c r="N1402" s="1" t="s">
        <v>62</v>
      </c>
      <c r="O1402" s="1" t="s">
        <v>62</v>
      </c>
      <c r="P1402" s="1" t="s">
        <v>62</v>
      </c>
      <c r="Q1402" s="1" t="s">
        <v>62</v>
      </c>
      <c r="R1402" s="1" t="s">
        <v>62</v>
      </c>
      <c r="S1402" s="1" t="s">
        <v>62</v>
      </c>
      <c r="T1402" s="1" t="s">
        <v>62</v>
      </c>
      <c r="U1402" s="1" t="s">
        <v>62</v>
      </c>
      <c r="V1402" s="1" t="s">
        <v>62</v>
      </c>
      <c r="W1402" s="1" t="s">
        <v>62</v>
      </c>
      <c r="X1402" s="1" t="s">
        <v>62</v>
      </c>
      <c r="Y1402" s="1" t="s">
        <v>62</v>
      </c>
      <c r="Z1402" s="1" t="s">
        <v>62</v>
      </c>
      <c r="AA1402" s="1" t="s">
        <v>4733</v>
      </c>
      <c r="AB1402" s="1" t="s">
        <v>62</v>
      </c>
      <c r="AC1402" s="1" t="s">
        <v>62</v>
      </c>
      <c r="AD1402" s="1" t="s">
        <v>62</v>
      </c>
      <c r="AE1402" s="1" t="s">
        <v>62</v>
      </c>
      <c r="AF1402" s="1" t="s">
        <v>62</v>
      </c>
      <c r="AG1402" s="1" t="s">
        <v>62</v>
      </c>
      <c r="AH1402" s="1" t="s">
        <v>62</v>
      </c>
      <c r="AI1402" s="1" t="s">
        <v>4734</v>
      </c>
      <c r="AJ1402" s="1" t="s">
        <v>65</v>
      </c>
      <c r="AK1402" s="1" t="s">
        <v>4735</v>
      </c>
      <c r="AL1402" s="1" t="s">
        <v>4736</v>
      </c>
      <c r="AM1402" s="1" t="s">
        <v>4737</v>
      </c>
      <c r="AN1402" s="1" t="s">
        <v>62</v>
      </c>
      <c r="AO1402" s="1" t="s">
        <v>62</v>
      </c>
      <c r="AP1402" s="1" t="s">
        <v>62</v>
      </c>
      <c r="AQ1402" s="1" t="s">
        <v>62</v>
      </c>
      <c r="AR1402" s="1" t="s">
        <v>62</v>
      </c>
      <c r="AS1402" s="1" t="s">
        <v>62</v>
      </c>
      <c r="AT1402" s="1" t="s">
        <v>62</v>
      </c>
      <c r="AU1402" s="1" t="s">
        <v>4738</v>
      </c>
      <c r="AV1402" s="1" t="s">
        <v>4739</v>
      </c>
      <c r="AW1402" s="1">
        <v>1707.9</v>
      </c>
      <c r="AX1402" s="2">
        <v>40871</v>
      </c>
      <c r="AY1402" s="1" t="str">
        <f>TEXT(TRUNC(AW1402/60/60),"00")</f>
        <v>00</v>
      </c>
      <c r="AZ1402" s="1" t="str">
        <f>TEXT(TRUNC((AW1402-AY1402*60*60)/60),"00")</f>
        <v>28</v>
      </c>
      <c r="BA1402" s="1" t="str">
        <f>TEXT(TRUNC((AW1402-AY1402*60*60-AZ1402*60)),"00")</f>
        <v>27</v>
      </c>
      <c r="BB1402" s="2">
        <v>40871</v>
      </c>
      <c r="BC1402" s="1" t="s">
        <v>4740</v>
      </c>
      <c r="BD1402" s="2">
        <v>40871</v>
      </c>
      <c r="BE1402" s="2">
        <v>40871</v>
      </c>
      <c r="BF1402" s="1" t="s">
        <v>62</v>
      </c>
    </row>
    <row r="1403" spans="1:58" x14ac:dyDescent="0.25">
      <c r="A1403" s="1" t="s">
        <v>4783</v>
      </c>
      <c r="B1403" s="1" t="s">
        <v>4784</v>
      </c>
      <c r="C1403" s="1" t="s">
        <v>74</v>
      </c>
      <c r="D1403" s="1" t="s">
        <v>867</v>
      </c>
      <c r="E1403" s="1" t="s">
        <v>4785</v>
      </c>
      <c r="F1403" s="1" t="s">
        <v>62</v>
      </c>
      <c r="G1403" s="1" t="s">
        <v>62</v>
      </c>
      <c r="H1403" s="1" t="s">
        <v>62</v>
      </c>
      <c r="I1403" s="1" t="s">
        <v>62</v>
      </c>
      <c r="J1403" s="1" t="s">
        <v>62</v>
      </c>
      <c r="K1403" s="1" t="s">
        <v>62</v>
      </c>
      <c r="L1403" s="1" t="s">
        <v>62</v>
      </c>
      <c r="M1403" s="1" t="s">
        <v>62</v>
      </c>
      <c r="N1403" s="1" t="s">
        <v>62</v>
      </c>
      <c r="O1403" s="1" t="s">
        <v>62</v>
      </c>
      <c r="P1403" s="1" t="s">
        <v>62</v>
      </c>
      <c r="Q1403" s="1" t="s">
        <v>62</v>
      </c>
      <c r="R1403" s="1" t="s">
        <v>62</v>
      </c>
      <c r="S1403" s="1" t="s">
        <v>62</v>
      </c>
      <c r="T1403" s="1" t="s">
        <v>62</v>
      </c>
      <c r="U1403" s="1" t="s">
        <v>62</v>
      </c>
      <c r="V1403" s="1" t="s">
        <v>62</v>
      </c>
      <c r="W1403" s="1" t="s">
        <v>62</v>
      </c>
      <c r="X1403" s="1" t="s">
        <v>62</v>
      </c>
      <c r="Y1403" s="1" t="s">
        <v>62</v>
      </c>
      <c r="Z1403" s="1" t="s">
        <v>62</v>
      </c>
      <c r="AA1403" s="1" t="s">
        <v>4786</v>
      </c>
      <c r="AB1403" s="1" t="s">
        <v>62</v>
      </c>
      <c r="AC1403" s="1" t="s">
        <v>62</v>
      </c>
      <c r="AD1403" s="1" t="s">
        <v>62</v>
      </c>
      <c r="AE1403" s="1" t="s">
        <v>62</v>
      </c>
      <c r="AF1403" s="1" t="s">
        <v>62</v>
      </c>
      <c r="AG1403" s="1" t="s">
        <v>62</v>
      </c>
      <c r="AH1403" s="1" t="s">
        <v>62</v>
      </c>
      <c r="AI1403" s="1" t="s">
        <v>4787</v>
      </c>
      <c r="AJ1403" s="1" t="s">
        <v>65</v>
      </c>
      <c r="AK1403" s="1" t="s">
        <v>4735</v>
      </c>
      <c r="AL1403" s="1" t="s">
        <v>4736</v>
      </c>
      <c r="AM1403" s="1" t="s">
        <v>4788</v>
      </c>
      <c r="AN1403" s="1" t="s">
        <v>62</v>
      </c>
      <c r="AO1403" s="1" t="s">
        <v>62</v>
      </c>
      <c r="AP1403" s="1" t="s">
        <v>62</v>
      </c>
      <c r="AQ1403" s="1" t="s">
        <v>62</v>
      </c>
      <c r="AR1403" s="1" t="s">
        <v>62</v>
      </c>
      <c r="AS1403" s="1" t="s">
        <v>62</v>
      </c>
      <c r="AT1403" s="1" t="s">
        <v>62</v>
      </c>
      <c r="AU1403" s="1" t="s">
        <v>4738</v>
      </c>
      <c r="AV1403" s="1" t="s">
        <v>4789</v>
      </c>
      <c r="AW1403" s="1">
        <v>2929.7</v>
      </c>
      <c r="AX1403" s="2">
        <v>40871</v>
      </c>
      <c r="AY1403" s="1" t="str">
        <f>TEXT(TRUNC(AW1403/60/60),"00")</f>
        <v>00</v>
      </c>
      <c r="AZ1403" s="1" t="str">
        <f>TEXT(TRUNC((AW1403-AY1403*60*60)/60),"00")</f>
        <v>48</v>
      </c>
      <c r="BA1403" s="1" t="str">
        <f>TEXT(TRUNC((AW1403-AY1403*60*60-AZ1403*60)),"00")</f>
        <v>49</v>
      </c>
      <c r="BB1403" s="2">
        <v>40871</v>
      </c>
      <c r="BC1403" s="1" t="s">
        <v>4790</v>
      </c>
      <c r="BD1403" s="2">
        <v>40871</v>
      </c>
      <c r="BE1403" s="2">
        <v>40871</v>
      </c>
      <c r="BF1403" s="1" t="s">
        <v>62</v>
      </c>
    </row>
    <row r="1404" spans="1:58" x14ac:dyDescent="0.25">
      <c r="A1404" s="1" t="s">
        <v>4950</v>
      </c>
      <c r="B1404" s="1" t="s">
        <v>4951</v>
      </c>
      <c r="C1404" s="1" t="s">
        <v>77</v>
      </c>
      <c r="D1404" s="1" t="s">
        <v>4952</v>
      </c>
      <c r="E1404" s="1" t="s">
        <v>4953</v>
      </c>
      <c r="F1404" s="1" t="s">
        <v>62</v>
      </c>
      <c r="G1404" s="1" t="s">
        <v>62</v>
      </c>
      <c r="H1404" s="1" t="s">
        <v>62</v>
      </c>
      <c r="I1404" s="1" t="s">
        <v>62</v>
      </c>
      <c r="J1404" s="1" t="s">
        <v>62</v>
      </c>
      <c r="K1404" s="1" t="s">
        <v>62</v>
      </c>
      <c r="L1404" s="1" t="s">
        <v>62</v>
      </c>
      <c r="M1404" s="1" t="s">
        <v>62</v>
      </c>
      <c r="N1404" s="1" t="s">
        <v>62</v>
      </c>
      <c r="O1404" s="1" t="s">
        <v>62</v>
      </c>
      <c r="P1404" s="1" t="s">
        <v>62</v>
      </c>
      <c r="Q1404" s="1" t="s">
        <v>62</v>
      </c>
      <c r="R1404" s="1" t="s">
        <v>62</v>
      </c>
      <c r="S1404" s="1" t="s">
        <v>62</v>
      </c>
      <c r="T1404" s="1" t="s">
        <v>62</v>
      </c>
      <c r="U1404" s="1" t="s">
        <v>62</v>
      </c>
      <c r="V1404" s="1" t="s">
        <v>62</v>
      </c>
      <c r="W1404" s="1" t="s">
        <v>62</v>
      </c>
      <c r="X1404" s="1" t="s">
        <v>62</v>
      </c>
      <c r="Y1404" s="1" t="s">
        <v>62</v>
      </c>
      <c r="Z1404" s="1" t="s">
        <v>62</v>
      </c>
      <c r="AA1404" s="1" t="s">
        <v>4954</v>
      </c>
      <c r="AB1404" s="1" t="s">
        <v>62</v>
      </c>
      <c r="AC1404" s="1" t="s">
        <v>62</v>
      </c>
      <c r="AD1404" s="1" t="s">
        <v>62</v>
      </c>
      <c r="AE1404" s="1" t="s">
        <v>62</v>
      </c>
      <c r="AF1404" s="1" t="s">
        <v>62</v>
      </c>
      <c r="AG1404" s="1" t="s">
        <v>62</v>
      </c>
      <c r="AH1404" s="1" t="s">
        <v>62</v>
      </c>
      <c r="AI1404" s="1" t="s">
        <v>4955</v>
      </c>
      <c r="AJ1404" s="1" t="s">
        <v>65</v>
      </c>
      <c r="AK1404" s="1" t="s">
        <v>4735</v>
      </c>
      <c r="AL1404" s="1" t="s">
        <v>4736</v>
      </c>
      <c r="AM1404" s="1" t="s">
        <v>4956</v>
      </c>
      <c r="AN1404" s="1" t="s">
        <v>62</v>
      </c>
      <c r="AO1404" s="1" t="s">
        <v>62</v>
      </c>
      <c r="AP1404" s="1" t="s">
        <v>62</v>
      </c>
      <c r="AQ1404" s="1" t="s">
        <v>62</v>
      </c>
      <c r="AR1404" s="1" t="s">
        <v>62</v>
      </c>
      <c r="AS1404" s="1" t="s">
        <v>62</v>
      </c>
      <c r="AT1404" s="1" t="s">
        <v>62</v>
      </c>
      <c r="AU1404" s="1" t="s">
        <v>4738</v>
      </c>
      <c r="AV1404" s="1" t="s">
        <v>4957</v>
      </c>
      <c r="AW1404" s="1">
        <v>1924.6</v>
      </c>
      <c r="AX1404" s="2">
        <v>40871</v>
      </c>
      <c r="AY1404" s="1" t="str">
        <f>TEXT(TRUNC(AW1404/60/60),"00")</f>
        <v>00</v>
      </c>
      <c r="AZ1404" s="1" t="str">
        <f>TEXT(TRUNC((AW1404-AY1404*60*60)/60),"00")</f>
        <v>32</v>
      </c>
      <c r="BA1404" s="1" t="str">
        <f>TEXT(TRUNC((AW1404-AY1404*60*60-AZ1404*60)),"00")</f>
        <v>04</v>
      </c>
      <c r="BB1404" s="2">
        <v>40871</v>
      </c>
      <c r="BC1404" s="1" t="s">
        <v>4958</v>
      </c>
      <c r="BD1404" s="2">
        <v>40871</v>
      </c>
      <c r="BE1404" s="2">
        <v>40871</v>
      </c>
      <c r="BF1404" s="1" t="s">
        <v>62</v>
      </c>
    </row>
    <row r="1405" spans="1:58" x14ac:dyDescent="0.25">
      <c r="A1405" s="1" t="s">
        <v>4991</v>
      </c>
      <c r="B1405" s="1" t="s">
        <v>4992</v>
      </c>
      <c r="C1405" s="1" t="s">
        <v>74</v>
      </c>
      <c r="D1405" s="1" t="s">
        <v>4993</v>
      </c>
      <c r="E1405" s="1" t="s">
        <v>4994</v>
      </c>
      <c r="F1405" s="1" t="s">
        <v>62</v>
      </c>
      <c r="G1405" s="1" t="s">
        <v>62</v>
      </c>
      <c r="H1405" s="1" t="s">
        <v>62</v>
      </c>
      <c r="I1405" s="1" t="s">
        <v>62</v>
      </c>
      <c r="J1405" s="1" t="s">
        <v>62</v>
      </c>
      <c r="K1405" s="1" t="s">
        <v>62</v>
      </c>
      <c r="L1405" s="1" t="s">
        <v>62</v>
      </c>
      <c r="M1405" s="1" t="s">
        <v>62</v>
      </c>
      <c r="N1405" s="1" t="s">
        <v>62</v>
      </c>
      <c r="O1405" s="1" t="s">
        <v>62</v>
      </c>
      <c r="P1405" s="1" t="s">
        <v>62</v>
      </c>
      <c r="Q1405" s="1" t="s">
        <v>62</v>
      </c>
      <c r="R1405" s="1" t="s">
        <v>62</v>
      </c>
      <c r="S1405" s="1" t="s">
        <v>62</v>
      </c>
      <c r="T1405" s="1" t="s">
        <v>62</v>
      </c>
      <c r="U1405" s="1" t="s">
        <v>62</v>
      </c>
      <c r="V1405" s="1" t="s">
        <v>62</v>
      </c>
      <c r="W1405" s="1" t="s">
        <v>62</v>
      </c>
      <c r="X1405" s="1" t="s">
        <v>62</v>
      </c>
      <c r="Y1405" s="1" t="s">
        <v>62</v>
      </c>
      <c r="Z1405" s="1" t="s">
        <v>62</v>
      </c>
      <c r="AA1405" s="1" t="s">
        <v>4995</v>
      </c>
      <c r="AB1405" s="1" t="s">
        <v>62</v>
      </c>
      <c r="AC1405" s="1" t="s">
        <v>62</v>
      </c>
      <c r="AD1405" s="1" t="s">
        <v>62</v>
      </c>
      <c r="AE1405" s="1" t="s">
        <v>62</v>
      </c>
      <c r="AF1405" s="1" t="s">
        <v>62</v>
      </c>
      <c r="AG1405" s="1" t="s">
        <v>62</v>
      </c>
      <c r="AH1405" s="1" t="s">
        <v>62</v>
      </c>
      <c r="AI1405" s="1" t="s">
        <v>4996</v>
      </c>
      <c r="AJ1405" s="1" t="s">
        <v>65</v>
      </c>
      <c r="AK1405" s="1" t="s">
        <v>4735</v>
      </c>
      <c r="AL1405" s="1" t="s">
        <v>4736</v>
      </c>
      <c r="AM1405" s="1" t="s">
        <v>4997</v>
      </c>
      <c r="AN1405" s="1" t="s">
        <v>62</v>
      </c>
      <c r="AO1405" s="1" t="s">
        <v>62</v>
      </c>
      <c r="AP1405" s="1" t="s">
        <v>62</v>
      </c>
      <c r="AQ1405" s="1" t="s">
        <v>62</v>
      </c>
      <c r="AR1405" s="1" t="s">
        <v>62</v>
      </c>
      <c r="AS1405" s="1" t="s">
        <v>62</v>
      </c>
      <c r="AT1405" s="1" t="s">
        <v>62</v>
      </c>
      <c r="AU1405" s="1" t="s">
        <v>4738</v>
      </c>
      <c r="AV1405" s="1" t="s">
        <v>4998</v>
      </c>
      <c r="AW1405" s="1">
        <v>2057.8000000000002</v>
      </c>
      <c r="AX1405" s="2">
        <v>40871</v>
      </c>
      <c r="AY1405" s="1" t="str">
        <f>TEXT(TRUNC(AW1405/60/60),"00")</f>
        <v>00</v>
      </c>
      <c r="AZ1405" s="1" t="str">
        <f>TEXT(TRUNC((AW1405-AY1405*60*60)/60),"00")</f>
        <v>34</v>
      </c>
      <c r="BA1405" s="1" t="str">
        <f>TEXT(TRUNC((AW1405-AY1405*60*60-AZ1405*60)),"00")</f>
        <v>17</v>
      </c>
      <c r="BB1405" s="2">
        <v>40871</v>
      </c>
      <c r="BC1405" s="1" t="s">
        <v>4735</v>
      </c>
      <c r="BD1405" s="2">
        <v>40871</v>
      </c>
      <c r="BE1405" s="2">
        <v>40871</v>
      </c>
      <c r="BF1405" s="1" t="s">
        <v>62</v>
      </c>
    </row>
    <row r="1406" spans="1:58" x14ac:dyDescent="0.25">
      <c r="A1406" s="1" t="s">
        <v>5013</v>
      </c>
      <c r="B1406" s="1" t="s">
        <v>5014</v>
      </c>
      <c r="C1406" s="1" t="s">
        <v>74</v>
      </c>
      <c r="D1406" s="1" t="s">
        <v>2602</v>
      </c>
      <c r="E1406" s="1" t="s">
        <v>4930</v>
      </c>
      <c r="F1406" s="1" t="s">
        <v>62</v>
      </c>
      <c r="G1406" s="1" t="s">
        <v>62</v>
      </c>
      <c r="H1406" s="1" t="s">
        <v>62</v>
      </c>
      <c r="I1406" s="1" t="s">
        <v>62</v>
      </c>
      <c r="J1406" s="1" t="s">
        <v>62</v>
      </c>
      <c r="K1406" s="1" t="s">
        <v>62</v>
      </c>
      <c r="L1406" s="1" t="s">
        <v>62</v>
      </c>
      <c r="M1406" s="1" t="s">
        <v>62</v>
      </c>
      <c r="N1406" s="1" t="s">
        <v>62</v>
      </c>
      <c r="O1406" s="1" t="s">
        <v>62</v>
      </c>
      <c r="P1406" s="1" t="s">
        <v>62</v>
      </c>
      <c r="Q1406" s="1" t="s">
        <v>62</v>
      </c>
      <c r="R1406" s="1" t="s">
        <v>62</v>
      </c>
      <c r="S1406" s="1" t="s">
        <v>62</v>
      </c>
      <c r="T1406" s="1" t="s">
        <v>62</v>
      </c>
      <c r="U1406" s="1" t="s">
        <v>62</v>
      </c>
      <c r="V1406" s="1" t="s">
        <v>62</v>
      </c>
      <c r="W1406" s="1" t="s">
        <v>62</v>
      </c>
      <c r="X1406" s="1" t="s">
        <v>62</v>
      </c>
      <c r="Y1406" s="1" t="s">
        <v>62</v>
      </c>
      <c r="Z1406" s="1" t="s">
        <v>62</v>
      </c>
      <c r="AA1406" s="1" t="s">
        <v>5015</v>
      </c>
      <c r="AB1406" s="1" t="s">
        <v>62</v>
      </c>
      <c r="AC1406" s="1" t="s">
        <v>62</v>
      </c>
      <c r="AD1406" s="1" t="s">
        <v>62</v>
      </c>
      <c r="AE1406" s="1" t="s">
        <v>62</v>
      </c>
      <c r="AF1406" s="1" t="s">
        <v>62</v>
      </c>
      <c r="AG1406" s="1" t="s">
        <v>62</v>
      </c>
      <c r="AH1406" s="1" t="s">
        <v>62</v>
      </c>
      <c r="AI1406" s="1" t="s">
        <v>5016</v>
      </c>
      <c r="AJ1406" s="1" t="s">
        <v>65</v>
      </c>
      <c r="AK1406" s="1" t="s">
        <v>4735</v>
      </c>
      <c r="AL1406" s="1" t="s">
        <v>4736</v>
      </c>
      <c r="AM1406" s="1" t="s">
        <v>5017</v>
      </c>
      <c r="AN1406" s="1" t="s">
        <v>62</v>
      </c>
      <c r="AO1406" s="1" t="s">
        <v>62</v>
      </c>
      <c r="AP1406" s="1" t="s">
        <v>62</v>
      </c>
      <c r="AQ1406" s="1" t="s">
        <v>62</v>
      </c>
      <c r="AR1406" s="1" t="s">
        <v>62</v>
      </c>
      <c r="AS1406" s="1" t="s">
        <v>62</v>
      </c>
      <c r="AT1406" s="1" t="s">
        <v>62</v>
      </c>
      <c r="AU1406" s="1" t="s">
        <v>4738</v>
      </c>
      <c r="AV1406" s="1" t="s">
        <v>5018</v>
      </c>
      <c r="AW1406" s="1">
        <v>2321.3000000000002</v>
      </c>
      <c r="AX1406" s="2">
        <v>40871</v>
      </c>
      <c r="AY1406" s="1" t="str">
        <f>TEXT(TRUNC(AW1406/60/60),"00")</f>
        <v>00</v>
      </c>
      <c r="AZ1406" s="1" t="str">
        <f>TEXT(TRUNC((AW1406-AY1406*60*60)/60),"00")</f>
        <v>38</v>
      </c>
      <c r="BA1406" s="1" t="str">
        <f>TEXT(TRUNC((AW1406-AY1406*60*60-AZ1406*60)),"00")</f>
        <v>41</v>
      </c>
      <c r="BB1406" s="2">
        <v>40871</v>
      </c>
      <c r="BC1406" s="1" t="s">
        <v>5019</v>
      </c>
      <c r="BD1406" s="2">
        <v>40871</v>
      </c>
      <c r="BE1406" s="2">
        <v>40871</v>
      </c>
      <c r="BF1406" s="1" t="s">
        <v>62</v>
      </c>
    </row>
    <row r="1407" spans="1:58" x14ac:dyDescent="0.25">
      <c r="A1407" s="1" t="s">
        <v>5128</v>
      </c>
      <c r="B1407" s="1" t="s">
        <v>5129</v>
      </c>
      <c r="C1407" s="1" t="s">
        <v>77</v>
      </c>
      <c r="D1407" s="1" t="s">
        <v>200</v>
      </c>
      <c r="E1407" s="1" t="s">
        <v>5130</v>
      </c>
      <c r="F1407" s="1" t="s">
        <v>62</v>
      </c>
      <c r="G1407" s="1" t="s">
        <v>62</v>
      </c>
      <c r="H1407" s="1" t="s">
        <v>62</v>
      </c>
      <c r="I1407" s="1" t="s">
        <v>62</v>
      </c>
      <c r="J1407" s="1" t="s">
        <v>62</v>
      </c>
      <c r="K1407" s="1" t="s">
        <v>62</v>
      </c>
      <c r="L1407" s="1" t="s">
        <v>62</v>
      </c>
      <c r="M1407" s="1" t="s">
        <v>62</v>
      </c>
      <c r="N1407" s="1" t="s">
        <v>62</v>
      </c>
      <c r="O1407" s="1" t="s">
        <v>62</v>
      </c>
      <c r="P1407" s="1" t="s">
        <v>62</v>
      </c>
      <c r="Q1407" s="1" t="s">
        <v>62</v>
      </c>
      <c r="R1407" s="1" t="s">
        <v>62</v>
      </c>
      <c r="S1407" s="1" t="s">
        <v>62</v>
      </c>
      <c r="T1407" s="1" t="s">
        <v>62</v>
      </c>
      <c r="U1407" s="1" t="s">
        <v>62</v>
      </c>
      <c r="V1407" s="1" t="s">
        <v>62</v>
      </c>
      <c r="W1407" s="1" t="s">
        <v>62</v>
      </c>
      <c r="X1407" s="1" t="s">
        <v>62</v>
      </c>
      <c r="Y1407" s="1" t="s">
        <v>62</v>
      </c>
      <c r="Z1407" s="1" t="s">
        <v>62</v>
      </c>
      <c r="AA1407" s="1" t="s">
        <v>5131</v>
      </c>
      <c r="AB1407" s="1" t="s">
        <v>62</v>
      </c>
      <c r="AC1407" s="1" t="s">
        <v>62</v>
      </c>
      <c r="AD1407" s="1" t="s">
        <v>62</v>
      </c>
      <c r="AE1407" s="1" t="s">
        <v>62</v>
      </c>
      <c r="AF1407" s="1" t="s">
        <v>62</v>
      </c>
      <c r="AG1407" s="1" t="s">
        <v>62</v>
      </c>
      <c r="AH1407" s="1" t="s">
        <v>62</v>
      </c>
      <c r="AI1407" s="1" t="s">
        <v>5132</v>
      </c>
      <c r="AJ1407" s="1" t="s">
        <v>65</v>
      </c>
      <c r="AK1407" s="1" t="s">
        <v>4735</v>
      </c>
      <c r="AL1407" s="1" t="s">
        <v>4736</v>
      </c>
      <c r="AM1407" s="1" t="s">
        <v>5133</v>
      </c>
      <c r="AN1407" s="1" t="s">
        <v>62</v>
      </c>
      <c r="AO1407" s="1" t="s">
        <v>62</v>
      </c>
      <c r="AP1407" s="1" t="s">
        <v>62</v>
      </c>
      <c r="AQ1407" s="1" t="s">
        <v>62</v>
      </c>
      <c r="AR1407" s="1" t="s">
        <v>62</v>
      </c>
      <c r="AS1407" s="1" t="s">
        <v>62</v>
      </c>
      <c r="AT1407" s="1" t="s">
        <v>62</v>
      </c>
      <c r="AU1407" s="1" t="s">
        <v>4738</v>
      </c>
      <c r="AV1407" s="1" t="s">
        <v>5134</v>
      </c>
      <c r="AW1407" s="1">
        <v>2915.3</v>
      </c>
      <c r="AX1407" s="2">
        <v>40871</v>
      </c>
      <c r="AY1407" s="1" t="str">
        <f>TEXT(TRUNC(AW1407/60/60),"00")</f>
        <v>00</v>
      </c>
      <c r="AZ1407" s="1" t="str">
        <f>TEXT(TRUNC((AW1407-AY1407*60*60)/60),"00")</f>
        <v>48</v>
      </c>
      <c r="BA1407" s="1" t="str">
        <f>TEXT(TRUNC((AW1407-AY1407*60*60-AZ1407*60)),"00")</f>
        <v>35</v>
      </c>
      <c r="BB1407" s="2">
        <v>40871</v>
      </c>
      <c r="BC1407" s="1" t="s">
        <v>5135</v>
      </c>
      <c r="BD1407" s="2">
        <v>40871</v>
      </c>
      <c r="BE1407" s="2">
        <v>40871</v>
      </c>
      <c r="BF1407" s="1" t="s">
        <v>62</v>
      </c>
    </row>
    <row r="1408" spans="1:58" x14ac:dyDescent="0.25">
      <c r="A1408" s="1" t="s">
        <v>5136</v>
      </c>
      <c r="B1408" s="1" t="s">
        <v>5137</v>
      </c>
      <c r="C1408" s="1" t="s">
        <v>77</v>
      </c>
      <c r="D1408" s="1" t="s">
        <v>200</v>
      </c>
      <c r="E1408" s="1" t="s">
        <v>5130</v>
      </c>
      <c r="F1408" s="1" t="s">
        <v>62</v>
      </c>
      <c r="G1408" s="1" t="s">
        <v>62</v>
      </c>
      <c r="H1408" s="1" t="s">
        <v>62</v>
      </c>
      <c r="I1408" s="1" t="s">
        <v>62</v>
      </c>
      <c r="J1408" s="1" t="s">
        <v>62</v>
      </c>
      <c r="K1408" s="1" t="s">
        <v>62</v>
      </c>
      <c r="L1408" s="1" t="s">
        <v>62</v>
      </c>
      <c r="M1408" s="1" t="s">
        <v>62</v>
      </c>
      <c r="N1408" s="1" t="s">
        <v>62</v>
      </c>
      <c r="O1408" s="1" t="s">
        <v>62</v>
      </c>
      <c r="P1408" s="1" t="s">
        <v>62</v>
      </c>
      <c r="Q1408" s="1" t="s">
        <v>62</v>
      </c>
      <c r="R1408" s="1" t="s">
        <v>62</v>
      </c>
      <c r="S1408" s="1" t="s">
        <v>62</v>
      </c>
      <c r="T1408" s="1" t="s">
        <v>62</v>
      </c>
      <c r="U1408" s="1" t="s">
        <v>62</v>
      </c>
      <c r="V1408" s="1" t="s">
        <v>62</v>
      </c>
      <c r="W1408" s="1" t="s">
        <v>62</v>
      </c>
      <c r="X1408" s="1" t="s">
        <v>62</v>
      </c>
      <c r="Y1408" s="1" t="s">
        <v>62</v>
      </c>
      <c r="Z1408" s="1" t="s">
        <v>62</v>
      </c>
      <c r="AA1408" s="1" t="s">
        <v>5131</v>
      </c>
      <c r="AB1408" s="1" t="s">
        <v>62</v>
      </c>
      <c r="AC1408" s="1" t="s">
        <v>62</v>
      </c>
      <c r="AD1408" s="1" t="s">
        <v>62</v>
      </c>
      <c r="AE1408" s="1" t="s">
        <v>62</v>
      </c>
      <c r="AF1408" s="1" t="s">
        <v>62</v>
      </c>
      <c r="AG1408" s="1" t="s">
        <v>62</v>
      </c>
      <c r="AH1408" s="1" t="s">
        <v>62</v>
      </c>
      <c r="AI1408" s="1" t="s">
        <v>5138</v>
      </c>
      <c r="AJ1408" s="1" t="s">
        <v>65</v>
      </c>
      <c r="AK1408" s="1" t="s">
        <v>4735</v>
      </c>
      <c r="AL1408" s="1" t="s">
        <v>4736</v>
      </c>
      <c r="AM1408" s="1" t="s">
        <v>5133</v>
      </c>
      <c r="AN1408" s="1" t="s">
        <v>62</v>
      </c>
      <c r="AO1408" s="1" t="s">
        <v>62</v>
      </c>
      <c r="AP1408" s="1" t="s">
        <v>62</v>
      </c>
      <c r="AQ1408" s="1" t="s">
        <v>62</v>
      </c>
      <c r="AR1408" s="1" t="s">
        <v>62</v>
      </c>
      <c r="AS1408" s="1" t="s">
        <v>62</v>
      </c>
      <c r="AT1408" s="1" t="s">
        <v>62</v>
      </c>
      <c r="AU1408" s="1" t="s">
        <v>4738</v>
      </c>
      <c r="AV1408" s="1" t="s">
        <v>5139</v>
      </c>
      <c r="AW1408" s="1">
        <v>2803.3</v>
      </c>
      <c r="AX1408" s="2">
        <v>40871</v>
      </c>
      <c r="AY1408" s="1" t="str">
        <f>TEXT(TRUNC(AW1408/60/60),"00")</f>
        <v>00</v>
      </c>
      <c r="AZ1408" s="1" t="str">
        <f>TEXT(TRUNC((AW1408-AY1408*60*60)/60),"00")</f>
        <v>46</v>
      </c>
      <c r="BA1408" s="1" t="str">
        <f>TEXT(TRUNC((AW1408-AY1408*60*60-AZ1408*60)),"00")</f>
        <v>43</v>
      </c>
      <c r="BB1408" s="2">
        <v>40871</v>
      </c>
      <c r="BC1408" s="1" t="s">
        <v>5135</v>
      </c>
      <c r="BD1408" s="2">
        <v>40871</v>
      </c>
      <c r="BE1408" s="2">
        <v>40871</v>
      </c>
      <c r="BF1408" s="1" t="s">
        <v>62</v>
      </c>
    </row>
    <row r="1409" spans="1:58" x14ac:dyDescent="0.25">
      <c r="A1409" s="1" t="s">
        <v>5318</v>
      </c>
      <c r="B1409" s="1" t="s">
        <v>5319</v>
      </c>
      <c r="C1409" s="1" t="s">
        <v>77</v>
      </c>
      <c r="D1409" s="1" t="s">
        <v>4952</v>
      </c>
      <c r="E1409" s="1" t="s">
        <v>4953</v>
      </c>
      <c r="F1409" s="1" t="s">
        <v>62</v>
      </c>
      <c r="G1409" s="1" t="s">
        <v>62</v>
      </c>
      <c r="H1409" s="1" t="s">
        <v>62</v>
      </c>
      <c r="I1409" s="1" t="s">
        <v>62</v>
      </c>
      <c r="J1409" s="1" t="s">
        <v>62</v>
      </c>
      <c r="K1409" s="1" t="s">
        <v>62</v>
      </c>
      <c r="L1409" s="1" t="s">
        <v>62</v>
      </c>
      <c r="M1409" s="1" t="s">
        <v>62</v>
      </c>
      <c r="N1409" s="1" t="s">
        <v>62</v>
      </c>
      <c r="O1409" s="1" t="s">
        <v>62</v>
      </c>
      <c r="P1409" s="1" t="s">
        <v>62</v>
      </c>
      <c r="Q1409" s="1" t="s">
        <v>62</v>
      </c>
      <c r="R1409" s="1" t="s">
        <v>62</v>
      </c>
      <c r="S1409" s="1" t="s">
        <v>62</v>
      </c>
      <c r="T1409" s="1" t="s">
        <v>62</v>
      </c>
      <c r="U1409" s="1" t="s">
        <v>62</v>
      </c>
      <c r="V1409" s="1" t="s">
        <v>62</v>
      </c>
      <c r="W1409" s="1" t="s">
        <v>62</v>
      </c>
      <c r="X1409" s="1" t="s">
        <v>62</v>
      </c>
      <c r="Y1409" s="1" t="s">
        <v>62</v>
      </c>
      <c r="Z1409" s="1" t="s">
        <v>62</v>
      </c>
      <c r="AA1409" s="1" t="s">
        <v>4954</v>
      </c>
      <c r="AB1409" s="1" t="s">
        <v>62</v>
      </c>
      <c r="AC1409" s="1" t="s">
        <v>62</v>
      </c>
      <c r="AD1409" s="1" t="s">
        <v>62</v>
      </c>
      <c r="AE1409" s="1" t="s">
        <v>62</v>
      </c>
      <c r="AF1409" s="1" t="s">
        <v>62</v>
      </c>
      <c r="AG1409" s="1" t="s">
        <v>62</v>
      </c>
      <c r="AH1409" s="1" t="s">
        <v>62</v>
      </c>
      <c r="AI1409" s="1" t="s">
        <v>5320</v>
      </c>
      <c r="AJ1409" s="1" t="s">
        <v>65</v>
      </c>
      <c r="AK1409" s="1" t="s">
        <v>4735</v>
      </c>
      <c r="AL1409" s="1" t="s">
        <v>4736</v>
      </c>
      <c r="AM1409" s="1" t="s">
        <v>4956</v>
      </c>
      <c r="AN1409" s="1" t="s">
        <v>62</v>
      </c>
      <c r="AO1409" s="1" t="s">
        <v>62</v>
      </c>
      <c r="AP1409" s="1" t="s">
        <v>62</v>
      </c>
      <c r="AQ1409" s="1" t="s">
        <v>62</v>
      </c>
      <c r="AR1409" s="1" t="s">
        <v>62</v>
      </c>
      <c r="AS1409" s="1" t="s">
        <v>62</v>
      </c>
      <c r="AT1409" s="1" t="s">
        <v>62</v>
      </c>
      <c r="AU1409" s="1" t="s">
        <v>4738</v>
      </c>
      <c r="AV1409" s="1" t="s">
        <v>5321</v>
      </c>
      <c r="AW1409" s="1">
        <v>1540.3</v>
      </c>
      <c r="AX1409" s="2">
        <v>40871</v>
      </c>
      <c r="AY1409" s="1" t="str">
        <f>TEXT(TRUNC(AW1409/60/60),"00")</f>
        <v>00</v>
      </c>
      <c r="AZ1409" s="1" t="str">
        <f>TEXT(TRUNC((AW1409-AY1409*60*60)/60),"00")</f>
        <v>25</v>
      </c>
      <c r="BA1409" s="1" t="str">
        <f>TEXT(TRUNC((AW1409-AY1409*60*60-AZ1409*60)),"00")</f>
        <v>40</v>
      </c>
      <c r="BB1409" s="2">
        <v>40871</v>
      </c>
      <c r="BC1409" s="1" t="s">
        <v>5322</v>
      </c>
      <c r="BD1409" s="2">
        <v>40871</v>
      </c>
      <c r="BE1409" s="2">
        <v>40871</v>
      </c>
      <c r="BF1409" s="1" t="s">
        <v>62</v>
      </c>
    </row>
    <row r="1410" spans="1:58" x14ac:dyDescent="0.25">
      <c r="A1410" s="1" t="s">
        <v>5206</v>
      </c>
      <c r="B1410" s="1" t="s">
        <v>5207</v>
      </c>
      <c r="C1410" s="1" t="s">
        <v>74</v>
      </c>
      <c r="D1410" s="1" t="s">
        <v>5208</v>
      </c>
      <c r="E1410" s="1" t="s">
        <v>5209</v>
      </c>
      <c r="F1410" s="1" t="s">
        <v>62</v>
      </c>
      <c r="G1410" s="1" t="s">
        <v>62</v>
      </c>
      <c r="H1410" s="1" t="s">
        <v>62</v>
      </c>
      <c r="I1410" s="1" t="s">
        <v>62</v>
      </c>
      <c r="J1410" s="1" t="s">
        <v>62</v>
      </c>
      <c r="K1410" s="1" t="s">
        <v>62</v>
      </c>
      <c r="L1410" s="1" t="s">
        <v>62</v>
      </c>
      <c r="M1410" s="1" t="s">
        <v>62</v>
      </c>
      <c r="N1410" s="1" t="s">
        <v>62</v>
      </c>
      <c r="O1410" s="1" t="s">
        <v>62</v>
      </c>
      <c r="P1410" s="1" t="s">
        <v>62</v>
      </c>
      <c r="Q1410" s="1" t="s">
        <v>62</v>
      </c>
      <c r="R1410" s="1" t="s">
        <v>62</v>
      </c>
      <c r="S1410" s="1" t="s">
        <v>62</v>
      </c>
      <c r="T1410" s="1" t="s">
        <v>62</v>
      </c>
      <c r="U1410" s="1" t="s">
        <v>62</v>
      </c>
      <c r="V1410" s="1" t="s">
        <v>62</v>
      </c>
      <c r="W1410" s="1" t="s">
        <v>62</v>
      </c>
      <c r="X1410" s="1" t="s">
        <v>62</v>
      </c>
      <c r="Y1410" s="1" t="s">
        <v>62</v>
      </c>
      <c r="Z1410" s="1" t="s">
        <v>62</v>
      </c>
      <c r="AA1410" s="1" t="s">
        <v>5210</v>
      </c>
      <c r="AB1410" s="1" t="s">
        <v>62</v>
      </c>
      <c r="AC1410" s="1" t="s">
        <v>62</v>
      </c>
      <c r="AD1410" s="1" t="s">
        <v>62</v>
      </c>
      <c r="AE1410" s="1" t="s">
        <v>62</v>
      </c>
      <c r="AF1410" s="1" t="s">
        <v>62</v>
      </c>
      <c r="AG1410" s="1" t="s">
        <v>62</v>
      </c>
      <c r="AH1410" s="1" t="s">
        <v>62</v>
      </c>
      <c r="AI1410" s="1" t="s">
        <v>5211</v>
      </c>
      <c r="AJ1410" s="1" t="s">
        <v>65</v>
      </c>
      <c r="AK1410" s="1" t="s">
        <v>3928</v>
      </c>
      <c r="AL1410" s="1" t="s">
        <v>3929</v>
      </c>
      <c r="AM1410" s="1" t="s">
        <v>5212</v>
      </c>
      <c r="AN1410" s="1" t="s">
        <v>62</v>
      </c>
      <c r="AO1410" s="1" t="s">
        <v>62</v>
      </c>
      <c r="AP1410" s="1" t="s">
        <v>62</v>
      </c>
      <c r="AQ1410" s="1" t="s">
        <v>62</v>
      </c>
      <c r="AR1410" s="1" t="s">
        <v>62</v>
      </c>
      <c r="AS1410" s="1" t="s">
        <v>62</v>
      </c>
      <c r="AT1410" s="1" t="s">
        <v>62</v>
      </c>
      <c r="AU1410" s="1" t="s">
        <v>3931</v>
      </c>
      <c r="AV1410" s="1" t="s">
        <v>5213</v>
      </c>
      <c r="AW1410" s="1">
        <v>1968</v>
      </c>
      <c r="AX1410" s="2">
        <v>40615</v>
      </c>
      <c r="AY1410" s="1" t="str">
        <f>TEXT(TRUNC(AW1410/60/60),"00")</f>
        <v>00</v>
      </c>
      <c r="AZ1410" s="1" t="str">
        <f>TEXT(TRUNC((AW1410-AY1410*60*60)/60),"00")</f>
        <v>32</v>
      </c>
      <c r="BA1410" s="1" t="str">
        <f>TEXT(TRUNC((AW1410-AY1410*60*60-AZ1410*60)),"00")</f>
        <v>48</v>
      </c>
      <c r="BB1410" s="2">
        <v>40861</v>
      </c>
      <c r="BC1410" s="1" t="s">
        <v>5214</v>
      </c>
      <c r="BD1410" s="2">
        <v>40615</v>
      </c>
      <c r="BE1410" s="2">
        <v>40861</v>
      </c>
      <c r="BF1410" s="1" t="s">
        <v>62</v>
      </c>
    </row>
    <row r="1411" spans="1:58" x14ac:dyDescent="0.25">
      <c r="A1411" s="1" t="s">
        <v>5181</v>
      </c>
      <c r="B1411" s="1" t="s">
        <v>5182</v>
      </c>
      <c r="C1411" s="1" t="s">
        <v>59</v>
      </c>
      <c r="D1411" s="1" t="s">
        <v>2659</v>
      </c>
      <c r="E1411" s="1" t="s">
        <v>5183</v>
      </c>
      <c r="F1411" s="1" t="s">
        <v>62</v>
      </c>
      <c r="G1411" s="1" t="s">
        <v>62</v>
      </c>
      <c r="H1411" s="1" t="s">
        <v>62</v>
      </c>
      <c r="I1411" s="1" t="s">
        <v>62</v>
      </c>
      <c r="J1411" s="1" t="s">
        <v>62</v>
      </c>
      <c r="K1411" s="1" t="s">
        <v>62</v>
      </c>
      <c r="L1411" s="1" t="s">
        <v>62</v>
      </c>
      <c r="M1411" s="1" t="s">
        <v>62</v>
      </c>
      <c r="N1411" s="1" t="s">
        <v>62</v>
      </c>
      <c r="O1411" s="1" t="s">
        <v>62</v>
      </c>
      <c r="P1411" s="1" t="s">
        <v>62</v>
      </c>
      <c r="Q1411" s="1" t="s">
        <v>62</v>
      </c>
      <c r="R1411" s="1" t="s">
        <v>62</v>
      </c>
      <c r="S1411" s="1" t="s">
        <v>62</v>
      </c>
      <c r="T1411" s="1" t="s">
        <v>62</v>
      </c>
      <c r="U1411" s="1" t="s">
        <v>62</v>
      </c>
      <c r="V1411" s="1" t="s">
        <v>62</v>
      </c>
      <c r="W1411" s="1" t="s">
        <v>62</v>
      </c>
      <c r="X1411" s="1" t="s">
        <v>62</v>
      </c>
      <c r="Y1411" s="1" t="s">
        <v>62</v>
      </c>
      <c r="Z1411" s="1" t="s">
        <v>62</v>
      </c>
      <c r="AA1411" s="1" t="s">
        <v>5184</v>
      </c>
      <c r="AB1411" s="1" t="s">
        <v>62</v>
      </c>
      <c r="AC1411" s="1" t="s">
        <v>62</v>
      </c>
      <c r="AD1411" s="1" t="s">
        <v>62</v>
      </c>
      <c r="AE1411" s="1" t="s">
        <v>62</v>
      </c>
      <c r="AF1411" s="1" t="s">
        <v>62</v>
      </c>
      <c r="AG1411" s="1" t="s">
        <v>62</v>
      </c>
      <c r="AH1411" s="1" t="s">
        <v>62</v>
      </c>
      <c r="AI1411" s="1" t="s">
        <v>5185</v>
      </c>
      <c r="AJ1411" s="1" t="s">
        <v>65</v>
      </c>
      <c r="AK1411" s="1" t="s">
        <v>4605</v>
      </c>
      <c r="AL1411" s="1" t="s">
        <v>4606</v>
      </c>
      <c r="AM1411" s="1" t="s">
        <v>5186</v>
      </c>
      <c r="AN1411" s="1" t="s">
        <v>62</v>
      </c>
      <c r="AO1411" s="1" t="s">
        <v>62</v>
      </c>
      <c r="AP1411" s="1" t="s">
        <v>62</v>
      </c>
      <c r="AQ1411" s="1" t="s">
        <v>62</v>
      </c>
      <c r="AR1411" s="1" t="s">
        <v>62</v>
      </c>
      <c r="AS1411" s="1" t="s">
        <v>62</v>
      </c>
      <c r="AT1411" s="1" t="s">
        <v>62</v>
      </c>
      <c r="AU1411" s="1" t="s">
        <v>4608</v>
      </c>
      <c r="AV1411" s="1" t="s">
        <v>5187</v>
      </c>
      <c r="AW1411" s="1">
        <v>2755.7</v>
      </c>
      <c r="AX1411" s="2">
        <v>40843</v>
      </c>
      <c r="AY1411" s="1" t="str">
        <f>TEXT(TRUNC(AW1411/60/60),"00")</f>
        <v>00</v>
      </c>
      <c r="AZ1411" s="1" t="str">
        <f>TEXT(TRUNC((AW1411-AY1411*60*60)/60),"00")</f>
        <v>45</v>
      </c>
      <c r="BA1411" s="1" t="str">
        <f>TEXT(TRUNC((AW1411-AY1411*60*60-AZ1411*60)),"00")</f>
        <v>55</v>
      </c>
      <c r="BB1411" s="2">
        <v>40857</v>
      </c>
      <c r="BC1411" s="1" t="s">
        <v>5188</v>
      </c>
      <c r="BD1411" s="2">
        <v>40843</v>
      </c>
      <c r="BE1411" s="2">
        <v>40857</v>
      </c>
      <c r="BF1411" s="1" t="s">
        <v>62</v>
      </c>
    </row>
    <row r="1412" spans="1:58" x14ac:dyDescent="0.25">
      <c r="A1412" s="1" t="s">
        <v>4623</v>
      </c>
      <c r="B1412" s="1" t="s">
        <v>4624</v>
      </c>
      <c r="C1412" s="1" t="s">
        <v>74</v>
      </c>
      <c r="D1412" s="1" t="s">
        <v>4601</v>
      </c>
      <c r="E1412" s="1" t="s">
        <v>4602</v>
      </c>
      <c r="F1412" s="1" t="s">
        <v>62</v>
      </c>
      <c r="G1412" s="1" t="s">
        <v>62</v>
      </c>
      <c r="H1412" s="1" t="s">
        <v>62</v>
      </c>
      <c r="I1412" s="1" t="s">
        <v>62</v>
      </c>
      <c r="J1412" s="1" t="s">
        <v>62</v>
      </c>
      <c r="K1412" s="1" t="s">
        <v>62</v>
      </c>
      <c r="L1412" s="1" t="s">
        <v>62</v>
      </c>
      <c r="M1412" s="1" t="s">
        <v>62</v>
      </c>
      <c r="N1412" s="1" t="s">
        <v>62</v>
      </c>
      <c r="O1412" s="1" t="s">
        <v>62</v>
      </c>
      <c r="P1412" s="1" t="s">
        <v>62</v>
      </c>
      <c r="Q1412" s="1" t="s">
        <v>62</v>
      </c>
      <c r="R1412" s="1" t="s">
        <v>62</v>
      </c>
      <c r="S1412" s="1" t="s">
        <v>62</v>
      </c>
      <c r="T1412" s="1" t="s">
        <v>62</v>
      </c>
      <c r="U1412" s="1" t="s">
        <v>62</v>
      </c>
      <c r="V1412" s="1" t="s">
        <v>62</v>
      </c>
      <c r="W1412" s="1" t="s">
        <v>62</v>
      </c>
      <c r="X1412" s="1" t="s">
        <v>62</v>
      </c>
      <c r="Y1412" s="1" t="s">
        <v>62</v>
      </c>
      <c r="Z1412" s="1" t="s">
        <v>62</v>
      </c>
      <c r="AA1412" s="1" t="s">
        <v>4603</v>
      </c>
      <c r="AB1412" s="1" t="s">
        <v>62</v>
      </c>
      <c r="AC1412" s="1" t="s">
        <v>62</v>
      </c>
      <c r="AD1412" s="1" t="s">
        <v>62</v>
      </c>
      <c r="AE1412" s="1" t="s">
        <v>62</v>
      </c>
      <c r="AF1412" s="1" t="s">
        <v>62</v>
      </c>
      <c r="AG1412" s="1" t="s">
        <v>62</v>
      </c>
      <c r="AH1412" s="1" t="s">
        <v>62</v>
      </c>
      <c r="AI1412" s="1" t="s">
        <v>4625</v>
      </c>
      <c r="AJ1412" s="1" t="s">
        <v>65</v>
      </c>
      <c r="AK1412" s="1" t="s">
        <v>4605</v>
      </c>
      <c r="AL1412" s="1" t="s">
        <v>4606</v>
      </c>
      <c r="AM1412" s="1" t="s">
        <v>4607</v>
      </c>
      <c r="AN1412" s="1" t="s">
        <v>62</v>
      </c>
      <c r="AO1412" s="1" t="s">
        <v>62</v>
      </c>
      <c r="AP1412" s="1" t="s">
        <v>62</v>
      </c>
      <c r="AQ1412" s="1" t="s">
        <v>62</v>
      </c>
      <c r="AR1412" s="1" t="s">
        <v>62</v>
      </c>
      <c r="AS1412" s="1" t="s">
        <v>62</v>
      </c>
      <c r="AT1412" s="1" t="s">
        <v>62</v>
      </c>
      <c r="AU1412" s="1" t="s">
        <v>4608</v>
      </c>
      <c r="AV1412" s="1" t="s">
        <v>4626</v>
      </c>
      <c r="AW1412" s="1">
        <v>2636.6</v>
      </c>
      <c r="AX1412" s="2">
        <v>40843</v>
      </c>
      <c r="AY1412" s="1" t="str">
        <f>TEXT(TRUNC(AW1412/60/60),"00")</f>
        <v>00</v>
      </c>
      <c r="AZ1412" s="1" t="str">
        <f>TEXT(TRUNC((AW1412-AY1412*60*60)/60),"00")</f>
        <v>43</v>
      </c>
      <c r="BA1412" s="1" t="str">
        <f>TEXT(TRUNC((AW1412-AY1412*60*60-AZ1412*60)),"00")</f>
        <v>56</v>
      </c>
      <c r="BB1412" s="2">
        <v>40843</v>
      </c>
      <c r="BC1412" s="1" t="s">
        <v>4622</v>
      </c>
      <c r="BD1412" s="2">
        <v>40843</v>
      </c>
      <c r="BE1412" s="2">
        <v>44042</v>
      </c>
      <c r="BF1412" s="1" t="s">
        <v>62</v>
      </c>
    </row>
    <row r="1413" spans="1:58" x14ac:dyDescent="0.25">
      <c r="A1413" s="1" t="s">
        <v>4599</v>
      </c>
      <c r="B1413" s="1" t="s">
        <v>4600</v>
      </c>
      <c r="C1413" s="1" t="s">
        <v>74</v>
      </c>
      <c r="D1413" s="1" t="s">
        <v>4601</v>
      </c>
      <c r="E1413" s="1" t="s">
        <v>4602</v>
      </c>
      <c r="F1413" s="1" t="s">
        <v>62</v>
      </c>
      <c r="G1413" s="1" t="s">
        <v>62</v>
      </c>
      <c r="H1413" s="1" t="s">
        <v>62</v>
      </c>
      <c r="I1413" s="1" t="s">
        <v>62</v>
      </c>
      <c r="J1413" s="1" t="s">
        <v>62</v>
      </c>
      <c r="K1413" s="1" t="s">
        <v>62</v>
      </c>
      <c r="L1413" s="1" t="s">
        <v>62</v>
      </c>
      <c r="M1413" s="1" t="s">
        <v>62</v>
      </c>
      <c r="N1413" s="1" t="s">
        <v>62</v>
      </c>
      <c r="O1413" s="1" t="s">
        <v>62</v>
      </c>
      <c r="P1413" s="1" t="s">
        <v>62</v>
      </c>
      <c r="Q1413" s="1" t="s">
        <v>62</v>
      </c>
      <c r="R1413" s="1" t="s">
        <v>62</v>
      </c>
      <c r="S1413" s="1" t="s">
        <v>62</v>
      </c>
      <c r="T1413" s="1" t="s">
        <v>62</v>
      </c>
      <c r="U1413" s="1" t="s">
        <v>62</v>
      </c>
      <c r="V1413" s="1" t="s">
        <v>62</v>
      </c>
      <c r="W1413" s="1" t="s">
        <v>62</v>
      </c>
      <c r="X1413" s="1" t="s">
        <v>62</v>
      </c>
      <c r="Y1413" s="1" t="s">
        <v>62</v>
      </c>
      <c r="Z1413" s="1" t="s">
        <v>62</v>
      </c>
      <c r="AA1413" s="1" t="s">
        <v>4603</v>
      </c>
      <c r="AB1413" s="1" t="s">
        <v>62</v>
      </c>
      <c r="AC1413" s="1" t="s">
        <v>62</v>
      </c>
      <c r="AD1413" s="1" t="s">
        <v>62</v>
      </c>
      <c r="AE1413" s="1" t="s">
        <v>62</v>
      </c>
      <c r="AF1413" s="1" t="s">
        <v>62</v>
      </c>
      <c r="AG1413" s="1" t="s">
        <v>62</v>
      </c>
      <c r="AH1413" s="1" t="s">
        <v>62</v>
      </c>
      <c r="AI1413" s="1" t="s">
        <v>4604</v>
      </c>
      <c r="AJ1413" s="1" t="s">
        <v>65</v>
      </c>
      <c r="AK1413" s="1" t="s">
        <v>4605</v>
      </c>
      <c r="AL1413" s="1" t="s">
        <v>4606</v>
      </c>
      <c r="AM1413" s="1" t="s">
        <v>4607</v>
      </c>
      <c r="AN1413" s="1" t="s">
        <v>62</v>
      </c>
      <c r="AO1413" s="1" t="s">
        <v>62</v>
      </c>
      <c r="AP1413" s="1" t="s">
        <v>62</v>
      </c>
      <c r="AQ1413" s="1" t="s">
        <v>62</v>
      </c>
      <c r="AR1413" s="1" t="s">
        <v>62</v>
      </c>
      <c r="AS1413" s="1" t="s">
        <v>62</v>
      </c>
      <c r="AT1413" s="1" t="s">
        <v>62</v>
      </c>
      <c r="AU1413" s="1" t="s">
        <v>4608</v>
      </c>
      <c r="AV1413" s="1" t="s">
        <v>4609</v>
      </c>
      <c r="AW1413" s="1">
        <v>2742.7</v>
      </c>
      <c r="AX1413" s="2">
        <v>40843</v>
      </c>
      <c r="AY1413" s="1" t="str">
        <f>TEXT(TRUNC(AW1413/60/60),"00")</f>
        <v>00</v>
      </c>
      <c r="AZ1413" s="1" t="str">
        <f>TEXT(TRUNC((AW1413-AY1413*60*60)/60),"00")</f>
        <v>45</v>
      </c>
      <c r="BA1413" s="1" t="str">
        <f>TEXT(TRUNC((AW1413-AY1413*60*60-AZ1413*60)),"00")</f>
        <v>42</v>
      </c>
      <c r="BB1413" s="2">
        <v>40843</v>
      </c>
      <c r="BC1413" s="1" t="s">
        <v>4610</v>
      </c>
      <c r="BD1413" s="2">
        <v>40843</v>
      </c>
      <c r="BE1413" s="2">
        <v>43920</v>
      </c>
      <c r="BF1413" s="1" t="s">
        <v>62</v>
      </c>
    </row>
    <row r="1414" spans="1:58" x14ac:dyDescent="0.25">
      <c r="A1414" s="1" t="s">
        <v>5300</v>
      </c>
      <c r="B1414" s="1" t="s">
        <v>5301</v>
      </c>
      <c r="C1414" s="1" t="s">
        <v>74</v>
      </c>
      <c r="D1414" s="1" t="s">
        <v>5302</v>
      </c>
      <c r="E1414" s="1" t="s">
        <v>5303</v>
      </c>
      <c r="F1414" s="1" t="s">
        <v>62</v>
      </c>
      <c r="G1414" s="1" t="s">
        <v>62</v>
      </c>
      <c r="H1414" s="1" t="s">
        <v>62</v>
      </c>
      <c r="I1414" s="1" t="s">
        <v>62</v>
      </c>
      <c r="J1414" s="1" t="s">
        <v>62</v>
      </c>
      <c r="K1414" s="1" t="s">
        <v>62</v>
      </c>
      <c r="L1414" s="1" t="s">
        <v>62</v>
      </c>
      <c r="M1414" s="1" t="s">
        <v>62</v>
      </c>
      <c r="N1414" s="1" t="s">
        <v>62</v>
      </c>
      <c r="O1414" s="1" t="s">
        <v>62</v>
      </c>
      <c r="P1414" s="1" t="s">
        <v>62</v>
      </c>
      <c r="Q1414" s="1" t="s">
        <v>62</v>
      </c>
      <c r="R1414" s="1" t="s">
        <v>62</v>
      </c>
      <c r="S1414" s="1" t="s">
        <v>62</v>
      </c>
      <c r="T1414" s="1" t="s">
        <v>62</v>
      </c>
      <c r="U1414" s="1" t="s">
        <v>62</v>
      </c>
      <c r="V1414" s="1" t="s">
        <v>62</v>
      </c>
      <c r="W1414" s="1" t="s">
        <v>62</v>
      </c>
      <c r="X1414" s="1" t="s">
        <v>62</v>
      </c>
      <c r="Y1414" s="1" t="s">
        <v>62</v>
      </c>
      <c r="Z1414" s="1" t="s">
        <v>62</v>
      </c>
      <c r="AA1414" s="1" t="s">
        <v>5304</v>
      </c>
      <c r="AB1414" s="1" t="s">
        <v>62</v>
      </c>
      <c r="AC1414" s="1" t="s">
        <v>62</v>
      </c>
      <c r="AD1414" s="1" t="s">
        <v>62</v>
      </c>
      <c r="AE1414" s="1" t="s">
        <v>62</v>
      </c>
      <c r="AF1414" s="1" t="s">
        <v>62</v>
      </c>
      <c r="AG1414" s="1" t="s">
        <v>62</v>
      </c>
      <c r="AH1414" s="1" t="s">
        <v>62</v>
      </c>
      <c r="AI1414" s="1" t="s">
        <v>5305</v>
      </c>
      <c r="AJ1414" s="1" t="s">
        <v>65</v>
      </c>
      <c r="AK1414" s="1" t="s">
        <v>4605</v>
      </c>
      <c r="AL1414" s="1" t="s">
        <v>4606</v>
      </c>
      <c r="AM1414" s="1" t="s">
        <v>5306</v>
      </c>
      <c r="AN1414" s="1" t="s">
        <v>62</v>
      </c>
      <c r="AO1414" s="1" t="s">
        <v>62</v>
      </c>
      <c r="AP1414" s="1" t="s">
        <v>62</v>
      </c>
      <c r="AQ1414" s="1" t="s">
        <v>62</v>
      </c>
      <c r="AR1414" s="1" t="s">
        <v>62</v>
      </c>
      <c r="AS1414" s="1" t="s">
        <v>62</v>
      </c>
      <c r="AT1414" s="1" t="s">
        <v>62</v>
      </c>
      <c r="AU1414" s="1" t="s">
        <v>4608</v>
      </c>
      <c r="AV1414" s="1" t="s">
        <v>5307</v>
      </c>
      <c r="AW1414" s="1">
        <v>1337</v>
      </c>
      <c r="AX1414" s="2">
        <v>40843</v>
      </c>
      <c r="AY1414" s="1" t="str">
        <f>TEXT(TRUNC(AW1414/60/60),"00")</f>
        <v>00</v>
      </c>
      <c r="AZ1414" s="1" t="str">
        <f>TEXT(TRUNC((AW1414-AY1414*60*60)/60),"00")</f>
        <v>22</v>
      </c>
      <c r="BA1414" s="1" t="str">
        <f>TEXT(TRUNC((AW1414-AY1414*60*60-AZ1414*60)),"00")</f>
        <v>17</v>
      </c>
      <c r="BB1414" s="2">
        <v>40843</v>
      </c>
      <c r="BC1414" s="1" t="s">
        <v>5308</v>
      </c>
      <c r="BD1414" s="2">
        <v>40843</v>
      </c>
      <c r="BE1414" s="2">
        <v>43677</v>
      </c>
      <c r="BF1414" s="1" t="s">
        <v>62</v>
      </c>
    </row>
    <row r="1415" spans="1:58" x14ac:dyDescent="0.25">
      <c r="A1415" s="1" t="s">
        <v>4888</v>
      </c>
      <c r="B1415" s="1" t="s">
        <v>4889</v>
      </c>
      <c r="C1415" s="1" t="s">
        <v>74</v>
      </c>
      <c r="D1415" s="1" t="s">
        <v>4890</v>
      </c>
      <c r="E1415" s="1" t="s">
        <v>4891</v>
      </c>
      <c r="F1415" s="1" t="s">
        <v>62</v>
      </c>
      <c r="G1415" s="1" t="s">
        <v>62</v>
      </c>
      <c r="H1415" s="1" t="s">
        <v>62</v>
      </c>
      <c r="I1415" s="1" t="s">
        <v>62</v>
      </c>
      <c r="J1415" s="1" t="s">
        <v>62</v>
      </c>
      <c r="K1415" s="1" t="s">
        <v>62</v>
      </c>
      <c r="L1415" s="1" t="s">
        <v>62</v>
      </c>
      <c r="M1415" s="1" t="s">
        <v>62</v>
      </c>
      <c r="N1415" s="1" t="s">
        <v>62</v>
      </c>
      <c r="O1415" s="1" t="s">
        <v>62</v>
      </c>
      <c r="P1415" s="1" t="s">
        <v>62</v>
      </c>
      <c r="Q1415" s="1" t="s">
        <v>62</v>
      </c>
      <c r="R1415" s="1" t="s">
        <v>62</v>
      </c>
      <c r="S1415" s="1" t="s">
        <v>62</v>
      </c>
      <c r="T1415" s="1" t="s">
        <v>62</v>
      </c>
      <c r="U1415" s="1" t="s">
        <v>62</v>
      </c>
      <c r="V1415" s="1" t="s">
        <v>62</v>
      </c>
      <c r="W1415" s="1" t="s">
        <v>62</v>
      </c>
      <c r="X1415" s="1" t="s">
        <v>62</v>
      </c>
      <c r="Y1415" s="1" t="s">
        <v>62</v>
      </c>
      <c r="Z1415" s="1" t="s">
        <v>62</v>
      </c>
      <c r="AA1415" s="1" t="s">
        <v>4892</v>
      </c>
      <c r="AB1415" s="1" t="s">
        <v>62</v>
      </c>
      <c r="AC1415" s="1" t="s">
        <v>62</v>
      </c>
      <c r="AD1415" s="1" t="s">
        <v>62</v>
      </c>
      <c r="AE1415" s="1" t="s">
        <v>62</v>
      </c>
      <c r="AF1415" s="1" t="s">
        <v>62</v>
      </c>
      <c r="AG1415" s="1" t="s">
        <v>62</v>
      </c>
      <c r="AH1415" s="1" t="s">
        <v>62</v>
      </c>
      <c r="AI1415" s="1" t="s">
        <v>4893</v>
      </c>
      <c r="AJ1415" s="1" t="s">
        <v>65</v>
      </c>
      <c r="AK1415" s="1" t="s">
        <v>4605</v>
      </c>
      <c r="AL1415" s="1" t="s">
        <v>4606</v>
      </c>
      <c r="AM1415" s="1" t="s">
        <v>4894</v>
      </c>
      <c r="AN1415" s="1" t="s">
        <v>62</v>
      </c>
      <c r="AO1415" s="1" t="s">
        <v>62</v>
      </c>
      <c r="AP1415" s="1" t="s">
        <v>62</v>
      </c>
      <c r="AQ1415" s="1" t="s">
        <v>62</v>
      </c>
      <c r="AR1415" s="1" t="s">
        <v>62</v>
      </c>
      <c r="AS1415" s="1" t="s">
        <v>62</v>
      </c>
      <c r="AT1415" s="1" t="s">
        <v>62</v>
      </c>
      <c r="AU1415" s="1" t="s">
        <v>4608</v>
      </c>
      <c r="AV1415" s="1" t="s">
        <v>4895</v>
      </c>
      <c r="AW1415" s="1">
        <v>2923.5</v>
      </c>
      <c r="AX1415" s="2">
        <v>40843</v>
      </c>
      <c r="AY1415" s="1" t="str">
        <f>TEXT(TRUNC(AW1415/60/60),"00")</f>
        <v>00</v>
      </c>
      <c r="AZ1415" s="1" t="str">
        <f>TEXT(TRUNC((AW1415-AY1415*60*60)/60),"00")</f>
        <v>48</v>
      </c>
      <c r="BA1415" s="1" t="str">
        <f>TEXT(TRUNC((AW1415-AY1415*60*60-AZ1415*60)),"00")</f>
        <v>43</v>
      </c>
      <c r="BB1415" s="2">
        <v>40843</v>
      </c>
      <c r="BC1415" s="1" t="s">
        <v>4896</v>
      </c>
      <c r="BD1415" s="2">
        <v>40843</v>
      </c>
      <c r="BE1415" s="2">
        <v>43401</v>
      </c>
      <c r="BF1415" s="1" t="s">
        <v>62</v>
      </c>
    </row>
    <row r="1416" spans="1:58" x14ac:dyDescent="0.25">
      <c r="A1416" s="1" t="s">
        <v>4618</v>
      </c>
      <c r="B1416" s="1" t="s">
        <v>4619</v>
      </c>
      <c r="C1416" s="1" t="s">
        <v>74</v>
      </c>
      <c r="D1416" s="1" t="s">
        <v>4601</v>
      </c>
      <c r="E1416" s="1" t="s">
        <v>4602</v>
      </c>
      <c r="F1416" s="1" t="s">
        <v>62</v>
      </c>
      <c r="G1416" s="1" t="s">
        <v>62</v>
      </c>
      <c r="H1416" s="1" t="s">
        <v>62</v>
      </c>
      <c r="I1416" s="1" t="s">
        <v>62</v>
      </c>
      <c r="J1416" s="1" t="s">
        <v>62</v>
      </c>
      <c r="K1416" s="1" t="s">
        <v>62</v>
      </c>
      <c r="L1416" s="1" t="s">
        <v>62</v>
      </c>
      <c r="M1416" s="1" t="s">
        <v>62</v>
      </c>
      <c r="N1416" s="1" t="s">
        <v>62</v>
      </c>
      <c r="O1416" s="1" t="s">
        <v>62</v>
      </c>
      <c r="P1416" s="1" t="s">
        <v>62</v>
      </c>
      <c r="Q1416" s="1" t="s">
        <v>62</v>
      </c>
      <c r="R1416" s="1" t="s">
        <v>62</v>
      </c>
      <c r="S1416" s="1" t="s">
        <v>62</v>
      </c>
      <c r="T1416" s="1" t="s">
        <v>62</v>
      </c>
      <c r="U1416" s="1" t="s">
        <v>62</v>
      </c>
      <c r="V1416" s="1" t="s">
        <v>62</v>
      </c>
      <c r="W1416" s="1" t="s">
        <v>62</v>
      </c>
      <c r="X1416" s="1" t="s">
        <v>62</v>
      </c>
      <c r="Y1416" s="1" t="s">
        <v>62</v>
      </c>
      <c r="Z1416" s="1" t="s">
        <v>62</v>
      </c>
      <c r="AA1416" s="1" t="s">
        <v>4603</v>
      </c>
      <c r="AB1416" s="1" t="s">
        <v>62</v>
      </c>
      <c r="AC1416" s="1" t="s">
        <v>62</v>
      </c>
      <c r="AD1416" s="1" t="s">
        <v>62</v>
      </c>
      <c r="AE1416" s="1" t="s">
        <v>62</v>
      </c>
      <c r="AF1416" s="1" t="s">
        <v>62</v>
      </c>
      <c r="AG1416" s="1" t="s">
        <v>62</v>
      </c>
      <c r="AH1416" s="1" t="s">
        <v>62</v>
      </c>
      <c r="AI1416" s="1" t="s">
        <v>4620</v>
      </c>
      <c r="AJ1416" s="1" t="s">
        <v>65</v>
      </c>
      <c r="AK1416" s="1" t="s">
        <v>4605</v>
      </c>
      <c r="AL1416" s="1" t="s">
        <v>4606</v>
      </c>
      <c r="AM1416" s="1" t="s">
        <v>4607</v>
      </c>
      <c r="AN1416" s="1" t="s">
        <v>62</v>
      </c>
      <c r="AO1416" s="1" t="s">
        <v>62</v>
      </c>
      <c r="AP1416" s="1" t="s">
        <v>62</v>
      </c>
      <c r="AQ1416" s="1" t="s">
        <v>62</v>
      </c>
      <c r="AR1416" s="1" t="s">
        <v>62</v>
      </c>
      <c r="AS1416" s="1" t="s">
        <v>62</v>
      </c>
      <c r="AT1416" s="1" t="s">
        <v>62</v>
      </c>
      <c r="AU1416" s="1" t="s">
        <v>4608</v>
      </c>
      <c r="AV1416" s="1" t="s">
        <v>4621</v>
      </c>
      <c r="AW1416" s="1">
        <v>2996.7</v>
      </c>
      <c r="AX1416" s="2">
        <v>40843</v>
      </c>
      <c r="AY1416" s="1" t="str">
        <f>TEXT(TRUNC(AW1416/60/60),"00")</f>
        <v>00</v>
      </c>
      <c r="AZ1416" s="1" t="str">
        <f>TEXT(TRUNC((AW1416-AY1416*60*60)/60),"00")</f>
        <v>49</v>
      </c>
      <c r="BA1416" s="1" t="str">
        <f>TEXT(TRUNC((AW1416-AY1416*60*60-AZ1416*60)),"00")</f>
        <v>56</v>
      </c>
      <c r="BB1416" s="2">
        <v>40843</v>
      </c>
      <c r="BC1416" s="1" t="s">
        <v>4622</v>
      </c>
      <c r="BD1416" s="2">
        <v>40843</v>
      </c>
      <c r="BE1416" s="2">
        <v>43278</v>
      </c>
      <c r="BF1416" s="1" t="s">
        <v>62</v>
      </c>
    </row>
    <row r="1417" spans="1:58" x14ac:dyDescent="0.25">
      <c r="A1417" s="1" t="s">
        <v>4842</v>
      </c>
      <c r="B1417" s="1" t="s">
        <v>4843</v>
      </c>
      <c r="C1417" s="1" t="s">
        <v>74</v>
      </c>
      <c r="D1417" s="1" t="s">
        <v>4844</v>
      </c>
      <c r="E1417" s="1" t="s">
        <v>4845</v>
      </c>
      <c r="F1417" s="1" t="s">
        <v>62</v>
      </c>
      <c r="G1417" s="1" t="s">
        <v>62</v>
      </c>
      <c r="H1417" s="1" t="s">
        <v>62</v>
      </c>
      <c r="I1417" s="1" t="s">
        <v>62</v>
      </c>
      <c r="J1417" s="1" t="s">
        <v>62</v>
      </c>
      <c r="K1417" s="1" t="s">
        <v>62</v>
      </c>
      <c r="L1417" s="1" t="s">
        <v>62</v>
      </c>
      <c r="M1417" s="1" t="s">
        <v>62</v>
      </c>
      <c r="N1417" s="1" t="s">
        <v>62</v>
      </c>
      <c r="O1417" s="1" t="s">
        <v>62</v>
      </c>
      <c r="P1417" s="1" t="s">
        <v>62</v>
      </c>
      <c r="Q1417" s="1" t="s">
        <v>62</v>
      </c>
      <c r="R1417" s="1" t="s">
        <v>62</v>
      </c>
      <c r="S1417" s="1" t="s">
        <v>62</v>
      </c>
      <c r="T1417" s="1" t="s">
        <v>62</v>
      </c>
      <c r="U1417" s="1" t="s">
        <v>62</v>
      </c>
      <c r="V1417" s="1" t="s">
        <v>62</v>
      </c>
      <c r="W1417" s="1" t="s">
        <v>62</v>
      </c>
      <c r="X1417" s="1" t="s">
        <v>62</v>
      </c>
      <c r="Y1417" s="1" t="s">
        <v>62</v>
      </c>
      <c r="Z1417" s="1" t="s">
        <v>62</v>
      </c>
      <c r="AA1417" s="1" t="s">
        <v>4846</v>
      </c>
      <c r="AB1417" s="1" t="s">
        <v>62</v>
      </c>
      <c r="AC1417" s="1" t="s">
        <v>62</v>
      </c>
      <c r="AD1417" s="1" t="s">
        <v>62</v>
      </c>
      <c r="AE1417" s="1" t="s">
        <v>62</v>
      </c>
      <c r="AF1417" s="1" t="s">
        <v>62</v>
      </c>
      <c r="AG1417" s="1" t="s">
        <v>62</v>
      </c>
      <c r="AH1417" s="1" t="s">
        <v>62</v>
      </c>
      <c r="AI1417" s="1" t="s">
        <v>4847</v>
      </c>
      <c r="AJ1417" s="1" t="s">
        <v>65</v>
      </c>
      <c r="AK1417" s="1" t="s">
        <v>4605</v>
      </c>
      <c r="AL1417" s="1" t="s">
        <v>4606</v>
      </c>
      <c r="AM1417" s="1" t="s">
        <v>4848</v>
      </c>
      <c r="AN1417" s="1" t="s">
        <v>62</v>
      </c>
      <c r="AO1417" s="1" t="s">
        <v>62</v>
      </c>
      <c r="AP1417" s="1" t="s">
        <v>62</v>
      </c>
      <c r="AQ1417" s="1" t="s">
        <v>62</v>
      </c>
      <c r="AR1417" s="1" t="s">
        <v>62</v>
      </c>
      <c r="AS1417" s="1" t="s">
        <v>62</v>
      </c>
      <c r="AT1417" s="1" t="s">
        <v>62</v>
      </c>
      <c r="AU1417" s="1" t="s">
        <v>4608</v>
      </c>
      <c r="AV1417" s="1" t="s">
        <v>4849</v>
      </c>
      <c r="AW1417" s="1">
        <v>2699.9</v>
      </c>
      <c r="AX1417" s="2">
        <v>40843</v>
      </c>
      <c r="AY1417" s="1" t="str">
        <f>TEXT(TRUNC(AW1417/60/60),"00")</f>
        <v>00</v>
      </c>
      <c r="AZ1417" s="1" t="str">
        <f>TEXT(TRUNC((AW1417-AY1417*60*60)/60),"00")</f>
        <v>44</v>
      </c>
      <c r="BA1417" s="1" t="str">
        <f>TEXT(TRUNC((AW1417-AY1417*60*60-AZ1417*60)),"00")</f>
        <v>59</v>
      </c>
      <c r="BB1417" s="2">
        <v>40843</v>
      </c>
      <c r="BC1417" s="1" t="s">
        <v>4850</v>
      </c>
      <c r="BD1417" s="2">
        <v>40843</v>
      </c>
      <c r="BE1417" s="2">
        <v>40843</v>
      </c>
      <c r="BF1417" s="1" t="s">
        <v>62</v>
      </c>
    </row>
    <row r="1418" spans="1:58" x14ac:dyDescent="0.25">
      <c r="A1418" s="1" t="s">
        <v>4919</v>
      </c>
      <c r="B1418" s="1" t="s">
        <v>4920</v>
      </c>
      <c r="C1418" s="1" t="s">
        <v>74</v>
      </c>
      <c r="D1418" s="1" t="s">
        <v>4921</v>
      </c>
      <c r="E1418" s="1" t="s">
        <v>4922</v>
      </c>
      <c r="F1418" s="1" t="s">
        <v>62</v>
      </c>
      <c r="G1418" s="1" t="s">
        <v>62</v>
      </c>
      <c r="H1418" s="1" t="s">
        <v>62</v>
      </c>
      <c r="I1418" s="1" t="s">
        <v>62</v>
      </c>
      <c r="J1418" s="1" t="s">
        <v>62</v>
      </c>
      <c r="K1418" s="1" t="s">
        <v>62</v>
      </c>
      <c r="L1418" s="1" t="s">
        <v>62</v>
      </c>
      <c r="M1418" s="1" t="s">
        <v>62</v>
      </c>
      <c r="N1418" s="1" t="s">
        <v>62</v>
      </c>
      <c r="O1418" s="1" t="s">
        <v>62</v>
      </c>
      <c r="P1418" s="1" t="s">
        <v>62</v>
      </c>
      <c r="Q1418" s="1" t="s">
        <v>62</v>
      </c>
      <c r="R1418" s="1" t="s">
        <v>62</v>
      </c>
      <c r="S1418" s="1" t="s">
        <v>62</v>
      </c>
      <c r="T1418" s="1" t="s">
        <v>62</v>
      </c>
      <c r="U1418" s="1" t="s">
        <v>62</v>
      </c>
      <c r="V1418" s="1" t="s">
        <v>62</v>
      </c>
      <c r="W1418" s="1" t="s">
        <v>62</v>
      </c>
      <c r="X1418" s="1" t="s">
        <v>62</v>
      </c>
      <c r="Y1418" s="1" t="s">
        <v>62</v>
      </c>
      <c r="Z1418" s="1" t="s">
        <v>62</v>
      </c>
      <c r="AA1418" s="1" t="s">
        <v>4923</v>
      </c>
      <c r="AB1418" s="1" t="s">
        <v>62</v>
      </c>
      <c r="AC1418" s="1" t="s">
        <v>62</v>
      </c>
      <c r="AD1418" s="1" t="s">
        <v>62</v>
      </c>
      <c r="AE1418" s="1" t="s">
        <v>62</v>
      </c>
      <c r="AF1418" s="1" t="s">
        <v>62</v>
      </c>
      <c r="AG1418" s="1" t="s">
        <v>62</v>
      </c>
      <c r="AH1418" s="1" t="s">
        <v>62</v>
      </c>
      <c r="AI1418" s="1" t="s">
        <v>4924</v>
      </c>
      <c r="AJ1418" s="1" t="s">
        <v>65</v>
      </c>
      <c r="AK1418" s="1" t="s">
        <v>4605</v>
      </c>
      <c r="AL1418" s="1" t="s">
        <v>4606</v>
      </c>
      <c r="AM1418" s="1" t="s">
        <v>4925</v>
      </c>
      <c r="AN1418" s="1" t="s">
        <v>62</v>
      </c>
      <c r="AO1418" s="1" t="s">
        <v>62</v>
      </c>
      <c r="AP1418" s="1" t="s">
        <v>62</v>
      </c>
      <c r="AQ1418" s="1" t="s">
        <v>62</v>
      </c>
      <c r="AR1418" s="1" t="s">
        <v>62</v>
      </c>
      <c r="AS1418" s="1" t="s">
        <v>62</v>
      </c>
      <c r="AT1418" s="1" t="s">
        <v>62</v>
      </c>
      <c r="AU1418" s="1" t="s">
        <v>4608</v>
      </c>
      <c r="AV1418" s="1" t="s">
        <v>4926</v>
      </c>
      <c r="AW1418" s="1">
        <v>1957.3</v>
      </c>
      <c r="AX1418" s="2">
        <v>40843</v>
      </c>
      <c r="AY1418" s="1" t="str">
        <f>TEXT(TRUNC(AW1418/60/60),"00")</f>
        <v>00</v>
      </c>
      <c r="AZ1418" s="1" t="str">
        <f>TEXT(TRUNC((AW1418-AY1418*60*60)/60),"00")</f>
        <v>32</v>
      </c>
      <c r="BA1418" s="1" t="str">
        <f>TEXT(TRUNC((AW1418-AY1418*60*60-AZ1418*60)),"00")</f>
        <v>37</v>
      </c>
      <c r="BB1418" s="2">
        <v>40843</v>
      </c>
      <c r="BC1418" s="1" t="s">
        <v>4927</v>
      </c>
      <c r="BD1418" s="2">
        <v>40843</v>
      </c>
      <c r="BE1418" s="2">
        <v>40843</v>
      </c>
      <c r="BF1418" s="1" t="s">
        <v>62</v>
      </c>
    </row>
    <row r="1419" spans="1:58" x14ac:dyDescent="0.25">
      <c r="A1419" s="1" t="s">
        <v>4936</v>
      </c>
      <c r="B1419" s="1" t="s">
        <v>4937</v>
      </c>
      <c r="C1419" s="1" t="s">
        <v>59</v>
      </c>
      <c r="D1419" s="1" t="s">
        <v>4938</v>
      </c>
      <c r="E1419" s="1" t="s">
        <v>4939</v>
      </c>
      <c r="F1419" s="1" t="s">
        <v>62</v>
      </c>
      <c r="G1419" s="1" t="s">
        <v>62</v>
      </c>
      <c r="H1419" s="1" t="s">
        <v>62</v>
      </c>
      <c r="I1419" s="1" t="s">
        <v>62</v>
      </c>
      <c r="J1419" s="1" t="s">
        <v>62</v>
      </c>
      <c r="K1419" s="1" t="s">
        <v>62</v>
      </c>
      <c r="L1419" s="1" t="s">
        <v>62</v>
      </c>
      <c r="M1419" s="1" t="s">
        <v>62</v>
      </c>
      <c r="N1419" s="1" t="s">
        <v>62</v>
      </c>
      <c r="O1419" s="1" t="s">
        <v>62</v>
      </c>
      <c r="P1419" s="1" t="s">
        <v>62</v>
      </c>
      <c r="Q1419" s="1" t="s">
        <v>62</v>
      </c>
      <c r="R1419" s="1" t="s">
        <v>62</v>
      </c>
      <c r="S1419" s="1" t="s">
        <v>62</v>
      </c>
      <c r="T1419" s="1" t="s">
        <v>62</v>
      </c>
      <c r="U1419" s="1" t="s">
        <v>62</v>
      </c>
      <c r="V1419" s="1" t="s">
        <v>62</v>
      </c>
      <c r="W1419" s="1" t="s">
        <v>62</v>
      </c>
      <c r="X1419" s="1" t="s">
        <v>62</v>
      </c>
      <c r="Y1419" s="1" t="s">
        <v>62</v>
      </c>
      <c r="Z1419" s="1" t="s">
        <v>62</v>
      </c>
      <c r="AA1419" s="1" t="s">
        <v>4940</v>
      </c>
      <c r="AB1419" s="1" t="s">
        <v>62</v>
      </c>
      <c r="AC1419" s="1" t="s">
        <v>62</v>
      </c>
      <c r="AD1419" s="1" t="s">
        <v>62</v>
      </c>
      <c r="AE1419" s="1" t="s">
        <v>62</v>
      </c>
      <c r="AF1419" s="1" t="s">
        <v>62</v>
      </c>
      <c r="AG1419" s="1" t="s">
        <v>62</v>
      </c>
      <c r="AH1419" s="1" t="s">
        <v>62</v>
      </c>
      <c r="AI1419" s="1" t="s">
        <v>4941</v>
      </c>
      <c r="AJ1419" s="1" t="s">
        <v>65</v>
      </c>
      <c r="AK1419" s="1" t="s">
        <v>4605</v>
      </c>
      <c r="AL1419" s="1" t="s">
        <v>4606</v>
      </c>
      <c r="AM1419" s="1" t="s">
        <v>4942</v>
      </c>
      <c r="AN1419" s="1" t="s">
        <v>62</v>
      </c>
      <c r="AO1419" s="1" t="s">
        <v>62</v>
      </c>
      <c r="AP1419" s="1" t="s">
        <v>62</v>
      </c>
      <c r="AQ1419" s="1" t="s">
        <v>62</v>
      </c>
      <c r="AR1419" s="1" t="s">
        <v>62</v>
      </c>
      <c r="AS1419" s="1" t="s">
        <v>62</v>
      </c>
      <c r="AT1419" s="1" t="s">
        <v>62</v>
      </c>
      <c r="AU1419" s="1" t="s">
        <v>4608</v>
      </c>
      <c r="AV1419" s="1" t="s">
        <v>4943</v>
      </c>
      <c r="AW1419" s="1">
        <v>2118</v>
      </c>
      <c r="AX1419" s="2">
        <v>40843</v>
      </c>
      <c r="AY1419" s="1" t="str">
        <f>TEXT(TRUNC(AW1419/60/60),"00")</f>
        <v>00</v>
      </c>
      <c r="AZ1419" s="1" t="str">
        <f>TEXT(TRUNC((AW1419-AY1419*60*60)/60),"00")</f>
        <v>35</v>
      </c>
      <c r="BA1419" s="1" t="str">
        <f>TEXT(TRUNC((AW1419-AY1419*60*60-AZ1419*60)),"00")</f>
        <v>18</v>
      </c>
      <c r="BB1419" s="2">
        <v>40843</v>
      </c>
      <c r="BC1419" s="1" t="s">
        <v>4944</v>
      </c>
      <c r="BD1419" s="2">
        <v>40843</v>
      </c>
      <c r="BE1419" s="2">
        <v>40843</v>
      </c>
      <c r="BF1419" s="1" t="s">
        <v>62</v>
      </c>
    </row>
    <row r="1420" spans="1:58" x14ac:dyDescent="0.25">
      <c r="A1420" s="1" t="s">
        <v>5215</v>
      </c>
      <c r="B1420" s="1" t="s">
        <v>5216</v>
      </c>
      <c r="C1420" s="1" t="s">
        <v>74</v>
      </c>
      <c r="D1420" s="1" t="s">
        <v>5217</v>
      </c>
      <c r="E1420" s="1" t="s">
        <v>5218</v>
      </c>
      <c r="F1420" s="1" t="s">
        <v>62</v>
      </c>
      <c r="G1420" s="1" t="s">
        <v>62</v>
      </c>
      <c r="H1420" s="1" t="s">
        <v>62</v>
      </c>
      <c r="I1420" s="1" t="s">
        <v>62</v>
      </c>
      <c r="J1420" s="1" t="s">
        <v>62</v>
      </c>
      <c r="K1420" s="1" t="s">
        <v>62</v>
      </c>
      <c r="L1420" s="1" t="s">
        <v>62</v>
      </c>
      <c r="M1420" s="1" t="s">
        <v>62</v>
      </c>
      <c r="N1420" s="1" t="s">
        <v>62</v>
      </c>
      <c r="O1420" s="1" t="s">
        <v>62</v>
      </c>
      <c r="P1420" s="1" t="s">
        <v>62</v>
      </c>
      <c r="Q1420" s="1" t="s">
        <v>62</v>
      </c>
      <c r="R1420" s="1" t="s">
        <v>62</v>
      </c>
      <c r="S1420" s="1" t="s">
        <v>62</v>
      </c>
      <c r="T1420" s="1" t="s">
        <v>62</v>
      </c>
      <c r="U1420" s="1" t="s">
        <v>62</v>
      </c>
      <c r="V1420" s="1" t="s">
        <v>62</v>
      </c>
      <c r="W1420" s="1" t="s">
        <v>62</v>
      </c>
      <c r="X1420" s="1" t="s">
        <v>62</v>
      </c>
      <c r="Y1420" s="1" t="s">
        <v>62</v>
      </c>
      <c r="Z1420" s="1" t="s">
        <v>62</v>
      </c>
      <c r="AA1420" s="1" t="s">
        <v>5219</v>
      </c>
      <c r="AB1420" s="1" t="s">
        <v>62</v>
      </c>
      <c r="AC1420" s="1" t="s">
        <v>62</v>
      </c>
      <c r="AD1420" s="1" t="s">
        <v>62</v>
      </c>
      <c r="AE1420" s="1" t="s">
        <v>62</v>
      </c>
      <c r="AF1420" s="1" t="s">
        <v>62</v>
      </c>
      <c r="AG1420" s="1" t="s">
        <v>62</v>
      </c>
      <c r="AH1420" s="1" t="s">
        <v>62</v>
      </c>
      <c r="AI1420" s="1" t="s">
        <v>5220</v>
      </c>
      <c r="AJ1420" s="1" t="s">
        <v>65</v>
      </c>
      <c r="AK1420" s="1" t="s">
        <v>4605</v>
      </c>
      <c r="AL1420" s="1" t="s">
        <v>4606</v>
      </c>
      <c r="AM1420" s="1" t="s">
        <v>5221</v>
      </c>
      <c r="AN1420" s="1" t="s">
        <v>62</v>
      </c>
      <c r="AO1420" s="1" t="s">
        <v>62</v>
      </c>
      <c r="AP1420" s="1" t="s">
        <v>62</v>
      </c>
      <c r="AQ1420" s="1" t="s">
        <v>62</v>
      </c>
      <c r="AR1420" s="1" t="s">
        <v>62</v>
      </c>
      <c r="AS1420" s="1" t="s">
        <v>62</v>
      </c>
      <c r="AT1420" s="1" t="s">
        <v>62</v>
      </c>
      <c r="AU1420" s="1" t="s">
        <v>4608</v>
      </c>
      <c r="AV1420" s="1" t="s">
        <v>5222</v>
      </c>
      <c r="AW1420" s="1">
        <v>5452.2</v>
      </c>
      <c r="AX1420" s="2">
        <v>40843</v>
      </c>
      <c r="AY1420" s="1" t="str">
        <f>TEXT(TRUNC(AW1420/60/60),"00")</f>
        <v>01</v>
      </c>
      <c r="AZ1420" s="1" t="str">
        <f>TEXT(TRUNC((AW1420-AY1420*60*60)/60),"00")</f>
        <v>30</v>
      </c>
      <c r="BA1420" s="1" t="str">
        <f>TEXT(TRUNC((AW1420-AY1420*60*60-AZ1420*60)),"00")</f>
        <v>52</v>
      </c>
      <c r="BB1420" s="2">
        <v>40843</v>
      </c>
      <c r="BC1420" s="1" t="s">
        <v>5223</v>
      </c>
      <c r="BD1420" s="2">
        <v>40843</v>
      </c>
      <c r="BE1420" s="2">
        <v>40843</v>
      </c>
      <c r="BF1420" s="1" t="s">
        <v>62</v>
      </c>
    </row>
    <row r="1421" spans="1:58" x14ac:dyDescent="0.25">
      <c r="A1421" s="1" t="s">
        <v>5148</v>
      </c>
      <c r="B1421" s="1" t="s">
        <v>5149</v>
      </c>
      <c r="C1421" s="1" t="s">
        <v>74</v>
      </c>
      <c r="D1421" s="1" t="s">
        <v>5150</v>
      </c>
      <c r="E1421" s="1" t="s">
        <v>5151</v>
      </c>
      <c r="F1421" s="1" t="s">
        <v>62</v>
      </c>
      <c r="G1421" s="1" t="s">
        <v>62</v>
      </c>
      <c r="H1421" s="1" t="s">
        <v>62</v>
      </c>
      <c r="I1421" s="1" t="s">
        <v>62</v>
      </c>
      <c r="J1421" s="1" t="s">
        <v>62</v>
      </c>
      <c r="K1421" s="1" t="s">
        <v>62</v>
      </c>
      <c r="L1421" s="1" t="s">
        <v>62</v>
      </c>
      <c r="M1421" s="1" t="s">
        <v>62</v>
      </c>
      <c r="N1421" s="1" t="s">
        <v>62</v>
      </c>
      <c r="O1421" s="1" t="s">
        <v>62</v>
      </c>
      <c r="P1421" s="1" t="s">
        <v>62</v>
      </c>
      <c r="Q1421" s="1" t="s">
        <v>62</v>
      </c>
      <c r="R1421" s="1" t="s">
        <v>62</v>
      </c>
      <c r="S1421" s="1" t="s">
        <v>62</v>
      </c>
      <c r="T1421" s="1" t="s">
        <v>62</v>
      </c>
      <c r="U1421" s="1" t="s">
        <v>62</v>
      </c>
      <c r="V1421" s="1" t="s">
        <v>62</v>
      </c>
      <c r="W1421" s="1" t="s">
        <v>62</v>
      </c>
      <c r="X1421" s="1" t="s">
        <v>62</v>
      </c>
      <c r="Y1421" s="1" t="s">
        <v>62</v>
      </c>
      <c r="Z1421" s="1" t="s">
        <v>62</v>
      </c>
      <c r="AA1421" s="1" t="s">
        <v>5152</v>
      </c>
      <c r="AB1421" s="1" t="s">
        <v>62</v>
      </c>
      <c r="AC1421" s="1" t="s">
        <v>62</v>
      </c>
      <c r="AD1421" s="1" t="s">
        <v>62</v>
      </c>
      <c r="AE1421" s="1" t="s">
        <v>62</v>
      </c>
      <c r="AF1421" s="1" t="s">
        <v>62</v>
      </c>
      <c r="AG1421" s="1" t="s">
        <v>62</v>
      </c>
      <c r="AH1421" s="1" t="s">
        <v>62</v>
      </c>
      <c r="AI1421" s="1" t="s">
        <v>5153</v>
      </c>
      <c r="AJ1421" s="1" t="s">
        <v>65</v>
      </c>
      <c r="AK1421" s="1" t="s">
        <v>4593</v>
      </c>
      <c r="AL1421" s="1" t="s">
        <v>4594</v>
      </c>
      <c r="AM1421" s="1" t="s">
        <v>5154</v>
      </c>
      <c r="AN1421" s="1" t="s">
        <v>62</v>
      </c>
      <c r="AO1421" s="1" t="s">
        <v>62</v>
      </c>
      <c r="AP1421" s="1" t="s">
        <v>62</v>
      </c>
      <c r="AQ1421" s="1" t="s">
        <v>62</v>
      </c>
      <c r="AR1421" s="1" t="s">
        <v>62</v>
      </c>
      <c r="AS1421" s="1" t="s">
        <v>62</v>
      </c>
      <c r="AT1421" s="1" t="s">
        <v>62</v>
      </c>
      <c r="AU1421" s="1" t="s">
        <v>4596</v>
      </c>
      <c r="AV1421" s="1" t="s">
        <v>5155</v>
      </c>
      <c r="AW1421" s="1">
        <v>2214.1999999999998</v>
      </c>
      <c r="AX1421" s="2">
        <v>40813</v>
      </c>
      <c r="AY1421" s="1" t="str">
        <f>TEXT(TRUNC(AW1421/60/60),"00")</f>
        <v>00</v>
      </c>
      <c r="AZ1421" s="1" t="str">
        <f>TEXT(TRUNC((AW1421-AY1421*60*60)/60),"00")</f>
        <v>36</v>
      </c>
      <c r="BA1421" s="1" t="str">
        <f>TEXT(TRUNC((AW1421-AY1421*60*60-AZ1421*60)),"00")</f>
        <v>54</v>
      </c>
      <c r="BB1421" s="2">
        <v>40839</v>
      </c>
      <c r="BC1421" s="1" t="s">
        <v>5156</v>
      </c>
      <c r="BD1421" s="2">
        <v>40813</v>
      </c>
      <c r="BE1421" s="2">
        <v>43188</v>
      </c>
      <c r="BF1421" s="1" t="s">
        <v>62</v>
      </c>
    </row>
    <row r="1422" spans="1:58" x14ac:dyDescent="0.25">
      <c r="A1422" s="1" t="s">
        <v>4791</v>
      </c>
      <c r="B1422" s="1" t="s">
        <v>4792</v>
      </c>
      <c r="C1422" s="1" t="s">
        <v>74</v>
      </c>
      <c r="D1422" s="1" t="s">
        <v>4793</v>
      </c>
      <c r="E1422" s="1" t="s">
        <v>4794</v>
      </c>
      <c r="F1422" s="1" t="s">
        <v>62</v>
      </c>
      <c r="G1422" s="1" t="s">
        <v>62</v>
      </c>
      <c r="H1422" s="1" t="s">
        <v>62</v>
      </c>
      <c r="I1422" s="1" t="s">
        <v>62</v>
      </c>
      <c r="J1422" s="1" t="s">
        <v>62</v>
      </c>
      <c r="K1422" s="1" t="s">
        <v>62</v>
      </c>
      <c r="L1422" s="1" t="s">
        <v>62</v>
      </c>
      <c r="M1422" s="1" t="s">
        <v>62</v>
      </c>
      <c r="N1422" s="1" t="s">
        <v>62</v>
      </c>
      <c r="O1422" s="1" t="s">
        <v>62</v>
      </c>
      <c r="P1422" s="1" t="s">
        <v>62</v>
      </c>
      <c r="Q1422" s="1" t="s">
        <v>62</v>
      </c>
      <c r="R1422" s="1" t="s">
        <v>62</v>
      </c>
      <c r="S1422" s="1" t="s">
        <v>62</v>
      </c>
      <c r="T1422" s="1" t="s">
        <v>62</v>
      </c>
      <c r="U1422" s="1" t="s">
        <v>62</v>
      </c>
      <c r="V1422" s="1" t="s">
        <v>62</v>
      </c>
      <c r="W1422" s="1" t="s">
        <v>62</v>
      </c>
      <c r="X1422" s="1" t="s">
        <v>62</v>
      </c>
      <c r="Y1422" s="1" t="s">
        <v>62</v>
      </c>
      <c r="Z1422" s="1" t="s">
        <v>62</v>
      </c>
      <c r="AA1422" s="1" t="s">
        <v>4795</v>
      </c>
      <c r="AB1422" s="1" t="s">
        <v>62</v>
      </c>
      <c r="AC1422" s="1" t="s">
        <v>62</v>
      </c>
      <c r="AD1422" s="1" t="s">
        <v>62</v>
      </c>
      <c r="AE1422" s="1" t="s">
        <v>62</v>
      </c>
      <c r="AF1422" s="1" t="s">
        <v>62</v>
      </c>
      <c r="AG1422" s="1" t="s">
        <v>62</v>
      </c>
      <c r="AH1422" s="1" t="s">
        <v>62</v>
      </c>
      <c r="AI1422" s="1" t="s">
        <v>4796</v>
      </c>
      <c r="AJ1422" s="1" t="s">
        <v>65</v>
      </c>
      <c r="AK1422" s="1" t="s">
        <v>4593</v>
      </c>
      <c r="AL1422" s="1" t="s">
        <v>4594</v>
      </c>
      <c r="AM1422" s="1" t="s">
        <v>4797</v>
      </c>
      <c r="AN1422" s="1" t="s">
        <v>62</v>
      </c>
      <c r="AO1422" s="1" t="s">
        <v>62</v>
      </c>
      <c r="AP1422" s="1" t="s">
        <v>62</v>
      </c>
      <c r="AQ1422" s="1" t="s">
        <v>62</v>
      </c>
      <c r="AR1422" s="1" t="s">
        <v>62</v>
      </c>
      <c r="AS1422" s="1" t="s">
        <v>62</v>
      </c>
      <c r="AT1422" s="1" t="s">
        <v>62</v>
      </c>
      <c r="AU1422" s="1" t="s">
        <v>4596</v>
      </c>
      <c r="AV1422" s="1" t="s">
        <v>4798</v>
      </c>
      <c r="AW1422" s="1">
        <v>1707.3</v>
      </c>
      <c r="AX1422" s="2">
        <v>40813</v>
      </c>
      <c r="AY1422" s="1" t="str">
        <f>TEXT(TRUNC(AW1422/60/60),"00")</f>
        <v>00</v>
      </c>
      <c r="AZ1422" s="1" t="str">
        <f>TEXT(TRUNC((AW1422-AY1422*60*60)/60),"00")</f>
        <v>28</v>
      </c>
      <c r="BA1422" s="1" t="str">
        <f>TEXT(TRUNC((AW1422-AY1422*60*60-AZ1422*60)),"00")</f>
        <v>27</v>
      </c>
      <c r="BB1422" s="2">
        <v>40813</v>
      </c>
      <c r="BC1422" s="1" t="s">
        <v>4792</v>
      </c>
      <c r="BD1422" s="2">
        <v>40813</v>
      </c>
      <c r="BE1422" s="2">
        <v>43951</v>
      </c>
      <c r="BF1422" s="1" t="s">
        <v>62</v>
      </c>
    </row>
    <row r="1423" spans="1:58" x14ac:dyDescent="0.25">
      <c r="A1423" s="1" t="s">
        <v>5106</v>
      </c>
      <c r="B1423" s="1" t="s">
        <v>5107</v>
      </c>
      <c r="C1423" s="1" t="s">
        <v>74</v>
      </c>
      <c r="D1423" s="1" t="s">
        <v>487</v>
      </c>
      <c r="E1423" s="1" t="s">
        <v>5108</v>
      </c>
      <c r="F1423" s="1" t="s">
        <v>62</v>
      </c>
      <c r="G1423" s="1" t="s">
        <v>62</v>
      </c>
      <c r="H1423" s="1" t="s">
        <v>62</v>
      </c>
      <c r="I1423" s="1" t="s">
        <v>62</v>
      </c>
      <c r="J1423" s="1" t="s">
        <v>62</v>
      </c>
      <c r="K1423" s="1" t="s">
        <v>62</v>
      </c>
      <c r="L1423" s="1" t="s">
        <v>62</v>
      </c>
      <c r="M1423" s="1" t="s">
        <v>62</v>
      </c>
      <c r="N1423" s="1" t="s">
        <v>62</v>
      </c>
      <c r="O1423" s="1" t="s">
        <v>62</v>
      </c>
      <c r="P1423" s="1" t="s">
        <v>62</v>
      </c>
      <c r="Q1423" s="1" t="s">
        <v>62</v>
      </c>
      <c r="R1423" s="1" t="s">
        <v>62</v>
      </c>
      <c r="S1423" s="1" t="s">
        <v>62</v>
      </c>
      <c r="T1423" s="1" t="s">
        <v>62</v>
      </c>
      <c r="U1423" s="1" t="s">
        <v>62</v>
      </c>
      <c r="V1423" s="1" t="s">
        <v>62</v>
      </c>
      <c r="W1423" s="1" t="s">
        <v>62</v>
      </c>
      <c r="X1423" s="1" t="s">
        <v>62</v>
      </c>
      <c r="Y1423" s="1" t="s">
        <v>62</v>
      </c>
      <c r="Z1423" s="1" t="s">
        <v>62</v>
      </c>
      <c r="AA1423" s="1" t="s">
        <v>5109</v>
      </c>
      <c r="AB1423" s="1" t="s">
        <v>62</v>
      </c>
      <c r="AC1423" s="1" t="s">
        <v>62</v>
      </c>
      <c r="AD1423" s="1" t="s">
        <v>62</v>
      </c>
      <c r="AE1423" s="1" t="s">
        <v>62</v>
      </c>
      <c r="AF1423" s="1" t="s">
        <v>62</v>
      </c>
      <c r="AG1423" s="1" t="s">
        <v>62</v>
      </c>
      <c r="AH1423" s="1" t="s">
        <v>62</v>
      </c>
      <c r="AI1423" s="1" t="s">
        <v>5110</v>
      </c>
      <c r="AJ1423" s="1" t="s">
        <v>65</v>
      </c>
      <c r="AK1423" s="1" t="s">
        <v>4593</v>
      </c>
      <c r="AL1423" s="1" t="s">
        <v>4594</v>
      </c>
      <c r="AM1423" s="1" t="s">
        <v>5111</v>
      </c>
      <c r="AN1423" s="1" t="s">
        <v>62</v>
      </c>
      <c r="AO1423" s="1" t="s">
        <v>62</v>
      </c>
      <c r="AP1423" s="1" t="s">
        <v>62</v>
      </c>
      <c r="AQ1423" s="1" t="s">
        <v>62</v>
      </c>
      <c r="AR1423" s="1" t="s">
        <v>62</v>
      </c>
      <c r="AS1423" s="1" t="s">
        <v>62</v>
      </c>
      <c r="AT1423" s="1" t="s">
        <v>62</v>
      </c>
      <c r="AU1423" s="1" t="s">
        <v>4596</v>
      </c>
      <c r="AV1423" s="1" t="s">
        <v>5112</v>
      </c>
      <c r="AW1423" s="1">
        <v>3669.3</v>
      </c>
      <c r="AX1423" s="2">
        <v>40813</v>
      </c>
      <c r="AY1423" s="1" t="str">
        <f>TEXT(TRUNC(AW1423/60/60),"00")</f>
        <v>01</v>
      </c>
      <c r="AZ1423" s="1" t="str">
        <f>TEXT(TRUNC((AW1423-AY1423*60*60)/60),"00")</f>
        <v>01</v>
      </c>
      <c r="BA1423" s="1" t="str">
        <f>TEXT(TRUNC((AW1423-AY1423*60*60-AZ1423*60)),"00")</f>
        <v>09</v>
      </c>
      <c r="BB1423" s="2">
        <v>40813</v>
      </c>
      <c r="BC1423" s="1" t="s">
        <v>5113</v>
      </c>
      <c r="BD1423" s="2">
        <v>40813</v>
      </c>
      <c r="BE1423" s="2">
        <v>43278</v>
      </c>
      <c r="BF1423" s="1" t="s">
        <v>62</v>
      </c>
    </row>
    <row r="1424" spans="1:58" x14ac:dyDescent="0.25">
      <c r="A1424" s="1" t="s">
        <v>5122</v>
      </c>
      <c r="B1424" s="1" t="s">
        <v>5123</v>
      </c>
      <c r="C1424" s="1" t="s">
        <v>74</v>
      </c>
      <c r="D1424" s="1" t="s">
        <v>5124</v>
      </c>
      <c r="E1424" s="1" t="s">
        <v>3585</v>
      </c>
      <c r="F1424" s="1" t="s">
        <v>62</v>
      </c>
      <c r="G1424" s="1" t="s">
        <v>62</v>
      </c>
      <c r="H1424" s="1" t="s">
        <v>62</v>
      </c>
      <c r="I1424" s="1" t="s">
        <v>62</v>
      </c>
      <c r="J1424" s="1" t="s">
        <v>62</v>
      </c>
      <c r="K1424" s="1" t="s">
        <v>62</v>
      </c>
      <c r="L1424" s="1" t="s">
        <v>62</v>
      </c>
      <c r="M1424" s="1" t="s">
        <v>62</v>
      </c>
      <c r="N1424" s="1" t="s">
        <v>62</v>
      </c>
      <c r="O1424" s="1" t="s">
        <v>62</v>
      </c>
      <c r="P1424" s="1" t="s">
        <v>62</v>
      </c>
      <c r="Q1424" s="1" t="s">
        <v>62</v>
      </c>
      <c r="R1424" s="1" t="s">
        <v>62</v>
      </c>
      <c r="S1424" s="1" t="s">
        <v>62</v>
      </c>
      <c r="T1424" s="1" t="s">
        <v>62</v>
      </c>
      <c r="U1424" s="1" t="s">
        <v>62</v>
      </c>
      <c r="V1424" s="1" t="s">
        <v>62</v>
      </c>
      <c r="W1424" s="1" t="s">
        <v>62</v>
      </c>
      <c r="X1424" s="1" t="s">
        <v>62</v>
      </c>
      <c r="Y1424" s="1" t="s">
        <v>62</v>
      </c>
      <c r="Z1424" s="1" t="s">
        <v>62</v>
      </c>
      <c r="AA1424" s="1" t="s">
        <v>4744</v>
      </c>
      <c r="AB1424" s="1" t="s">
        <v>62</v>
      </c>
      <c r="AC1424" s="1" t="s">
        <v>62</v>
      </c>
      <c r="AD1424" s="1" t="s">
        <v>62</v>
      </c>
      <c r="AE1424" s="1" t="s">
        <v>62</v>
      </c>
      <c r="AF1424" s="1" t="s">
        <v>62</v>
      </c>
      <c r="AG1424" s="1" t="s">
        <v>62</v>
      </c>
      <c r="AH1424" s="1" t="s">
        <v>62</v>
      </c>
      <c r="AI1424" s="1" t="s">
        <v>5125</v>
      </c>
      <c r="AJ1424" s="1" t="s">
        <v>65</v>
      </c>
      <c r="AK1424" s="1" t="s">
        <v>4593</v>
      </c>
      <c r="AL1424" s="1" t="s">
        <v>4594</v>
      </c>
      <c r="AM1424" s="1" t="s">
        <v>5126</v>
      </c>
      <c r="AN1424" s="1" t="s">
        <v>62</v>
      </c>
      <c r="AO1424" s="1" t="s">
        <v>62</v>
      </c>
      <c r="AP1424" s="1" t="s">
        <v>62</v>
      </c>
      <c r="AQ1424" s="1" t="s">
        <v>62</v>
      </c>
      <c r="AR1424" s="1" t="s">
        <v>62</v>
      </c>
      <c r="AS1424" s="1" t="s">
        <v>62</v>
      </c>
      <c r="AT1424" s="1" t="s">
        <v>62</v>
      </c>
      <c r="AU1424" s="1" t="s">
        <v>4596</v>
      </c>
      <c r="AV1424" s="1" t="s">
        <v>5127</v>
      </c>
      <c r="AW1424" s="1">
        <v>2723.6</v>
      </c>
      <c r="AX1424" s="2">
        <v>40813</v>
      </c>
      <c r="AY1424" s="1" t="str">
        <f>TEXT(TRUNC(AW1424/60/60),"00")</f>
        <v>00</v>
      </c>
      <c r="AZ1424" s="1" t="str">
        <f>TEXT(TRUNC((AW1424-AY1424*60*60)/60),"00")</f>
        <v>45</v>
      </c>
      <c r="BA1424" s="1" t="str">
        <f>TEXT(TRUNC((AW1424-AY1424*60*60-AZ1424*60)),"00")</f>
        <v>23</v>
      </c>
      <c r="BB1424" s="2">
        <v>40813</v>
      </c>
      <c r="BC1424" s="1" t="s">
        <v>5113</v>
      </c>
      <c r="BD1424" s="2">
        <v>40813</v>
      </c>
      <c r="BE1424" s="2">
        <v>42551</v>
      </c>
      <c r="BF1424" s="1" t="s">
        <v>62</v>
      </c>
    </row>
    <row r="1425" spans="1:58" x14ac:dyDescent="0.25">
      <c r="A1425" s="1" t="s">
        <v>4587</v>
      </c>
      <c r="B1425" s="1" t="s">
        <v>4588</v>
      </c>
      <c r="C1425" s="1" t="s">
        <v>74</v>
      </c>
      <c r="D1425" s="1" t="s">
        <v>4589</v>
      </c>
      <c r="E1425" s="1" t="s">
        <v>4590</v>
      </c>
      <c r="F1425" s="1" t="s">
        <v>62</v>
      </c>
      <c r="G1425" s="1" t="s">
        <v>62</v>
      </c>
      <c r="H1425" s="1" t="s">
        <v>62</v>
      </c>
      <c r="I1425" s="1" t="s">
        <v>62</v>
      </c>
      <c r="J1425" s="1" t="s">
        <v>62</v>
      </c>
      <c r="K1425" s="1" t="s">
        <v>62</v>
      </c>
      <c r="L1425" s="1" t="s">
        <v>62</v>
      </c>
      <c r="M1425" s="1" t="s">
        <v>62</v>
      </c>
      <c r="N1425" s="1" t="s">
        <v>62</v>
      </c>
      <c r="O1425" s="1" t="s">
        <v>62</v>
      </c>
      <c r="P1425" s="1" t="s">
        <v>62</v>
      </c>
      <c r="Q1425" s="1" t="s">
        <v>62</v>
      </c>
      <c r="R1425" s="1" t="s">
        <v>62</v>
      </c>
      <c r="S1425" s="1" t="s">
        <v>62</v>
      </c>
      <c r="T1425" s="1" t="s">
        <v>62</v>
      </c>
      <c r="U1425" s="1" t="s">
        <v>62</v>
      </c>
      <c r="V1425" s="1" t="s">
        <v>62</v>
      </c>
      <c r="W1425" s="1" t="s">
        <v>62</v>
      </c>
      <c r="X1425" s="1" t="s">
        <v>62</v>
      </c>
      <c r="Y1425" s="1" t="s">
        <v>62</v>
      </c>
      <c r="Z1425" s="1" t="s">
        <v>62</v>
      </c>
      <c r="AA1425" s="1" t="s">
        <v>4591</v>
      </c>
      <c r="AB1425" s="1" t="s">
        <v>62</v>
      </c>
      <c r="AC1425" s="1" t="s">
        <v>62</v>
      </c>
      <c r="AD1425" s="1" t="s">
        <v>62</v>
      </c>
      <c r="AE1425" s="1" t="s">
        <v>62</v>
      </c>
      <c r="AF1425" s="1" t="s">
        <v>62</v>
      </c>
      <c r="AG1425" s="1" t="s">
        <v>62</v>
      </c>
      <c r="AH1425" s="1" t="s">
        <v>62</v>
      </c>
      <c r="AI1425" s="1" t="s">
        <v>4592</v>
      </c>
      <c r="AJ1425" s="1" t="s">
        <v>65</v>
      </c>
      <c r="AK1425" s="1" t="s">
        <v>4593</v>
      </c>
      <c r="AL1425" s="1" t="s">
        <v>4594</v>
      </c>
      <c r="AM1425" s="1" t="s">
        <v>4595</v>
      </c>
      <c r="AN1425" s="1" t="s">
        <v>62</v>
      </c>
      <c r="AO1425" s="1" t="s">
        <v>62</v>
      </c>
      <c r="AP1425" s="1" t="s">
        <v>62</v>
      </c>
      <c r="AQ1425" s="1" t="s">
        <v>62</v>
      </c>
      <c r="AR1425" s="1" t="s">
        <v>62</v>
      </c>
      <c r="AS1425" s="1" t="s">
        <v>62</v>
      </c>
      <c r="AT1425" s="1" t="s">
        <v>62</v>
      </c>
      <c r="AU1425" s="1" t="s">
        <v>4596</v>
      </c>
      <c r="AV1425" s="1" t="s">
        <v>4597</v>
      </c>
      <c r="AW1425" s="1">
        <v>2327.6</v>
      </c>
      <c r="AX1425" s="2">
        <v>40813</v>
      </c>
      <c r="AY1425" s="1" t="str">
        <f>TEXT(TRUNC(AW1425/60/60),"00")</f>
        <v>00</v>
      </c>
      <c r="AZ1425" s="1" t="str">
        <f>TEXT(TRUNC((AW1425-AY1425*60*60)/60),"00")</f>
        <v>38</v>
      </c>
      <c r="BA1425" s="1" t="str">
        <f>TEXT(TRUNC((AW1425-AY1425*60*60-AZ1425*60)),"00")</f>
        <v>47</v>
      </c>
      <c r="BB1425" s="2">
        <v>40813</v>
      </c>
      <c r="BC1425" s="1" t="s">
        <v>4598</v>
      </c>
      <c r="BD1425" s="2">
        <v>40813</v>
      </c>
      <c r="BE1425" s="2">
        <v>40813</v>
      </c>
      <c r="BF1425" s="1" t="s">
        <v>62</v>
      </c>
    </row>
    <row r="1426" spans="1:58" x14ac:dyDescent="0.25">
      <c r="A1426" s="1" t="s">
        <v>4741</v>
      </c>
      <c r="B1426" s="1" t="s">
        <v>4742</v>
      </c>
      <c r="C1426" s="1" t="s">
        <v>74</v>
      </c>
      <c r="D1426" s="1" t="s">
        <v>1772</v>
      </c>
      <c r="E1426" s="1" t="s">
        <v>4743</v>
      </c>
      <c r="F1426" s="1" t="s">
        <v>62</v>
      </c>
      <c r="G1426" s="1" t="s">
        <v>62</v>
      </c>
      <c r="H1426" s="1" t="s">
        <v>62</v>
      </c>
      <c r="I1426" s="1" t="s">
        <v>62</v>
      </c>
      <c r="J1426" s="1" t="s">
        <v>62</v>
      </c>
      <c r="K1426" s="1" t="s">
        <v>62</v>
      </c>
      <c r="L1426" s="1" t="s">
        <v>62</v>
      </c>
      <c r="M1426" s="1" t="s">
        <v>62</v>
      </c>
      <c r="N1426" s="1" t="s">
        <v>62</v>
      </c>
      <c r="O1426" s="1" t="s">
        <v>62</v>
      </c>
      <c r="P1426" s="1" t="s">
        <v>62</v>
      </c>
      <c r="Q1426" s="1" t="s">
        <v>62</v>
      </c>
      <c r="R1426" s="1" t="s">
        <v>62</v>
      </c>
      <c r="S1426" s="1" t="s">
        <v>62</v>
      </c>
      <c r="T1426" s="1" t="s">
        <v>62</v>
      </c>
      <c r="U1426" s="1" t="s">
        <v>62</v>
      </c>
      <c r="V1426" s="1" t="s">
        <v>62</v>
      </c>
      <c r="W1426" s="1" t="s">
        <v>62</v>
      </c>
      <c r="X1426" s="1" t="s">
        <v>62</v>
      </c>
      <c r="Y1426" s="1" t="s">
        <v>62</v>
      </c>
      <c r="Z1426" s="1" t="s">
        <v>62</v>
      </c>
      <c r="AA1426" s="1" t="s">
        <v>4744</v>
      </c>
      <c r="AB1426" s="1" t="s">
        <v>62</v>
      </c>
      <c r="AC1426" s="1" t="s">
        <v>62</v>
      </c>
      <c r="AD1426" s="1" t="s">
        <v>62</v>
      </c>
      <c r="AE1426" s="1" t="s">
        <v>62</v>
      </c>
      <c r="AF1426" s="1" t="s">
        <v>62</v>
      </c>
      <c r="AG1426" s="1" t="s">
        <v>62</v>
      </c>
      <c r="AH1426" s="1" t="s">
        <v>62</v>
      </c>
      <c r="AI1426" s="1" t="s">
        <v>4745</v>
      </c>
      <c r="AJ1426" s="1" t="s">
        <v>65</v>
      </c>
      <c r="AK1426" s="1" t="s">
        <v>4593</v>
      </c>
      <c r="AL1426" s="1" t="s">
        <v>4594</v>
      </c>
      <c r="AM1426" s="1" t="s">
        <v>4746</v>
      </c>
      <c r="AN1426" s="1" t="s">
        <v>62</v>
      </c>
      <c r="AO1426" s="1" t="s">
        <v>62</v>
      </c>
      <c r="AP1426" s="1" t="s">
        <v>62</v>
      </c>
      <c r="AQ1426" s="1" t="s">
        <v>62</v>
      </c>
      <c r="AR1426" s="1" t="s">
        <v>62</v>
      </c>
      <c r="AS1426" s="1" t="s">
        <v>62</v>
      </c>
      <c r="AT1426" s="1" t="s">
        <v>62</v>
      </c>
      <c r="AU1426" s="1" t="s">
        <v>4596</v>
      </c>
      <c r="AV1426" s="1" t="s">
        <v>4747</v>
      </c>
      <c r="AW1426" s="1">
        <v>2862.1</v>
      </c>
      <c r="AX1426" s="2">
        <v>40813</v>
      </c>
      <c r="AY1426" s="1" t="str">
        <f>TEXT(TRUNC(AW1426/60/60),"00")</f>
        <v>00</v>
      </c>
      <c r="AZ1426" s="1" t="str">
        <f>TEXT(TRUNC((AW1426-AY1426*60*60)/60),"00")</f>
        <v>47</v>
      </c>
      <c r="BA1426" s="1" t="str">
        <f>TEXT(TRUNC((AW1426-AY1426*60*60-AZ1426*60)),"00")</f>
        <v>42</v>
      </c>
      <c r="BB1426" s="2">
        <v>40813</v>
      </c>
      <c r="BC1426" s="1" t="s">
        <v>4748</v>
      </c>
      <c r="BD1426" s="2">
        <v>40813</v>
      </c>
      <c r="BE1426" s="2">
        <v>40813</v>
      </c>
      <c r="BF1426" s="1" t="s">
        <v>62</v>
      </c>
    </row>
    <row r="1427" spans="1:58" x14ac:dyDescent="0.25">
      <c r="A1427" s="1" t="s">
        <v>5098</v>
      </c>
      <c r="B1427" s="1" t="s">
        <v>5099</v>
      </c>
      <c r="C1427" s="1" t="s">
        <v>77</v>
      </c>
      <c r="D1427" s="1" t="s">
        <v>4952</v>
      </c>
      <c r="E1427" s="1" t="s">
        <v>5100</v>
      </c>
      <c r="F1427" s="1" t="s">
        <v>62</v>
      </c>
      <c r="G1427" s="1" t="s">
        <v>62</v>
      </c>
      <c r="H1427" s="1" t="s">
        <v>62</v>
      </c>
      <c r="I1427" s="1" t="s">
        <v>62</v>
      </c>
      <c r="J1427" s="1" t="s">
        <v>62</v>
      </c>
      <c r="K1427" s="1" t="s">
        <v>62</v>
      </c>
      <c r="L1427" s="1" t="s">
        <v>62</v>
      </c>
      <c r="M1427" s="1" t="s">
        <v>62</v>
      </c>
      <c r="N1427" s="1" t="s">
        <v>62</v>
      </c>
      <c r="O1427" s="1" t="s">
        <v>62</v>
      </c>
      <c r="P1427" s="1" t="s">
        <v>62</v>
      </c>
      <c r="Q1427" s="1" t="s">
        <v>62</v>
      </c>
      <c r="R1427" s="1" t="s">
        <v>62</v>
      </c>
      <c r="S1427" s="1" t="s">
        <v>62</v>
      </c>
      <c r="T1427" s="1" t="s">
        <v>62</v>
      </c>
      <c r="U1427" s="1" t="s">
        <v>62</v>
      </c>
      <c r="V1427" s="1" t="s">
        <v>62</v>
      </c>
      <c r="W1427" s="1" t="s">
        <v>62</v>
      </c>
      <c r="X1427" s="1" t="s">
        <v>62</v>
      </c>
      <c r="Y1427" s="1" t="s">
        <v>62</v>
      </c>
      <c r="Z1427" s="1" t="s">
        <v>62</v>
      </c>
      <c r="AA1427" s="1" t="s">
        <v>5101</v>
      </c>
      <c r="AB1427" s="1" t="s">
        <v>62</v>
      </c>
      <c r="AC1427" s="1" t="s">
        <v>62</v>
      </c>
      <c r="AD1427" s="1" t="s">
        <v>62</v>
      </c>
      <c r="AE1427" s="1" t="s">
        <v>62</v>
      </c>
      <c r="AF1427" s="1" t="s">
        <v>62</v>
      </c>
      <c r="AG1427" s="1" t="s">
        <v>62</v>
      </c>
      <c r="AH1427" s="1" t="s">
        <v>62</v>
      </c>
      <c r="AI1427" s="1" t="s">
        <v>5102</v>
      </c>
      <c r="AJ1427" s="1" t="s">
        <v>65</v>
      </c>
      <c r="AK1427" s="1" t="s">
        <v>4593</v>
      </c>
      <c r="AL1427" s="1" t="s">
        <v>4594</v>
      </c>
      <c r="AM1427" s="1" t="s">
        <v>5103</v>
      </c>
      <c r="AN1427" s="1" t="s">
        <v>62</v>
      </c>
      <c r="AO1427" s="1" t="s">
        <v>62</v>
      </c>
      <c r="AP1427" s="1" t="s">
        <v>62</v>
      </c>
      <c r="AQ1427" s="1" t="s">
        <v>62</v>
      </c>
      <c r="AR1427" s="1" t="s">
        <v>62</v>
      </c>
      <c r="AS1427" s="1" t="s">
        <v>62</v>
      </c>
      <c r="AT1427" s="1" t="s">
        <v>62</v>
      </c>
      <c r="AU1427" s="1" t="s">
        <v>4596</v>
      </c>
      <c r="AV1427" s="1" t="s">
        <v>5104</v>
      </c>
      <c r="AW1427" s="1">
        <v>3460.9</v>
      </c>
      <c r="AX1427" s="2">
        <v>40813</v>
      </c>
      <c r="AY1427" s="1" t="str">
        <f>TEXT(TRUNC(AW1427/60/60),"00")</f>
        <v>00</v>
      </c>
      <c r="AZ1427" s="1" t="str">
        <f>TEXT(TRUNC((AW1427-AY1427*60*60)/60),"00")</f>
        <v>57</v>
      </c>
      <c r="BA1427" s="1" t="str">
        <f>TEXT(TRUNC((AW1427-AY1427*60*60-AZ1427*60)),"00")</f>
        <v>40</v>
      </c>
      <c r="BB1427" s="2">
        <v>40813</v>
      </c>
      <c r="BC1427" s="1" t="s">
        <v>5105</v>
      </c>
      <c r="BD1427" s="2">
        <v>40813</v>
      </c>
      <c r="BE1427" s="2">
        <v>40813</v>
      </c>
      <c r="BF1427" s="1" t="s">
        <v>62</v>
      </c>
    </row>
    <row r="1428" spans="1:58" x14ac:dyDescent="0.25">
      <c r="A1428" s="1" t="s">
        <v>5140</v>
      </c>
      <c r="B1428" s="1" t="s">
        <v>5141</v>
      </c>
      <c r="C1428" s="1" t="s">
        <v>74</v>
      </c>
      <c r="D1428" s="1" t="s">
        <v>5142</v>
      </c>
      <c r="E1428" s="1" t="s">
        <v>5143</v>
      </c>
      <c r="F1428" s="1" t="s">
        <v>62</v>
      </c>
      <c r="G1428" s="1" t="s">
        <v>62</v>
      </c>
      <c r="H1428" s="1" t="s">
        <v>62</v>
      </c>
      <c r="I1428" s="1" t="s">
        <v>62</v>
      </c>
      <c r="J1428" s="1" t="s">
        <v>62</v>
      </c>
      <c r="K1428" s="1" t="s">
        <v>62</v>
      </c>
      <c r="L1428" s="1" t="s">
        <v>62</v>
      </c>
      <c r="M1428" s="1" t="s">
        <v>62</v>
      </c>
      <c r="N1428" s="1" t="s">
        <v>62</v>
      </c>
      <c r="O1428" s="1" t="s">
        <v>62</v>
      </c>
      <c r="P1428" s="1" t="s">
        <v>62</v>
      </c>
      <c r="Q1428" s="1" t="s">
        <v>62</v>
      </c>
      <c r="R1428" s="1" t="s">
        <v>62</v>
      </c>
      <c r="S1428" s="1" t="s">
        <v>62</v>
      </c>
      <c r="T1428" s="1" t="s">
        <v>62</v>
      </c>
      <c r="U1428" s="1" t="s">
        <v>62</v>
      </c>
      <c r="V1428" s="1" t="s">
        <v>62</v>
      </c>
      <c r="W1428" s="1" t="s">
        <v>62</v>
      </c>
      <c r="X1428" s="1" t="s">
        <v>62</v>
      </c>
      <c r="Y1428" s="1" t="s">
        <v>62</v>
      </c>
      <c r="Z1428" s="1" t="s">
        <v>62</v>
      </c>
      <c r="AA1428" s="1" t="s">
        <v>3733</v>
      </c>
      <c r="AB1428" s="1" t="s">
        <v>62</v>
      </c>
      <c r="AC1428" s="1" t="s">
        <v>62</v>
      </c>
      <c r="AD1428" s="1" t="s">
        <v>62</v>
      </c>
      <c r="AE1428" s="1" t="s">
        <v>62</v>
      </c>
      <c r="AF1428" s="1" t="s">
        <v>62</v>
      </c>
      <c r="AG1428" s="1" t="s">
        <v>62</v>
      </c>
      <c r="AH1428" s="1" t="s">
        <v>62</v>
      </c>
      <c r="AI1428" s="1" t="s">
        <v>5144</v>
      </c>
      <c r="AJ1428" s="1" t="s">
        <v>65</v>
      </c>
      <c r="AK1428" s="1" t="s">
        <v>4593</v>
      </c>
      <c r="AL1428" s="1" t="s">
        <v>4594</v>
      </c>
      <c r="AM1428" s="1" t="s">
        <v>5145</v>
      </c>
      <c r="AN1428" s="1" t="s">
        <v>62</v>
      </c>
      <c r="AO1428" s="1" t="s">
        <v>62</v>
      </c>
      <c r="AP1428" s="1" t="s">
        <v>62</v>
      </c>
      <c r="AQ1428" s="1" t="s">
        <v>62</v>
      </c>
      <c r="AR1428" s="1" t="s">
        <v>62</v>
      </c>
      <c r="AS1428" s="1" t="s">
        <v>62</v>
      </c>
      <c r="AT1428" s="1" t="s">
        <v>62</v>
      </c>
      <c r="AU1428" s="1" t="s">
        <v>4596</v>
      </c>
      <c r="AV1428" s="1" t="s">
        <v>5146</v>
      </c>
      <c r="AW1428" s="1">
        <v>3121.3</v>
      </c>
      <c r="AX1428" s="2">
        <v>40813</v>
      </c>
      <c r="AY1428" s="1" t="str">
        <f>TEXT(TRUNC(AW1428/60/60),"00")</f>
        <v>00</v>
      </c>
      <c r="AZ1428" s="1" t="str">
        <f>TEXT(TRUNC((AW1428-AY1428*60*60)/60),"00")</f>
        <v>52</v>
      </c>
      <c r="BA1428" s="1" t="str">
        <f>TEXT(TRUNC((AW1428-AY1428*60*60-AZ1428*60)),"00")</f>
        <v>01</v>
      </c>
      <c r="BB1428" s="2">
        <v>40813</v>
      </c>
      <c r="BC1428" s="1" t="s">
        <v>5147</v>
      </c>
      <c r="BD1428" s="2">
        <v>40813</v>
      </c>
      <c r="BE1428" s="2">
        <v>40813</v>
      </c>
      <c r="BF1428" s="1" t="s">
        <v>62</v>
      </c>
    </row>
    <row r="1429" spans="1:58" x14ac:dyDescent="0.25">
      <c r="A1429" s="1" t="s">
        <v>5165</v>
      </c>
      <c r="B1429" s="1" t="s">
        <v>5166</v>
      </c>
      <c r="C1429" s="1" t="s">
        <v>74</v>
      </c>
      <c r="D1429" s="1" t="s">
        <v>5167</v>
      </c>
      <c r="E1429" s="1" t="s">
        <v>1177</v>
      </c>
      <c r="F1429" s="1" t="s">
        <v>62</v>
      </c>
      <c r="G1429" s="1" t="s">
        <v>62</v>
      </c>
      <c r="H1429" s="1" t="s">
        <v>62</v>
      </c>
      <c r="I1429" s="1" t="s">
        <v>62</v>
      </c>
      <c r="J1429" s="1" t="s">
        <v>62</v>
      </c>
      <c r="K1429" s="1" t="s">
        <v>62</v>
      </c>
      <c r="L1429" s="1" t="s">
        <v>62</v>
      </c>
      <c r="M1429" s="1" t="s">
        <v>62</v>
      </c>
      <c r="N1429" s="1" t="s">
        <v>62</v>
      </c>
      <c r="O1429" s="1" t="s">
        <v>62</v>
      </c>
      <c r="P1429" s="1" t="s">
        <v>62</v>
      </c>
      <c r="Q1429" s="1" t="s">
        <v>62</v>
      </c>
      <c r="R1429" s="1" t="s">
        <v>62</v>
      </c>
      <c r="S1429" s="1" t="s">
        <v>62</v>
      </c>
      <c r="T1429" s="1" t="s">
        <v>62</v>
      </c>
      <c r="U1429" s="1" t="s">
        <v>62</v>
      </c>
      <c r="V1429" s="1" t="s">
        <v>62</v>
      </c>
      <c r="W1429" s="1" t="s">
        <v>62</v>
      </c>
      <c r="X1429" s="1" t="s">
        <v>62</v>
      </c>
      <c r="Y1429" s="1" t="s">
        <v>62</v>
      </c>
      <c r="Z1429" s="1" t="s">
        <v>62</v>
      </c>
      <c r="AA1429" s="1" t="s">
        <v>5168</v>
      </c>
      <c r="AB1429" s="1" t="s">
        <v>62</v>
      </c>
      <c r="AC1429" s="1" t="s">
        <v>62</v>
      </c>
      <c r="AD1429" s="1" t="s">
        <v>62</v>
      </c>
      <c r="AE1429" s="1" t="s">
        <v>62</v>
      </c>
      <c r="AF1429" s="1" t="s">
        <v>62</v>
      </c>
      <c r="AG1429" s="1" t="s">
        <v>62</v>
      </c>
      <c r="AH1429" s="1" t="s">
        <v>62</v>
      </c>
      <c r="AI1429" s="1" t="s">
        <v>5169</v>
      </c>
      <c r="AJ1429" s="1" t="s">
        <v>65</v>
      </c>
      <c r="AK1429" s="1" t="s">
        <v>4593</v>
      </c>
      <c r="AL1429" s="1" t="s">
        <v>4594</v>
      </c>
      <c r="AM1429" s="1" t="s">
        <v>5170</v>
      </c>
      <c r="AN1429" s="1" t="s">
        <v>62</v>
      </c>
      <c r="AO1429" s="1" t="s">
        <v>62</v>
      </c>
      <c r="AP1429" s="1" t="s">
        <v>62</v>
      </c>
      <c r="AQ1429" s="1" t="s">
        <v>62</v>
      </c>
      <c r="AR1429" s="1" t="s">
        <v>62</v>
      </c>
      <c r="AS1429" s="1" t="s">
        <v>62</v>
      </c>
      <c r="AT1429" s="1" t="s">
        <v>62</v>
      </c>
      <c r="AU1429" s="1" t="s">
        <v>4596</v>
      </c>
      <c r="AV1429" s="1" t="s">
        <v>5171</v>
      </c>
      <c r="AW1429" s="1">
        <v>1943.9</v>
      </c>
      <c r="AX1429" s="2">
        <v>40813</v>
      </c>
      <c r="AY1429" s="1" t="str">
        <f>TEXT(TRUNC(AW1429/60/60),"00")</f>
        <v>00</v>
      </c>
      <c r="AZ1429" s="1" t="str">
        <f>TEXT(TRUNC((AW1429-AY1429*60*60)/60),"00")</f>
        <v>32</v>
      </c>
      <c r="BA1429" s="1" t="str">
        <f>TEXT(TRUNC((AW1429-AY1429*60*60-AZ1429*60)),"00")</f>
        <v>23</v>
      </c>
      <c r="BB1429" s="2">
        <v>40813</v>
      </c>
      <c r="BC1429" s="1" t="s">
        <v>5113</v>
      </c>
      <c r="BD1429" s="2">
        <v>40813</v>
      </c>
      <c r="BE1429" s="2">
        <v>40813</v>
      </c>
      <c r="BF1429" s="1" t="s">
        <v>62</v>
      </c>
    </row>
    <row r="1430" spans="1:58" x14ac:dyDescent="0.25">
      <c r="A1430" s="1" t="s">
        <v>5248</v>
      </c>
      <c r="B1430" s="1" t="s">
        <v>5249</v>
      </c>
      <c r="C1430" s="1" t="s">
        <v>74</v>
      </c>
      <c r="D1430" s="1" t="s">
        <v>5167</v>
      </c>
      <c r="E1430" s="1" t="s">
        <v>1177</v>
      </c>
      <c r="F1430" s="1" t="s">
        <v>62</v>
      </c>
      <c r="G1430" s="1" t="s">
        <v>62</v>
      </c>
      <c r="H1430" s="1" t="s">
        <v>62</v>
      </c>
      <c r="I1430" s="1" t="s">
        <v>62</v>
      </c>
      <c r="J1430" s="1" t="s">
        <v>62</v>
      </c>
      <c r="K1430" s="1" t="s">
        <v>62</v>
      </c>
      <c r="L1430" s="1" t="s">
        <v>62</v>
      </c>
      <c r="M1430" s="1" t="s">
        <v>62</v>
      </c>
      <c r="N1430" s="1" t="s">
        <v>62</v>
      </c>
      <c r="O1430" s="1" t="s">
        <v>62</v>
      </c>
      <c r="P1430" s="1" t="s">
        <v>62</v>
      </c>
      <c r="Q1430" s="1" t="s">
        <v>62</v>
      </c>
      <c r="R1430" s="1" t="s">
        <v>62</v>
      </c>
      <c r="S1430" s="1" t="s">
        <v>62</v>
      </c>
      <c r="T1430" s="1" t="s">
        <v>62</v>
      </c>
      <c r="U1430" s="1" t="s">
        <v>62</v>
      </c>
      <c r="V1430" s="1" t="s">
        <v>62</v>
      </c>
      <c r="W1430" s="1" t="s">
        <v>62</v>
      </c>
      <c r="X1430" s="1" t="s">
        <v>62</v>
      </c>
      <c r="Y1430" s="1" t="s">
        <v>62</v>
      </c>
      <c r="Z1430" s="1" t="s">
        <v>62</v>
      </c>
      <c r="AA1430" s="1" t="s">
        <v>5168</v>
      </c>
      <c r="AB1430" s="1" t="s">
        <v>62</v>
      </c>
      <c r="AC1430" s="1" t="s">
        <v>62</v>
      </c>
      <c r="AD1430" s="1" t="s">
        <v>62</v>
      </c>
      <c r="AE1430" s="1" t="s">
        <v>62</v>
      </c>
      <c r="AF1430" s="1" t="s">
        <v>62</v>
      </c>
      <c r="AG1430" s="1" t="s">
        <v>62</v>
      </c>
      <c r="AH1430" s="1" t="s">
        <v>62</v>
      </c>
      <c r="AI1430" s="1" t="s">
        <v>5250</v>
      </c>
      <c r="AJ1430" s="1" t="s">
        <v>65</v>
      </c>
      <c r="AK1430" s="1" t="s">
        <v>4593</v>
      </c>
      <c r="AL1430" s="1" t="s">
        <v>4594</v>
      </c>
      <c r="AM1430" s="1" t="s">
        <v>5170</v>
      </c>
      <c r="AN1430" s="1" t="s">
        <v>62</v>
      </c>
      <c r="AO1430" s="1" t="s">
        <v>62</v>
      </c>
      <c r="AP1430" s="1" t="s">
        <v>62</v>
      </c>
      <c r="AQ1430" s="1" t="s">
        <v>62</v>
      </c>
      <c r="AR1430" s="1" t="s">
        <v>62</v>
      </c>
      <c r="AS1430" s="1" t="s">
        <v>62</v>
      </c>
      <c r="AT1430" s="1" t="s">
        <v>62</v>
      </c>
      <c r="AU1430" s="1" t="s">
        <v>4596</v>
      </c>
      <c r="AV1430" s="1" t="s">
        <v>5251</v>
      </c>
      <c r="AW1430" s="1">
        <v>3995.9</v>
      </c>
      <c r="AX1430" s="2">
        <v>40813</v>
      </c>
      <c r="AY1430" s="1" t="str">
        <f>TEXT(TRUNC(AW1430/60/60),"00")</f>
        <v>01</v>
      </c>
      <c r="AZ1430" s="1" t="str">
        <f>TEXT(TRUNC((AW1430-AY1430*60*60)/60),"00")</f>
        <v>06</v>
      </c>
      <c r="BA1430" s="1" t="str">
        <f>TEXT(TRUNC((AW1430-AY1430*60*60-AZ1430*60)),"00")</f>
        <v>35</v>
      </c>
      <c r="BB1430" s="2">
        <v>40813</v>
      </c>
      <c r="BC1430" s="1" t="s">
        <v>5252</v>
      </c>
      <c r="BD1430" s="2">
        <v>40813</v>
      </c>
      <c r="BE1430" s="2">
        <v>40813</v>
      </c>
      <c r="BF1430" s="1" t="s">
        <v>62</v>
      </c>
    </row>
    <row r="1431" spans="1:58" x14ac:dyDescent="0.25">
      <c r="A1431" s="1" t="s">
        <v>5020</v>
      </c>
      <c r="B1431" s="1" t="s">
        <v>5021</v>
      </c>
      <c r="C1431" s="1" t="s">
        <v>77</v>
      </c>
      <c r="D1431" s="1" t="s">
        <v>5022</v>
      </c>
      <c r="E1431" s="1" t="s">
        <v>5023</v>
      </c>
      <c r="F1431" s="1" t="s">
        <v>62</v>
      </c>
      <c r="G1431" s="1" t="s">
        <v>62</v>
      </c>
      <c r="H1431" s="1" t="s">
        <v>62</v>
      </c>
      <c r="I1431" s="1" t="s">
        <v>62</v>
      </c>
      <c r="J1431" s="1" t="s">
        <v>62</v>
      </c>
      <c r="K1431" s="1" t="s">
        <v>62</v>
      </c>
      <c r="L1431" s="1" t="s">
        <v>62</v>
      </c>
      <c r="M1431" s="1" t="s">
        <v>62</v>
      </c>
      <c r="N1431" s="1" t="s">
        <v>62</v>
      </c>
      <c r="O1431" s="1" t="s">
        <v>62</v>
      </c>
      <c r="P1431" s="1" t="s">
        <v>62</v>
      </c>
      <c r="Q1431" s="1" t="s">
        <v>62</v>
      </c>
      <c r="R1431" s="1" t="s">
        <v>62</v>
      </c>
      <c r="S1431" s="1" t="s">
        <v>62</v>
      </c>
      <c r="T1431" s="1" t="s">
        <v>62</v>
      </c>
      <c r="U1431" s="1" t="s">
        <v>62</v>
      </c>
      <c r="V1431" s="1" t="s">
        <v>62</v>
      </c>
      <c r="W1431" s="1" t="s">
        <v>62</v>
      </c>
      <c r="X1431" s="1" t="s">
        <v>62</v>
      </c>
      <c r="Y1431" s="1" t="s">
        <v>62</v>
      </c>
      <c r="Z1431" s="1" t="s">
        <v>62</v>
      </c>
      <c r="AA1431" s="1" t="s">
        <v>5024</v>
      </c>
      <c r="AB1431" s="1" t="s">
        <v>62</v>
      </c>
      <c r="AC1431" s="1" t="s">
        <v>62</v>
      </c>
      <c r="AD1431" s="1" t="s">
        <v>62</v>
      </c>
      <c r="AE1431" s="1" t="s">
        <v>62</v>
      </c>
      <c r="AF1431" s="1" t="s">
        <v>62</v>
      </c>
      <c r="AG1431" s="1" t="s">
        <v>62</v>
      </c>
      <c r="AH1431" s="1" t="s">
        <v>62</v>
      </c>
      <c r="AI1431" s="1" t="s">
        <v>5025</v>
      </c>
      <c r="AJ1431" s="1" t="s">
        <v>65</v>
      </c>
      <c r="AK1431" s="1" t="s">
        <v>4633</v>
      </c>
      <c r="AL1431" s="1" t="s">
        <v>4634</v>
      </c>
      <c r="AM1431" s="1" t="s">
        <v>5026</v>
      </c>
      <c r="AN1431" s="1" t="s">
        <v>62</v>
      </c>
      <c r="AO1431" s="1" t="s">
        <v>62</v>
      </c>
      <c r="AP1431" s="1" t="s">
        <v>62</v>
      </c>
      <c r="AQ1431" s="1" t="s">
        <v>62</v>
      </c>
      <c r="AR1431" s="1" t="s">
        <v>62</v>
      </c>
      <c r="AS1431" s="1" t="s">
        <v>62</v>
      </c>
      <c r="AT1431" s="1" t="s">
        <v>62</v>
      </c>
      <c r="AU1431" s="1" t="s">
        <v>4636</v>
      </c>
      <c r="AV1431" s="1" t="s">
        <v>5027</v>
      </c>
      <c r="AW1431" s="1">
        <v>3414.9</v>
      </c>
      <c r="AX1431" s="2">
        <v>40766</v>
      </c>
      <c r="AY1431" s="1" t="str">
        <f>TEXT(TRUNC(AW1431/60/60),"00")</f>
        <v>00</v>
      </c>
      <c r="AZ1431" s="1" t="str">
        <f>TEXT(TRUNC((AW1431-AY1431*60*60)/60),"00")</f>
        <v>56</v>
      </c>
      <c r="BA1431" s="1" t="str">
        <f>TEXT(TRUNC((AW1431-AY1431*60*60-AZ1431*60)),"00")</f>
        <v>54</v>
      </c>
      <c r="BB1431" s="2">
        <v>40799</v>
      </c>
      <c r="BC1431" s="1" t="s">
        <v>5028</v>
      </c>
      <c r="BD1431" s="2">
        <v>40766</v>
      </c>
      <c r="BE1431" s="2">
        <v>40799</v>
      </c>
      <c r="BF1431" s="1" t="s">
        <v>62</v>
      </c>
    </row>
    <row r="1432" spans="1:58" x14ac:dyDescent="0.25">
      <c r="A1432" s="1" t="s">
        <v>4476</v>
      </c>
      <c r="B1432" s="1" t="s">
        <v>4477</v>
      </c>
      <c r="C1432" s="1" t="s">
        <v>59</v>
      </c>
      <c r="D1432" s="1" t="s">
        <v>727</v>
      </c>
      <c r="E1432" s="1" t="s">
        <v>1772</v>
      </c>
      <c r="F1432" s="1" t="s">
        <v>62</v>
      </c>
      <c r="G1432" s="1" t="s">
        <v>62</v>
      </c>
      <c r="H1432" s="1" t="s">
        <v>62</v>
      </c>
      <c r="I1432" s="1" t="s">
        <v>62</v>
      </c>
      <c r="J1432" s="1" t="s">
        <v>62</v>
      </c>
      <c r="K1432" s="1" t="s">
        <v>62</v>
      </c>
      <c r="L1432" s="1" t="s">
        <v>62</v>
      </c>
      <c r="M1432" s="1" t="s">
        <v>62</v>
      </c>
      <c r="N1432" s="1" t="s">
        <v>62</v>
      </c>
      <c r="O1432" s="1" t="s">
        <v>62</v>
      </c>
      <c r="P1432" s="1" t="s">
        <v>62</v>
      </c>
      <c r="Q1432" s="1" t="s">
        <v>62</v>
      </c>
      <c r="R1432" s="1" t="s">
        <v>62</v>
      </c>
      <c r="S1432" s="1" t="s">
        <v>62</v>
      </c>
      <c r="T1432" s="1" t="s">
        <v>62</v>
      </c>
      <c r="U1432" s="1" t="s">
        <v>62</v>
      </c>
      <c r="V1432" s="1" t="s">
        <v>62</v>
      </c>
      <c r="W1432" s="1" t="s">
        <v>62</v>
      </c>
      <c r="X1432" s="1" t="s">
        <v>62</v>
      </c>
      <c r="Y1432" s="1" t="s">
        <v>62</v>
      </c>
      <c r="Z1432" s="1" t="s">
        <v>62</v>
      </c>
      <c r="AA1432" s="1" t="s">
        <v>4478</v>
      </c>
      <c r="AB1432" s="1" t="s">
        <v>62</v>
      </c>
      <c r="AC1432" s="1" t="s">
        <v>62</v>
      </c>
      <c r="AD1432" s="1" t="s">
        <v>62</v>
      </c>
      <c r="AE1432" s="1" t="s">
        <v>62</v>
      </c>
      <c r="AF1432" s="1" t="s">
        <v>62</v>
      </c>
      <c r="AG1432" s="1" t="s">
        <v>62</v>
      </c>
      <c r="AH1432" s="1" t="s">
        <v>62</v>
      </c>
      <c r="AI1432" s="1" t="s">
        <v>4479</v>
      </c>
      <c r="AJ1432" s="1" t="s">
        <v>65</v>
      </c>
      <c r="AK1432" s="1" t="s">
        <v>3713</v>
      </c>
      <c r="AL1432" s="1" t="s">
        <v>3714</v>
      </c>
      <c r="AM1432" s="1" t="s">
        <v>4480</v>
      </c>
      <c r="AN1432" s="1" t="s">
        <v>62</v>
      </c>
      <c r="AO1432" s="1" t="s">
        <v>62</v>
      </c>
      <c r="AP1432" s="1" t="s">
        <v>62</v>
      </c>
      <c r="AQ1432" s="1" t="s">
        <v>62</v>
      </c>
      <c r="AR1432" s="1" t="s">
        <v>62</v>
      </c>
      <c r="AS1432" s="1" t="s">
        <v>62</v>
      </c>
      <c r="AT1432" s="1" t="s">
        <v>62</v>
      </c>
      <c r="AU1432" s="1" t="s">
        <v>3716</v>
      </c>
      <c r="AV1432" s="1" t="s">
        <v>4481</v>
      </c>
      <c r="AW1432" s="1">
        <v>4097.1000000000004</v>
      </c>
      <c r="AX1432" s="2">
        <v>40400</v>
      </c>
      <c r="AY1432" s="1" t="str">
        <f>TEXT(TRUNC(AW1432/60/60),"00")</f>
        <v>01</v>
      </c>
      <c r="AZ1432" s="1" t="str">
        <f>TEXT(TRUNC((AW1432-AY1432*60*60)/60),"00")</f>
        <v>08</v>
      </c>
      <c r="BA1432" s="1" t="str">
        <f>TEXT(TRUNC((AW1432-AY1432*60*60-AZ1432*60)),"00")</f>
        <v>17</v>
      </c>
      <c r="BB1432" s="2">
        <v>40766</v>
      </c>
      <c r="BC1432" s="1" t="s">
        <v>4482</v>
      </c>
      <c r="BD1432" s="2">
        <v>40400</v>
      </c>
      <c r="BE1432" s="2">
        <v>40766</v>
      </c>
      <c r="BF1432" s="1" t="s">
        <v>62</v>
      </c>
    </row>
    <row r="1433" spans="1:58" x14ac:dyDescent="0.25">
      <c r="A1433" s="1" t="s">
        <v>4627</v>
      </c>
      <c r="B1433" s="1" t="s">
        <v>4628</v>
      </c>
      <c r="C1433" s="1" t="s">
        <v>74</v>
      </c>
      <c r="D1433" s="1" t="s">
        <v>4629</v>
      </c>
      <c r="E1433" s="1" t="s">
        <v>4630</v>
      </c>
      <c r="F1433" s="1" t="s">
        <v>62</v>
      </c>
      <c r="G1433" s="1" t="s">
        <v>62</v>
      </c>
      <c r="H1433" s="1" t="s">
        <v>62</v>
      </c>
      <c r="I1433" s="1" t="s">
        <v>62</v>
      </c>
      <c r="J1433" s="1" t="s">
        <v>62</v>
      </c>
      <c r="K1433" s="1" t="s">
        <v>62</v>
      </c>
      <c r="L1433" s="1" t="s">
        <v>62</v>
      </c>
      <c r="M1433" s="1" t="s">
        <v>62</v>
      </c>
      <c r="N1433" s="1" t="s">
        <v>62</v>
      </c>
      <c r="O1433" s="1" t="s">
        <v>62</v>
      </c>
      <c r="P1433" s="1" t="s">
        <v>62</v>
      </c>
      <c r="Q1433" s="1" t="s">
        <v>62</v>
      </c>
      <c r="R1433" s="1" t="s">
        <v>62</v>
      </c>
      <c r="S1433" s="1" t="s">
        <v>62</v>
      </c>
      <c r="T1433" s="1" t="s">
        <v>62</v>
      </c>
      <c r="U1433" s="1" t="s">
        <v>62</v>
      </c>
      <c r="V1433" s="1" t="s">
        <v>62</v>
      </c>
      <c r="W1433" s="1" t="s">
        <v>62</v>
      </c>
      <c r="X1433" s="1" t="s">
        <v>62</v>
      </c>
      <c r="Y1433" s="1" t="s">
        <v>62</v>
      </c>
      <c r="Z1433" s="1" t="s">
        <v>62</v>
      </c>
      <c r="AA1433" s="1" t="s">
        <v>4631</v>
      </c>
      <c r="AB1433" s="1" t="s">
        <v>62</v>
      </c>
      <c r="AC1433" s="1" t="s">
        <v>62</v>
      </c>
      <c r="AD1433" s="1" t="s">
        <v>62</v>
      </c>
      <c r="AE1433" s="1" t="s">
        <v>62</v>
      </c>
      <c r="AF1433" s="1" t="s">
        <v>62</v>
      </c>
      <c r="AG1433" s="1" t="s">
        <v>62</v>
      </c>
      <c r="AH1433" s="1" t="s">
        <v>62</v>
      </c>
      <c r="AI1433" s="1" t="s">
        <v>4632</v>
      </c>
      <c r="AJ1433" s="1" t="s">
        <v>65</v>
      </c>
      <c r="AK1433" s="1" t="s">
        <v>4633</v>
      </c>
      <c r="AL1433" s="1" t="s">
        <v>4634</v>
      </c>
      <c r="AM1433" s="1" t="s">
        <v>4635</v>
      </c>
      <c r="AN1433" s="1" t="s">
        <v>62</v>
      </c>
      <c r="AO1433" s="1" t="s">
        <v>62</v>
      </c>
      <c r="AP1433" s="1" t="s">
        <v>62</v>
      </c>
      <c r="AQ1433" s="1" t="s">
        <v>62</v>
      </c>
      <c r="AR1433" s="1" t="s">
        <v>62</v>
      </c>
      <c r="AS1433" s="1" t="s">
        <v>62</v>
      </c>
      <c r="AT1433" s="1" t="s">
        <v>62</v>
      </c>
      <c r="AU1433" s="1" t="s">
        <v>4636</v>
      </c>
      <c r="AV1433" s="1" t="s">
        <v>4637</v>
      </c>
      <c r="AW1433" s="1">
        <v>2560.9</v>
      </c>
      <c r="AX1433" s="2">
        <v>40766</v>
      </c>
      <c r="AY1433" s="1" t="str">
        <f>TEXT(TRUNC(AW1433/60/60),"00")</f>
        <v>00</v>
      </c>
      <c r="AZ1433" s="1" t="str">
        <f>TEXT(TRUNC((AW1433-AY1433*60*60)/60),"00")</f>
        <v>42</v>
      </c>
      <c r="BA1433" s="1" t="str">
        <f>TEXT(TRUNC((AW1433-AY1433*60*60-AZ1433*60)),"00")</f>
        <v>40</v>
      </c>
      <c r="BB1433" s="2">
        <v>40766</v>
      </c>
      <c r="BC1433" s="1" t="s">
        <v>4638</v>
      </c>
      <c r="BD1433" s="2">
        <v>40766</v>
      </c>
      <c r="BE1433" s="2">
        <v>40766</v>
      </c>
      <c r="BF1433" s="1" t="s">
        <v>62</v>
      </c>
    </row>
    <row r="1434" spans="1:58" x14ac:dyDescent="0.25">
      <c r="A1434" s="1" t="s">
        <v>4639</v>
      </c>
      <c r="B1434" s="1" t="s">
        <v>4640</v>
      </c>
      <c r="C1434" s="1" t="s">
        <v>74</v>
      </c>
      <c r="D1434" s="1" t="s">
        <v>4641</v>
      </c>
      <c r="E1434" s="1" t="s">
        <v>4642</v>
      </c>
      <c r="F1434" s="1" t="s">
        <v>62</v>
      </c>
      <c r="G1434" s="1" t="s">
        <v>62</v>
      </c>
      <c r="H1434" s="1" t="s">
        <v>62</v>
      </c>
      <c r="I1434" s="1" t="s">
        <v>62</v>
      </c>
      <c r="J1434" s="1" t="s">
        <v>62</v>
      </c>
      <c r="K1434" s="1" t="s">
        <v>62</v>
      </c>
      <c r="L1434" s="1" t="s">
        <v>62</v>
      </c>
      <c r="M1434" s="1" t="s">
        <v>62</v>
      </c>
      <c r="N1434" s="1" t="s">
        <v>62</v>
      </c>
      <c r="O1434" s="1" t="s">
        <v>62</v>
      </c>
      <c r="P1434" s="1" t="s">
        <v>62</v>
      </c>
      <c r="Q1434" s="1" t="s">
        <v>62</v>
      </c>
      <c r="R1434" s="1" t="s">
        <v>62</v>
      </c>
      <c r="S1434" s="1" t="s">
        <v>62</v>
      </c>
      <c r="T1434" s="1" t="s">
        <v>62</v>
      </c>
      <c r="U1434" s="1" t="s">
        <v>62</v>
      </c>
      <c r="V1434" s="1" t="s">
        <v>62</v>
      </c>
      <c r="W1434" s="1" t="s">
        <v>62</v>
      </c>
      <c r="X1434" s="1" t="s">
        <v>62</v>
      </c>
      <c r="Y1434" s="1" t="s">
        <v>62</v>
      </c>
      <c r="Z1434" s="1" t="s">
        <v>62</v>
      </c>
      <c r="AA1434" s="1" t="s">
        <v>4643</v>
      </c>
      <c r="AB1434" s="1" t="s">
        <v>62</v>
      </c>
      <c r="AC1434" s="1" t="s">
        <v>62</v>
      </c>
      <c r="AD1434" s="1" t="s">
        <v>62</v>
      </c>
      <c r="AE1434" s="1" t="s">
        <v>62</v>
      </c>
      <c r="AF1434" s="1" t="s">
        <v>62</v>
      </c>
      <c r="AG1434" s="1" t="s">
        <v>62</v>
      </c>
      <c r="AH1434" s="1" t="s">
        <v>62</v>
      </c>
      <c r="AI1434" s="1" t="s">
        <v>4644</v>
      </c>
      <c r="AJ1434" s="1" t="s">
        <v>65</v>
      </c>
      <c r="AK1434" s="1" t="s">
        <v>4633</v>
      </c>
      <c r="AL1434" s="1" t="s">
        <v>4634</v>
      </c>
      <c r="AM1434" s="1" t="s">
        <v>4645</v>
      </c>
      <c r="AN1434" s="1" t="s">
        <v>62</v>
      </c>
      <c r="AO1434" s="1" t="s">
        <v>62</v>
      </c>
      <c r="AP1434" s="1" t="s">
        <v>62</v>
      </c>
      <c r="AQ1434" s="1" t="s">
        <v>62</v>
      </c>
      <c r="AR1434" s="1" t="s">
        <v>62</v>
      </c>
      <c r="AS1434" s="1" t="s">
        <v>62</v>
      </c>
      <c r="AT1434" s="1" t="s">
        <v>62</v>
      </c>
      <c r="AU1434" s="1" t="s">
        <v>4636</v>
      </c>
      <c r="AV1434" s="1" t="s">
        <v>4646</v>
      </c>
      <c r="AW1434" s="1">
        <v>1936.6</v>
      </c>
      <c r="AX1434" s="2">
        <v>40766</v>
      </c>
      <c r="AY1434" s="1" t="str">
        <f>TEXT(TRUNC(AW1434/60/60),"00")</f>
        <v>00</v>
      </c>
      <c r="AZ1434" s="1" t="str">
        <f>TEXT(TRUNC((AW1434-AY1434*60*60)/60),"00")</f>
        <v>32</v>
      </c>
      <c r="BA1434" s="1" t="str">
        <f>TEXT(TRUNC((AW1434-AY1434*60*60-AZ1434*60)),"00")</f>
        <v>16</v>
      </c>
      <c r="BB1434" s="2">
        <v>40766</v>
      </c>
      <c r="BC1434" s="1" t="s">
        <v>4647</v>
      </c>
      <c r="BD1434" s="2">
        <v>40766</v>
      </c>
      <c r="BE1434" s="2">
        <v>40766</v>
      </c>
      <c r="BF1434" s="1" t="s">
        <v>62</v>
      </c>
    </row>
    <row r="1435" spans="1:58" x14ac:dyDescent="0.25">
      <c r="A1435" s="1" t="s">
        <v>4669</v>
      </c>
      <c r="B1435" s="1" t="s">
        <v>4670</v>
      </c>
      <c r="C1435" s="1" t="s">
        <v>77</v>
      </c>
      <c r="D1435" s="1" t="s">
        <v>4671</v>
      </c>
      <c r="E1435" s="1" t="s">
        <v>4672</v>
      </c>
      <c r="F1435" s="1" t="s">
        <v>62</v>
      </c>
      <c r="G1435" s="1" t="s">
        <v>62</v>
      </c>
      <c r="H1435" s="1" t="s">
        <v>62</v>
      </c>
      <c r="I1435" s="1" t="s">
        <v>62</v>
      </c>
      <c r="J1435" s="1" t="s">
        <v>62</v>
      </c>
      <c r="K1435" s="1" t="s">
        <v>62</v>
      </c>
      <c r="L1435" s="1" t="s">
        <v>62</v>
      </c>
      <c r="M1435" s="1" t="s">
        <v>62</v>
      </c>
      <c r="N1435" s="1" t="s">
        <v>62</v>
      </c>
      <c r="O1435" s="1" t="s">
        <v>62</v>
      </c>
      <c r="P1435" s="1" t="s">
        <v>62</v>
      </c>
      <c r="Q1435" s="1" t="s">
        <v>62</v>
      </c>
      <c r="R1435" s="1" t="s">
        <v>62</v>
      </c>
      <c r="S1435" s="1" t="s">
        <v>62</v>
      </c>
      <c r="T1435" s="1" t="s">
        <v>62</v>
      </c>
      <c r="U1435" s="1" t="s">
        <v>62</v>
      </c>
      <c r="V1435" s="1" t="s">
        <v>62</v>
      </c>
      <c r="W1435" s="1" t="s">
        <v>62</v>
      </c>
      <c r="X1435" s="1" t="s">
        <v>62</v>
      </c>
      <c r="Y1435" s="1" t="s">
        <v>62</v>
      </c>
      <c r="Z1435" s="1" t="s">
        <v>62</v>
      </c>
      <c r="AA1435" s="1" t="s">
        <v>3243</v>
      </c>
      <c r="AB1435" s="1" t="s">
        <v>62</v>
      </c>
      <c r="AC1435" s="1" t="s">
        <v>62</v>
      </c>
      <c r="AD1435" s="1" t="s">
        <v>62</v>
      </c>
      <c r="AE1435" s="1" t="s">
        <v>62</v>
      </c>
      <c r="AF1435" s="1" t="s">
        <v>62</v>
      </c>
      <c r="AG1435" s="1" t="s">
        <v>62</v>
      </c>
      <c r="AH1435" s="1" t="s">
        <v>62</v>
      </c>
      <c r="AI1435" s="1" t="s">
        <v>4673</v>
      </c>
      <c r="AJ1435" s="1" t="s">
        <v>65</v>
      </c>
      <c r="AK1435" s="1" t="s">
        <v>4633</v>
      </c>
      <c r="AL1435" s="1" t="s">
        <v>4634</v>
      </c>
      <c r="AM1435" s="1" t="s">
        <v>4674</v>
      </c>
      <c r="AN1435" s="1" t="s">
        <v>62</v>
      </c>
      <c r="AO1435" s="1" t="s">
        <v>62</v>
      </c>
      <c r="AP1435" s="1" t="s">
        <v>62</v>
      </c>
      <c r="AQ1435" s="1" t="s">
        <v>62</v>
      </c>
      <c r="AR1435" s="1" t="s">
        <v>62</v>
      </c>
      <c r="AS1435" s="1" t="s">
        <v>62</v>
      </c>
      <c r="AT1435" s="1" t="s">
        <v>62</v>
      </c>
      <c r="AU1435" s="1" t="s">
        <v>4636</v>
      </c>
      <c r="AV1435" s="1" t="s">
        <v>4675</v>
      </c>
      <c r="AW1435" s="1">
        <v>1874.3</v>
      </c>
      <c r="AX1435" s="2">
        <v>40766</v>
      </c>
      <c r="AY1435" s="1" t="str">
        <f>TEXT(TRUNC(AW1435/60/60),"00")</f>
        <v>00</v>
      </c>
      <c r="AZ1435" s="1" t="str">
        <f>TEXT(TRUNC((AW1435-AY1435*60*60)/60),"00")</f>
        <v>31</v>
      </c>
      <c r="BA1435" s="1" t="str">
        <f>TEXT(TRUNC((AW1435-AY1435*60*60-AZ1435*60)),"00")</f>
        <v>14</v>
      </c>
      <c r="BB1435" s="2">
        <v>40766</v>
      </c>
      <c r="BC1435" s="1" t="s">
        <v>4676</v>
      </c>
      <c r="BD1435" s="2">
        <v>40766</v>
      </c>
      <c r="BE1435" s="2">
        <v>40766</v>
      </c>
      <c r="BF1435" s="1" t="s">
        <v>62</v>
      </c>
    </row>
    <row r="1436" spans="1:58" x14ac:dyDescent="0.25">
      <c r="A1436" s="1" t="s">
        <v>4749</v>
      </c>
      <c r="B1436" s="1" t="s">
        <v>4750</v>
      </c>
      <c r="C1436" s="1" t="s">
        <v>77</v>
      </c>
      <c r="D1436" s="1" t="s">
        <v>4751</v>
      </c>
      <c r="E1436" s="1" t="s">
        <v>4752</v>
      </c>
      <c r="F1436" s="1" t="s">
        <v>62</v>
      </c>
      <c r="G1436" s="1" t="s">
        <v>62</v>
      </c>
      <c r="H1436" s="1" t="s">
        <v>62</v>
      </c>
      <c r="I1436" s="1" t="s">
        <v>62</v>
      </c>
      <c r="J1436" s="1" t="s">
        <v>62</v>
      </c>
      <c r="K1436" s="1" t="s">
        <v>62</v>
      </c>
      <c r="L1436" s="1" t="s">
        <v>62</v>
      </c>
      <c r="M1436" s="1" t="s">
        <v>62</v>
      </c>
      <c r="N1436" s="1" t="s">
        <v>62</v>
      </c>
      <c r="O1436" s="1" t="s">
        <v>62</v>
      </c>
      <c r="P1436" s="1" t="s">
        <v>62</v>
      </c>
      <c r="Q1436" s="1" t="s">
        <v>62</v>
      </c>
      <c r="R1436" s="1" t="s">
        <v>62</v>
      </c>
      <c r="S1436" s="1" t="s">
        <v>62</v>
      </c>
      <c r="T1436" s="1" t="s">
        <v>62</v>
      </c>
      <c r="U1436" s="1" t="s">
        <v>62</v>
      </c>
      <c r="V1436" s="1" t="s">
        <v>62</v>
      </c>
      <c r="W1436" s="1" t="s">
        <v>62</v>
      </c>
      <c r="X1436" s="1" t="s">
        <v>62</v>
      </c>
      <c r="Y1436" s="1" t="s">
        <v>62</v>
      </c>
      <c r="Z1436" s="1" t="s">
        <v>62</v>
      </c>
      <c r="AA1436" s="1" t="s">
        <v>4753</v>
      </c>
      <c r="AB1436" s="1" t="s">
        <v>62</v>
      </c>
      <c r="AC1436" s="1" t="s">
        <v>62</v>
      </c>
      <c r="AD1436" s="1" t="s">
        <v>62</v>
      </c>
      <c r="AE1436" s="1" t="s">
        <v>62</v>
      </c>
      <c r="AF1436" s="1" t="s">
        <v>62</v>
      </c>
      <c r="AG1436" s="1" t="s">
        <v>62</v>
      </c>
      <c r="AH1436" s="1" t="s">
        <v>62</v>
      </c>
      <c r="AI1436" s="1" t="s">
        <v>4754</v>
      </c>
      <c r="AJ1436" s="1" t="s">
        <v>65</v>
      </c>
      <c r="AK1436" s="1" t="s">
        <v>4633</v>
      </c>
      <c r="AL1436" s="1" t="s">
        <v>4634</v>
      </c>
      <c r="AM1436" s="1" t="s">
        <v>4755</v>
      </c>
      <c r="AN1436" s="1" t="s">
        <v>62</v>
      </c>
      <c r="AO1436" s="1" t="s">
        <v>62</v>
      </c>
      <c r="AP1436" s="1" t="s">
        <v>62</v>
      </c>
      <c r="AQ1436" s="1" t="s">
        <v>62</v>
      </c>
      <c r="AR1436" s="1" t="s">
        <v>62</v>
      </c>
      <c r="AS1436" s="1" t="s">
        <v>62</v>
      </c>
      <c r="AT1436" s="1" t="s">
        <v>62</v>
      </c>
      <c r="AU1436" s="1" t="s">
        <v>4636</v>
      </c>
      <c r="AV1436" s="1" t="s">
        <v>4756</v>
      </c>
      <c r="AW1436" s="1">
        <v>2113.1999999999998</v>
      </c>
      <c r="AX1436" s="2">
        <v>40766</v>
      </c>
      <c r="AY1436" s="1" t="str">
        <f>TEXT(TRUNC(AW1436/60/60),"00")</f>
        <v>00</v>
      </c>
      <c r="AZ1436" s="1" t="str">
        <f>TEXT(TRUNC((AW1436-AY1436*60*60)/60),"00")</f>
        <v>35</v>
      </c>
      <c r="BA1436" s="1" t="str">
        <f>TEXT(TRUNC((AW1436-AY1436*60*60-AZ1436*60)),"00")</f>
        <v>13</v>
      </c>
      <c r="BB1436" s="2">
        <v>40766</v>
      </c>
      <c r="BC1436" s="1" t="s">
        <v>4757</v>
      </c>
      <c r="BD1436" s="2">
        <v>40766</v>
      </c>
      <c r="BE1436" s="2">
        <v>40766</v>
      </c>
      <c r="BF1436" s="1" t="s">
        <v>62</v>
      </c>
    </row>
    <row r="1437" spans="1:58" x14ac:dyDescent="0.25">
      <c r="A1437" s="1" t="s">
        <v>5061</v>
      </c>
      <c r="B1437" s="1" t="s">
        <v>5062</v>
      </c>
      <c r="C1437" s="1" t="s">
        <v>74</v>
      </c>
      <c r="D1437" s="1" t="s">
        <v>5063</v>
      </c>
      <c r="E1437" s="1" t="s">
        <v>5064</v>
      </c>
      <c r="F1437" s="1" t="s">
        <v>62</v>
      </c>
      <c r="G1437" s="1" t="s">
        <v>62</v>
      </c>
      <c r="H1437" s="1" t="s">
        <v>62</v>
      </c>
      <c r="I1437" s="1" t="s">
        <v>62</v>
      </c>
      <c r="J1437" s="1" t="s">
        <v>62</v>
      </c>
      <c r="K1437" s="1" t="s">
        <v>62</v>
      </c>
      <c r="L1437" s="1" t="s">
        <v>62</v>
      </c>
      <c r="M1437" s="1" t="s">
        <v>62</v>
      </c>
      <c r="N1437" s="1" t="s">
        <v>62</v>
      </c>
      <c r="O1437" s="1" t="s">
        <v>62</v>
      </c>
      <c r="P1437" s="1" t="s">
        <v>62</v>
      </c>
      <c r="Q1437" s="1" t="s">
        <v>62</v>
      </c>
      <c r="R1437" s="1" t="s">
        <v>62</v>
      </c>
      <c r="S1437" s="1" t="s">
        <v>62</v>
      </c>
      <c r="T1437" s="1" t="s">
        <v>62</v>
      </c>
      <c r="U1437" s="1" t="s">
        <v>62</v>
      </c>
      <c r="V1437" s="1" t="s">
        <v>62</v>
      </c>
      <c r="W1437" s="1" t="s">
        <v>62</v>
      </c>
      <c r="X1437" s="1" t="s">
        <v>62</v>
      </c>
      <c r="Y1437" s="1" t="s">
        <v>62</v>
      </c>
      <c r="Z1437" s="1" t="s">
        <v>62</v>
      </c>
      <c r="AA1437" s="1" t="s">
        <v>5065</v>
      </c>
      <c r="AB1437" s="1" t="s">
        <v>62</v>
      </c>
      <c r="AC1437" s="1" t="s">
        <v>62</v>
      </c>
      <c r="AD1437" s="1" t="s">
        <v>62</v>
      </c>
      <c r="AE1437" s="1" t="s">
        <v>62</v>
      </c>
      <c r="AF1437" s="1" t="s">
        <v>62</v>
      </c>
      <c r="AG1437" s="1" t="s">
        <v>62</v>
      </c>
      <c r="AH1437" s="1" t="s">
        <v>62</v>
      </c>
      <c r="AI1437" s="1" t="s">
        <v>5066</v>
      </c>
      <c r="AJ1437" s="1" t="s">
        <v>65</v>
      </c>
      <c r="AK1437" s="1" t="s">
        <v>4633</v>
      </c>
      <c r="AL1437" s="1" t="s">
        <v>4634</v>
      </c>
      <c r="AM1437" s="1" t="s">
        <v>5067</v>
      </c>
      <c r="AN1437" s="1" t="s">
        <v>62</v>
      </c>
      <c r="AO1437" s="1" t="s">
        <v>62</v>
      </c>
      <c r="AP1437" s="1" t="s">
        <v>62</v>
      </c>
      <c r="AQ1437" s="1" t="s">
        <v>62</v>
      </c>
      <c r="AR1437" s="1" t="s">
        <v>62</v>
      </c>
      <c r="AS1437" s="1" t="s">
        <v>62</v>
      </c>
      <c r="AT1437" s="1" t="s">
        <v>62</v>
      </c>
      <c r="AU1437" s="1" t="s">
        <v>4636</v>
      </c>
      <c r="AV1437" s="1" t="s">
        <v>5068</v>
      </c>
      <c r="AW1437" s="1">
        <v>2171.9</v>
      </c>
      <c r="AX1437" s="2">
        <v>40766</v>
      </c>
      <c r="AY1437" s="1" t="str">
        <f>TEXT(TRUNC(AW1437/60/60),"00")</f>
        <v>00</v>
      </c>
      <c r="AZ1437" s="1" t="str">
        <f>TEXT(TRUNC((AW1437-AY1437*60*60)/60),"00")</f>
        <v>36</v>
      </c>
      <c r="BA1437" s="1" t="str">
        <f>TEXT(TRUNC((AW1437-AY1437*60*60-AZ1437*60)),"00")</f>
        <v>11</v>
      </c>
      <c r="BB1437" s="2">
        <v>40766</v>
      </c>
      <c r="BC1437" s="1" t="s">
        <v>5069</v>
      </c>
      <c r="BD1437" s="2">
        <v>40766</v>
      </c>
      <c r="BE1437" s="2">
        <v>40766</v>
      </c>
      <c r="BF1437" s="1" t="s">
        <v>62</v>
      </c>
    </row>
    <row r="1438" spans="1:58" x14ac:dyDescent="0.25">
      <c r="A1438" s="1" t="s">
        <v>5070</v>
      </c>
      <c r="B1438" s="1" t="s">
        <v>5071</v>
      </c>
      <c r="C1438" s="1" t="s">
        <v>74</v>
      </c>
      <c r="D1438" s="1" t="s">
        <v>5072</v>
      </c>
      <c r="E1438" s="1" t="s">
        <v>5073</v>
      </c>
      <c r="F1438" s="1" t="s">
        <v>74</v>
      </c>
      <c r="G1438" s="1" t="s">
        <v>5063</v>
      </c>
      <c r="H1438" s="1" t="s">
        <v>5064</v>
      </c>
      <c r="I1438" s="1" t="s">
        <v>62</v>
      </c>
      <c r="J1438" s="1" t="s">
        <v>62</v>
      </c>
      <c r="K1438" s="1" t="s">
        <v>62</v>
      </c>
      <c r="L1438" s="1" t="s">
        <v>62</v>
      </c>
      <c r="M1438" s="1" t="s">
        <v>62</v>
      </c>
      <c r="N1438" s="1" t="s">
        <v>62</v>
      </c>
      <c r="O1438" s="1" t="s">
        <v>62</v>
      </c>
      <c r="P1438" s="1" t="s">
        <v>62</v>
      </c>
      <c r="Q1438" s="1" t="s">
        <v>62</v>
      </c>
      <c r="R1438" s="1" t="s">
        <v>62</v>
      </c>
      <c r="S1438" s="1" t="s">
        <v>62</v>
      </c>
      <c r="T1438" s="1" t="s">
        <v>62</v>
      </c>
      <c r="U1438" s="1" t="s">
        <v>62</v>
      </c>
      <c r="V1438" s="1" t="s">
        <v>62</v>
      </c>
      <c r="W1438" s="1" t="s">
        <v>62</v>
      </c>
      <c r="X1438" s="1" t="s">
        <v>62</v>
      </c>
      <c r="Y1438" s="1" t="s">
        <v>62</v>
      </c>
      <c r="Z1438" s="1" t="s">
        <v>62</v>
      </c>
      <c r="AA1438" s="1" t="s">
        <v>5065</v>
      </c>
      <c r="AB1438" s="1" t="s">
        <v>5065</v>
      </c>
      <c r="AC1438" s="1" t="s">
        <v>62</v>
      </c>
      <c r="AD1438" s="1" t="s">
        <v>62</v>
      </c>
      <c r="AE1438" s="1" t="s">
        <v>62</v>
      </c>
      <c r="AF1438" s="1" t="s">
        <v>62</v>
      </c>
      <c r="AG1438" s="1" t="s">
        <v>62</v>
      </c>
      <c r="AH1438" s="1" t="s">
        <v>62</v>
      </c>
      <c r="AI1438" s="1" t="s">
        <v>5074</v>
      </c>
      <c r="AJ1438" s="1" t="s">
        <v>65</v>
      </c>
      <c r="AK1438" s="1" t="s">
        <v>4633</v>
      </c>
      <c r="AL1438" s="1" t="s">
        <v>4634</v>
      </c>
      <c r="AM1438" s="1" t="s">
        <v>5075</v>
      </c>
      <c r="AN1438" s="1" t="s">
        <v>5067</v>
      </c>
      <c r="AO1438" s="1" t="s">
        <v>62</v>
      </c>
      <c r="AP1438" s="1" t="s">
        <v>62</v>
      </c>
      <c r="AQ1438" s="1" t="s">
        <v>62</v>
      </c>
      <c r="AR1438" s="1" t="s">
        <v>62</v>
      </c>
      <c r="AS1438" s="1" t="s">
        <v>62</v>
      </c>
      <c r="AT1438" s="1" t="s">
        <v>62</v>
      </c>
      <c r="AU1438" s="1" t="s">
        <v>4636</v>
      </c>
      <c r="AV1438" s="1" t="s">
        <v>5076</v>
      </c>
      <c r="AW1438" s="1">
        <v>2537.5</v>
      </c>
      <c r="AX1438" s="2">
        <v>40766</v>
      </c>
      <c r="AY1438" s="1" t="str">
        <f>TEXT(TRUNC(AW1438/60/60),"00")</f>
        <v>00</v>
      </c>
      <c r="AZ1438" s="1" t="str">
        <f>TEXT(TRUNC((AW1438-AY1438*60*60)/60),"00")</f>
        <v>42</v>
      </c>
      <c r="BA1438" s="1" t="str">
        <f>TEXT(TRUNC((AW1438-AY1438*60*60-AZ1438*60)),"00")</f>
        <v>17</v>
      </c>
      <c r="BB1438" s="2">
        <v>40766</v>
      </c>
      <c r="BC1438" s="1" t="s">
        <v>5077</v>
      </c>
      <c r="BD1438" s="2">
        <v>40766</v>
      </c>
      <c r="BE1438" s="2">
        <v>40766</v>
      </c>
      <c r="BF1438" s="1" t="s">
        <v>62</v>
      </c>
    </row>
    <row r="1439" spans="1:58" x14ac:dyDescent="0.25">
      <c r="A1439" s="1" t="s">
        <v>5029</v>
      </c>
      <c r="B1439" s="1" t="s">
        <v>5030</v>
      </c>
      <c r="C1439" s="1" t="s">
        <v>77</v>
      </c>
      <c r="D1439" s="1" t="s">
        <v>5031</v>
      </c>
      <c r="E1439" s="1" t="s">
        <v>5032</v>
      </c>
      <c r="F1439" s="1" t="s">
        <v>62</v>
      </c>
      <c r="G1439" s="1" t="s">
        <v>62</v>
      </c>
      <c r="H1439" s="1" t="s">
        <v>62</v>
      </c>
      <c r="I1439" s="1" t="s">
        <v>62</v>
      </c>
      <c r="J1439" s="1" t="s">
        <v>62</v>
      </c>
      <c r="K1439" s="1" t="s">
        <v>62</v>
      </c>
      <c r="L1439" s="1" t="s">
        <v>62</v>
      </c>
      <c r="M1439" s="1" t="s">
        <v>62</v>
      </c>
      <c r="N1439" s="1" t="s">
        <v>62</v>
      </c>
      <c r="O1439" s="1" t="s">
        <v>62</v>
      </c>
      <c r="P1439" s="1" t="s">
        <v>62</v>
      </c>
      <c r="Q1439" s="1" t="s">
        <v>62</v>
      </c>
      <c r="R1439" s="1" t="s">
        <v>62</v>
      </c>
      <c r="S1439" s="1" t="s">
        <v>62</v>
      </c>
      <c r="T1439" s="1" t="s">
        <v>62</v>
      </c>
      <c r="U1439" s="1" t="s">
        <v>62</v>
      </c>
      <c r="V1439" s="1" t="s">
        <v>62</v>
      </c>
      <c r="W1439" s="1" t="s">
        <v>62</v>
      </c>
      <c r="X1439" s="1" t="s">
        <v>62</v>
      </c>
      <c r="Y1439" s="1" t="s">
        <v>62</v>
      </c>
      <c r="Z1439" s="1" t="s">
        <v>62</v>
      </c>
      <c r="AA1439" s="1" t="s">
        <v>5033</v>
      </c>
      <c r="AB1439" s="1" t="s">
        <v>62</v>
      </c>
      <c r="AC1439" s="1" t="s">
        <v>62</v>
      </c>
      <c r="AD1439" s="1" t="s">
        <v>62</v>
      </c>
      <c r="AE1439" s="1" t="s">
        <v>62</v>
      </c>
      <c r="AF1439" s="1" t="s">
        <v>62</v>
      </c>
      <c r="AG1439" s="1" t="s">
        <v>62</v>
      </c>
      <c r="AH1439" s="1" t="s">
        <v>62</v>
      </c>
      <c r="AI1439" s="1" t="s">
        <v>5034</v>
      </c>
      <c r="AJ1439" s="1" t="s">
        <v>65</v>
      </c>
      <c r="AK1439" s="1" t="s">
        <v>4723</v>
      </c>
      <c r="AL1439" s="1" t="s">
        <v>4724</v>
      </c>
      <c r="AM1439" s="1" t="s">
        <v>5035</v>
      </c>
      <c r="AN1439" s="1" t="s">
        <v>62</v>
      </c>
      <c r="AO1439" s="1" t="s">
        <v>62</v>
      </c>
      <c r="AP1439" s="1" t="s">
        <v>62</v>
      </c>
      <c r="AQ1439" s="1" t="s">
        <v>62</v>
      </c>
      <c r="AR1439" s="1" t="s">
        <v>62</v>
      </c>
      <c r="AS1439" s="1" t="s">
        <v>62</v>
      </c>
      <c r="AT1439" s="1" t="s">
        <v>62</v>
      </c>
      <c r="AU1439" s="1" t="s">
        <v>4726</v>
      </c>
      <c r="AV1439" s="1" t="s">
        <v>5036</v>
      </c>
      <c r="AW1439" s="1">
        <v>2985.7</v>
      </c>
      <c r="AX1439" s="2">
        <v>40678</v>
      </c>
      <c r="AY1439" s="1" t="str">
        <f>TEXT(TRUNC(AW1439/60/60),"00")</f>
        <v>00</v>
      </c>
      <c r="AZ1439" s="1" t="str">
        <f>TEXT(TRUNC((AW1439-AY1439*60*60)/60),"00")</f>
        <v>49</v>
      </c>
      <c r="BA1439" s="1" t="str">
        <f>TEXT(TRUNC((AW1439-AY1439*60*60-AZ1439*60)),"00")</f>
        <v>45</v>
      </c>
      <c r="BB1439" s="2">
        <v>40762</v>
      </c>
      <c r="BC1439" s="1" t="s">
        <v>5037</v>
      </c>
      <c r="BD1439" s="2">
        <v>40678</v>
      </c>
      <c r="BE1439" s="2">
        <v>40762</v>
      </c>
      <c r="BF1439" s="1" t="s">
        <v>62</v>
      </c>
    </row>
    <row r="1440" spans="1:58" x14ac:dyDescent="0.25">
      <c r="A1440" s="1" t="s">
        <v>4964</v>
      </c>
      <c r="B1440" s="1" t="s">
        <v>4965</v>
      </c>
      <c r="C1440" s="1" t="s">
        <v>74</v>
      </c>
      <c r="D1440" s="1" t="s">
        <v>4966</v>
      </c>
      <c r="E1440" s="1" t="s">
        <v>4967</v>
      </c>
      <c r="F1440" s="1" t="s">
        <v>62</v>
      </c>
      <c r="G1440" s="1" t="s">
        <v>62</v>
      </c>
      <c r="H1440" s="1" t="s">
        <v>62</v>
      </c>
      <c r="I1440" s="1" t="s">
        <v>62</v>
      </c>
      <c r="J1440" s="1" t="s">
        <v>62</v>
      </c>
      <c r="K1440" s="1" t="s">
        <v>62</v>
      </c>
      <c r="L1440" s="1" t="s">
        <v>62</v>
      </c>
      <c r="M1440" s="1" t="s">
        <v>62</v>
      </c>
      <c r="N1440" s="1" t="s">
        <v>62</v>
      </c>
      <c r="O1440" s="1" t="s">
        <v>62</v>
      </c>
      <c r="P1440" s="1" t="s">
        <v>62</v>
      </c>
      <c r="Q1440" s="1" t="s">
        <v>62</v>
      </c>
      <c r="R1440" s="1" t="s">
        <v>62</v>
      </c>
      <c r="S1440" s="1" t="s">
        <v>62</v>
      </c>
      <c r="T1440" s="1" t="s">
        <v>62</v>
      </c>
      <c r="U1440" s="1" t="s">
        <v>62</v>
      </c>
      <c r="V1440" s="1" t="s">
        <v>62</v>
      </c>
      <c r="W1440" s="1" t="s">
        <v>62</v>
      </c>
      <c r="X1440" s="1" t="s">
        <v>62</v>
      </c>
      <c r="Y1440" s="1" t="s">
        <v>62</v>
      </c>
      <c r="Z1440" s="1" t="s">
        <v>62</v>
      </c>
      <c r="AA1440" s="1" t="s">
        <v>4812</v>
      </c>
      <c r="AB1440" s="1" t="s">
        <v>62</v>
      </c>
      <c r="AC1440" s="1" t="s">
        <v>62</v>
      </c>
      <c r="AD1440" s="1" t="s">
        <v>62</v>
      </c>
      <c r="AE1440" s="1" t="s">
        <v>62</v>
      </c>
      <c r="AF1440" s="1" t="s">
        <v>62</v>
      </c>
      <c r="AG1440" s="1" t="s">
        <v>62</v>
      </c>
      <c r="AH1440" s="1" t="s">
        <v>62</v>
      </c>
      <c r="AI1440" s="1" t="s">
        <v>4968</v>
      </c>
      <c r="AJ1440" s="1" t="s">
        <v>65</v>
      </c>
      <c r="AK1440" s="1" t="s">
        <v>4723</v>
      </c>
      <c r="AL1440" s="1" t="s">
        <v>4724</v>
      </c>
      <c r="AM1440" s="1" t="s">
        <v>4969</v>
      </c>
      <c r="AN1440" s="1" t="s">
        <v>62</v>
      </c>
      <c r="AO1440" s="1" t="s">
        <v>62</v>
      </c>
      <c r="AP1440" s="1" t="s">
        <v>62</v>
      </c>
      <c r="AQ1440" s="1" t="s">
        <v>62</v>
      </c>
      <c r="AR1440" s="1" t="s">
        <v>62</v>
      </c>
      <c r="AS1440" s="1" t="s">
        <v>62</v>
      </c>
      <c r="AT1440" s="1" t="s">
        <v>62</v>
      </c>
      <c r="AU1440" s="1" t="s">
        <v>4726</v>
      </c>
      <c r="AV1440" s="1" t="s">
        <v>4970</v>
      </c>
      <c r="AW1440" s="1">
        <v>3516.4</v>
      </c>
      <c r="AX1440" s="2">
        <v>40678</v>
      </c>
      <c r="AY1440" s="1" t="str">
        <f>TEXT(TRUNC(AW1440/60/60),"00")</f>
        <v>00</v>
      </c>
      <c r="AZ1440" s="1" t="str">
        <f>TEXT(TRUNC((AW1440-AY1440*60*60)/60),"00")</f>
        <v>58</v>
      </c>
      <c r="BA1440" s="1" t="str">
        <f>TEXT(TRUNC((AW1440-AY1440*60*60-AZ1440*60)),"00")</f>
        <v>36</v>
      </c>
      <c r="BB1440" s="2">
        <v>40758</v>
      </c>
      <c r="BC1440" s="1" t="s">
        <v>4971</v>
      </c>
      <c r="BD1440" s="2">
        <v>40678</v>
      </c>
      <c r="BE1440" s="2">
        <v>40758</v>
      </c>
      <c r="BF1440" s="1" t="s">
        <v>62</v>
      </c>
    </row>
    <row r="1441" spans="1:58" x14ac:dyDescent="0.25">
      <c r="A1441" s="1" t="s">
        <v>5038</v>
      </c>
      <c r="B1441" s="1" t="s">
        <v>5039</v>
      </c>
      <c r="C1441" s="1" t="s">
        <v>74</v>
      </c>
      <c r="D1441" s="1" t="s">
        <v>5040</v>
      </c>
      <c r="E1441" s="1" t="s">
        <v>5041</v>
      </c>
      <c r="F1441" s="1" t="s">
        <v>62</v>
      </c>
      <c r="G1441" s="1" t="s">
        <v>62</v>
      </c>
      <c r="H1441" s="1" t="s">
        <v>62</v>
      </c>
      <c r="I1441" s="1" t="s">
        <v>62</v>
      </c>
      <c r="J1441" s="1" t="s">
        <v>62</v>
      </c>
      <c r="K1441" s="1" t="s">
        <v>62</v>
      </c>
      <c r="L1441" s="1" t="s">
        <v>62</v>
      </c>
      <c r="M1441" s="1" t="s">
        <v>62</v>
      </c>
      <c r="N1441" s="1" t="s">
        <v>62</v>
      </c>
      <c r="O1441" s="1" t="s">
        <v>62</v>
      </c>
      <c r="P1441" s="1" t="s">
        <v>62</v>
      </c>
      <c r="Q1441" s="1" t="s">
        <v>62</v>
      </c>
      <c r="R1441" s="1" t="s">
        <v>62</v>
      </c>
      <c r="S1441" s="1" t="s">
        <v>62</v>
      </c>
      <c r="T1441" s="1" t="s">
        <v>62</v>
      </c>
      <c r="U1441" s="1" t="s">
        <v>62</v>
      </c>
      <c r="V1441" s="1" t="s">
        <v>62</v>
      </c>
      <c r="W1441" s="1" t="s">
        <v>62</v>
      </c>
      <c r="X1441" s="1" t="s">
        <v>62</v>
      </c>
      <c r="Y1441" s="1" t="s">
        <v>62</v>
      </c>
      <c r="Z1441" s="1" t="s">
        <v>62</v>
      </c>
      <c r="AA1441" s="1" t="s">
        <v>4812</v>
      </c>
      <c r="AB1441" s="1" t="s">
        <v>62</v>
      </c>
      <c r="AC1441" s="1" t="s">
        <v>62</v>
      </c>
      <c r="AD1441" s="1" t="s">
        <v>62</v>
      </c>
      <c r="AE1441" s="1" t="s">
        <v>62</v>
      </c>
      <c r="AF1441" s="1" t="s">
        <v>62</v>
      </c>
      <c r="AG1441" s="1" t="s">
        <v>62</v>
      </c>
      <c r="AH1441" s="1" t="s">
        <v>62</v>
      </c>
      <c r="AI1441" s="1" t="s">
        <v>5042</v>
      </c>
      <c r="AJ1441" s="1" t="s">
        <v>65</v>
      </c>
      <c r="AK1441" s="1" t="s">
        <v>4723</v>
      </c>
      <c r="AL1441" s="1" t="s">
        <v>4724</v>
      </c>
      <c r="AM1441" s="1" t="s">
        <v>5043</v>
      </c>
      <c r="AN1441" s="1" t="s">
        <v>62</v>
      </c>
      <c r="AO1441" s="1" t="s">
        <v>62</v>
      </c>
      <c r="AP1441" s="1" t="s">
        <v>62</v>
      </c>
      <c r="AQ1441" s="1" t="s">
        <v>62</v>
      </c>
      <c r="AR1441" s="1" t="s">
        <v>62</v>
      </c>
      <c r="AS1441" s="1" t="s">
        <v>62</v>
      </c>
      <c r="AT1441" s="1" t="s">
        <v>62</v>
      </c>
      <c r="AU1441" s="1" t="s">
        <v>4726</v>
      </c>
      <c r="AV1441" s="1" t="s">
        <v>5044</v>
      </c>
      <c r="AW1441" s="1">
        <v>3608.7</v>
      </c>
      <c r="AX1441" s="2">
        <v>40678</v>
      </c>
      <c r="AY1441" s="1" t="str">
        <f>TEXT(TRUNC(AW1441/60/60),"00")</f>
        <v>01</v>
      </c>
      <c r="AZ1441" s="1" t="str">
        <f>TEXT(TRUNC((AW1441-AY1441*60*60)/60),"00")</f>
        <v>00</v>
      </c>
      <c r="BA1441" s="1" t="str">
        <f>TEXT(TRUNC((AW1441-AY1441*60*60-AZ1441*60)),"00")</f>
        <v>08</v>
      </c>
      <c r="BB1441" s="2">
        <v>40749</v>
      </c>
      <c r="BC1441" s="1" t="s">
        <v>5045</v>
      </c>
      <c r="BD1441" s="2">
        <v>40678</v>
      </c>
      <c r="BE1441" s="2">
        <v>40749</v>
      </c>
      <c r="BF1441" s="1" t="s">
        <v>62</v>
      </c>
    </row>
    <row r="1442" spans="1:58" x14ac:dyDescent="0.25">
      <c r="A1442" s="1" t="s">
        <v>4648</v>
      </c>
      <c r="B1442" s="1" t="s">
        <v>4649</v>
      </c>
      <c r="C1442" s="1" t="s">
        <v>77</v>
      </c>
      <c r="D1442" s="1" t="s">
        <v>4650</v>
      </c>
      <c r="E1442" s="1" t="s">
        <v>4651</v>
      </c>
      <c r="F1442" s="1" t="s">
        <v>62</v>
      </c>
      <c r="G1442" s="1" t="s">
        <v>62</v>
      </c>
      <c r="H1442" s="1" t="s">
        <v>62</v>
      </c>
      <c r="I1442" s="1" t="s">
        <v>62</v>
      </c>
      <c r="J1442" s="1" t="s">
        <v>62</v>
      </c>
      <c r="K1442" s="1" t="s">
        <v>62</v>
      </c>
      <c r="L1442" s="1" t="s">
        <v>62</v>
      </c>
      <c r="M1442" s="1" t="s">
        <v>62</v>
      </c>
      <c r="N1442" s="1" t="s">
        <v>62</v>
      </c>
      <c r="O1442" s="1" t="s">
        <v>62</v>
      </c>
      <c r="P1442" s="1" t="s">
        <v>62</v>
      </c>
      <c r="Q1442" s="1" t="s">
        <v>62</v>
      </c>
      <c r="R1442" s="1" t="s">
        <v>62</v>
      </c>
      <c r="S1442" s="1" t="s">
        <v>62</v>
      </c>
      <c r="T1442" s="1" t="s">
        <v>62</v>
      </c>
      <c r="U1442" s="1" t="s">
        <v>62</v>
      </c>
      <c r="V1442" s="1" t="s">
        <v>62</v>
      </c>
      <c r="W1442" s="1" t="s">
        <v>62</v>
      </c>
      <c r="X1442" s="1" t="s">
        <v>62</v>
      </c>
      <c r="Y1442" s="1" t="s">
        <v>62</v>
      </c>
      <c r="Z1442" s="1" t="s">
        <v>62</v>
      </c>
      <c r="AA1442" s="1" t="s">
        <v>4652</v>
      </c>
      <c r="AB1442" s="1" t="s">
        <v>62</v>
      </c>
      <c r="AC1442" s="1" t="s">
        <v>62</v>
      </c>
      <c r="AD1442" s="1" t="s">
        <v>62</v>
      </c>
      <c r="AE1442" s="1" t="s">
        <v>62</v>
      </c>
      <c r="AF1442" s="1" t="s">
        <v>62</v>
      </c>
      <c r="AG1442" s="1" t="s">
        <v>62</v>
      </c>
      <c r="AH1442" s="1" t="s">
        <v>62</v>
      </c>
      <c r="AI1442" s="1" t="s">
        <v>4653</v>
      </c>
      <c r="AJ1442" s="1" t="s">
        <v>65</v>
      </c>
      <c r="AK1442" s="1" t="s">
        <v>4541</v>
      </c>
      <c r="AL1442" s="1" t="s">
        <v>4542</v>
      </c>
      <c r="AM1442" s="1" t="s">
        <v>4654</v>
      </c>
      <c r="AN1442" s="1" t="s">
        <v>62</v>
      </c>
      <c r="AO1442" s="1" t="s">
        <v>62</v>
      </c>
      <c r="AP1442" s="1" t="s">
        <v>62</v>
      </c>
      <c r="AQ1442" s="1" t="s">
        <v>62</v>
      </c>
      <c r="AR1442" s="1" t="s">
        <v>62</v>
      </c>
      <c r="AS1442" s="1" t="s">
        <v>62</v>
      </c>
      <c r="AT1442" s="1" t="s">
        <v>62</v>
      </c>
      <c r="AU1442" s="1" t="s">
        <v>4544</v>
      </c>
      <c r="AV1442" s="1" t="s">
        <v>4655</v>
      </c>
      <c r="AW1442" s="1">
        <v>1666.3</v>
      </c>
      <c r="AX1442" s="2">
        <v>40731</v>
      </c>
      <c r="AY1442" s="1" t="str">
        <f>TEXT(TRUNC(AW1442/60/60),"00")</f>
        <v>00</v>
      </c>
      <c r="AZ1442" s="1" t="str">
        <f>TEXT(TRUNC((AW1442-AY1442*60*60)/60),"00")</f>
        <v>27</v>
      </c>
      <c r="BA1442" s="1" t="str">
        <f>TEXT(TRUNC((AW1442-AY1442*60*60-AZ1442*60)),"00")</f>
        <v>46</v>
      </c>
      <c r="BB1442" s="2">
        <v>40736</v>
      </c>
      <c r="BC1442" s="1" t="s">
        <v>4656</v>
      </c>
      <c r="BD1442" s="2">
        <v>40731</v>
      </c>
      <c r="BE1442" s="2">
        <v>42855</v>
      </c>
      <c r="BF1442" s="1" t="s">
        <v>62</v>
      </c>
    </row>
    <row r="1443" spans="1:58" x14ac:dyDescent="0.25">
      <c r="A1443" s="1" t="s">
        <v>4466</v>
      </c>
      <c r="B1443" s="1" t="s">
        <v>4467</v>
      </c>
      <c r="C1443" s="1" t="s">
        <v>77</v>
      </c>
      <c r="D1443" s="1" t="s">
        <v>2491</v>
      </c>
      <c r="E1443" s="1" t="s">
        <v>3829</v>
      </c>
      <c r="F1443" s="1" t="s">
        <v>62</v>
      </c>
      <c r="G1443" s="1" t="s">
        <v>62</v>
      </c>
      <c r="H1443" s="1" t="s">
        <v>62</v>
      </c>
      <c r="I1443" s="1" t="s">
        <v>62</v>
      </c>
      <c r="J1443" s="1" t="s">
        <v>62</v>
      </c>
      <c r="K1443" s="1" t="s">
        <v>62</v>
      </c>
      <c r="L1443" s="1" t="s">
        <v>62</v>
      </c>
      <c r="M1443" s="1" t="s">
        <v>62</v>
      </c>
      <c r="N1443" s="1" t="s">
        <v>62</v>
      </c>
      <c r="O1443" s="1" t="s">
        <v>62</v>
      </c>
      <c r="P1443" s="1" t="s">
        <v>62</v>
      </c>
      <c r="Q1443" s="1" t="s">
        <v>62</v>
      </c>
      <c r="R1443" s="1" t="s">
        <v>62</v>
      </c>
      <c r="S1443" s="1" t="s">
        <v>62</v>
      </c>
      <c r="T1443" s="1" t="s">
        <v>62</v>
      </c>
      <c r="U1443" s="1" t="s">
        <v>62</v>
      </c>
      <c r="V1443" s="1" t="s">
        <v>62</v>
      </c>
      <c r="W1443" s="1" t="s">
        <v>62</v>
      </c>
      <c r="X1443" s="1" t="s">
        <v>62</v>
      </c>
      <c r="Y1443" s="1" t="s">
        <v>62</v>
      </c>
      <c r="Z1443" s="1" t="s">
        <v>62</v>
      </c>
      <c r="AA1443" s="1" t="s">
        <v>4183</v>
      </c>
      <c r="AB1443" s="1" t="s">
        <v>62</v>
      </c>
      <c r="AC1443" s="1" t="s">
        <v>62</v>
      </c>
      <c r="AD1443" s="1" t="s">
        <v>62</v>
      </c>
      <c r="AE1443" s="1" t="s">
        <v>62</v>
      </c>
      <c r="AF1443" s="1" t="s">
        <v>62</v>
      </c>
      <c r="AG1443" s="1" t="s">
        <v>62</v>
      </c>
      <c r="AH1443" s="1" t="s">
        <v>62</v>
      </c>
      <c r="AI1443" s="1" t="s">
        <v>4468</v>
      </c>
      <c r="AJ1443" s="1" t="s">
        <v>65</v>
      </c>
      <c r="AK1443" s="1" t="s">
        <v>3245</v>
      </c>
      <c r="AL1443" s="1" t="s">
        <v>2496</v>
      </c>
      <c r="AM1443" s="1" t="s">
        <v>4469</v>
      </c>
      <c r="AN1443" s="1" t="s">
        <v>62</v>
      </c>
      <c r="AO1443" s="1" t="s">
        <v>62</v>
      </c>
      <c r="AP1443" s="1" t="s">
        <v>62</v>
      </c>
      <c r="AQ1443" s="1" t="s">
        <v>62</v>
      </c>
      <c r="AR1443" s="1" t="s">
        <v>62</v>
      </c>
      <c r="AS1443" s="1" t="s">
        <v>62</v>
      </c>
      <c r="AT1443" s="1" t="s">
        <v>62</v>
      </c>
      <c r="AU1443" s="1" t="s">
        <v>3247</v>
      </c>
      <c r="AV1443" s="1" t="s">
        <v>4470</v>
      </c>
      <c r="AW1443" s="1">
        <v>2302.6999999999998</v>
      </c>
      <c r="AX1443" s="2">
        <v>40363</v>
      </c>
      <c r="AY1443" s="1" t="str">
        <f>TEXT(TRUNC(AW1443/60/60),"00")</f>
        <v>00</v>
      </c>
      <c r="AZ1443" s="1" t="str">
        <f>TEXT(TRUNC((AW1443-AY1443*60*60)/60),"00")</f>
        <v>38</v>
      </c>
      <c r="BA1443" s="1" t="str">
        <f>TEXT(TRUNC((AW1443-AY1443*60*60-AZ1443*60)),"00")</f>
        <v>22</v>
      </c>
      <c r="BB1443" s="2">
        <v>40736</v>
      </c>
      <c r="BC1443" s="1" t="s">
        <v>4471</v>
      </c>
      <c r="BD1443" s="2">
        <v>40363</v>
      </c>
      <c r="BE1443" s="2">
        <v>40736</v>
      </c>
      <c r="BF1443" s="1" t="s">
        <v>62</v>
      </c>
    </row>
    <row r="1444" spans="1:58" x14ac:dyDescent="0.25">
      <c r="A1444" s="1" t="s">
        <v>4766</v>
      </c>
      <c r="B1444" s="1" t="s">
        <v>4767</v>
      </c>
      <c r="C1444" s="1" t="s">
        <v>59</v>
      </c>
      <c r="D1444" s="1" t="s">
        <v>1309</v>
      </c>
      <c r="E1444" s="1" t="s">
        <v>4768</v>
      </c>
      <c r="F1444" s="1" t="s">
        <v>62</v>
      </c>
      <c r="G1444" s="1" t="s">
        <v>62</v>
      </c>
      <c r="H1444" s="1" t="s">
        <v>62</v>
      </c>
      <c r="I1444" s="1" t="s">
        <v>62</v>
      </c>
      <c r="J1444" s="1" t="s">
        <v>62</v>
      </c>
      <c r="K1444" s="1" t="s">
        <v>62</v>
      </c>
      <c r="L1444" s="1" t="s">
        <v>62</v>
      </c>
      <c r="M1444" s="1" t="s">
        <v>62</v>
      </c>
      <c r="N1444" s="1" t="s">
        <v>62</v>
      </c>
      <c r="O1444" s="1" t="s">
        <v>62</v>
      </c>
      <c r="P1444" s="1" t="s">
        <v>62</v>
      </c>
      <c r="Q1444" s="1" t="s">
        <v>62</v>
      </c>
      <c r="R1444" s="1" t="s">
        <v>62</v>
      </c>
      <c r="S1444" s="1" t="s">
        <v>62</v>
      </c>
      <c r="T1444" s="1" t="s">
        <v>62</v>
      </c>
      <c r="U1444" s="1" t="s">
        <v>62</v>
      </c>
      <c r="V1444" s="1" t="s">
        <v>62</v>
      </c>
      <c r="W1444" s="1" t="s">
        <v>62</v>
      </c>
      <c r="X1444" s="1" t="s">
        <v>62</v>
      </c>
      <c r="Y1444" s="1" t="s">
        <v>62</v>
      </c>
      <c r="Z1444" s="1" t="s">
        <v>62</v>
      </c>
      <c r="AA1444" s="1" t="s">
        <v>4769</v>
      </c>
      <c r="AB1444" s="1" t="s">
        <v>62</v>
      </c>
      <c r="AC1444" s="1" t="s">
        <v>62</v>
      </c>
      <c r="AD1444" s="1" t="s">
        <v>62</v>
      </c>
      <c r="AE1444" s="1" t="s">
        <v>62</v>
      </c>
      <c r="AF1444" s="1" t="s">
        <v>62</v>
      </c>
      <c r="AG1444" s="1" t="s">
        <v>62</v>
      </c>
      <c r="AH1444" s="1" t="s">
        <v>62</v>
      </c>
      <c r="AI1444" s="1" t="s">
        <v>4770</v>
      </c>
      <c r="AJ1444" s="1" t="s">
        <v>65</v>
      </c>
      <c r="AK1444" s="1" t="s">
        <v>4541</v>
      </c>
      <c r="AL1444" s="1" t="s">
        <v>4542</v>
      </c>
      <c r="AM1444" s="1" t="s">
        <v>4771</v>
      </c>
      <c r="AN1444" s="1" t="s">
        <v>62</v>
      </c>
      <c r="AO1444" s="1" t="s">
        <v>62</v>
      </c>
      <c r="AP1444" s="1" t="s">
        <v>62</v>
      </c>
      <c r="AQ1444" s="1" t="s">
        <v>62</v>
      </c>
      <c r="AR1444" s="1" t="s">
        <v>62</v>
      </c>
      <c r="AS1444" s="1" t="s">
        <v>62</v>
      </c>
      <c r="AT1444" s="1" t="s">
        <v>62</v>
      </c>
      <c r="AU1444" s="1" t="s">
        <v>4544</v>
      </c>
      <c r="AV1444" s="1" t="s">
        <v>4772</v>
      </c>
      <c r="AW1444" s="1">
        <v>1688</v>
      </c>
      <c r="AX1444" s="2">
        <v>40731</v>
      </c>
      <c r="AY1444" s="1" t="str">
        <f>TEXT(TRUNC(AW1444/60/60),"00")</f>
        <v>00</v>
      </c>
      <c r="AZ1444" s="1" t="str">
        <f>TEXT(TRUNC((AW1444-AY1444*60*60)/60),"00")</f>
        <v>28</v>
      </c>
      <c r="BA1444" s="1" t="str">
        <f>TEXT(TRUNC((AW1444-AY1444*60*60-AZ1444*60)),"00")</f>
        <v>08</v>
      </c>
      <c r="BB1444" s="2">
        <v>40731</v>
      </c>
      <c r="BC1444" s="1" t="s">
        <v>4773</v>
      </c>
      <c r="BD1444" s="2">
        <v>40731</v>
      </c>
      <c r="BE1444" s="2">
        <v>43982</v>
      </c>
      <c r="BF1444" s="1" t="s">
        <v>62</v>
      </c>
    </row>
    <row r="1445" spans="1:58" x14ac:dyDescent="0.25">
      <c r="A1445" s="1" t="s">
        <v>5053</v>
      </c>
      <c r="B1445" s="1" t="s">
        <v>5054</v>
      </c>
      <c r="C1445" s="1" t="s">
        <v>74</v>
      </c>
      <c r="D1445" s="1" t="s">
        <v>132</v>
      </c>
      <c r="E1445" s="1" t="s">
        <v>5055</v>
      </c>
      <c r="F1445" s="1" t="s">
        <v>62</v>
      </c>
      <c r="G1445" s="1" t="s">
        <v>62</v>
      </c>
      <c r="H1445" s="1" t="s">
        <v>62</v>
      </c>
      <c r="I1445" s="1" t="s">
        <v>62</v>
      </c>
      <c r="J1445" s="1" t="s">
        <v>62</v>
      </c>
      <c r="K1445" s="1" t="s">
        <v>62</v>
      </c>
      <c r="L1445" s="1" t="s">
        <v>62</v>
      </c>
      <c r="M1445" s="1" t="s">
        <v>62</v>
      </c>
      <c r="N1445" s="1" t="s">
        <v>62</v>
      </c>
      <c r="O1445" s="1" t="s">
        <v>62</v>
      </c>
      <c r="P1445" s="1" t="s">
        <v>62</v>
      </c>
      <c r="Q1445" s="1" t="s">
        <v>62</v>
      </c>
      <c r="R1445" s="1" t="s">
        <v>62</v>
      </c>
      <c r="S1445" s="1" t="s">
        <v>62</v>
      </c>
      <c r="T1445" s="1" t="s">
        <v>62</v>
      </c>
      <c r="U1445" s="1" t="s">
        <v>62</v>
      </c>
      <c r="V1445" s="1" t="s">
        <v>62</v>
      </c>
      <c r="W1445" s="1" t="s">
        <v>62</v>
      </c>
      <c r="X1445" s="1" t="s">
        <v>62</v>
      </c>
      <c r="Y1445" s="1" t="s">
        <v>62</v>
      </c>
      <c r="Z1445" s="1" t="s">
        <v>62</v>
      </c>
      <c r="AA1445" s="1" t="s">
        <v>5056</v>
      </c>
      <c r="AB1445" s="1" t="s">
        <v>62</v>
      </c>
      <c r="AC1445" s="1" t="s">
        <v>62</v>
      </c>
      <c r="AD1445" s="1" t="s">
        <v>62</v>
      </c>
      <c r="AE1445" s="1" t="s">
        <v>62</v>
      </c>
      <c r="AF1445" s="1" t="s">
        <v>62</v>
      </c>
      <c r="AG1445" s="1" t="s">
        <v>62</v>
      </c>
      <c r="AH1445" s="1" t="s">
        <v>62</v>
      </c>
      <c r="AI1445" s="1" t="s">
        <v>5057</v>
      </c>
      <c r="AJ1445" s="1" t="s">
        <v>65</v>
      </c>
      <c r="AK1445" s="1" t="s">
        <v>4541</v>
      </c>
      <c r="AL1445" s="1" t="s">
        <v>4542</v>
      </c>
      <c r="AM1445" s="1" t="s">
        <v>5058</v>
      </c>
      <c r="AN1445" s="1" t="s">
        <v>62</v>
      </c>
      <c r="AO1445" s="1" t="s">
        <v>62</v>
      </c>
      <c r="AP1445" s="1" t="s">
        <v>62</v>
      </c>
      <c r="AQ1445" s="1" t="s">
        <v>62</v>
      </c>
      <c r="AR1445" s="1" t="s">
        <v>62</v>
      </c>
      <c r="AS1445" s="1" t="s">
        <v>62</v>
      </c>
      <c r="AT1445" s="1" t="s">
        <v>62</v>
      </c>
      <c r="AU1445" s="1" t="s">
        <v>4544</v>
      </c>
      <c r="AV1445" s="1" t="s">
        <v>5059</v>
      </c>
      <c r="AW1445" s="1">
        <v>2429.1999999999998</v>
      </c>
      <c r="AX1445" s="2">
        <v>40731</v>
      </c>
      <c r="AY1445" s="1" t="str">
        <f>TEXT(TRUNC(AW1445/60/60),"00")</f>
        <v>00</v>
      </c>
      <c r="AZ1445" s="1" t="str">
        <f>TEXT(TRUNC((AW1445-AY1445*60*60)/60),"00")</f>
        <v>40</v>
      </c>
      <c r="BA1445" s="1" t="str">
        <f>TEXT(TRUNC((AW1445-AY1445*60*60-AZ1445*60)),"00")</f>
        <v>29</v>
      </c>
      <c r="BB1445" s="2">
        <v>40731</v>
      </c>
      <c r="BC1445" s="1" t="s">
        <v>5060</v>
      </c>
      <c r="BD1445" s="2">
        <v>40731</v>
      </c>
      <c r="BE1445" s="2">
        <v>42613</v>
      </c>
      <c r="BF1445" s="1" t="s">
        <v>62</v>
      </c>
    </row>
    <row r="1446" spans="1:58" x14ac:dyDescent="0.25">
      <c r="A1446" s="1" t="s">
        <v>4535</v>
      </c>
      <c r="B1446" s="1" t="s">
        <v>4536</v>
      </c>
      <c r="C1446" s="1" t="s">
        <v>74</v>
      </c>
      <c r="D1446" s="1" t="s">
        <v>4537</v>
      </c>
      <c r="E1446" s="1" t="s">
        <v>4538</v>
      </c>
      <c r="F1446" s="1" t="s">
        <v>62</v>
      </c>
      <c r="G1446" s="1" t="s">
        <v>62</v>
      </c>
      <c r="H1446" s="1" t="s">
        <v>62</v>
      </c>
      <c r="I1446" s="1" t="s">
        <v>62</v>
      </c>
      <c r="J1446" s="1" t="s">
        <v>62</v>
      </c>
      <c r="K1446" s="1" t="s">
        <v>62</v>
      </c>
      <c r="L1446" s="1" t="s">
        <v>62</v>
      </c>
      <c r="M1446" s="1" t="s">
        <v>62</v>
      </c>
      <c r="N1446" s="1" t="s">
        <v>62</v>
      </c>
      <c r="O1446" s="1" t="s">
        <v>62</v>
      </c>
      <c r="P1446" s="1" t="s">
        <v>62</v>
      </c>
      <c r="Q1446" s="1" t="s">
        <v>62</v>
      </c>
      <c r="R1446" s="1" t="s">
        <v>62</v>
      </c>
      <c r="S1446" s="1" t="s">
        <v>62</v>
      </c>
      <c r="T1446" s="1" t="s">
        <v>62</v>
      </c>
      <c r="U1446" s="1" t="s">
        <v>62</v>
      </c>
      <c r="V1446" s="1" t="s">
        <v>62</v>
      </c>
      <c r="W1446" s="1" t="s">
        <v>62</v>
      </c>
      <c r="X1446" s="1" t="s">
        <v>62</v>
      </c>
      <c r="Y1446" s="1" t="s">
        <v>62</v>
      </c>
      <c r="Z1446" s="1" t="s">
        <v>62</v>
      </c>
      <c r="AA1446" s="1" t="s">
        <v>4539</v>
      </c>
      <c r="AB1446" s="1" t="s">
        <v>62</v>
      </c>
      <c r="AC1446" s="1" t="s">
        <v>62</v>
      </c>
      <c r="AD1446" s="1" t="s">
        <v>62</v>
      </c>
      <c r="AE1446" s="1" t="s">
        <v>62</v>
      </c>
      <c r="AF1446" s="1" t="s">
        <v>62</v>
      </c>
      <c r="AG1446" s="1" t="s">
        <v>62</v>
      </c>
      <c r="AH1446" s="1" t="s">
        <v>62</v>
      </c>
      <c r="AI1446" s="1" t="s">
        <v>4540</v>
      </c>
      <c r="AJ1446" s="1" t="s">
        <v>65</v>
      </c>
      <c r="AK1446" s="1" t="s">
        <v>4541</v>
      </c>
      <c r="AL1446" s="1" t="s">
        <v>4542</v>
      </c>
      <c r="AM1446" s="1" t="s">
        <v>4543</v>
      </c>
      <c r="AN1446" s="1" t="s">
        <v>62</v>
      </c>
      <c r="AO1446" s="1" t="s">
        <v>62</v>
      </c>
      <c r="AP1446" s="1" t="s">
        <v>62</v>
      </c>
      <c r="AQ1446" s="1" t="s">
        <v>62</v>
      </c>
      <c r="AR1446" s="1" t="s">
        <v>62</v>
      </c>
      <c r="AS1446" s="1" t="s">
        <v>62</v>
      </c>
      <c r="AT1446" s="1" t="s">
        <v>62</v>
      </c>
      <c r="AU1446" s="1" t="s">
        <v>4544</v>
      </c>
      <c r="AV1446" s="1" t="s">
        <v>4545</v>
      </c>
      <c r="AW1446" s="1">
        <v>2239.4</v>
      </c>
      <c r="AX1446" s="2">
        <v>40731</v>
      </c>
      <c r="AY1446" s="1" t="str">
        <f>TEXT(TRUNC(AW1446/60/60),"00")</f>
        <v>00</v>
      </c>
      <c r="AZ1446" s="1" t="str">
        <f>TEXT(TRUNC((AW1446-AY1446*60*60)/60),"00")</f>
        <v>37</v>
      </c>
      <c r="BA1446" s="1" t="str">
        <f>TEXT(TRUNC((AW1446-AY1446*60*60-AZ1446*60)),"00")</f>
        <v>19</v>
      </c>
      <c r="BB1446" s="2">
        <v>40731</v>
      </c>
      <c r="BC1446" s="1" t="s">
        <v>4546</v>
      </c>
      <c r="BD1446" s="2">
        <v>40731</v>
      </c>
      <c r="BE1446" s="2">
        <v>40731</v>
      </c>
      <c r="BF1446" s="1" t="s">
        <v>62</v>
      </c>
    </row>
    <row r="1447" spans="1:58" x14ac:dyDescent="0.25">
      <c r="A1447" s="1" t="s">
        <v>4563</v>
      </c>
      <c r="B1447" s="1" t="s">
        <v>4564</v>
      </c>
      <c r="C1447" s="1" t="s">
        <v>74</v>
      </c>
      <c r="D1447" s="1" t="s">
        <v>4565</v>
      </c>
      <c r="E1447" s="1" t="s">
        <v>4566</v>
      </c>
      <c r="F1447" s="1" t="s">
        <v>62</v>
      </c>
      <c r="G1447" s="1" t="s">
        <v>62</v>
      </c>
      <c r="H1447" s="1" t="s">
        <v>62</v>
      </c>
      <c r="I1447" s="1" t="s">
        <v>62</v>
      </c>
      <c r="J1447" s="1" t="s">
        <v>62</v>
      </c>
      <c r="K1447" s="1" t="s">
        <v>62</v>
      </c>
      <c r="L1447" s="1" t="s">
        <v>62</v>
      </c>
      <c r="M1447" s="1" t="s">
        <v>62</v>
      </c>
      <c r="N1447" s="1" t="s">
        <v>62</v>
      </c>
      <c r="O1447" s="1" t="s">
        <v>62</v>
      </c>
      <c r="P1447" s="1" t="s">
        <v>62</v>
      </c>
      <c r="Q1447" s="1" t="s">
        <v>62</v>
      </c>
      <c r="R1447" s="1" t="s">
        <v>62</v>
      </c>
      <c r="S1447" s="1" t="s">
        <v>62</v>
      </c>
      <c r="T1447" s="1" t="s">
        <v>62</v>
      </c>
      <c r="U1447" s="1" t="s">
        <v>62</v>
      </c>
      <c r="V1447" s="1" t="s">
        <v>62</v>
      </c>
      <c r="W1447" s="1" t="s">
        <v>62</v>
      </c>
      <c r="X1447" s="1" t="s">
        <v>62</v>
      </c>
      <c r="Y1447" s="1" t="s">
        <v>62</v>
      </c>
      <c r="Z1447" s="1" t="s">
        <v>62</v>
      </c>
      <c r="AA1447" s="1" t="s">
        <v>4567</v>
      </c>
      <c r="AB1447" s="1" t="s">
        <v>62</v>
      </c>
      <c r="AC1447" s="1" t="s">
        <v>62</v>
      </c>
      <c r="AD1447" s="1" t="s">
        <v>62</v>
      </c>
      <c r="AE1447" s="1" t="s">
        <v>62</v>
      </c>
      <c r="AF1447" s="1" t="s">
        <v>62</v>
      </c>
      <c r="AG1447" s="1" t="s">
        <v>62</v>
      </c>
      <c r="AH1447" s="1" t="s">
        <v>62</v>
      </c>
      <c r="AI1447" s="1" t="s">
        <v>4568</v>
      </c>
      <c r="AJ1447" s="1" t="s">
        <v>65</v>
      </c>
      <c r="AK1447" s="1" t="s">
        <v>4541</v>
      </c>
      <c r="AL1447" s="1" t="s">
        <v>4542</v>
      </c>
      <c r="AM1447" s="1" t="s">
        <v>4569</v>
      </c>
      <c r="AN1447" s="1" t="s">
        <v>62</v>
      </c>
      <c r="AO1447" s="1" t="s">
        <v>62</v>
      </c>
      <c r="AP1447" s="1" t="s">
        <v>62</v>
      </c>
      <c r="AQ1447" s="1" t="s">
        <v>62</v>
      </c>
      <c r="AR1447" s="1" t="s">
        <v>62</v>
      </c>
      <c r="AS1447" s="1" t="s">
        <v>62</v>
      </c>
      <c r="AT1447" s="1" t="s">
        <v>62</v>
      </c>
      <c r="AU1447" s="1" t="s">
        <v>4544</v>
      </c>
      <c r="AV1447" s="1" t="s">
        <v>4570</v>
      </c>
      <c r="AW1447" s="1">
        <v>2478.3000000000002</v>
      </c>
      <c r="AX1447" s="2">
        <v>40731</v>
      </c>
      <c r="AY1447" s="1" t="str">
        <f>TEXT(TRUNC(AW1447/60/60),"00")</f>
        <v>00</v>
      </c>
      <c r="AZ1447" s="1" t="str">
        <f>TEXT(TRUNC((AW1447-AY1447*60*60)/60),"00")</f>
        <v>41</v>
      </c>
      <c r="BA1447" s="1" t="str">
        <f>TEXT(TRUNC((AW1447-AY1447*60*60-AZ1447*60)),"00")</f>
        <v>18</v>
      </c>
      <c r="BB1447" s="2">
        <v>40731</v>
      </c>
      <c r="BC1447" s="1" t="s">
        <v>4571</v>
      </c>
      <c r="BD1447" s="2">
        <v>40731</v>
      </c>
      <c r="BE1447" s="2">
        <v>40731</v>
      </c>
      <c r="BF1447" s="1" t="s">
        <v>62</v>
      </c>
    </row>
    <row r="1448" spans="1:58" x14ac:dyDescent="0.25">
      <c r="A1448" s="1" t="s">
        <v>4677</v>
      </c>
      <c r="B1448" s="1" t="s">
        <v>4678</v>
      </c>
      <c r="C1448" s="1" t="s">
        <v>74</v>
      </c>
      <c r="D1448" s="1" t="s">
        <v>3944</v>
      </c>
      <c r="E1448" s="1" t="s">
        <v>4679</v>
      </c>
      <c r="F1448" s="1" t="s">
        <v>62</v>
      </c>
      <c r="G1448" s="1" t="s">
        <v>62</v>
      </c>
      <c r="H1448" s="1" t="s">
        <v>62</v>
      </c>
      <c r="I1448" s="1" t="s">
        <v>62</v>
      </c>
      <c r="J1448" s="1" t="s">
        <v>62</v>
      </c>
      <c r="K1448" s="1" t="s">
        <v>62</v>
      </c>
      <c r="L1448" s="1" t="s">
        <v>62</v>
      </c>
      <c r="M1448" s="1" t="s">
        <v>62</v>
      </c>
      <c r="N1448" s="1" t="s">
        <v>62</v>
      </c>
      <c r="O1448" s="1" t="s">
        <v>62</v>
      </c>
      <c r="P1448" s="1" t="s">
        <v>62</v>
      </c>
      <c r="Q1448" s="1" t="s">
        <v>62</v>
      </c>
      <c r="R1448" s="1" t="s">
        <v>62</v>
      </c>
      <c r="S1448" s="1" t="s">
        <v>62</v>
      </c>
      <c r="T1448" s="1" t="s">
        <v>62</v>
      </c>
      <c r="U1448" s="1" t="s">
        <v>62</v>
      </c>
      <c r="V1448" s="1" t="s">
        <v>62</v>
      </c>
      <c r="W1448" s="1" t="s">
        <v>62</v>
      </c>
      <c r="X1448" s="1" t="s">
        <v>62</v>
      </c>
      <c r="Y1448" s="1" t="s">
        <v>62</v>
      </c>
      <c r="Z1448" s="1" t="s">
        <v>62</v>
      </c>
      <c r="AA1448" s="1" t="s">
        <v>4680</v>
      </c>
      <c r="AB1448" s="1" t="s">
        <v>62</v>
      </c>
      <c r="AC1448" s="1" t="s">
        <v>62</v>
      </c>
      <c r="AD1448" s="1" t="s">
        <v>62</v>
      </c>
      <c r="AE1448" s="1" t="s">
        <v>62</v>
      </c>
      <c r="AF1448" s="1" t="s">
        <v>62</v>
      </c>
      <c r="AG1448" s="1" t="s">
        <v>62</v>
      </c>
      <c r="AH1448" s="1" t="s">
        <v>62</v>
      </c>
      <c r="AI1448" s="1" t="s">
        <v>4681</v>
      </c>
      <c r="AJ1448" s="1" t="s">
        <v>65</v>
      </c>
      <c r="AK1448" s="1" t="s">
        <v>4541</v>
      </c>
      <c r="AL1448" s="1" t="s">
        <v>4542</v>
      </c>
      <c r="AM1448" s="1" t="s">
        <v>4682</v>
      </c>
      <c r="AN1448" s="1" t="s">
        <v>62</v>
      </c>
      <c r="AO1448" s="1" t="s">
        <v>62</v>
      </c>
      <c r="AP1448" s="1" t="s">
        <v>62</v>
      </c>
      <c r="AQ1448" s="1" t="s">
        <v>62</v>
      </c>
      <c r="AR1448" s="1" t="s">
        <v>62</v>
      </c>
      <c r="AS1448" s="1" t="s">
        <v>62</v>
      </c>
      <c r="AT1448" s="1" t="s">
        <v>62</v>
      </c>
      <c r="AU1448" s="1" t="s">
        <v>4544</v>
      </c>
      <c r="AV1448" s="1" t="s">
        <v>4683</v>
      </c>
      <c r="AW1448" s="1">
        <v>3149.9</v>
      </c>
      <c r="AX1448" s="2">
        <v>40731</v>
      </c>
      <c r="AY1448" s="1" t="str">
        <f>TEXT(TRUNC(AW1448/60/60),"00")</f>
        <v>00</v>
      </c>
      <c r="AZ1448" s="1" t="str">
        <f>TEXT(TRUNC((AW1448-AY1448*60*60)/60),"00")</f>
        <v>52</v>
      </c>
      <c r="BA1448" s="1" t="str">
        <f>TEXT(TRUNC((AW1448-AY1448*60*60-AZ1448*60)),"00")</f>
        <v>29</v>
      </c>
      <c r="BB1448" s="2">
        <v>40731</v>
      </c>
      <c r="BC1448" s="1" t="s">
        <v>4684</v>
      </c>
      <c r="BD1448" s="2">
        <v>40731</v>
      </c>
      <c r="BE1448" s="2">
        <v>40731</v>
      </c>
      <c r="BF1448" s="1" t="s">
        <v>62</v>
      </c>
    </row>
    <row r="1449" spans="1:58" x14ac:dyDescent="0.25">
      <c r="A1449" s="1" t="s">
        <v>4685</v>
      </c>
      <c r="B1449" s="1" t="s">
        <v>4686</v>
      </c>
      <c r="C1449" s="1" t="s">
        <v>74</v>
      </c>
      <c r="D1449" s="1" t="s">
        <v>2001</v>
      </c>
      <c r="E1449" s="1" t="s">
        <v>4687</v>
      </c>
      <c r="F1449" s="1" t="s">
        <v>62</v>
      </c>
      <c r="G1449" s="1" t="s">
        <v>62</v>
      </c>
      <c r="H1449" s="1" t="s">
        <v>62</v>
      </c>
      <c r="I1449" s="1" t="s">
        <v>62</v>
      </c>
      <c r="J1449" s="1" t="s">
        <v>62</v>
      </c>
      <c r="K1449" s="1" t="s">
        <v>62</v>
      </c>
      <c r="L1449" s="1" t="s">
        <v>62</v>
      </c>
      <c r="M1449" s="1" t="s">
        <v>62</v>
      </c>
      <c r="N1449" s="1" t="s">
        <v>62</v>
      </c>
      <c r="O1449" s="1" t="s">
        <v>62</v>
      </c>
      <c r="P1449" s="1" t="s">
        <v>62</v>
      </c>
      <c r="Q1449" s="1" t="s">
        <v>62</v>
      </c>
      <c r="R1449" s="1" t="s">
        <v>62</v>
      </c>
      <c r="S1449" s="1" t="s">
        <v>62</v>
      </c>
      <c r="T1449" s="1" t="s">
        <v>62</v>
      </c>
      <c r="U1449" s="1" t="s">
        <v>62</v>
      </c>
      <c r="V1449" s="1" t="s">
        <v>62</v>
      </c>
      <c r="W1449" s="1" t="s">
        <v>62</v>
      </c>
      <c r="X1449" s="1" t="s">
        <v>62</v>
      </c>
      <c r="Y1449" s="1" t="s">
        <v>62</v>
      </c>
      <c r="Z1449" s="1" t="s">
        <v>62</v>
      </c>
      <c r="AA1449" s="1" t="s">
        <v>4688</v>
      </c>
      <c r="AB1449" s="1" t="s">
        <v>62</v>
      </c>
      <c r="AC1449" s="1" t="s">
        <v>62</v>
      </c>
      <c r="AD1449" s="1" t="s">
        <v>62</v>
      </c>
      <c r="AE1449" s="1" t="s">
        <v>62</v>
      </c>
      <c r="AF1449" s="1" t="s">
        <v>62</v>
      </c>
      <c r="AG1449" s="1" t="s">
        <v>62</v>
      </c>
      <c r="AH1449" s="1" t="s">
        <v>62</v>
      </c>
      <c r="AI1449" s="1" t="s">
        <v>4689</v>
      </c>
      <c r="AJ1449" s="1" t="s">
        <v>65</v>
      </c>
      <c r="AK1449" s="1" t="s">
        <v>4541</v>
      </c>
      <c r="AL1449" s="1" t="s">
        <v>4542</v>
      </c>
      <c r="AM1449" s="1" t="s">
        <v>4690</v>
      </c>
      <c r="AN1449" s="1" t="s">
        <v>62</v>
      </c>
      <c r="AO1449" s="1" t="s">
        <v>62</v>
      </c>
      <c r="AP1449" s="1" t="s">
        <v>62</v>
      </c>
      <c r="AQ1449" s="1" t="s">
        <v>62</v>
      </c>
      <c r="AR1449" s="1" t="s">
        <v>62</v>
      </c>
      <c r="AS1449" s="1" t="s">
        <v>62</v>
      </c>
      <c r="AT1449" s="1" t="s">
        <v>62</v>
      </c>
      <c r="AU1449" s="1" t="s">
        <v>4544</v>
      </c>
      <c r="AV1449" s="1" t="s">
        <v>4691</v>
      </c>
      <c r="AW1449" s="1">
        <v>2825</v>
      </c>
      <c r="AX1449" s="2">
        <v>40731</v>
      </c>
      <c r="AY1449" s="1" t="str">
        <f>TEXT(TRUNC(AW1449/60/60),"00")</f>
        <v>00</v>
      </c>
      <c r="AZ1449" s="1" t="str">
        <f>TEXT(TRUNC((AW1449-AY1449*60*60)/60),"00")</f>
        <v>47</v>
      </c>
      <c r="BA1449" s="1" t="str">
        <f>TEXT(TRUNC((AW1449-AY1449*60*60-AZ1449*60)),"00")</f>
        <v>05</v>
      </c>
      <c r="BB1449" s="2">
        <v>40731</v>
      </c>
      <c r="BC1449" s="1" t="s">
        <v>4692</v>
      </c>
      <c r="BD1449" s="2">
        <v>40731</v>
      </c>
      <c r="BE1449" s="2">
        <v>40731</v>
      </c>
      <c r="BF1449" s="1" t="s">
        <v>62</v>
      </c>
    </row>
    <row r="1450" spans="1:58" x14ac:dyDescent="0.25">
      <c r="A1450" s="1" t="s">
        <v>4702</v>
      </c>
      <c r="B1450" s="1" t="s">
        <v>4703</v>
      </c>
      <c r="C1450" s="1" t="s">
        <v>77</v>
      </c>
      <c r="D1450" s="1" t="s">
        <v>944</v>
      </c>
      <c r="E1450" s="1" t="s">
        <v>4704</v>
      </c>
      <c r="F1450" s="1" t="s">
        <v>62</v>
      </c>
      <c r="G1450" s="1" t="s">
        <v>62</v>
      </c>
      <c r="H1450" s="1" t="s">
        <v>62</v>
      </c>
      <c r="I1450" s="1" t="s">
        <v>62</v>
      </c>
      <c r="J1450" s="1" t="s">
        <v>62</v>
      </c>
      <c r="K1450" s="1" t="s">
        <v>62</v>
      </c>
      <c r="L1450" s="1" t="s">
        <v>62</v>
      </c>
      <c r="M1450" s="1" t="s">
        <v>62</v>
      </c>
      <c r="N1450" s="1" t="s">
        <v>62</v>
      </c>
      <c r="O1450" s="1" t="s">
        <v>62</v>
      </c>
      <c r="P1450" s="1" t="s">
        <v>62</v>
      </c>
      <c r="Q1450" s="1" t="s">
        <v>62</v>
      </c>
      <c r="R1450" s="1" t="s">
        <v>62</v>
      </c>
      <c r="S1450" s="1" t="s">
        <v>62</v>
      </c>
      <c r="T1450" s="1" t="s">
        <v>62</v>
      </c>
      <c r="U1450" s="1" t="s">
        <v>62</v>
      </c>
      <c r="V1450" s="1" t="s">
        <v>62</v>
      </c>
      <c r="W1450" s="1" t="s">
        <v>62</v>
      </c>
      <c r="X1450" s="1" t="s">
        <v>62</v>
      </c>
      <c r="Y1450" s="1" t="s">
        <v>62</v>
      </c>
      <c r="Z1450" s="1" t="s">
        <v>62</v>
      </c>
      <c r="AA1450" s="1" t="s">
        <v>4705</v>
      </c>
      <c r="AB1450" s="1" t="s">
        <v>62</v>
      </c>
      <c r="AC1450" s="1" t="s">
        <v>62</v>
      </c>
      <c r="AD1450" s="1" t="s">
        <v>62</v>
      </c>
      <c r="AE1450" s="1" t="s">
        <v>62</v>
      </c>
      <c r="AF1450" s="1" t="s">
        <v>62</v>
      </c>
      <c r="AG1450" s="1" t="s">
        <v>62</v>
      </c>
      <c r="AH1450" s="1" t="s">
        <v>62</v>
      </c>
      <c r="AI1450" s="1" t="s">
        <v>4706</v>
      </c>
      <c r="AJ1450" s="1" t="s">
        <v>65</v>
      </c>
      <c r="AK1450" s="1" t="s">
        <v>4541</v>
      </c>
      <c r="AL1450" s="1" t="s">
        <v>4542</v>
      </c>
      <c r="AM1450" s="1" t="s">
        <v>4707</v>
      </c>
      <c r="AN1450" s="1" t="s">
        <v>62</v>
      </c>
      <c r="AO1450" s="1" t="s">
        <v>62</v>
      </c>
      <c r="AP1450" s="1" t="s">
        <v>62</v>
      </c>
      <c r="AQ1450" s="1" t="s">
        <v>62</v>
      </c>
      <c r="AR1450" s="1" t="s">
        <v>62</v>
      </c>
      <c r="AS1450" s="1" t="s">
        <v>62</v>
      </c>
      <c r="AT1450" s="1" t="s">
        <v>62</v>
      </c>
      <c r="AU1450" s="1" t="s">
        <v>4544</v>
      </c>
      <c r="AV1450" s="1" t="s">
        <v>4708</v>
      </c>
      <c r="AW1450" s="1">
        <v>3790.1</v>
      </c>
      <c r="AX1450" s="2">
        <v>40731</v>
      </c>
      <c r="AY1450" s="1" t="str">
        <f>TEXT(TRUNC(AW1450/60/60),"00")</f>
        <v>01</v>
      </c>
      <c r="AZ1450" s="1" t="str">
        <f>TEXT(TRUNC((AW1450-AY1450*60*60)/60),"00")</f>
        <v>03</v>
      </c>
      <c r="BA1450" s="1" t="str">
        <f>TEXT(TRUNC((AW1450-AY1450*60*60-AZ1450*60)),"00")</f>
        <v>10</v>
      </c>
      <c r="BB1450" s="2">
        <v>40731</v>
      </c>
      <c r="BC1450" s="1" t="s">
        <v>4709</v>
      </c>
      <c r="BD1450" s="2">
        <v>40731</v>
      </c>
      <c r="BE1450" s="2">
        <v>40731</v>
      </c>
      <c r="BF1450" s="1" t="s">
        <v>62</v>
      </c>
    </row>
    <row r="1451" spans="1:58" x14ac:dyDescent="0.25">
      <c r="A1451" s="1" t="s">
        <v>4758</v>
      </c>
      <c r="B1451" s="1" t="s">
        <v>4759</v>
      </c>
      <c r="C1451" s="1" t="s">
        <v>74</v>
      </c>
      <c r="D1451" s="1" t="s">
        <v>75</v>
      </c>
      <c r="E1451" s="1" t="s">
        <v>4760</v>
      </c>
      <c r="F1451" s="1" t="s">
        <v>62</v>
      </c>
      <c r="G1451" s="1" t="s">
        <v>62</v>
      </c>
      <c r="H1451" s="1" t="s">
        <v>62</v>
      </c>
      <c r="I1451" s="1" t="s">
        <v>62</v>
      </c>
      <c r="J1451" s="1" t="s">
        <v>62</v>
      </c>
      <c r="K1451" s="1" t="s">
        <v>62</v>
      </c>
      <c r="L1451" s="1" t="s">
        <v>62</v>
      </c>
      <c r="M1451" s="1" t="s">
        <v>62</v>
      </c>
      <c r="N1451" s="1" t="s">
        <v>62</v>
      </c>
      <c r="O1451" s="1" t="s">
        <v>62</v>
      </c>
      <c r="P1451" s="1" t="s">
        <v>62</v>
      </c>
      <c r="Q1451" s="1" t="s">
        <v>62</v>
      </c>
      <c r="R1451" s="1" t="s">
        <v>62</v>
      </c>
      <c r="S1451" s="1" t="s">
        <v>62</v>
      </c>
      <c r="T1451" s="1" t="s">
        <v>62</v>
      </c>
      <c r="U1451" s="1" t="s">
        <v>62</v>
      </c>
      <c r="V1451" s="1" t="s">
        <v>62</v>
      </c>
      <c r="W1451" s="1" t="s">
        <v>62</v>
      </c>
      <c r="X1451" s="1" t="s">
        <v>62</v>
      </c>
      <c r="Y1451" s="1" t="s">
        <v>62</v>
      </c>
      <c r="Z1451" s="1" t="s">
        <v>62</v>
      </c>
      <c r="AA1451" s="1" t="s">
        <v>4761</v>
      </c>
      <c r="AB1451" s="1" t="s">
        <v>62</v>
      </c>
      <c r="AC1451" s="1" t="s">
        <v>62</v>
      </c>
      <c r="AD1451" s="1" t="s">
        <v>62</v>
      </c>
      <c r="AE1451" s="1" t="s">
        <v>62</v>
      </c>
      <c r="AF1451" s="1" t="s">
        <v>62</v>
      </c>
      <c r="AG1451" s="1" t="s">
        <v>62</v>
      </c>
      <c r="AH1451" s="1" t="s">
        <v>62</v>
      </c>
      <c r="AI1451" s="1" t="s">
        <v>4762</v>
      </c>
      <c r="AJ1451" s="1" t="s">
        <v>65</v>
      </c>
      <c r="AK1451" s="1" t="s">
        <v>4541</v>
      </c>
      <c r="AL1451" s="1" t="s">
        <v>4542</v>
      </c>
      <c r="AM1451" s="1" t="s">
        <v>4763</v>
      </c>
      <c r="AN1451" s="1" t="s">
        <v>62</v>
      </c>
      <c r="AO1451" s="1" t="s">
        <v>62</v>
      </c>
      <c r="AP1451" s="1" t="s">
        <v>62</v>
      </c>
      <c r="AQ1451" s="1" t="s">
        <v>62</v>
      </c>
      <c r="AR1451" s="1" t="s">
        <v>62</v>
      </c>
      <c r="AS1451" s="1" t="s">
        <v>62</v>
      </c>
      <c r="AT1451" s="1" t="s">
        <v>62</v>
      </c>
      <c r="AU1451" s="1" t="s">
        <v>4544</v>
      </c>
      <c r="AV1451" s="1" t="s">
        <v>4764</v>
      </c>
      <c r="AW1451" s="1">
        <v>4273.1000000000004</v>
      </c>
      <c r="AX1451" s="2">
        <v>40731</v>
      </c>
      <c r="AY1451" s="1" t="str">
        <f>TEXT(TRUNC(AW1451/60/60),"00")</f>
        <v>01</v>
      </c>
      <c r="AZ1451" s="1" t="str">
        <f>TEXT(TRUNC((AW1451-AY1451*60*60)/60),"00")</f>
        <v>11</v>
      </c>
      <c r="BA1451" s="1" t="str">
        <f>TEXT(TRUNC((AW1451-AY1451*60*60-AZ1451*60)),"00")</f>
        <v>13</v>
      </c>
      <c r="BB1451" s="2">
        <v>40731</v>
      </c>
      <c r="BC1451" s="1" t="s">
        <v>4765</v>
      </c>
      <c r="BD1451" s="2">
        <v>40731</v>
      </c>
      <c r="BE1451" s="2">
        <v>40731</v>
      </c>
      <c r="BF1451" s="1" t="s">
        <v>62</v>
      </c>
    </row>
    <row r="1452" spans="1:58" x14ac:dyDescent="0.25">
      <c r="A1452" s="1" t="s">
        <v>4881</v>
      </c>
      <c r="B1452" s="1" t="s">
        <v>4882</v>
      </c>
      <c r="C1452" s="1" t="s">
        <v>77</v>
      </c>
      <c r="D1452" s="1" t="s">
        <v>920</v>
      </c>
      <c r="E1452" s="1" t="s">
        <v>1773</v>
      </c>
      <c r="F1452" s="1" t="s">
        <v>62</v>
      </c>
      <c r="G1452" s="1" t="s">
        <v>62</v>
      </c>
      <c r="H1452" s="1" t="s">
        <v>62</v>
      </c>
      <c r="I1452" s="1" t="s">
        <v>62</v>
      </c>
      <c r="J1452" s="1" t="s">
        <v>62</v>
      </c>
      <c r="K1452" s="1" t="s">
        <v>62</v>
      </c>
      <c r="L1452" s="1" t="s">
        <v>62</v>
      </c>
      <c r="M1452" s="1" t="s">
        <v>62</v>
      </c>
      <c r="N1452" s="1" t="s">
        <v>62</v>
      </c>
      <c r="O1452" s="1" t="s">
        <v>62</v>
      </c>
      <c r="P1452" s="1" t="s">
        <v>62</v>
      </c>
      <c r="Q1452" s="1" t="s">
        <v>62</v>
      </c>
      <c r="R1452" s="1" t="s">
        <v>62</v>
      </c>
      <c r="S1452" s="1" t="s">
        <v>62</v>
      </c>
      <c r="T1452" s="1" t="s">
        <v>62</v>
      </c>
      <c r="U1452" s="1" t="s">
        <v>62</v>
      </c>
      <c r="V1452" s="1" t="s">
        <v>62</v>
      </c>
      <c r="W1452" s="1" t="s">
        <v>62</v>
      </c>
      <c r="X1452" s="1" t="s">
        <v>62</v>
      </c>
      <c r="Y1452" s="1" t="s">
        <v>62</v>
      </c>
      <c r="Z1452" s="1" t="s">
        <v>62</v>
      </c>
      <c r="AA1452" s="1" t="s">
        <v>4883</v>
      </c>
      <c r="AB1452" s="1" t="s">
        <v>62</v>
      </c>
      <c r="AC1452" s="1" t="s">
        <v>62</v>
      </c>
      <c r="AD1452" s="1" t="s">
        <v>62</v>
      </c>
      <c r="AE1452" s="1" t="s">
        <v>62</v>
      </c>
      <c r="AF1452" s="1" t="s">
        <v>62</v>
      </c>
      <c r="AG1452" s="1" t="s">
        <v>62</v>
      </c>
      <c r="AH1452" s="1" t="s">
        <v>62</v>
      </c>
      <c r="AI1452" s="1" t="s">
        <v>4884</v>
      </c>
      <c r="AJ1452" s="1" t="s">
        <v>65</v>
      </c>
      <c r="AK1452" s="1" t="s">
        <v>4541</v>
      </c>
      <c r="AL1452" s="1" t="s">
        <v>4542</v>
      </c>
      <c r="AM1452" s="1" t="s">
        <v>4885</v>
      </c>
      <c r="AN1452" s="1" t="s">
        <v>62</v>
      </c>
      <c r="AO1452" s="1" t="s">
        <v>62</v>
      </c>
      <c r="AP1452" s="1" t="s">
        <v>62</v>
      </c>
      <c r="AQ1452" s="1" t="s">
        <v>62</v>
      </c>
      <c r="AR1452" s="1" t="s">
        <v>62</v>
      </c>
      <c r="AS1452" s="1" t="s">
        <v>62</v>
      </c>
      <c r="AT1452" s="1" t="s">
        <v>62</v>
      </c>
      <c r="AU1452" s="1" t="s">
        <v>4544</v>
      </c>
      <c r="AV1452" s="1" t="s">
        <v>4886</v>
      </c>
      <c r="AW1452" s="1">
        <v>2486.1999999999998</v>
      </c>
      <c r="AX1452" s="2">
        <v>40731</v>
      </c>
      <c r="AY1452" s="1" t="str">
        <f>TEXT(TRUNC(AW1452/60/60),"00")</f>
        <v>00</v>
      </c>
      <c r="AZ1452" s="1" t="str">
        <f>TEXT(TRUNC((AW1452-AY1452*60*60)/60),"00")</f>
        <v>41</v>
      </c>
      <c r="BA1452" s="1" t="str">
        <f>TEXT(TRUNC((AW1452-AY1452*60*60-AZ1452*60)),"00")</f>
        <v>26</v>
      </c>
      <c r="BB1452" s="2">
        <v>40731</v>
      </c>
      <c r="BC1452" s="1" t="s">
        <v>4887</v>
      </c>
      <c r="BD1452" s="2">
        <v>40731</v>
      </c>
      <c r="BE1452" s="2">
        <v>40731</v>
      </c>
      <c r="BF1452" s="1" t="s">
        <v>62</v>
      </c>
    </row>
    <row r="1453" spans="1:58" x14ac:dyDescent="0.25">
      <c r="A1453" s="1" t="s">
        <v>4483</v>
      </c>
      <c r="B1453" s="1" t="s">
        <v>4484</v>
      </c>
      <c r="C1453" s="1" t="s">
        <v>59</v>
      </c>
      <c r="D1453" s="1" t="s">
        <v>132</v>
      </c>
      <c r="E1453" s="1" t="s">
        <v>4485</v>
      </c>
      <c r="F1453" s="1" t="s">
        <v>62</v>
      </c>
      <c r="G1453" s="1" t="s">
        <v>62</v>
      </c>
      <c r="H1453" s="1" t="s">
        <v>62</v>
      </c>
      <c r="I1453" s="1" t="s">
        <v>62</v>
      </c>
      <c r="J1453" s="1" t="s">
        <v>62</v>
      </c>
      <c r="K1453" s="1" t="s">
        <v>62</v>
      </c>
      <c r="L1453" s="1" t="s">
        <v>62</v>
      </c>
      <c r="M1453" s="1" t="s">
        <v>62</v>
      </c>
      <c r="N1453" s="1" t="s">
        <v>62</v>
      </c>
      <c r="O1453" s="1" t="s">
        <v>62</v>
      </c>
      <c r="P1453" s="1" t="s">
        <v>62</v>
      </c>
      <c r="Q1453" s="1" t="s">
        <v>62</v>
      </c>
      <c r="R1453" s="1" t="s">
        <v>62</v>
      </c>
      <c r="S1453" s="1" t="s">
        <v>62</v>
      </c>
      <c r="T1453" s="1" t="s">
        <v>62</v>
      </c>
      <c r="U1453" s="1" t="s">
        <v>62</v>
      </c>
      <c r="V1453" s="1" t="s">
        <v>62</v>
      </c>
      <c r="W1453" s="1" t="s">
        <v>62</v>
      </c>
      <c r="X1453" s="1" t="s">
        <v>62</v>
      </c>
      <c r="Y1453" s="1" t="s">
        <v>62</v>
      </c>
      <c r="Z1453" s="1" t="s">
        <v>62</v>
      </c>
      <c r="AA1453" s="1" t="s">
        <v>4486</v>
      </c>
      <c r="AB1453" s="1" t="s">
        <v>62</v>
      </c>
      <c r="AC1453" s="1" t="s">
        <v>62</v>
      </c>
      <c r="AD1453" s="1" t="s">
        <v>62</v>
      </c>
      <c r="AE1453" s="1" t="s">
        <v>62</v>
      </c>
      <c r="AF1453" s="1" t="s">
        <v>62</v>
      </c>
      <c r="AG1453" s="1" t="s">
        <v>62</v>
      </c>
      <c r="AH1453" s="1" t="s">
        <v>62</v>
      </c>
      <c r="AI1453" s="1" t="s">
        <v>4487</v>
      </c>
      <c r="AJ1453" s="1" t="s">
        <v>65</v>
      </c>
      <c r="AK1453" s="1" t="s">
        <v>3723</v>
      </c>
      <c r="AL1453" s="1" t="s">
        <v>3724</v>
      </c>
      <c r="AM1453" s="1" t="s">
        <v>4488</v>
      </c>
      <c r="AN1453" s="1" t="s">
        <v>62</v>
      </c>
      <c r="AO1453" s="1" t="s">
        <v>62</v>
      </c>
      <c r="AP1453" s="1" t="s">
        <v>62</v>
      </c>
      <c r="AQ1453" s="1" t="s">
        <v>62</v>
      </c>
      <c r="AR1453" s="1" t="s">
        <v>62</v>
      </c>
      <c r="AS1453" s="1" t="s">
        <v>62</v>
      </c>
      <c r="AT1453" s="1" t="s">
        <v>62</v>
      </c>
      <c r="AU1453" s="1" t="s">
        <v>3726</v>
      </c>
      <c r="AV1453" s="1" t="s">
        <v>4489</v>
      </c>
      <c r="AW1453" s="1">
        <v>2402.6999999999998</v>
      </c>
      <c r="AX1453" s="2">
        <v>40574</v>
      </c>
      <c r="AY1453" s="1" t="str">
        <f>TEXT(TRUNC(AW1453/60/60),"00")</f>
        <v>00</v>
      </c>
      <c r="AZ1453" s="1" t="str">
        <f>TEXT(TRUNC((AW1453-AY1453*60*60)/60),"00")</f>
        <v>40</v>
      </c>
      <c r="BA1453" s="1" t="str">
        <f>TEXT(TRUNC((AW1453-AY1453*60*60-AZ1453*60)),"00")</f>
        <v>02</v>
      </c>
      <c r="BB1453" s="2">
        <v>40709</v>
      </c>
      <c r="BC1453" s="1" t="s">
        <v>4490</v>
      </c>
      <c r="BD1453" s="2">
        <v>40574</v>
      </c>
      <c r="BE1453" s="2">
        <v>40709</v>
      </c>
      <c r="BF1453" s="1" t="s">
        <v>62</v>
      </c>
    </row>
    <row r="1454" spans="1:58" x14ac:dyDescent="0.25">
      <c r="A1454" s="1" t="s">
        <v>4851</v>
      </c>
      <c r="B1454" s="1" t="s">
        <v>4852</v>
      </c>
      <c r="C1454" s="1" t="s">
        <v>59</v>
      </c>
      <c r="D1454" s="1" t="s">
        <v>4853</v>
      </c>
      <c r="E1454" s="1" t="s">
        <v>4854</v>
      </c>
      <c r="F1454" s="1" t="s">
        <v>62</v>
      </c>
      <c r="G1454" s="1" t="s">
        <v>62</v>
      </c>
      <c r="H1454" s="1" t="s">
        <v>62</v>
      </c>
      <c r="I1454" s="1" t="s">
        <v>62</v>
      </c>
      <c r="J1454" s="1" t="s">
        <v>62</v>
      </c>
      <c r="K1454" s="1" t="s">
        <v>62</v>
      </c>
      <c r="L1454" s="1" t="s">
        <v>62</v>
      </c>
      <c r="M1454" s="1" t="s">
        <v>62</v>
      </c>
      <c r="N1454" s="1" t="s">
        <v>62</v>
      </c>
      <c r="O1454" s="1" t="s">
        <v>62</v>
      </c>
      <c r="P1454" s="1" t="s">
        <v>62</v>
      </c>
      <c r="Q1454" s="1" t="s">
        <v>62</v>
      </c>
      <c r="R1454" s="1" t="s">
        <v>62</v>
      </c>
      <c r="S1454" s="1" t="s">
        <v>62</v>
      </c>
      <c r="T1454" s="1" t="s">
        <v>62</v>
      </c>
      <c r="U1454" s="1" t="s">
        <v>62</v>
      </c>
      <c r="V1454" s="1" t="s">
        <v>62</v>
      </c>
      <c r="W1454" s="1" t="s">
        <v>62</v>
      </c>
      <c r="X1454" s="1" t="s">
        <v>62</v>
      </c>
      <c r="Y1454" s="1" t="s">
        <v>62</v>
      </c>
      <c r="Z1454" s="1" t="s">
        <v>62</v>
      </c>
      <c r="AA1454" s="1" t="s">
        <v>4855</v>
      </c>
      <c r="AB1454" s="1" t="s">
        <v>62</v>
      </c>
      <c r="AC1454" s="1" t="s">
        <v>62</v>
      </c>
      <c r="AD1454" s="1" t="s">
        <v>62</v>
      </c>
      <c r="AE1454" s="1" t="s">
        <v>62</v>
      </c>
      <c r="AF1454" s="1" t="s">
        <v>62</v>
      </c>
      <c r="AG1454" s="1" t="s">
        <v>62</v>
      </c>
      <c r="AH1454" s="1" t="s">
        <v>62</v>
      </c>
      <c r="AI1454" s="1" t="s">
        <v>4856</v>
      </c>
      <c r="AJ1454" s="1" t="s">
        <v>65</v>
      </c>
      <c r="AK1454" s="1" t="s">
        <v>4723</v>
      </c>
      <c r="AL1454" s="1" t="s">
        <v>4724</v>
      </c>
      <c r="AM1454" s="1" t="s">
        <v>4857</v>
      </c>
      <c r="AN1454" s="1" t="s">
        <v>62</v>
      </c>
      <c r="AO1454" s="1" t="s">
        <v>62</v>
      </c>
      <c r="AP1454" s="1" t="s">
        <v>62</v>
      </c>
      <c r="AQ1454" s="1" t="s">
        <v>62</v>
      </c>
      <c r="AR1454" s="1" t="s">
        <v>62</v>
      </c>
      <c r="AS1454" s="1" t="s">
        <v>62</v>
      </c>
      <c r="AT1454" s="1" t="s">
        <v>62</v>
      </c>
      <c r="AU1454" s="1" t="s">
        <v>4726</v>
      </c>
      <c r="AV1454" s="1" t="s">
        <v>4858</v>
      </c>
      <c r="AW1454" s="1">
        <v>2888.2</v>
      </c>
      <c r="AX1454" s="2">
        <v>40678</v>
      </c>
      <c r="AY1454" s="1" t="str">
        <f>TEXT(TRUNC(AW1454/60/60),"00")</f>
        <v>00</v>
      </c>
      <c r="AZ1454" s="1" t="str">
        <f>TEXT(TRUNC((AW1454-AY1454*60*60)/60),"00")</f>
        <v>48</v>
      </c>
      <c r="BA1454" s="1" t="str">
        <f>TEXT(TRUNC((AW1454-AY1454*60*60-AZ1454*60)),"00")</f>
        <v>08</v>
      </c>
      <c r="BB1454" s="2">
        <v>40701</v>
      </c>
      <c r="BC1454" s="1" t="s">
        <v>4859</v>
      </c>
      <c r="BD1454" s="2">
        <v>40678</v>
      </c>
      <c r="BE1454" s="2">
        <v>40701</v>
      </c>
      <c r="BF1454" s="1" t="s">
        <v>62</v>
      </c>
    </row>
    <row r="1455" spans="1:58" x14ac:dyDescent="0.25">
      <c r="A1455" s="1" t="s">
        <v>4718</v>
      </c>
      <c r="B1455" s="1" t="s">
        <v>4719</v>
      </c>
      <c r="C1455" s="1" t="s">
        <v>74</v>
      </c>
      <c r="D1455" s="1" t="s">
        <v>172</v>
      </c>
      <c r="E1455" s="1" t="s">
        <v>4720</v>
      </c>
      <c r="F1455" s="1" t="s">
        <v>62</v>
      </c>
      <c r="G1455" s="1" t="s">
        <v>62</v>
      </c>
      <c r="H1455" s="1" t="s">
        <v>62</v>
      </c>
      <c r="I1455" s="1" t="s">
        <v>62</v>
      </c>
      <c r="J1455" s="1" t="s">
        <v>62</v>
      </c>
      <c r="K1455" s="1" t="s">
        <v>62</v>
      </c>
      <c r="L1455" s="1" t="s">
        <v>62</v>
      </c>
      <c r="M1455" s="1" t="s">
        <v>62</v>
      </c>
      <c r="N1455" s="1" t="s">
        <v>62</v>
      </c>
      <c r="O1455" s="1" t="s">
        <v>62</v>
      </c>
      <c r="P1455" s="1" t="s">
        <v>62</v>
      </c>
      <c r="Q1455" s="1" t="s">
        <v>62</v>
      </c>
      <c r="R1455" s="1" t="s">
        <v>62</v>
      </c>
      <c r="S1455" s="1" t="s">
        <v>62</v>
      </c>
      <c r="T1455" s="1" t="s">
        <v>62</v>
      </c>
      <c r="U1455" s="1" t="s">
        <v>62</v>
      </c>
      <c r="V1455" s="1" t="s">
        <v>62</v>
      </c>
      <c r="W1455" s="1" t="s">
        <v>62</v>
      </c>
      <c r="X1455" s="1" t="s">
        <v>62</v>
      </c>
      <c r="Y1455" s="1" t="s">
        <v>62</v>
      </c>
      <c r="Z1455" s="1" t="s">
        <v>62</v>
      </c>
      <c r="AA1455" s="1" t="s">
        <v>4721</v>
      </c>
      <c r="AB1455" s="1" t="s">
        <v>62</v>
      </c>
      <c r="AC1455" s="1" t="s">
        <v>62</v>
      </c>
      <c r="AD1455" s="1" t="s">
        <v>62</v>
      </c>
      <c r="AE1455" s="1" t="s">
        <v>62</v>
      </c>
      <c r="AF1455" s="1" t="s">
        <v>62</v>
      </c>
      <c r="AG1455" s="1" t="s">
        <v>62</v>
      </c>
      <c r="AH1455" s="1" t="s">
        <v>62</v>
      </c>
      <c r="AI1455" s="1" t="s">
        <v>4722</v>
      </c>
      <c r="AJ1455" s="1" t="s">
        <v>65</v>
      </c>
      <c r="AK1455" s="1" t="s">
        <v>4723</v>
      </c>
      <c r="AL1455" s="1" t="s">
        <v>4724</v>
      </c>
      <c r="AM1455" s="1" t="s">
        <v>4725</v>
      </c>
      <c r="AN1455" s="1" t="s">
        <v>62</v>
      </c>
      <c r="AO1455" s="1" t="s">
        <v>62</v>
      </c>
      <c r="AP1455" s="1" t="s">
        <v>62</v>
      </c>
      <c r="AQ1455" s="1" t="s">
        <v>62</v>
      </c>
      <c r="AR1455" s="1" t="s">
        <v>62</v>
      </c>
      <c r="AS1455" s="1" t="s">
        <v>62</v>
      </c>
      <c r="AT1455" s="1" t="s">
        <v>62</v>
      </c>
      <c r="AU1455" s="1" t="s">
        <v>4726</v>
      </c>
      <c r="AV1455" s="1" t="s">
        <v>4727</v>
      </c>
      <c r="AW1455" s="1">
        <v>2644.2</v>
      </c>
      <c r="AX1455" s="2">
        <v>40678</v>
      </c>
      <c r="AY1455" s="1" t="str">
        <f>TEXT(TRUNC(AW1455/60/60),"00")</f>
        <v>00</v>
      </c>
      <c r="AZ1455" s="1" t="str">
        <f>TEXT(TRUNC((AW1455-AY1455*60*60)/60),"00")</f>
        <v>44</v>
      </c>
      <c r="BA1455" s="1" t="str">
        <f>TEXT(TRUNC((AW1455-AY1455*60*60-AZ1455*60)),"00")</f>
        <v>04</v>
      </c>
      <c r="BB1455" s="2">
        <v>40678</v>
      </c>
      <c r="BC1455" s="1" t="s">
        <v>4728</v>
      </c>
      <c r="BD1455" s="2">
        <v>40678</v>
      </c>
      <c r="BE1455" s="2">
        <v>40678</v>
      </c>
      <c r="BF1455" s="1" t="s">
        <v>62</v>
      </c>
    </row>
    <row r="1456" spans="1:58" x14ac:dyDescent="0.25">
      <c r="A1456" s="1" t="s">
        <v>4799</v>
      </c>
      <c r="B1456" s="1" t="s">
        <v>4800</v>
      </c>
      <c r="C1456" s="1" t="s">
        <v>74</v>
      </c>
      <c r="D1456" s="1" t="s">
        <v>4801</v>
      </c>
      <c r="E1456" s="1" t="s">
        <v>4802</v>
      </c>
      <c r="F1456" s="1" t="s">
        <v>62</v>
      </c>
      <c r="G1456" s="1" t="s">
        <v>62</v>
      </c>
      <c r="H1456" s="1" t="s">
        <v>62</v>
      </c>
      <c r="I1456" s="1" t="s">
        <v>62</v>
      </c>
      <c r="J1456" s="1" t="s">
        <v>62</v>
      </c>
      <c r="K1456" s="1" t="s">
        <v>62</v>
      </c>
      <c r="L1456" s="1" t="s">
        <v>62</v>
      </c>
      <c r="M1456" s="1" t="s">
        <v>62</v>
      </c>
      <c r="N1456" s="1" t="s">
        <v>62</v>
      </c>
      <c r="O1456" s="1" t="s">
        <v>62</v>
      </c>
      <c r="P1456" s="1" t="s">
        <v>62</v>
      </c>
      <c r="Q1456" s="1" t="s">
        <v>62</v>
      </c>
      <c r="R1456" s="1" t="s">
        <v>62</v>
      </c>
      <c r="S1456" s="1" t="s">
        <v>62</v>
      </c>
      <c r="T1456" s="1" t="s">
        <v>62</v>
      </c>
      <c r="U1456" s="1" t="s">
        <v>62</v>
      </c>
      <c r="V1456" s="1" t="s">
        <v>62</v>
      </c>
      <c r="W1456" s="1" t="s">
        <v>62</v>
      </c>
      <c r="X1456" s="1" t="s">
        <v>62</v>
      </c>
      <c r="Y1456" s="1" t="s">
        <v>62</v>
      </c>
      <c r="Z1456" s="1" t="s">
        <v>62</v>
      </c>
      <c r="AA1456" s="1" t="s">
        <v>4803</v>
      </c>
      <c r="AB1456" s="1" t="s">
        <v>62</v>
      </c>
      <c r="AC1456" s="1" t="s">
        <v>62</v>
      </c>
      <c r="AD1456" s="1" t="s">
        <v>62</v>
      </c>
      <c r="AE1456" s="1" t="s">
        <v>62</v>
      </c>
      <c r="AF1456" s="1" t="s">
        <v>62</v>
      </c>
      <c r="AG1456" s="1" t="s">
        <v>62</v>
      </c>
      <c r="AH1456" s="1" t="s">
        <v>62</v>
      </c>
      <c r="AI1456" s="1" t="s">
        <v>4804</v>
      </c>
      <c r="AJ1456" s="1" t="s">
        <v>65</v>
      </c>
      <c r="AK1456" s="1" t="s">
        <v>4723</v>
      </c>
      <c r="AL1456" s="1" t="s">
        <v>4724</v>
      </c>
      <c r="AM1456" s="1" t="s">
        <v>4805</v>
      </c>
      <c r="AN1456" s="1" t="s">
        <v>62</v>
      </c>
      <c r="AO1456" s="1" t="s">
        <v>62</v>
      </c>
      <c r="AP1456" s="1" t="s">
        <v>62</v>
      </c>
      <c r="AQ1456" s="1" t="s">
        <v>62</v>
      </c>
      <c r="AR1456" s="1" t="s">
        <v>62</v>
      </c>
      <c r="AS1456" s="1" t="s">
        <v>62</v>
      </c>
      <c r="AT1456" s="1" t="s">
        <v>62</v>
      </c>
      <c r="AU1456" s="1" t="s">
        <v>4726</v>
      </c>
      <c r="AV1456" s="1" t="s">
        <v>4806</v>
      </c>
      <c r="AW1456" s="1">
        <v>2931.5</v>
      </c>
      <c r="AX1456" s="2">
        <v>40678</v>
      </c>
      <c r="AY1456" s="1" t="str">
        <f>TEXT(TRUNC(AW1456/60/60),"00")</f>
        <v>00</v>
      </c>
      <c r="AZ1456" s="1" t="str">
        <f>TEXT(TRUNC((AW1456-AY1456*60*60)/60),"00")</f>
        <v>48</v>
      </c>
      <c r="BA1456" s="1" t="str">
        <f>TEXT(TRUNC((AW1456-AY1456*60*60-AZ1456*60)),"00")</f>
        <v>51</v>
      </c>
      <c r="BB1456" s="2">
        <v>40678</v>
      </c>
      <c r="BC1456" s="1" t="s">
        <v>4807</v>
      </c>
      <c r="BD1456" s="2">
        <v>40678</v>
      </c>
      <c r="BE1456" s="2">
        <v>40678</v>
      </c>
      <c r="BF1456" s="1" t="s">
        <v>62</v>
      </c>
    </row>
    <row r="1457" spans="1:58" x14ac:dyDescent="0.25">
      <c r="A1457" s="1" t="s">
        <v>4808</v>
      </c>
      <c r="B1457" s="1" t="s">
        <v>4809</v>
      </c>
      <c r="C1457" s="1" t="s">
        <v>74</v>
      </c>
      <c r="D1457" s="1" t="s">
        <v>4810</v>
      </c>
      <c r="E1457" s="1" t="s">
        <v>4811</v>
      </c>
      <c r="F1457" s="1" t="s">
        <v>62</v>
      </c>
      <c r="G1457" s="1" t="s">
        <v>62</v>
      </c>
      <c r="H1457" s="1" t="s">
        <v>62</v>
      </c>
      <c r="I1457" s="1" t="s">
        <v>62</v>
      </c>
      <c r="J1457" s="1" t="s">
        <v>62</v>
      </c>
      <c r="K1457" s="1" t="s">
        <v>62</v>
      </c>
      <c r="L1457" s="1" t="s">
        <v>62</v>
      </c>
      <c r="M1457" s="1" t="s">
        <v>62</v>
      </c>
      <c r="N1457" s="1" t="s">
        <v>62</v>
      </c>
      <c r="O1457" s="1" t="s">
        <v>62</v>
      </c>
      <c r="P1457" s="1" t="s">
        <v>62</v>
      </c>
      <c r="Q1457" s="1" t="s">
        <v>62</v>
      </c>
      <c r="R1457" s="1" t="s">
        <v>62</v>
      </c>
      <c r="S1457" s="1" t="s">
        <v>62</v>
      </c>
      <c r="T1457" s="1" t="s">
        <v>62</v>
      </c>
      <c r="U1457" s="1" t="s">
        <v>62</v>
      </c>
      <c r="V1457" s="1" t="s">
        <v>62</v>
      </c>
      <c r="W1457" s="1" t="s">
        <v>62</v>
      </c>
      <c r="X1457" s="1" t="s">
        <v>62</v>
      </c>
      <c r="Y1457" s="1" t="s">
        <v>62</v>
      </c>
      <c r="Z1457" s="1" t="s">
        <v>62</v>
      </c>
      <c r="AA1457" s="1" t="s">
        <v>4812</v>
      </c>
      <c r="AB1457" s="1" t="s">
        <v>62</v>
      </c>
      <c r="AC1457" s="1" t="s">
        <v>62</v>
      </c>
      <c r="AD1457" s="1" t="s">
        <v>62</v>
      </c>
      <c r="AE1457" s="1" t="s">
        <v>62</v>
      </c>
      <c r="AF1457" s="1" t="s">
        <v>62</v>
      </c>
      <c r="AG1457" s="1" t="s">
        <v>62</v>
      </c>
      <c r="AH1457" s="1" t="s">
        <v>62</v>
      </c>
      <c r="AI1457" s="1" t="s">
        <v>4813</v>
      </c>
      <c r="AJ1457" s="1" t="s">
        <v>65</v>
      </c>
      <c r="AK1457" s="1" t="s">
        <v>4723</v>
      </c>
      <c r="AL1457" s="1" t="s">
        <v>4724</v>
      </c>
      <c r="AM1457" s="1" t="s">
        <v>4814</v>
      </c>
      <c r="AN1457" s="1" t="s">
        <v>62</v>
      </c>
      <c r="AO1457" s="1" t="s">
        <v>62</v>
      </c>
      <c r="AP1457" s="1" t="s">
        <v>62</v>
      </c>
      <c r="AQ1457" s="1" t="s">
        <v>62</v>
      </c>
      <c r="AR1457" s="1" t="s">
        <v>62</v>
      </c>
      <c r="AS1457" s="1" t="s">
        <v>62</v>
      </c>
      <c r="AT1457" s="1" t="s">
        <v>62</v>
      </c>
      <c r="AU1457" s="1" t="s">
        <v>4726</v>
      </c>
      <c r="AV1457" s="1" t="s">
        <v>4815</v>
      </c>
      <c r="AW1457" s="1">
        <v>2377.9</v>
      </c>
      <c r="AX1457" s="2">
        <v>40678</v>
      </c>
      <c r="AY1457" s="1" t="str">
        <f>TEXT(TRUNC(AW1457/60/60),"00")</f>
        <v>00</v>
      </c>
      <c r="AZ1457" s="1" t="str">
        <f>TEXT(TRUNC((AW1457-AY1457*60*60)/60),"00")</f>
        <v>39</v>
      </c>
      <c r="BA1457" s="1" t="str">
        <f>TEXT(TRUNC((AW1457-AY1457*60*60-AZ1457*60)),"00")</f>
        <v>37</v>
      </c>
      <c r="BB1457" s="2">
        <v>40678</v>
      </c>
      <c r="BC1457" s="1" t="s">
        <v>4816</v>
      </c>
      <c r="BD1457" s="2">
        <v>40678</v>
      </c>
      <c r="BE1457" s="2">
        <v>40678</v>
      </c>
      <c r="BF1457" s="1" t="s">
        <v>62</v>
      </c>
    </row>
    <row r="1458" spans="1:58" x14ac:dyDescent="0.25">
      <c r="A1458" s="1" t="s">
        <v>4817</v>
      </c>
      <c r="B1458" s="1" t="s">
        <v>4818</v>
      </c>
      <c r="C1458" s="1" t="s">
        <v>74</v>
      </c>
      <c r="D1458" s="1" t="s">
        <v>4819</v>
      </c>
      <c r="E1458" s="1" t="s">
        <v>4820</v>
      </c>
      <c r="F1458" s="1" t="s">
        <v>62</v>
      </c>
      <c r="G1458" s="1" t="s">
        <v>62</v>
      </c>
      <c r="H1458" s="1" t="s">
        <v>62</v>
      </c>
      <c r="I1458" s="1" t="s">
        <v>62</v>
      </c>
      <c r="J1458" s="1" t="s">
        <v>62</v>
      </c>
      <c r="K1458" s="1" t="s">
        <v>62</v>
      </c>
      <c r="L1458" s="1" t="s">
        <v>62</v>
      </c>
      <c r="M1458" s="1" t="s">
        <v>62</v>
      </c>
      <c r="N1458" s="1" t="s">
        <v>62</v>
      </c>
      <c r="O1458" s="1" t="s">
        <v>62</v>
      </c>
      <c r="P1458" s="1" t="s">
        <v>62</v>
      </c>
      <c r="Q1458" s="1" t="s">
        <v>62</v>
      </c>
      <c r="R1458" s="1" t="s">
        <v>62</v>
      </c>
      <c r="S1458" s="1" t="s">
        <v>62</v>
      </c>
      <c r="T1458" s="1" t="s">
        <v>62</v>
      </c>
      <c r="U1458" s="1" t="s">
        <v>62</v>
      </c>
      <c r="V1458" s="1" t="s">
        <v>62</v>
      </c>
      <c r="W1458" s="1" t="s">
        <v>62</v>
      </c>
      <c r="X1458" s="1" t="s">
        <v>62</v>
      </c>
      <c r="Y1458" s="1" t="s">
        <v>62</v>
      </c>
      <c r="Z1458" s="1" t="s">
        <v>62</v>
      </c>
      <c r="AA1458" s="1" t="s">
        <v>4821</v>
      </c>
      <c r="AB1458" s="1" t="s">
        <v>62</v>
      </c>
      <c r="AC1458" s="1" t="s">
        <v>62</v>
      </c>
      <c r="AD1458" s="1" t="s">
        <v>62</v>
      </c>
      <c r="AE1458" s="1" t="s">
        <v>62</v>
      </c>
      <c r="AF1458" s="1" t="s">
        <v>62</v>
      </c>
      <c r="AG1458" s="1" t="s">
        <v>62</v>
      </c>
      <c r="AH1458" s="1" t="s">
        <v>62</v>
      </c>
      <c r="AI1458" s="1" t="s">
        <v>4822</v>
      </c>
      <c r="AJ1458" s="1" t="s">
        <v>65</v>
      </c>
      <c r="AK1458" s="1" t="s">
        <v>4723</v>
      </c>
      <c r="AL1458" s="1" t="s">
        <v>4724</v>
      </c>
      <c r="AM1458" s="1" t="s">
        <v>4823</v>
      </c>
      <c r="AN1458" s="1" t="s">
        <v>62</v>
      </c>
      <c r="AO1458" s="1" t="s">
        <v>62</v>
      </c>
      <c r="AP1458" s="1" t="s">
        <v>62</v>
      </c>
      <c r="AQ1458" s="1" t="s">
        <v>62</v>
      </c>
      <c r="AR1458" s="1" t="s">
        <v>62</v>
      </c>
      <c r="AS1458" s="1" t="s">
        <v>62</v>
      </c>
      <c r="AT1458" s="1" t="s">
        <v>62</v>
      </c>
      <c r="AU1458" s="1" t="s">
        <v>4726</v>
      </c>
      <c r="AV1458" s="1" t="s">
        <v>4824</v>
      </c>
      <c r="AW1458" s="1">
        <v>2742.3</v>
      </c>
      <c r="AX1458" s="2">
        <v>40678</v>
      </c>
      <c r="AY1458" s="1" t="str">
        <f>TEXT(TRUNC(AW1458/60/60),"00")</f>
        <v>00</v>
      </c>
      <c r="AZ1458" s="1" t="str">
        <f>TEXT(TRUNC((AW1458-AY1458*60*60)/60),"00")</f>
        <v>45</v>
      </c>
      <c r="BA1458" s="1" t="str">
        <f>TEXT(TRUNC((AW1458-AY1458*60*60-AZ1458*60)),"00")</f>
        <v>42</v>
      </c>
      <c r="BB1458" s="2">
        <v>40678</v>
      </c>
      <c r="BC1458" s="1" t="s">
        <v>4825</v>
      </c>
      <c r="BD1458" s="2">
        <v>40678</v>
      </c>
      <c r="BE1458" s="2">
        <v>40678</v>
      </c>
      <c r="BF1458" s="1" t="s">
        <v>62</v>
      </c>
    </row>
    <row r="1459" spans="1:58" x14ac:dyDescent="0.25">
      <c r="A1459" s="1" t="s">
        <v>4826</v>
      </c>
      <c r="B1459" s="1" t="s">
        <v>4827</v>
      </c>
      <c r="C1459" s="1" t="s">
        <v>59</v>
      </c>
      <c r="D1459" s="1" t="s">
        <v>4828</v>
      </c>
      <c r="E1459" s="1" t="s">
        <v>4829</v>
      </c>
      <c r="F1459" s="1" t="s">
        <v>62</v>
      </c>
      <c r="G1459" s="1" t="s">
        <v>62</v>
      </c>
      <c r="H1459" s="1" t="s">
        <v>62</v>
      </c>
      <c r="I1459" s="1" t="s">
        <v>62</v>
      </c>
      <c r="J1459" s="1" t="s">
        <v>62</v>
      </c>
      <c r="K1459" s="1" t="s">
        <v>62</v>
      </c>
      <c r="L1459" s="1" t="s">
        <v>62</v>
      </c>
      <c r="M1459" s="1" t="s">
        <v>62</v>
      </c>
      <c r="N1459" s="1" t="s">
        <v>62</v>
      </c>
      <c r="O1459" s="1" t="s">
        <v>62</v>
      </c>
      <c r="P1459" s="1" t="s">
        <v>62</v>
      </c>
      <c r="Q1459" s="1" t="s">
        <v>62</v>
      </c>
      <c r="R1459" s="1" t="s">
        <v>62</v>
      </c>
      <c r="S1459" s="1" t="s">
        <v>62</v>
      </c>
      <c r="T1459" s="1" t="s">
        <v>62</v>
      </c>
      <c r="U1459" s="1" t="s">
        <v>62</v>
      </c>
      <c r="V1459" s="1" t="s">
        <v>62</v>
      </c>
      <c r="W1459" s="1" t="s">
        <v>62</v>
      </c>
      <c r="X1459" s="1" t="s">
        <v>62</v>
      </c>
      <c r="Y1459" s="1" t="s">
        <v>62</v>
      </c>
      <c r="Z1459" s="1" t="s">
        <v>62</v>
      </c>
      <c r="AA1459" s="1" t="s">
        <v>4830</v>
      </c>
      <c r="AB1459" s="1" t="s">
        <v>62</v>
      </c>
      <c r="AC1459" s="1" t="s">
        <v>62</v>
      </c>
      <c r="AD1459" s="1" t="s">
        <v>62</v>
      </c>
      <c r="AE1459" s="1" t="s">
        <v>62</v>
      </c>
      <c r="AF1459" s="1" t="s">
        <v>62</v>
      </c>
      <c r="AG1459" s="1" t="s">
        <v>62</v>
      </c>
      <c r="AH1459" s="1" t="s">
        <v>62</v>
      </c>
      <c r="AI1459" s="1" t="s">
        <v>4831</v>
      </c>
      <c r="AJ1459" s="1" t="s">
        <v>65</v>
      </c>
      <c r="AK1459" s="1" t="s">
        <v>4723</v>
      </c>
      <c r="AL1459" s="1" t="s">
        <v>4724</v>
      </c>
      <c r="AM1459" s="1" t="s">
        <v>4832</v>
      </c>
      <c r="AN1459" s="1" t="s">
        <v>62</v>
      </c>
      <c r="AO1459" s="1" t="s">
        <v>62</v>
      </c>
      <c r="AP1459" s="1" t="s">
        <v>62</v>
      </c>
      <c r="AQ1459" s="1" t="s">
        <v>62</v>
      </c>
      <c r="AR1459" s="1" t="s">
        <v>62</v>
      </c>
      <c r="AS1459" s="1" t="s">
        <v>62</v>
      </c>
      <c r="AT1459" s="1" t="s">
        <v>62</v>
      </c>
      <c r="AU1459" s="1" t="s">
        <v>4726</v>
      </c>
      <c r="AV1459" s="1" t="s">
        <v>4833</v>
      </c>
      <c r="AW1459" s="1">
        <v>2071.3000000000002</v>
      </c>
      <c r="AX1459" s="2">
        <v>40678</v>
      </c>
      <c r="AY1459" s="1" t="str">
        <f>TEXT(TRUNC(AW1459/60/60),"00")</f>
        <v>00</v>
      </c>
      <c r="AZ1459" s="1" t="str">
        <f>TEXT(TRUNC((AW1459-AY1459*60*60)/60),"00")</f>
        <v>34</v>
      </c>
      <c r="BA1459" s="1" t="str">
        <f>TEXT(TRUNC((AW1459-AY1459*60*60-AZ1459*60)),"00")</f>
        <v>31</v>
      </c>
      <c r="BB1459" s="2">
        <v>40678</v>
      </c>
      <c r="BC1459" s="1" t="s">
        <v>4834</v>
      </c>
      <c r="BD1459" s="2">
        <v>40678</v>
      </c>
      <c r="BE1459" s="2">
        <v>40678</v>
      </c>
      <c r="BF1459" s="1" t="s">
        <v>62</v>
      </c>
    </row>
    <row r="1460" spans="1:58" x14ac:dyDescent="0.25">
      <c r="A1460" s="1" t="s">
        <v>4835</v>
      </c>
      <c r="B1460" s="1" t="s">
        <v>4836</v>
      </c>
      <c r="C1460" s="1" t="s">
        <v>74</v>
      </c>
      <c r="D1460" s="1" t="s">
        <v>4837</v>
      </c>
      <c r="E1460" s="1" t="s">
        <v>4838</v>
      </c>
      <c r="F1460" s="1" t="s">
        <v>62</v>
      </c>
      <c r="G1460" s="1" t="s">
        <v>62</v>
      </c>
      <c r="H1460" s="1" t="s">
        <v>62</v>
      </c>
      <c r="I1460" s="1" t="s">
        <v>62</v>
      </c>
      <c r="J1460" s="1" t="s">
        <v>62</v>
      </c>
      <c r="K1460" s="1" t="s">
        <v>62</v>
      </c>
      <c r="L1460" s="1" t="s">
        <v>62</v>
      </c>
      <c r="M1460" s="1" t="s">
        <v>62</v>
      </c>
      <c r="N1460" s="1" t="s">
        <v>62</v>
      </c>
      <c r="O1460" s="1" t="s">
        <v>62</v>
      </c>
      <c r="P1460" s="1" t="s">
        <v>62</v>
      </c>
      <c r="Q1460" s="1" t="s">
        <v>62</v>
      </c>
      <c r="R1460" s="1" t="s">
        <v>62</v>
      </c>
      <c r="S1460" s="1" t="s">
        <v>62</v>
      </c>
      <c r="T1460" s="1" t="s">
        <v>62</v>
      </c>
      <c r="U1460" s="1" t="s">
        <v>62</v>
      </c>
      <c r="V1460" s="1" t="s">
        <v>62</v>
      </c>
      <c r="W1460" s="1" t="s">
        <v>62</v>
      </c>
      <c r="X1460" s="1" t="s">
        <v>62</v>
      </c>
      <c r="Y1460" s="1" t="s">
        <v>62</v>
      </c>
      <c r="Z1460" s="1" t="s">
        <v>62</v>
      </c>
      <c r="AA1460" s="1" t="s">
        <v>4812</v>
      </c>
      <c r="AB1460" s="1" t="s">
        <v>62</v>
      </c>
      <c r="AC1460" s="1" t="s">
        <v>62</v>
      </c>
      <c r="AD1460" s="1" t="s">
        <v>62</v>
      </c>
      <c r="AE1460" s="1" t="s">
        <v>62</v>
      </c>
      <c r="AF1460" s="1" t="s">
        <v>62</v>
      </c>
      <c r="AG1460" s="1" t="s">
        <v>62</v>
      </c>
      <c r="AH1460" s="1" t="s">
        <v>62</v>
      </c>
      <c r="AI1460" s="1" t="s">
        <v>4839</v>
      </c>
      <c r="AJ1460" s="1" t="s">
        <v>65</v>
      </c>
      <c r="AK1460" s="1" t="s">
        <v>4723</v>
      </c>
      <c r="AL1460" s="1" t="s">
        <v>4724</v>
      </c>
      <c r="AM1460" s="1" t="s">
        <v>4840</v>
      </c>
      <c r="AN1460" s="1" t="s">
        <v>62</v>
      </c>
      <c r="AO1460" s="1" t="s">
        <v>62</v>
      </c>
      <c r="AP1460" s="1" t="s">
        <v>62</v>
      </c>
      <c r="AQ1460" s="1" t="s">
        <v>62</v>
      </c>
      <c r="AR1460" s="1" t="s">
        <v>62</v>
      </c>
      <c r="AS1460" s="1" t="s">
        <v>62</v>
      </c>
      <c r="AT1460" s="1" t="s">
        <v>62</v>
      </c>
      <c r="AU1460" s="1" t="s">
        <v>4726</v>
      </c>
      <c r="AV1460" s="1" t="s">
        <v>4841</v>
      </c>
      <c r="AW1460" s="1">
        <v>2148.1</v>
      </c>
      <c r="AX1460" s="2">
        <v>40678</v>
      </c>
      <c r="AY1460" s="1" t="str">
        <f>TEXT(TRUNC(AW1460/60/60),"00")</f>
        <v>00</v>
      </c>
      <c r="AZ1460" s="1" t="str">
        <f>TEXT(TRUNC((AW1460-AY1460*60*60)/60),"00")</f>
        <v>35</v>
      </c>
      <c r="BA1460" s="1" t="str">
        <f>TEXT(TRUNC((AW1460-AY1460*60*60-AZ1460*60)),"00")</f>
        <v>48</v>
      </c>
      <c r="BB1460" s="2">
        <v>40678</v>
      </c>
      <c r="BC1460" s="1" t="s">
        <v>4825</v>
      </c>
      <c r="BD1460" s="2">
        <v>40678</v>
      </c>
      <c r="BE1460" s="2">
        <v>40678</v>
      </c>
      <c r="BF1460" s="1" t="s">
        <v>62</v>
      </c>
    </row>
    <row r="1461" spans="1:58" x14ac:dyDescent="0.25">
      <c r="A1461" s="1" t="s">
        <v>4860</v>
      </c>
      <c r="B1461" s="1" t="s">
        <v>4861</v>
      </c>
      <c r="C1461" s="1" t="s">
        <v>59</v>
      </c>
      <c r="D1461" s="1" t="s">
        <v>4828</v>
      </c>
      <c r="E1461" s="1" t="s">
        <v>4829</v>
      </c>
      <c r="F1461" s="1" t="s">
        <v>62</v>
      </c>
      <c r="G1461" s="1" t="s">
        <v>62</v>
      </c>
      <c r="H1461" s="1" t="s">
        <v>62</v>
      </c>
      <c r="I1461" s="1" t="s">
        <v>62</v>
      </c>
      <c r="J1461" s="1" t="s">
        <v>62</v>
      </c>
      <c r="K1461" s="1" t="s">
        <v>62</v>
      </c>
      <c r="L1461" s="1" t="s">
        <v>62</v>
      </c>
      <c r="M1461" s="1" t="s">
        <v>62</v>
      </c>
      <c r="N1461" s="1" t="s">
        <v>62</v>
      </c>
      <c r="O1461" s="1" t="s">
        <v>62</v>
      </c>
      <c r="P1461" s="1" t="s">
        <v>62</v>
      </c>
      <c r="Q1461" s="1" t="s">
        <v>62</v>
      </c>
      <c r="R1461" s="1" t="s">
        <v>62</v>
      </c>
      <c r="S1461" s="1" t="s">
        <v>62</v>
      </c>
      <c r="T1461" s="1" t="s">
        <v>62</v>
      </c>
      <c r="U1461" s="1" t="s">
        <v>62</v>
      </c>
      <c r="V1461" s="1" t="s">
        <v>62</v>
      </c>
      <c r="W1461" s="1" t="s">
        <v>62</v>
      </c>
      <c r="X1461" s="1" t="s">
        <v>62</v>
      </c>
      <c r="Y1461" s="1" t="s">
        <v>62</v>
      </c>
      <c r="Z1461" s="1" t="s">
        <v>62</v>
      </c>
      <c r="AA1461" s="1" t="s">
        <v>4830</v>
      </c>
      <c r="AB1461" s="1" t="s">
        <v>62</v>
      </c>
      <c r="AC1461" s="1" t="s">
        <v>62</v>
      </c>
      <c r="AD1461" s="1" t="s">
        <v>62</v>
      </c>
      <c r="AE1461" s="1" t="s">
        <v>62</v>
      </c>
      <c r="AF1461" s="1" t="s">
        <v>62</v>
      </c>
      <c r="AG1461" s="1" t="s">
        <v>62</v>
      </c>
      <c r="AH1461" s="1" t="s">
        <v>62</v>
      </c>
      <c r="AI1461" s="1" t="s">
        <v>4862</v>
      </c>
      <c r="AJ1461" s="1" t="s">
        <v>65</v>
      </c>
      <c r="AK1461" s="1" t="s">
        <v>4723</v>
      </c>
      <c r="AL1461" s="1" t="s">
        <v>4724</v>
      </c>
      <c r="AM1461" s="1" t="s">
        <v>4832</v>
      </c>
      <c r="AN1461" s="1" t="s">
        <v>62</v>
      </c>
      <c r="AO1461" s="1" t="s">
        <v>62</v>
      </c>
      <c r="AP1461" s="1" t="s">
        <v>62</v>
      </c>
      <c r="AQ1461" s="1" t="s">
        <v>62</v>
      </c>
      <c r="AR1461" s="1" t="s">
        <v>62</v>
      </c>
      <c r="AS1461" s="1" t="s">
        <v>62</v>
      </c>
      <c r="AT1461" s="1" t="s">
        <v>62</v>
      </c>
      <c r="AU1461" s="1" t="s">
        <v>4726</v>
      </c>
      <c r="AV1461" s="1" t="s">
        <v>4863</v>
      </c>
      <c r="AW1461" s="1">
        <v>1963.8</v>
      </c>
      <c r="AX1461" s="2">
        <v>40678</v>
      </c>
      <c r="AY1461" s="1" t="str">
        <f>TEXT(TRUNC(AW1461/60/60),"00")</f>
        <v>00</v>
      </c>
      <c r="AZ1461" s="1" t="str">
        <f>TEXT(TRUNC((AW1461-AY1461*60*60)/60),"00")</f>
        <v>32</v>
      </c>
      <c r="BA1461" s="1" t="str">
        <f>TEXT(TRUNC((AW1461-AY1461*60*60-AZ1461*60)),"00")</f>
        <v>43</v>
      </c>
      <c r="BB1461" s="2">
        <v>40678</v>
      </c>
      <c r="BC1461" s="1" t="s">
        <v>4825</v>
      </c>
      <c r="BD1461" s="2">
        <v>40678</v>
      </c>
      <c r="BE1461" s="2">
        <v>40678</v>
      </c>
      <c r="BF1461" s="1" t="s">
        <v>62</v>
      </c>
    </row>
    <row r="1462" spans="1:58" x14ac:dyDescent="0.25">
      <c r="A1462" s="1" t="s">
        <v>4864</v>
      </c>
      <c r="B1462" s="1" t="s">
        <v>4865</v>
      </c>
      <c r="C1462" s="1" t="s">
        <v>77</v>
      </c>
      <c r="D1462" s="1" t="s">
        <v>4866</v>
      </c>
      <c r="E1462" s="1" t="s">
        <v>4190</v>
      </c>
      <c r="F1462" s="1" t="s">
        <v>62</v>
      </c>
      <c r="G1462" s="1" t="s">
        <v>62</v>
      </c>
      <c r="H1462" s="1" t="s">
        <v>62</v>
      </c>
      <c r="I1462" s="1" t="s">
        <v>62</v>
      </c>
      <c r="J1462" s="1" t="s">
        <v>62</v>
      </c>
      <c r="K1462" s="1" t="s">
        <v>62</v>
      </c>
      <c r="L1462" s="1" t="s">
        <v>62</v>
      </c>
      <c r="M1462" s="1" t="s">
        <v>62</v>
      </c>
      <c r="N1462" s="1" t="s">
        <v>62</v>
      </c>
      <c r="O1462" s="1" t="s">
        <v>62</v>
      </c>
      <c r="P1462" s="1" t="s">
        <v>62</v>
      </c>
      <c r="Q1462" s="1" t="s">
        <v>62</v>
      </c>
      <c r="R1462" s="1" t="s">
        <v>62</v>
      </c>
      <c r="S1462" s="1" t="s">
        <v>62</v>
      </c>
      <c r="T1462" s="1" t="s">
        <v>62</v>
      </c>
      <c r="U1462" s="1" t="s">
        <v>62</v>
      </c>
      <c r="V1462" s="1" t="s">
        <v>62</v>
      </c>
      <c r="W1462" s="1" t="s">
        <v>62</v>
      </c>
      <c r="X1462" s="1" t="s">
        <v>62</v>
      </c>
      <c r="Y1462" s="1" t="s">
        <v>62</v>
      </c>
      <c r="Z1462" s="1" t="s">
        <v>62</v>
      </c>
      <c r="AA1462" s="1" t="s">
        <v>4867</v>
      </c>
      <c r="AB1462" s="1" t="s">
        <v>62</v>
      </c>
      <c r="AC1462" s="1" t="s">
        <v>62</v>
      </c>
      <c r="AD1462" s="1" t="s">
        <v>62</v>
      </c>
      <c r="AE1462" s="1" t="s">
        <v>62</v>
      </c>
      <c r="AF1462" s="1" t="s">
        <v>62</v>
      </c>
      <c r="AG1462" s="1" t="s">
        <v>62</v>
      </c>
      <c r="AH1462" s="1" t="s">
        <v>62</v>
      </c>
      <c r="AI1462" s="1" t="s">
        <v>4868</v>
      </c>
      <c r="AJ1462" s="1" t="s">
        <v>65</v>
      </c>
      <c r="AK1462" s="1" t="s">
        <v>4723</v>
      </c>
      <c r="AL1462" s="1" t="s">
        <v>4724</v>
      </c>
      <c r="AM1462" s="1" t="s">
        <v>4869</v>
      </c>
      <c r="AN1462" s="1" t="s">
        <v>62</v>
      </c>
      <c r="AO1462" s="1" t="s">
        <v>62</v>
      </c>
      <c r="AP1462" s="1" t="s">
        <v>62</v>
      </c>
      <c r="AQ1462" s="1" t="s">
        <v>62</v>
      </c>
      <c r="AR1462" s="1" t="s">
        <v>62</v>
      </c>
      <c r="AS1462" s="1" t="s">
        <v>62</v>
      </c>
      <c r="AT1462" s="1" t="s">
        <v>62</v>
      </c>
      <c r="AU1462" s="1" t="s">
        <v>4726</v>
      </c>
      <c r="AV1462" s="1" t="s">
        <v>4870</v>
      </c>
      <c r="AW1462" s="1">
        <v>1976.3</v>
      </c>
      <c r="AX1462" s="2">
        <v>40678</v>
      </c>
      <c r="AY1462" s="1" t="str">
        <f>TEXT(TRUNC(AW1462/60/60),"00")</f>
        <v>00</v>
      </c>
      <c r="AZ1462" s="1" t="str">
        <f>TEXT(TRUNC((AW1462-AY1462*60*60)/60),"00")</f>
        <v>32</v>
      </c>
      <c r="BA1462" s="1" t="str">
        <f>TEXT(TRUNC((AW1462-AY1462*60*60-AZ1462*60)),"00")</f>
        <v>56</v>
      </c>
      <c r="BB1462" s="2">
        <v>40678</v>
      </c>
      <c r="BC1462" s="1" t="s">
        <v>4871</v>
      </c>
      <c r="BD1462" s="2">
        <v>40678</v>
      </c>
      <c r="BE1462" s="2">
        <v>40678</v>
      </c>
      <c r="BF1462" s="1" t="s">
        <v>62</v>
      </c>
    </row>
    <row r="1463" spans="1:58" x14ac:dyDescent="0.25">
      <c r="A1463" s="1" t="s">
        <v>4897</v>
      </c>
      <c r="B1463" s="1" t="s">
        <v>4898</v>
      </c>
      <c r="C1463" s="1" t="s">
        <v>59</v>
      </c>
      <c r="D1463" s="1" t="s">
        <v>4899</v>
      </c>
      <c r="E1463" s="1" t="s">
        <v>4900</v>
      </c>
      <c r="F1463" s="1" t="s">
        <v>62</v>
      </c>
      <c r="G1463" s="1" t="s">
        <v>62</v>
      </c>
      <c r="H1463" s="1" t="s">
        <v>62</v>
      </c>
      <c r="I1463" s="1" t="s">
        <v>62</v>
      </c>
      <c r="J1463" s="1" t="s">
        <v>62</v>
      </c>
      <c r="K1463" s="1" t="s">
        <v>62</v>
      </c>
      <c r="L1463" s="1" t="s">
        <v>62</v>
      </c>
      <c r="M1463" s="1" t="s">
        <v>62</v>
      </c>
      <c r="N1463" s="1" t="s">
        <v>62</v>
      </c>
      <c r="O1463" s="1" t="s">
        <v>62</v>
      </c>
      <c r="P1463" s="1" t="s">
        <v>62</v>
      </c>
      <c r="Q1463" s="1" t="s">
        <v>62</v>
      </c>
      <c r="R1463" s="1" t="s">
        <v>62</v>
      </c>
      <c r="S1463" s="1" t="s">
        <v>62</v>
      </c>
      <c r="T1463" s="1" t="s">
        <v>62</v>
      </c>
      <c r="U1463" s="1" t="s">
        <v>62</v>
      </c>
      <c r="V1463" s="1" t="s">
        <v>62</v>
      </c>
      <c r="W1463" s="1" t="s">
        <v>62</v>
      </c>
      <c r="X1463" s="1" t="s">
        <v>62</v>
      </c>
      <c r="Y1463" s="1" t="s">
        <v>62</v>
      </c>
      <c r="Z1463" s="1" t="s">
        <v>62</v>
      </c>
      <c r="AA1463" s="1" t="s">
        <v>4901</v>
      </c>
      <c r="AB1463" s="1" t="s">
        <v>62</v>
      </c>
      <c r="AC1463" s="1" t="s">
        <v>62</v>
      </c>
      <c r="AD1463" s="1" t="s">
        <v>62</v>
      </c>
      <c r="AE1463" s="1" t="s">
        <v>62</v>
      </c>
      <c r="AF1463" s="1" t="s">
        <v>62</v>
      </c>
      <c r="AG1463" s="1" t="s">
        <v>62</v>
      </c>
      <c r="AH1463" s="1" t="s">
        <v>62</v>
      </c>
      <c r="AI1463" s="1" t="s">
        <v>4902</v>
      </c>
      <c r="AJ1463" s="1" t="s">
        <v>65</v>
      </c>
      <c r="AK1463" s="1" t="s">
        <v>4723</v>
      </c>
      <c r="AL1463" s="1" t="s">
        <v>4724</v>
      </c>
      <c r="AM1463" s="1" t="s">
        <v>4903</v>
      </c>
      <c r="AN1463" s="1" t="s">
        <v>62</v>
      </c>
      <c r="AO1463" s="1" t="s">
        <v>62</v>
      </c>
      <c r="AP1463" s="1" t="s">
        <v>62</v>
      </c>
      <c r="AQ1463" s="1" t="s">
        <v>62</v>
      </c>
      <c r="AR1463" s="1" t="s">
        <v>62</v>
      </c>
      <c r="AS1463" s="1" t="s">
        <v>62</v>
      </c>
      <c r="AT1463" s="1" t="s">
        <v>62</v>
      </c>
      <c r="AU1463" s="1" t="s">
        <v>4726</v>
      </c>
      <c r="AV1463" s="1" t="s">
        <v>4904</v>
      </c>
      <c r="AW1463" s="1">
        <v>2397.6</v>
      </c>
      <c r="AX1463" s="2">
        <v>40678</v>
      </c>
      <c r="AY1463" s="1" t="str">
        <f>TEXT(TRUNC(AW1463/60/60),"00")</f>
        <v>00</v>
      </c>
      <c r="AZ1463" s="1" t="str">
        <f>TEXT(TRUNC((AW1463-AY1463*60*60)/60),"00")</f>
        <v>39</v>
      </c>
      <c r="BA1463" s="1" t="str">
        <f>TEXT(TRUNC((AW1463-AY1463*60*60-AZ1463*60)),"00")</f>
        <v>57</v>
      </c>
      <c r="BB1463" s="2">
        <v>40678</v>
      </c>
      <c r="BC1463" s="1" t="s">
        <v>4905</v>
      </c>
      <c r="BD1463" s="2">
        <v>40678</v>
      </c>
      <c r="BE1463" s="2">
        <v>40678</v>
      </c>
      <c r="BF1463" s="1" t="s">
        <v>62</v>
      </c>
    </row>
    <row r="1464" spans="1:58" x14ac:dyDescent="0.25">
      <c r="A1464" s="1" t="s">
        <v>4972</v>
      </c>
      <c r="B1464" s="1" t="s">
        <v>4973</v>
      </c>
      <c r="C1464" s="1" t="s">
        <v>4974</v>
      </c>
      <c r="D1464" s="1" t="s">
        <v>4975</v>
      </c>
      <c r="E1464" s="1" t="s">
        <v>4976</v>
      </c>
      <c r="F1464" s="1" t="s">
        <v>62</v>
      </c>
      <c r="G1464" s="1" t="s">
        <v>62</v>
      </c>
      <c r="H1464" s="1" t="s">
        <v>62</v>
      </c>
      <c r="I1464" s="1" t="s">
        <v>62</v>
      </c>
      <c r="J1464" s="1" t="s">
        <v>62</v>
      </c>
      <c r="K1464" s="1" t="s">
        <v>62</v>
      </c>
      <c r="L1464" s="1" t="s">
        <v>62</v>
      </c>
      <c r="M1464" s="1" t="s">
        <v>62</v>
      </c>
      <c r="N1464" s="1" t="s">
        <v>62</v>
      </c>
      <c r="O1464" s="1" t="s">
        <v>62</v>
      </c>
      <c r="P1464" s="1" t="s">
        <v>62</v>
      </c>
      <c r="Q1464" s="1" t="s">
        <v>62</v>
      </c>
      <c r="R1464" s="1" t="s">
        <v>62</v>
      </c>
      <c r="S1464" s="1" t="s">
        <v>62</v>
      </c>
      <c r="T1464" s="1" t="s">
        <v>62</v>
      </c>
      <c r="U1464" s="1" t="s">
        <v>62</v>
      </c>
      <c r="V1464" s="1" t="s">
        <v>62</v>
      </c>
      <c r="W1464" s="1" t="s">
        <v>62</v>
      </c>
      <c r="X1464" s="1" t="s">
        <v>62</v>
      </c>
      <c r="Y1464" s="1" t="s">
        <v>62</v>
      </c>
      <c r="Z1464" s="1" t="s">
        <v>62</v>
      </c>
      <c r="AA1464" s="1" t="s">
        <v>4977</v>
      </c>
      <c r="AB1464" s="1" t="s">
        <v>62</v>
      </c>
      <c r="AC1464" s="1" t="s">
        <v>62</v>
      </c>
      <c r="AD1464" s="1" t="s">
        <v>62</v>
      </c>
      <c r="AE1464" s="1" t="s">
        <v>62</v>
      </c>
      <c r="AF1464" s="1" t="s">
        <v>62</v>
      </c>
      <c r="AG1464" s="1" t="s">
        <v>62</v>
      </c>
      <c r="AH1464" s="1" t="s">
        <v>62</v>
      </c>
      <c r="AI1464" s="1" t="s">
        <v>4978</v>
      </c>
      <c r="AJ1464" s="1" t="s">
        <v>65</v>
      </c>
      <c r="AK1464" s="1" t="s">
        <v>4723</v>
      </c>
      <c r="AL1464" s="1" t="s">
        <v>4724</v>
      </c>
      <c r="AM1464" s="1" t="s">
        <v>4979</v>
      </c>
      <c r="AN1464" s="1" t="s">
        <v>62</v>
      </c>
      <c r="AO1464" s="1" t="s">
        <v>62</v>
      </c>
      <c r="AP1464" s="1" t="s">
        <v>62</v>
      </c>
      <c r="AQ1464" s="1" t="s">
        <v>62</v>
      </c>
      <c r="AR1464" s="1" t="s">
        <v>62</v>
      </c>
      <c r="AS1464" s="1" t="s">
        <v>62</v>
      </c>
      <c r="AT1464" s="1" t="s">
        <v>62</v>
      </c>
      <c r="AU1464" s="1" t="s">
        <v>4726</v>
      </c>
      <c r="AV1464" s="1" t="s">
        <v>4980</v>
      </c>
      <c r="AW1464" s="1">
        <v>1447</v>
      </c>
      <c r="AX1464" s="2">
        <v>40678</v>
      </c>
      <c r="AY1464" s="1" t="str">
        <f>TEXT(TRUNC(AW1464/60/60),"00")</f>
        <v>00</v>
      </c>
      <c r="AZ1464" s="1" t="str">
        <f>TEXT(TRUNC((AW1464-AY1464*60*60)/60),"00")</f>
        <v>24</v>
      </c>
      <c r="BA1464" s="1" t="str">
        <f>TEXT(TRUNC((AW1464-AY1464*60*60-AZ1464*60)),"00")</f>
        <v>07</v>
      </c>
      <c r="BB1464" s="2">
        <v>40678</v>
      </c>
      <c r="BC1464" s="1" t="s">
        <v>4981</v>
      </c>
      <c r="BD1464" s="2">
        <v>40678</v>
      </c>
      <c r="BE1464" s="2">
        <v>40678</v>
      </c>
      <c r="BF1464" s="1" t="s">
        <v>62</v>
      </c>
    </row>
    <row r="1465" spans="1:58" x14ac:dyDescent="0.25">
      <c r="A1465" s="1" t="s">
        <v>3850</v>
      </c>
      <c r="B1465" s="1" t="s">
        <v>3851</v>
      </c>
      <c r="C1465" s="1" t="s">
        <v>77</v>
      </c>
      <c r="D1465" s="1" t="s">
        <v>727</v>
      </c>
      <c r="E1465" s="1" t="s">
        <v>3852</v>
      </c>
      <c r="F1465" s="1" t="s">
        <v>62</v>
      </c>
      <c r="G1465" s="1" t="s">
        <v>62</v>
      </c>
      <c r="H1465" s="1" t="s">
        <v>62</v>
      </c>
      <c r="I1465" s="1" t="s">
        <v>62</v>
      </c>
      <c r="J1465" s="1" t="s">
        <v>62</v>
      </c>
      <c r="K1465" s="1" t="s">
        <v>62</v>
      </c>
      <c r="L1465" s="1" t="s">
        <v>62</v>
      </c>
      <c r="M1465" s="1" t="s">
        <v>62</v>
      </c>
      <c r="N1465" s="1" t="s">
        <v>62</v>
      </c>
      <c r="O1465" s="1" t="s">
        <v>62</v>
      </c>
      <c r="P1465" s="1" t="s">
        <v>62</v>
      </c>
      <c r="Q1465" s="1" t="s">
        <v>62</v>
      </c>
      <c r="R1465" s="1" t="s">
        <v>62</v>
      </c>
      <c r="S1465" s="1" t="s">
        <v>62</v>
      </c>
      <c r="T1465" s="1" t="s">
        <v>62</v>
      </c>
      <c r="U1465" s="1" t="s">
        <v>62</v>
      </c>
      <c r="V1465" s="1" t="s">
        <v>62</v>
      </c>
      <c r="W1465" s="1" t="s">
        <v>62</v>
      </c>
      <c r="X1465" s="1" t="s">
        <v>62</v>
      </c>
      <c r="Y1465" s="1" t="s">
        <v>62</v>
      </c>
      <c r="Z1465" s="1" t="s">
        <v>62</v>
      </c>
      <c r="AA1465" s="1" t="s">
        <v>3794</v>
      </c>
      <c r="AB1465" s="1" t="s">
        <v>62</v>
      </c>
      <c r="AC1465" s="1" t="s">
        <v>62</v>
      </c>
      <c r="AD1465" s="1" t="s">
        <v>62</v>
      </c>
      <c r="AE1465" s="1" t="s">
        <v>62</v>
      </c>
      <c r="AF1465" s="1" t="s">
        <v>62</v>
      </c>
      <c r="AG1465" s="1" t="s">
        <v>62</v>
      </c>
      <c r="AH1465" s="1" t="s">
        <v>62</v>
      </c>
      <c r="AI1465" s="1" t="s">
        <v>3853</v>
      </c>
      <c r="AJ1465" s="1" t="s">
        <v>65</v>
      </c>
      <c r="AK1465" s="1" t="s">
        <v>3723</v>
      </c>
      <c r="AL1465" s="1" t="s">
        <v>3724</v>
      </c>
      <c r="AM1465" s="1" t="s">
        <v>3854</v>
      </c>
      <c r="AN1465" s="1" t="s">
        <v>62</v>
      </c>
      <c r="AO1465" s="1" t="s">
        <v>62</v>
      </c>
      <c r="AP1465" s="1" t="s">
        <v>62</v>
      </c>
      <c r="AQ1465" s="1" t="s">
        <v>62</v>
      </c>
      <c r="AR1465" s="1" t="s">
        <v>62</v>
      </c>
      <c r="AS1465" s="1" t="s">
        <v>62</v>
      </c>
      <c r="AT1465" s="1" t="s">
        <v>62</v>
      </c>
      <c r="AU1465" s="1" t="s">
        <v>3726</v>
      </c>
      <c r="AV1465" s="1" t="s">
        <v>3855</v>
      </c>
      <c r="AW1465" s="1">
        <v>2970</v>
      </c>
      <c r="AX1465" s="2">
        <v>40574</v>
      </c>
      <c r="AY1465" s="1" t="str">
        <f>TEXT(TRUNC(AW1465/60/60),"00")</f>
        <v>00</v>
      </c>
      <c r="AZ1465" s="1" t="str">
        <f>TEXT(TRUNC((AW1465-AY1465*60*60)/60),"00")</f>
        <v>49</v>
      </c>
      <c r="BA1465" s="1" t="str">
        <f>TEXT(TRUNC((AW1465-AY1465*60*60-AZ1465*60)),"00")</f>
        <v>30</v>
      </c>
      <c r="BB1465" s="2">
        <v>40644</v>
      </c>
      <c r="BC1465" s="1" t="s">
        <v>3856</v>
      </c>
      <c r="BD1465" s="2">
        <v>40574</v>
      </c>
      <c r="BE1465" s="2">
        <v>43401</v>
      </c>
      <c r="BF1465" s="1" t="s">
        <v>62</v>
      </c>
    </row>
    <row r="1466" spans="1:58" x14ac:dyDescent="0.25">
      <c r="A1466" s="1" t="s">
        <v>4432</v>
      </c>
      <c r="B1466" s="1" t="s">
        <v>4433</v>
      </c>
      <c r="C1466" s="1" t="s">
        <v>74</v>
      </c>
      <c r="D1466" s="1" t="s">
        <v>4434</v>
      </c>
      <c r="E1466" s="1" t="s">
        <v>4435</v>
      </c>
      <c r="F1466" s="1" t="s">
        <v>62</v>
      </c>
      <c r="G1466" s="1" t="s">
        <v>62</v>
      </c>
      <c r="H1466" s="1" t="s">
        <v>62</v>
      </c>
      <c r="I1466" s="1" t="s">
        <v>62</v>
      </c>
      <c r="J1466" s="1" t="s">
        <v>62</v>
      </c>
      <c r="K1466" s="1" t="s">
        <v>62</v>
      </c>
      <c r="L1466" s="1" t="s">
        <v>62</v>
      </c>
      <c r="M1466" s="1" t="s">
        <v>62</v>
      </c>
      <c r="N1466" s="1" t="s">
        <v>62</v>
      </c>
      <c r="O1466" s="1" t="s">
        <v>62</v>
      </c>
      <c r="P1466" s="1" t="s">
        <v>62</v>
      </c>
      <c r="Q1466" s="1" t="s">
        <v>62</v>
      </c>
      <c r="R1466" s="1" t="s">
        <v>62</v>
      </c>
      <c r="S1466" s="1" t="s">
        <v>62</v>
      </c>
      <c r="T1466" s="1" t="s">
        <v>62</v>
      </c>
      <c r="U1466" s="1" t="s">
        <v>62</v>
      </c>
      <c r="V1466" s="1" t="s">
        <v>62</v>
      </c>
      <c r="W1466" s="1" t="s">
        <v>62</v>
      </c>
      <c r="X1466" s="1" t="s">
        <v>62</v>
      </c>
      <c r="Y1466" s="1" t="s">
        <v>62</v>
      </c>
      <c r="Z1466" s="1" t="s">
        <v>62</v>
      </c>
      <c r="AA1466" s="1" t="s">
        <v>4436</v>
      </c>
      <c r="AB1466" s="1" t="s">
        <v>62</v>
      </c>
      <c r="AC1466" s="1" t="s">
        <v>62</v>
      </c>
      <c r="AD1466" s="1" t="s">
        <v>62</v>
      </c>
      <c r="AE1466" s="1" t="s">
        <v>62</v>
      </c>
      <c r="AF1466" s="1" t="s">
        <v>62</v>
      </c>
      <c r="AG1466" s="1" t="s">
        <v>62</v>
      </c>
      <c r="AH1466" s="1" t="s">
        <v>62</v>
      </c>
      <c r="AI1466" s="1" t="s">
        <v>4437</v>
      </c>
      <c r="AJ1466" s="1" t="s">
        <v>65</v>
      </c>
      <c r="AK1466" s="1" t="s">
        <v>3751</v>
      </c>
      <c r="AL1466" s="1" t="s">
        <v>3752</v>
      </c>
      <c r="AM1466" s="1" t="s">
        <v>4438</v>
      </c>
      <c r="AN1466" s="1" t="s">
        <v>62</v>
      </c>
      <c r="AO1466" s="1" t="s">
        <v>62</v>
      </c>
      <c r="AP1466" s="1" t="s">
        <v>62</v>
      </c>
      <c r="AQ1466" s="1" t="s">
        <v>62</v>
      </c>
      <c r="AR1466" s="1" t="s">
        <v>62</v>
      </c>
      <c r="AS1466" s="1" t="s">
        <v>62</v>
      </c>
      <c r="AT1466" s="1" t="s">
        <v>62</v>
      </c>
      <c r="AU1466" s="1" t="s">
        <v>3754</v>
      </c>
      <c r="AV1466" s="1" t="s">
        <v>4439</v>
      </c>
      <c r="AW1466" s="1">
        <v>3401.5</v>
      </c>
      <c r="AX1466" s="2">
        <v>40448</v>
      </c>
      <c r="AY1466" s="1" t="str">
        <f>TEXT(TRUNC(AW1466/60/60),"00")</f>
        <v>00</v>
      </c>
      <c r="AZ1466" s="1" t="str">
        <f>TEXT(TRUNC((AW1466-AY1466*60*60)/60),"00")</f>
        <v>56</v>
      </c>
      <c r="BA1466" s="1" t="str">
        <f>TEXT(TRUNC((AW1466-AY1466*60*60-AZ1466*60)),"00")</f>
        <v>41</v>
      </c>
      <c r="BB1466" s="2">
        <v>40638</v>
      </c>
      <c r="BC1466" s="1" t="s">
        <v>4440</v>
      </c>
      <c r="BD1466" s="2">
        <v>40448</v>
      </c>
      <c r="BE1466" s="2">
        <v>43342</v>
      </c>
      <c r="BF1466" s="1" t="s">
        <v>62</v>
      </c>
    </row>
    <row r="1467" spans="1:58" x14ac:dyDescent="0.25">
      <c r="A1467" s="1" t="s">
        <v>4547</v>
      </c>
      <c r="B1467" s="1" t="s">
        <v>4548</v>
      </c>
      <c r="C1467" s="1" t="s">
        <v>74</v>
      </c>
      <c r="D1467" s="1" t="s">
        <v>218</v>
      </c>
      <c r="E1467" s="1" t="s">
        <v>4549</v>
      </c>
      <c r="F1467" s="1" t="s">
        <v>62</v>
      </c>
      <c r="G1467" s="1" t="s">
        <v>62</v>
      </c>
      <c r="H1467" s="1" t="s">
        <v>62</v>
      </c>
      <c r="I1467" s="1" t="s">
        <v>62</v>
      </c>
      <c r="J1467" s="1" t="s">
        <v>62</v>
      </c>
      <c r="K1467" s="1" t="s">
        <v>62</v>
      </c>
      <c r="L1467" s="1" t="s">
        <v>62</v>
      </c>
      <c r="M1467" s="1" t="s">
        <v>62</v>
      </c>
      <c r="N1467" s="1" t="s">
        <v>62</v>
      </c>
      <c r="O1467" s="1" t="s">
        <v>62</v>
      </c>
      <c r="P1467" s="1" t="s">
        <v>62</v>
      </c>
      <c r="Q1467" s="1" t="s">
        <v>62</v>
      </c>
      <c r="R1467" s="1" t="s">
        <v>62</v>
      </c>
      <c r="S1467" s="1" t="s">
        <v>62</v>
      </c>
      <c r="T1467" s="1" t="s">
        <v>62</v>
      </c>
      <c r="U1467" s="1" t="s">
        <v>62</v>
      </c>
      <c r="V1467" s="1" t="s">
        <v>62</v>
      </c>
      <c r="W1467" s="1" t="s">
        <v>62</v>
      </c>
      <c r="X1467" s="1" t="s">
        <v>62</v>
      </c>
      <c r="Y1467" s="1" t="s">
        <v>62</v>
      </c>
      <c r="Z1467" s="1" t="s">
        <v>62</v>
      </c>
      <c r="AA1467" s="1" t="s">
        <v>4550</v>
      </c>
      <c r="AB1467" s="1" t="s">
        <v>62</v>
      </c>
      <c r="AC1467" s="1" t="s">
        <v>62</v>
      </c>
      <c r="AD1467" s="1" t="s">
        <v>62</v>
      </c>
      <c r="AE1467" s="1" t="s">
        <v>62</v>
      </c>
      <c r="AF1467" s="1" t="s">
        <v>62</v>
      </c>
      <c r="AG1467" s="1" t="s">
        <v>62</v>
      </c>
      <c r="AH1467" s="1" t="s">
        <v>62</v>
      </c>
      <c r="AI1467" s="1" t="s">
        <v>4551</v>
      </c>
      <c r="AJ1467" s="1" t="s">
        <v>65</v>
      </c>
      <c r="AK1467" s="1" t="s">
        <v>3043</v>
      </c>
      <c r="AL1467" s="1" t="s">
        <v>3044</v>
      </c>
      <c r="AM1467" s="1" t="s">
        <v>4552</v>
      </c>
      <c r="AN1467" s="1" t="s">
        <v>62</v>
      </c>
      <c r="AO1467" s="1" t="s">
        <v>62</v>
      </c>
      <c r="AP1467" s="1" t="s">
        <v>62</v>
      </c>
      <c r="AQ1467" s="1" t="s">
        <v>62</v>
      </c>
      <c r="AR1467" s="1" t="s">
        <v>62</v>
      </c>
      <c r="AS1467" s="1" t="s">
        <v>62</v>
      </c>
      <c r="AT1467" s="1" t="s">
        <v>62</v>
      </c>
      <c r="AU1467" s="1" t="s">
        <v>3046</v>
      </c>
      <c r="AV1467" s="1" t="s">
        <v>4553</v>
      </c>
      <c r="AW1467" s="1">
        <v>2375.5</v>
      </c>
      <c r="AX1467" s="2">
        <v>40322</v>
      </c>
      <c r="AY1467" s="1" t="str">
        <f>TEXT(TRUNC(AW1467/60/60),"00")</f>
        <v>00</v>
      </c>
      <c r="AZ1467" s="1" t="str">
        <f>TEXT(TRUNC((AW1467-AY1467*60*60)/60),"00")</f>
        <v>39</v>
      </c>
      <c r="BA1467" s="1" t="str">
        <f>TEXT(TRUNC((AW1467-AY1467*60*60-AZ1467*60)),"00")</f>
        <v>35</v>
      </c>
      <c r="BB1467" s="2">
        <v>40629</v>
      </c>
      <c r="BC1467" s="1" t="s">
        <v>4554</v>
      </c>
      <c r="BD1467" s="2">
        <v>40322</v>
      </c>
      <c r="BE1467" s="2">
        <v>40629</v>
      </c>
      <c r="BF1467" s="1" t="s">
        <v>62</v>
      </c>
    </row>
    <row r="1468" spans="1:58" x14ac:dyDescent="0.25">
      <c r="A1468" s="1" t="s">
        <v>3548</v>
      </c>
      <c r="B1468" s="1" t="s">
        <v>3549</v>
      </c>
      <c r="C1468" s="1" t="s">
        <v>74</v>
      </c>
      <c r="D1468" s="1" t="s">
        <v>3550</v>
      </c>
      <c r="E1468" s="1" t="s">
        <v>3052</v>
      </c>
      <c r="F1468" s="1" t="s">
        <v>62</v>
      </c>
      <c r="G1468" s="1" t="s">
        <v>62</v>
      </c>
      <c r="H1468" s="1" t="s">
        <v>62</v>
      </c>
      <c r="I1468" s="1" t="s">
        <v>62</v>
      </c>
      <c r="J1468" s="1" t="s">
        <v>62</v>
      </c>
      <c r="K1468" s="1" t="s">
        <v>62</v>
      </c>
      <c r="L1468" s="1" t="s">
        <v>62</v>
      </c>
      <c r="M1468" s="1" t="s">
        <v>62</v>
      </c>
      <c r="N1468" s="1" t="s">
        <v>62</v>
      </c>
      <c r="O1468" s="1" t="s">
        <v>62</v>
      </c>
      <c r="P1468" s="1" t="s">
        <v>62</v>
      </c>
      <c r="Q1468" s="1" t="s">
        <v>62</v>
      </c>
      <c r="R1468" s="1" t="s">
        <v>62</v>
      </c>
      <c r="S1468" s="1" t="s">
        <v>62</v>
      </c>
      <c r="T1468" s="1" t="s">
        <v>62</v>
      </c>
      <c r="U1468" s="1" t="s">
        <v>62</v>
      </c>
      <c r="V1468" s="1" t="s">
        <v>62</v>
      </c>
      <c r="W1468" s="1" t="s">
        <v>62</v>
      </c>
      <c r="X1468" s="1" t="s">
        <v>62</v>
      </c>
      <c r="Y1468" s="1" t="s">
        <v>62</v>
      </c>
      <c r="Z1468" s="1" t="s">
        <v>62</v>
      </c>
      <c r="AA1468" s="1" t="s">
        <v>3551</v>
      </c>
      <c r="AB1468" s="1" t="s">
        <v>62</v>
      </c>
      <c r="AC1468" s="1" t="s">
        <v>62</v>
      </c>
      <c r="AD1468" s="1" t="s">
        <v>62</v>
      </c>
      <c r="AE1468" s="1" t="s">
        <v>62</v>
      </c>
      <c r="AF1468" s="1" t="s">
        <v>62</v>
      </c>
      <c r="AG1468" s="1" t="s">
        <v>62</v>
      </c>
      <c r="AH1468" s="1" t="s">
        <v>62</v>
      </c>
      <c r="AI1468" s="1" t="s">
        <v>3552</v>
      </c>
      <c r="AJ1468" s="1" t="s">
        <v>65</v>
      </c>
      <c r="AK1468" s="1" t="s">
        <v>3245</v>
      </c>
      <c r="AL1468" s="1" t="s">
        <v>2496</v>
      </c>
      <c r="AM1468" s="1" t="s">
        <v>3553</v>
      </c>
      <c r="AN1468" s="1" t="s">
        <v>62</v>
      </c>
      <c r="AO1468" s="1" t="s">
        <v>62</v>
      </c>
      <c r="AP1468" s="1" t="s">
        <v>62</v>
      </c>
      <c r="AQ1468" s="1" t="s">
        <v>62</v>
      </c>
      <c r="AR1468" s="1" t="s">
        <v>62</v>
      </c>
      <c r="AS1468" s="1" t="s">
        <v>62</v>
      </c>
      <c r="AT1468" s="1" t="s">
        <v>62</v>
      </c>
      <c r="AU1468" s="1" t="s">
        <v>3247</v>
      </c>
      <c r="AV1468" s="1" t="s">
        <v>3554</v>
      </c>
      <c r="AW1468" s="1">
        <v>1516.5</v>
      </c>
      <c r="AX1468" s="2">
        <v>40363</v>
      </c>
      <c r="AY1468" s="1" t="str">
        <f>TEXT(TRUNC(AW1468/60/60),"00")</f>
        <v>00</v>
      </c>
      <c r="AZ1468" s="1" t="str">
        <f>TEXT(TRUNC((AW1468-AY1468*60*60)/60),"00")</f>
        <v>25</v>
      </c>
      <c r="BA1468" s="1" t="str">
        <f>TEXT(TRUNC((AW1468-AY1468*60*60-AZ1468*60)),"00")</f>
        <v>16</v>
      </c>
      <c r="BB1468" s="2">
        <v>40625</v>
      </c>
      <c r="BC1468" s="1" t="s">
        <v>3555</v>
      </c>
      <c r="BD1468" s="2">
        <v>40363</v>
      </c>
      <c r="BE1468" s="2">
        <v>40625</v>
      </c>
      <c r="BF1468" s="1" t="s">
        <v>62</v>
      </c>
    </row>
    <row r="1469" spans="1:58" x14ac:dyDescent="0.25">
      <c r="A1469" s="1" t="s">
        <v>4348</v>
      </c>
      <c r="B1469" s="1" t="s">
        <v>4349</v>
      </c>
      <c r="C1469" s="1" t="s">
        <v>77</v>
      </c>
      <c r="D1469" s="1" t="s">
        <v>4350</v>
      </c>
      <c r="E1469" s="1" t="s">
        <v>1502</v>
      </c>
      <c r="F1469" s="1" t="s">
        <v>62</v>
      </c>
      <c r="G1469" s="1" t="s">
        <v>62</v>
      </c>
      <c r="H1469" s="1" t="s">
        <v>62</v>
      </c>
      <c r="I1469" s="1" t="s">
        <v>62</v>
      </c>
      <c r="J1469" s="1" t="s">
        <v>62</v>
      </c>
      <c r="K1469" s="1" t="s">
        <v>62</v>
      </c>
      <c r="L1469" s="1" t="s">
        <v>62</v>
      </c>
      <c r="M1469" s="1" t="s">
        <v>62</v>
      </c>
      <c r="N1469" s="1" t="s">
        <v>62</v>
      </c>
      <c r="O1469" s="1" t="s">
        <v>62</v>
      </c>
      <c r="P1469" s="1" t="s">
        <v>62</v>
      </c>
      <c r="Q1469" s="1" t="s">
        <v>62</v>
      </c>
      <c r="R1469" s="1" t="s">
        <v>62</v>
      </c>
      <c r="S1469" s="1" t="s">
        <v>62</v>
      </c>
      <c r="T1469" s="1" t="s">
        <v>62</v>
      </c>
      <c r="U1469" s="1" t="s">
        <v>62</v>
      </c>
      <c r="V1469" s="1" t="s">
        <v>62</v>
      </c>
      <c r="W1469" s="1" t="s">
        <v>62</v>
      </c>
      <c r="X1469" s="1" t="s">
        <v>62</v>
      </c>
      <c r="Y1469" s="1" t="s">
        <v>62</v>
      </c>
      <c r="Z1469" s="1" t="s">
        <v>62</v>
      </c>
      <c r="AA1469" s="1" t="s">
        <v>4351</v>
      </c>
      <c r="AB1469" s="1" t="s">
        <v>62</v>
      </c>
      <c r="AC1469" s="1" t="s">
        <v>62</v>
      </c>
      <c r="AD1469" s="1" t="s">
        <v>62</v>
      </c>
      <c r="AE1469" s="1" t="s">
        <v>62</v>
      </c>
      <c r="AF1469" s="1" t="s">
        <v>62</v>
      </c>
      <c r="AG1469" s="1" t="s">
        <v>62</v>
      </c>
      <c r="AH1469" s="1" t="s">
        <v>62</v>
      </c>
      <c r="AI1469" s="1" t="s">
        <v>4352</v>
      </c>
      <c r="AJ1469" s="1" t="s">
        <v>65</v>
      </c>
      <c r="AK1469" s="1" t="s">
        <v>192</v>
      </c>
      <c r="AL1469" s="1" t="s">
        <v>193</v>
      </c>
      <c r="AM1469" s="1" t="s">
        <v>4353</v>
      </c>
      <c r="AN1469" s="1" t="s">
        <v>62</v>
      </c>
      <c r="AO1469" s="1" t="s">
        <v>62</v>
      </c>
      <c r="AP1469" s="1" t="s">
        <v>62</v>
      </c>
      <c r="AQ1469" s="1" t="s">
        <v>62</v>
      </c>
      <c r="AR1469" s="1" t="s">
        <v>62</v>
      </c>
      <c r="AS1469" s="1" t="s">
        <v>62</v>
      </c>
      <c r="AT1469" s="1" t="s">
        <v>62</v>
      </c>
      <c r="AU1469" s="1" t="s">
        <v>195</v>
      </c>
      <c r="AV1469" s="1" t="s">
        <v>4354</v>
      </c>
      <c r="AW1469" s="1">
        <v>2561.5</v>
      </c>
      <c r="AX1469" s="2">
        <v>39840</v>
      </c>
      <c r="AY1469" s="1" t="str">
        <f>TEXT(TRUNC(AW1469/60/60),"00")</f>
        <v>00</v>
      </c>
      <c r="AZ1469" s="1" t="str">
        <f>TEXT(TRUNC((AW1469-AY1469*60*60)/60),"00")</f>
        <v>42</v>
      </c>
      <c r="BA1469" s="1" t="str">
        <f>TEXT(TRUNC((AW1469-AY1469*60*60-AZ1469*60)),"00")</f>
        <v>41</v>
      </c>
      <c r="BB1469" s="2">
        <v>40625</v>
      </c>
      <c r="BC1469" s="1" t="s">
        <v>4355</v>
      </c>
      <c r="BD1469" s="2">
        <v>39840</v>
      </c>
      <c r="BE1469" s="2">
        <v>40625</v>
      </c>
      <c r="BF1469" s="1" t="s">
        <v>62</v>
      </c>
    </row>
    <row r="1470" spans="1:58" x14ac:dyDescent="0.25">
      <c r="A1470" s="1" t="s">
        <v>4196</v>
      </c>
      <c r="B1470" s="1" t="s">
        <v>4197</v>
      </c>
      <c r="C1470" s="1" t="s">
        <v>77</v>
      </c>
      <c r="D1470" s="1" t="s">
        <v>4198</v>
      </c>
      <c r="E1470" s="1" t="s">
        <v>4199</v>
      </c>
      <c r="F1470" s="1" t="s">
        <v>62</v>
      </c>
      <c r="G1470" s="1" t="s">
        <v>62</v>
      </c>
      <c r="H1470" s="1" t="s">
        <v>62</v>
      </c>
      <c r="I1470" s="1" t="s">
        <v>62</v>
      </c>
      <c r="J1470" s="1" t="s">
        <v>62</v>
      </c>
      <c r="K1470" s="1" t="s">
        <v>62</v>
      </c>
      <c r="L1470" s="1" t="s">
        <v>62</v>
      </c>
      <c r="M1470" s="1" t="s">
        <v>62</v>
      </c>
      <c r="N1470" s="1" t="s">
        <v>62</v>
      </c>
      <c r="O1470" s="1" t="s">
        <v>62</v>
      </c>
      <c r="P1470" s="1" t="s">
        <v>62</v>
      </c>
      <c r="Q1470" s="1" t="s">
        <v>62</v>
      </c>
      <c r="R1470" s="1" t="s">
        <v>62</v>
      </c>
      <c r="S1470" s="1" t="s">
        <v>62</v>
      </c>
      <c r="T1470" s="1" t="s">
        <v>62</v>
      </c>
      <c r="U1470" s="1" t="s">
        <v>62</v>
      </c>
      <c r="V1470" s="1" t="s">
        <v>62</v>
      </c>
      <c r="W1470" s="1" t="s">
        <v>62</v>
      </c>
      <c r="X1470" s="1" t="s">
        <v>62</v>
      </c>
      <c r="Y1470" s="1" t="s">
        <v>62</v>
      </c>
      <c r="Z1470" s="1" t="s">
        <v>62</v>
      </c>
      <c r="AA1470" s="1" t="s">
        <v>4200</v>
      </c>
      <c r="AB1470" s="1" t="s">
        <v>62</v>
      </c>
      <c r="AC1470" s="1" t="s">
        <v>62</v>
      </c>
      <c r="AD1470" s="1" t="s">
        <v>62</v>
      </c>
      <c r="AE1470" s="1" t="s">
        <v>62</v>
      </c>
      <c r="AF1470" s="1" t="s">
        <v>62</v>
      </c>
      <c r="AG1470" s="1" t="s">
        <v>62</v>
      </c>
      <c r="AH1470" s="1" t="s">
        <v>62</v>
      </c>
      <c r="AI1470" s="1" t="s">
        <v>4201</v>
      </c>
      <c r="AJ1470" s="1" t="s">
        <v>65</v>
      </c>
      <c r="AK1470" s="1" t="s">
        <v>3928</v>
      </c>
      <c r="AL1470" s="1" t="s">
        <v>3929</v>
      </c>
      <c r="AM1470" s="1" t="s">
        <v>4202</v>
      </c>
      <c r="AN1470" s="1" t="s">
        <v>62</v>
      </c>
      <c r="AO1470" s="1" t="s">
        <v>62</v>
      </c>
      <c r="AP1470" s="1" t="s">
        <v>62</v>
      </c>
      <c r="AQ1470" s="1" t="s">
        <v>62</v>
      </c>
      <c r="AR1470" s="1" t="s">
        <v>62</v>
      </c>
      <c r="AS1470" s="1" t="s">
        <v>62</v>
      </c>
      <c r="AT1470" s="1" t="s">
        <v>62</v>
      </c>
      <c r="AU1470" s="1" t="s">
        <v>3931</v>
      </c>
      <c r="AV1470" s="1" t="s">
        <v>4203</v>
      </c>
      <c r="AW1470" s="1">
        <v>3500.2</v>
      </c>
      <c r="AX1470" s="2">
        <v>40615</v>
      </c>
      <c r="AY1470" s="1" t="str">
        <f>TEXT(TRUNC(AW1470/60/60),"00")</f>
        <v>00</v>
      </c>
      <c r="AZ1470" s="1" t="str">
        <f>TEXT(TRUNC((AW1470-AY1470*60*60)/60),"00")</f>
        <v>58</v>
      </c>
      <c r="BA1470" s="1" t="str">
        <f>TEXT(TRUNC((AW1470-AY1470*60*60-AZ1470*60)),"00")</f>
        <v>20</v>
      </c>
      <c r="BB1470" s="2">
        <v>40617</v>
      </c>
      <c r="BC1470" s="1" t="s">
        <v>4204</v>
      </c>
      <c r="BD1470" s="2">
        <v>40615</v>
      </c>
      <c r="BE1470" s="2">
        <v>40617</v>
      </c>
      <c r="BF1470" s="1" t="s">
        <v>62</v>
      </c>
    </row>
    <row r="1471" spans="1:58" x14ac:dyDescent="0.25">
      <c r="A1471" s="1" t="s">
        <v>4283</v>
      </c>
      <c r="B1471" s="1" t="s">
        <v>4284</v>
      </c>
      <c r="C1471" s="1" t="s">
        <v>74</v>
      </c>
      <c r="D1471" s="1" t="s">
        <v>4285</v>
      </c>
      <c r="E1471" s="1" t="s">
        <v>4286</v>
      </c>
      <c r="F1471" s="1" t="s">
        <v>62</v>
      </c>
      <c r="G1471" s="1" t="s">
        <v>62</v>
      </c>
      <c r="H1471" s="1" t="s">
        <v>62</v>
      </c>
      <c r="I1471" s="1" t="s">
        <v>62</v>
      </c>
      <c r="J1471" s="1" t="s">
        <v>62</v>
      </c>
      <c r="K1471" s="1" t="s">
        <v>62</v>
      </c>
      <c r="L1471" s="1" t="s">
        <v>62</v>
      </c>
      <c r="M1471" s="1" t="s">
        <v>62</v>
      </c>
      <c r="N1471" s="1" t="s">
        <v>62</v>
      </c>
      <c r="O1471" s="1" t="s">
        <v>62</v>
      </c>
      <c r="P1471" s="1" t="s">
        <v>62</v>
      </c>
      <c r="Q1471" s="1" t="s">
        <v>62</v>
      </c>
      <c r="R1471" s="1" t="s">
        <v>62</v>
      </c>
      <c r="S1471" s="1" t="s">
        <v>62</v>
      </c>
      <c r="T1471" s="1" t="s">
        <v>62</v>
      </c>
      <c r="U1471" s="1" t="s">
        <v>62</v>
      </c>
      <c r="V1471" s="1" t="s">
        <v>62</v>
      </c>
      <c r="W1471" s="1" t="s">
        <v>62</v>
      </c>
      <c r="X1471" s="1" t="s">
        <v>62</v>
      </c>
      <c r="Y1471" s="1" t="s">
        <v>62</v>
      </c>
      <c r="Z1471" s="1" t="s">
        <v>62</v>
      </c>
      <c r="AA1471" s="1" t="s">
        <v>3937</v>
      </c>
      <c r="AB1471" s="1" t="s">
        <v>62</v>
      </c>
      <c r="AC1471" s="1" t="s">
        <v>62</v>
      </c>
      <c r="AD1471" s="1" t="s">
        <v>62</v>
      </c>
      <c r="AE1471" s="1" t="s">
        <v>62</v>
      </c>
      <c r="AF1471" s="1" t="s">
        <v>62</v>
      </c>
      <c r="AG1471" s="1" t="s">
        <v>62</v>
      </c>
      <c r="AH1471" s="1" t="s">
        <v>62</v>
      </c>
      <c r="AI1471" s="1" t="s">
        <v>4287</v>
      </c>
      <c r="AJ1471" s="1" t="s">
        <v>65</v>
      </c>
      <c r="AK1471" s="1" t="s">
        <v>3928</v>
      </c>
      <c r="AL1471" s="1" t="s">
        <v>3929</v>
      </c>
      <c r="AM1471" s="1" t="s">
        <v>4288</v>
      </c>
      <c r="AN1471" s="1" t="s">
        <v>62</v>
      </c>
      <c r="AO1471" s="1" t="s">
        <v>62</v>
      </c>
      <c r="AP1471" s="1" t="s">
        <v>62</v>
      </c>
      <c r="AQ1471" s="1" t="s">
        <v>62</v>
      </c>
      <c r="AR1471" s="1" t="s">
        <v>62</v>
      </c>
      <c r="AS1471" s="1" t="s">
        <v>62</v>
      </c>
      <c r="AT1471" s="1" t="s">
        <v>62</v>
      </c>
      <c r="AU1471" s="1" t="s">
        <v>3931</v>
      </c>
      <c r="AV1471" s="1" t="s">
        <v>4289</v>
      </c>
      <c r="AW1471" s="1">
        <v>2830.9</v>
      </c>
      <c r="AX1471" s="2">
        <v>40615</v>
      </c>
      <c r="AY1471" s="1" t="str">
        <f>TEXT(TRUNC(AW1471/60/60),"00")</f>
        <v>00</v>
      </c>
      <c r="AZ1471" s="1" t="str">
        <f>TEXT(TRUNC((AW1471-AY1471*60*60)/60),"00")</f>
        <v>47</v>
      </c>
      <c r="BA1471" s="1" t="str">
        <f>TEXT(TRUNC((AW1471-AY1471*60*60-AZ1471*60)),"00")</f>
        <v>10</v>
      </c>
      <c r="BB1471" s="2">
        <v>40615</v>
      </c>
      <c r="BC1471" s="1" t="s">
        <v>4290</v>
      </c>
      <c r="BD1471" s="2">
        <v>40615</v>
      </c>
      <c r="BE1471" s="2">
        <v>43920</v>
      </c>
      <c r="BF1471" s="1" t="s">
        <v>62</v>
      </c>
    </row>
    <row r="1472" spans="1:58" x14ac:dyDescent="0.25">
      <c r="A1472" s="1" t="s">
        <v>3922</v>
      </c>
      <c r="B1472" s="1" t="s">
        <v>3923</v>
      </c>
      <c r="C1472" s="1" t="s">
        <v>77</v>
      </c>
      <c r="D1472" s="1" t="s">
        <v>3924</v>
      </c>
      <c r="E1472" s="1" t="s">
        <v>3925</v>
      </c>
      <c r="F1472" s="1" t="s">
        <v>62</v>
      </c>
      <c r="G1472" s="1" t="s">
        <v>62</v>
      </c>
      <c r="H1472" s="1" t="s">
        <v>62</v>
      </c>
      <c r="I1472" s="1" t="s">
        <v>62</v>
      </c>
      <c r="J1472" s="1" t="s">
        <v>62</v>
      </c>
      <c r="K1472" s="1" t="s">
        <v>62</v>
      </c>
      <c r="L1472" s="1" t="s">
        <v>62</v>
      </c>
      <c r="M1472" s="1" t="s">
        <v>62</v>
      </c>
      <c r="N1472" s="1" t="s">
        <v>62</v>
      </c>
      <c r="O1472" s="1" t="s">
        <v>62</v>
      </c>
      <c r="P1472" s="1" t="s">
        <v>62</v>
      </c>
      <c r="Q1472" s="1" t="s">
        <v>62</v>
      </c>
      <c r="R1472" s="1" t="s">
        <v>62</v>
      </c>
      <c r="S1472" s="1" t="s">
        <v>62</v>
      </c>
      <c r="T1472" s="1" t="s">
        <v>62</v>
      </c>
      <c r="U1472" s="1" t="s">
        <v>62</v>
      </c>
      <c r="V1472" s="1" t="s">
        <v>62</v>
      </c>
      <c r="W1472" s="1" t="s">
        <v>62</v>
      </c>
      <c r="X1472" s="1" t="s">
        <v>62</v>
      </c>
      <c r="Y1472" s="1" t="s">
        <v>62</v>
      </c>
      <c r="Z1472" s="1" t="s">
        <v>62</v>
      </c>
      <c r="AA1472" s="1" t="s">
        <v>3926</v>
      </c>
      <c r="AB1472" s="1" t="s">
        <v>62</v>
      </c>
      <c r="AC1472" s="1" t="s">
        <v>62</v>
      </c>
      <c r="AD1472" s="1" t="s">
        <v>62</v>
      </c>
      <c r="AE1472" s="1" t="s">
        <v>62</v>
      </c>
      <c r="AF1472" s="1" t="s">
        <v>62</v>
      </c>
      <c r="AG1472" s="1" t="s">
        <v>62</v>
      </c>
      <c r="AH1472" s="1" t="s">
        <v>62</v>
      </c>
      <c r="AI1472" s="1" t="s">
        <v>3927</v>
      </c>
      <c r="AJ1472" s="1" t="s">
        <v>65</v>
      </c>
      <c r="AK1472" s="1" t="s">
        <v>3928</v>
      </c>
      <c r="AL1472" s="1" t="s">
        <v>3929</v>
      </c>
      <c r="AM1472" s="1" t="s">
        <v>3930</v>
      </c>
      <c r="AN1472" s="1" t="s">
        <v>62</v>
      </c>
      <c r="AO1472" s="1" t="s">
        <v>62</v>
      </c>
      <c r="AP1472" s="1" t="s">
        <v>62</v>
      </c>
      <c r="AQ1472" s="1" t="s">
        <v>62</v>
      </c>
      <c r="AR1472" s="1" t="s">
        <v>62</v>
      </c>
      <c r="AS1472" s="1" t="s">
        <v>62</v>
      </c>
      <c r="AT1472" s="1" t="s">
        <v>62</v>
      </c>
      <c r="AU1472" s="1" t="s">
        <v>3931</v>
      </c>
      <c r="AV1472" s="1" t="s">
        <v>3932</v>
      </c>
      <c r="AW1472" s="1">
        <v>2457</v>
      </c>
      <c r="AX1472" s="2">
        <v>40615</v>
      </c>
      <c r="AY1472" s="1" t="str">
        <f>TEXT(TRUNC(AW1472/60/60),"00")</f>
        <v>00</v>
      </c>
      <c r="AZ1472" s="1" t="str">
        <f>TEXT(TRUNC((AW1472-AY1472*60*60)/60),"00")</f>
        <v>40</v>
      </c>
      <c r="BA1472" s="1" t="str">
        <f>TEXT(TRUNC((AW1472-AY1472*60*60-AZ1472*60)),"00")</f>
        <v>57</v>
      </c>
      <c r="BB1472" s="2">
        <v>40615</v>
      </c>
      <c r="BC1472" s="1" t="s">
        <v>3933</v>
      </c>
      <c r="BD1472" s="2">
        <v>40615</v>
      </c>
      <c r="BE1472" s="2">
        <v>40615</v>
      </c>
      <c r="BF1472" s="1" t="s">
        <v>62</v>
      </c>
    </row>
    <row r="1473" spans="1:58" x14ac:dyDescent="0.25">
      <c r="A1473" s="1" t="s">
        <v>3934</v>
      </c>
      <c r="B1473" s="1" t="s">
        <v>3935</v>
      </c>
      <c r="C1473" s="1" t="s">
        <v>77</v>
      </c>
      <c r="D1473" s="1" t="s">
        <v>3936</v>
      </c>
      <c r="E1473" s="1" t="s">
        <v>3829</v>
      </c>
      <c r="F1473" s="1" t="s">
        <v>62</v>
      </c>
      <c r="G1473" s="1" t="s">
        <v>62</v>
      </c>
      <c r="H1473" s="1" t="s">
        <v>62</v>
      </c>
      <c r="I1473" s="1" t="s">
        <v>62</v>
      </c>
      <c r="J1473" s="1" t="s">
        <v>62</v>
      </c>
      <c r="K1473" s="1" t="s">
        <v>62</v>
      </c>
      <c r="L1473" s="1" t="s">
        <v>62</v>
      </c>
      <c r="M1473" s="1" t="s">
        <v>62</v>
      </c>
      <c r="N1473" s="1" t="s">
        <v>62</v>
      </c>
      <c r="O1473" s="1" t="s">
        <v>62</v>
      </c>
      <c r="P1473" s="1" t="s">
        <v>62</v>
      </c>
      <c r="Q1473" s="1" t="s">
        <v>62</v>
      </c>
      <c r="R1473" s="1" t="s">
        <v>62</v>
      </c>
      <c r="S1473" s="1" t="s">
        <v>62</v>
      </c>
      <c r="T1473" s="1" t="s">
        <v>62</v>
      </c>
      <c r="U1473" s="1" t="s">
        <v>62</v>
      </c>
      <c r="V1473" s="1" t="s">
        <v>62</v>
      </c>
      <c r="W1473" s="1" t="s">
        <v>62</v>
      </c>
      <c r="X1473" s="1" t="s">
        <v>62</v>
      </c>
      <c r="Y1473" s="1" t="s">
        <v>62</v>
      </c>
      <c r="Z1473" s="1" t="s">
        <v>62</v>
      </c>
      <c r="AA1473" s="1" t="s">
        <v>3937</v>
      </c>
      <c r="AB1473" s="1" t="s">
        <v>62</v>
      </c>
      <c r="AC1473" s="1" t="s">
        <v>62</v>
      </c>
      <c r="AD1473" s="1" t="s">
        <v>62</v>
      </c>
      <c r="AE1473" s="1" t="s">
        <v>62</v>
      </c>
      <c r="AF1473" s="1" t="s">
        <v>62</v>
      </c>
      <c r="AG1473" s="1" t="s">
        <v>62</v>
      </c>
      <c r="AH1473" s="1" t="s">
        <v>62</v>
      </c>
      <c r="AI1473" s="1" t="s">
        <v>3938</v>
      </c>
      <c r="AJ1473" s="1" t="s">
        <v>65</v>
      </c>
      <c r="AK1473" s="1" t="s">
        <v>3928</v>
      </c>
      <c r="AL1473" s="1" t="s">
        <v>3929</v>
      </c>
      <c r="AM1473" s="1" t="s">
        <v>3939</v>
      </c>
      <c r="AN1473" s="1" t="s">
        <v>62</v>
      </c>
      <c r="AO1473" s="1" t="s">
        <v>62</v>
      </c>
      <c r="AP1473" s="1" t="s">
        <v>62</v>
      </c>
      <c r="AQ1473" s="1" t="s">
        <v>62</v>
      </c>
      <c r="AR1473" s="1" t="s">
        <v>62</v>
      </c>
      <c r="AS1473" s="1" t="s">
        <v>62</v>
      </c>
      <c r="AT1473" s="1" t="s">
        <v>62</v>
      </c>
      <c r="AU1473" s="1" t="s">
        <v>3931</v>
      </c>
      <c r="AV1473" s="1" t="s">
        <v>3940</v>
      </c>
      <c r="AW1473" s="1">
        <v>2650</v>
      </c>
      <c r="AX1473" s="2">
        <v>40615</v>
      </c>
      <c r="AY1473" s="1" t="str">
        <f>TEXT(TRUNC(AW1473/60/60),"00")</f>
        <v>00</v>
      </c>
      <c r="AZ1473" s="1" t="str">
        <f>TEXT(TRUNC((AW1473-AY1473*60*60)/60),"00")</f>
        <v>44</v>
      </c>
      <c r="BA1473" s="1" t="str">
        <f>TEXT(TRUNC((AW1473-AY1473*60*60-AZ1473*60)),"00")</f>
        <v>10</v>
      </c>
      <c r="BB1473" s="2">
        <v>40615</v>
      </c>
      <c r="BC1473" s="1" t="s">
        <v>3941</v>
      </c>
      <c r="BD1473" s="2">
        <v>40615</v>
      </c>
      <c r="BE1473" s="2">
        <v>40615</v>
      </c>
      <c r="BF1473" s="1" t="s">
        <v>62</v>
      </c>
    </row>
    <row r="1474" spans="1:58" x14ac:dyDescent="0.25">
      <c r="A1474" s="1" t="s">
        <v>3950</v>
      </c>
      <c r="B1474" s="1" t="s">
        <v>3951</v>
      </c>
      <c r="C1474" s="1" t="s">
        <v>77</v>
      </c>
      <c r="D1474" s="1" t="s">
        <v>3952</v>
      </c>
      <c r="E1474" s="1" t="s">
        <v>3953</v>
      </c>
      <c r="F1474" s="1" t="s">
        <v>62</v>
      </c>
      <c r="G1474" s="1" t="s">
        <v>62</v>
      </c>
      <c r="H1474" s="1" t="s">
        <v>62</v>
      </c>
      <c r="I1474" s="1" t="s">
        <v>62</v>
      </c>
      <c r="J1474" s="1" t="s">
        <v>62</v>
      </c>
      <c r="K1474" s="1" t="s">
        <v>62</v>
      </c>
      <c r="L1474" s="1" t="s">
        <v>62</v>
      </c>
      <c r="M1474" s="1" t="s">
        <v>62</v>
      </c>
      <c r="N1474" s="1" t="s">
        <v>62</v>
      </c>
      <c r="O1474" s="1" t="s">
        <v>62</v>
      </c>
      <c r="P1474" s="1" t="s">
        <v>62</v>
      </c>
      <c r="Q1474" s="1" t="s">
        <v>62</v>
      </c>
      <c r="R1474" s="1" t="s">
        <v>62</v>
      </c>
      <c r="S1474" s="1" t="s">
        <v>62</v>
      </c>
      <c r="T1474" s="1" t="s">
        <v>62</v>
      </c>
      <c r="U1474" s="1" t="s">
        <v>62</v>
      </c>
      <c r="V1474" s="1" t="s">
        <v>62</v>
      </c>
      <c r="W1474" s="1" t="s">
        <v>62</v>
      </c>
      <c r="X1474" s="1" t="s">
        <v>62</v>
      </c>
      <c r="Y1474" s="1" t="s">
        <v>62</v>
      </c>
      <c r="Z1474" s="1" t="s">
        <v>62</v>
      </c>
      <c r="AA1474" s="1" t="s">
        <v>3954</v>
      </c>
      <c r="AB1474" s="1" t="s">
        <v>62</v>
      </c>
      <c r="AC1474" s="1" t="s">
        <v>62</v>
      </c>
      <c r="AD1474" s="1" t="s">
        <v>62</v>
      </c>
      <c r="AE1474" s="1" t="s">
        <v>62</v>
      </c>
      <c r="AF1474" s="1" t="s">
        <v>62</v>
      </c>
      <c r="AG1474" s="1" t="s">
        <v>62</v>
      </c>
      <c r="AH1474" s="1" t="s">
        <v>62</v>
      </c>
      <c r="AI1474" s="1" t="s">
        <v>3955</v>
      </c>
      <c r="AJ1474" s="1" t="s">
        <v>65</v>
      </c>
      <c r="AK1474" s="1" t="s">
        <v>3928</v>
      </c>
      <c r="AL1474" s="1" t="s">
        <v>3929</v>
      </c>
      <c r="AM1474" s="1" t="s">
        <v>3956</v>
      </c>
      <c r="AN1474" s="1" t="s">
        <v>62</v>
      </c>
      <c r="AO1474" s="1" t="s">
        <v>62</v>
      </c>
      <c r="AP1474" s="1" t="s">
        <v>62</v>
      </c>
      <c r="AQ1474" s="1" t="s">
        <v>62</v>
      </c>
      <c r="AR1474" s="1" t="s">
        <v>62</v>
      </c>
      <c r="AS1474" s="1" t="s">
        <v>62</v>
      </c>
      <c r="AT1474" s="1" t="s">
        <v>62</v>
      </c>
      <c r="AU1474" s="1" t="s">
        <v>3931</v>
      </c>
      <c r="AV1474" s="1" t="s">
        <v>3957</v>
      </c>
      <c r="AW1474" s="1">
        <v>3640.5</v>
      </c>
      <c r="AX1474" s="2">
        <v>40615</v>
      </c>
      <c r="AY1474" s="1" t="str">
        <f>TEXT(TRUNC(AW1474/60/60),"00")</f>
        <v>01</v>
      </c>
      <c r="AZ1474" s="1" t="str">
        <f>TEXT(TRUNC((AW1474-AY1474*60*60)/60),"00")</f>
        <v>00</v>
      </c>
      <c r="BA1474" s="1" t="str">
        <f>TEXT(TRUNC((AW1474-AY1474*60*60-AZ1474*60)),"00")</f>
        <v>40</v>
      </c>
      <c r="BB1474" s="2">
        <v>40615</v>
      </c>
      <c r="BC1474" s="1" t="s">
        <v>3933</v>
      </c>
      <c r="BD1474" s="2">
        <v>40615</v>
      </c>
      <c r="BE1474" s="2">
        <v>40615</v>
      </c>
      <c r="BF1474" s="1" t="s">
        <v>62</v>
      </c>
    </row>
    <row r="1475" spans="1:58" x14ac:dyDescent="0.25">
      <c r="A1475" s="1" t="s">
        <v>4326</v>
      </c>
      <c r="B1475" s="1" t="s">
        <v>4327</v>
      </c>
      <c r="C1475" s="1" t="s">
        <v>74</v>
      </c>
      <c r="D1475" s="1" t="s">
        <v>4328</v>
      </c>
      <c r="E1475" s="1" t="s">
        <v>4329</v>
      </c>
      <c r="F1475" s="1" t="s">
        <v>62</v>
      </c>
      <c r="G1475" s="1" t="s">
        <v>62</v>
      </c>
      <c r="H1475" s="1" t="s">
        <v>62</v>
      </c>
      <c r="I1475" s="1" t="s">
        <v>62</v>
      </c>
      <c r="J1475" s="1" t="s">
        <v>62</v>
      </c>
      <c r="K1475" s="1" t="s">
        <v>62</v>
      </c>
      <c r="L1475" s="1" t="s">
        <v>62</v>
      </c>
      <c r="M1475" s="1" t="s">
        <v>62</v>
      </c>
      <c r="N1475" s="1" t="s">
        <v>62</v>
      </c>
      <c r="O1475" s="1" t="s">
        <v>62</v>
      </c>
      <c r="P1475" s="1" t="s">
        <v>62</v>
      </c>
      <c r="Q1475" s="1" t="s">
        <v>62</v>
      </c>
      <c r="R1475" s="1" t="s">
        <v>62</v>
      </c>
      <c r="S1475" s="1" t="s">
        <v>62</v>
      </c>
      <c r="T1475" s="1" t="s">
        <v>62</v>
      </c>
      <c r="U1475" s="1" t="s">
        <v>62</v>
      </c>
      <c r="V1475" s="1" t="s">
        <v>62</v>
      </c>
      <c r="W1475" s="1" t="s">
        <v>62</v>
      </c>
      <c r="X1475" s="1" t="s">
        <v>62</v>
      </c>
      <c r="Y1475" s="1" t="s">
        <v>62</v>
      </c>
      <c r="Z1475" s="1" t="s">
        <v>62</v>
      </c>
      <c r="AA1475" s="1" t="s">
        <v>3937</v>
      </c>
      <c r="AB1475" s="1" t="s">
        <v>62</v>
      </c>
      <c r="AC1475" s="1" t="s">
        <v>62</v>
      </c>
      <c r="AD1475" s="1" t="s">
        <v>62</v>
      </c>
      <c r="AE1475" s="1" t="s">
        <v>62</v>
      </c>
      <c r="AF1475" s="1" t="s">
        <v>62</v>
      </c>
      <c r="AG1475" s="1" t="s">
        <v>62</v>
      </c>
      <c r="AH1475" s="1" t="s">
        <v>62</v>
      </c>
      <c r="AI1475" s="1" t="s">
        <v>4330</v>
      </c>
      <c r="AJ1475" s="1" t="s">
        <v>65</v>
      </c>
      <c r="AK1475" s="1" t="s">
        <v>3928</v>
      </c>
      <c r="AL1475" s="1" t="s">
        <v>3929</v>
      </c>
      <c r="AM1475" s="1" t="s">
        <v>4331</v>
      </c>
      <c r="AN1475" s="1" t="s">
        <v>62</v>
      </c>
      <c r="AO1475" s="1" t="s">
        <v>62</v>
      </c>
      <c r="AP1475" s="1" t="s">
        <v>62</v>
      </c>
      <c r="AQ1475" s="1" t="s">
        <v>62</v>
      </c>
      <c r="AR1475" s="1" t="s">
        <v>62</v>
      </c>
      <c r="AS1475" s="1" t="s">
        <v>62</v>
      </c>
      <c r="AT1475" s="1" t="s">
        <v>62</v>
      </c>
      <c r="AU1475" s="1" t="s">
        <v>3931</v>
      </c>
      <c r="AV1475" s="1" t="s">
        <v>4332</v>
      </c>
      <c r="AW1475" s="1">
        <v>2497.1</v>
      </c>
      <c r="AX1475" s="2">
        <v>40615</v>
      </c>
      <c r="AY1475" s="1" t="str">
        <f>TEXT(TRUNC(AW1475/60/60),"00")</f>
        <v>00</v>
      </c>
      <c r="AZ1475" s="1" t="str">
        <f>TEXT(TRUNC((AW1475-AY1475*60*60)/60),"00")</f>
        <v>41</v>
      </c>
      <c r="BA1475" s="1" t="str">
        <f>TEXT(TRUNC((AW1475-AY1475*60*60-AZ1475*60)),"00")</f>
        <v>37</v>
      </c>
      <c r="BB1475" s="2">
        <v>40615</v>
      </c>
      <c r="BC1475" s="1" t="s">
        <v>4333</v>
      </c>
      <c r="BD1475" s="2">
        <v>40615</v>
      </c>
      <c r="BE1475" s="2">
        <v>40615</v>
      </c>
      <c r="BF1475" s="1" t="s">
        <v>62</v>
      </c>
    </row>
    <row r="1476" spans="1:58" x14ac:dyDescent="0.25">
      <c r="A1476" s="1" t="s">
        <v>4389</v>
      </c>
      <c r="B1476" s="1" t="s">
        <v>4390</v>
      </c>
      <c r="C1476" s="1" t="s">
        <v>74</v>
      </c>
      <c r="D1476" s="1" t="s">
        <v>4391</v>
      </c>
      <c r="E1476" s="1" t="s">
        <v>4392</v>
      </c>
      <c r="F1476" s="1" t="s">
        <v>62</v>
      </c>
      <c r="G1476" s="1" t="s">
        <v>62</v>
      </c>
      <c r="H1476" s="1" t="s">
        <v>62</v>
      </c>
      <c r="I1476" s="1" t="s">
        <v>62</v>
      </c>
      <c r="J1476" s="1" t="s">
        <v>62</v>
      </c>
      <c r="K1476" s="1" t="s">
        <v>62</v>
      </c>
      <c r="L1476" s="1" t="s">
        <v>62</v>
      </c>
      <c r="M1476" s="1" t="s">
        <v>62</v>
      </c>
      <c r="N1476" s="1" t="s">
        <v>62</v>
      </c>
      <c r="O1476" s="1" t="s">
        <v>62</v>
      </c>
      <c r="P1476" s="1" t="s">
        <v>62</v>
      </c>
      <c r="Q1476" s="1" t="s">
        <v>62</v>
      </c>
      <c r="R1476" s="1" t="s">
        <v>62</v>
      </c>
      <c r="S1476" s="1" t="s">
        <v>62</v>
      </c>
      <c r="T1476" s="1" t="s">
        <v>62</v>
      </c>
      <c r="U1476" s="1" t="s">
        <v>62</v>
      </c>
      <c r="V1476" s="1" t="s">
        <v>62</v>
      </c>
      <c r="W1476" s="1" t="s">
        <v>62</v>
      </c>
      <c r="X1476" s="1" t="s">
        <v>62</v>
      </c>
      <c r="Y1476" s="1" t="s">
        <v>62</v>
      </c>
      <c r="Z1476" s="1" t="s">
        <v>62</v>
      </c>
      <c r="AA1476" s="1" t="s">
        <v>4393</v>
      </c>
      <c r="AB1476" s="1" t="s">
        <v>62</v>
      </c>
      <c r="AC1476" s="1" t="s">
        <v>62</v>
      </c>
      <c r="AD1476" s="1" t="s">
        <v>62</v>
      </c>
      <c r="AE1476" s="1" t="s">
        <v>62</v>
      </c>
      <c r="AF1476" s="1" t="s">
        <v>62</v>
      </c>
      <c r="AG1476" s="1" t="s">
        <v>62</v>
      </c>
      <c r="AH1476" s="1" t="s">
        <v>62</v>
      </c>
      <c r="AI1476" s="1" t="s">
        <v>4394</v>
      </c>
      <c r="AJ1476" s="1" t="s">
        <v>65</v>
      </c>
      <c r="AK1476" s="1" t="s">
        <v>3928</v>
      </c>
      <c r="AL1476" s="1" t="s">
        <v>3929</v>
      </c>
      <c r="AM1476" s="1" t="s">
        <v>4395</v>
      </c>
      <c r="AN1476" s="1" t="s">
        <v>62</v>
      </c>
      <c r="AO1476" s="1" t="s">
        <v>62</v>
      </c>
      <c r="AP1476" s="1" t="s">
        <v>62</v>
      </c>
      <c r="AQ1476" s="1" t="s">
        <v>62</v>
      </c>
      <c r="AR1476" s="1" t="s">
        <v>62</v>
      </c>
      <c r="AS1476" s="1" t="s">
        <v>62</v>
      </c>
      <c r="AT1476" s="1" t="s">
        <v>62</v>
      </c>
      <c r="AU1476" s="1" t="s">
        <v>3931</v>
      </c>
      <c r="AV1476" s="1" t="s">
        <v>4396</v>
      </c>
      <c r="AW1476" s="1">
        <v>2811</v>
      </c>
      <c r="AX1476" s="2">
        <v>40615</v>
      </c>
      <c r="AY1476" s="1" t="str">
        <f>TEXT(TRUNC(AW1476/60/60),"00")</f>
        <v>00</v>
      </c>
      <c r="AZ1476" s="1" t="str">
        <f>TEXT(TRUNC((AW1476-AY1476*60*60)/60),"00")</f>
        <v>46</v>
      </c>
      <c r="BA1476" s="1" t="str">
        <f>TEXT(TRUNC((AW1476-AY1476*60*60-AZ1476*60)),"00")</f>
        <v>51</v>
      </c>
      <c r="BB1476" s="2">
        <v>40615</v>
      </c>
      <c r="BC1476" s="1" t="s">
        <v>4397</v>
      </c>
      <c r="BD1476" s="2">
        <v>40615</v>
      </c>
      <c r="BE1476" s="2">
        <v>40615</v>
      </c>
      <c r="BF1476" s="1" t="s">
        <v>62</v>
      </c>
    </row>
    <row r="1477" spans="1:58" x14ac:dyDescent="0.25">
      <c r="A1477" s="1" t="s">
        <v>4491</v>
      </c>
      <c r="B1477" s="1" t="s">
        <v>4492</v>
      </c>
      <c r="C1477" s="1" t="s">
        <v>74</v>
      </c>
      <c r="D1477" s="1" t="s">
        <v>4100</v>
      </c>
      <c r="E1477" s="1" t="s">
        <v>4493</v>
      </c>
      <c r="F1477" s="1" t="s">
        <v>62</v>
      </c>
      <c r="G1477" s="1" t="s">
        <v>62</v>
      </c>
      <c r="H1477" s="1" t="s">
        <v>62</v>
      </c>
      <c r="I1477" s="1" t="s">
        <v>62</v>
      </c>
      <c r="J1477" s="1" t="s">
        <v>62</v>
      </c>
      <c r="K1477" s="1" t="s">
        <v>62</v>
      </c>
      <c r="L1477" s="1" t="s">
        <v>62</v>
      </c>
      <c r="M1477" s="1" t="s">
        <v>62</v>
      </c>
      <c r="N1477" s="1" t="s">
        <v>62</v>
      </c>
      <c r="O1477" s="1" t="s">
        <v>62</v>
      </c>
      <c r="P1477" s="1" t="s">
        <v>62</v>
      </c>
      <c r="Q1477" s="1" t="s">
        <v>62</v>
      </c>
      <c r="R1477" s="1" t="s">
        <v>62</v>
      </c>
      <c r="S1477" s="1" t="s">
        <v>62</v>
      </c>
      <c r="T1477" s="1" t="s">
        <v>62</v>
      </c>
      <c r="U1477" s="1" t="s">
        <v>62</v>
      </c>
      <c r="V1477" s="1" t="s">
        <v>62</v>
      </c>
      <c r="W1477" s="1" t="s">
        <v>62</v>
      </c>
      <c r="X1477" s="1" t="s">
        <v>62</v>
      </c>
      <c r="Y1477" s="1" t="s">
        <v>62</v>
      </c>
      <c r="Z1477" s="1" t="s">
        <v>62</v>
      </c>
      <c r="AA1477" s="1" t="s">
        <v>3186</v>
      </c>
      <c r="AB1477" s="1" t="s">
        <v>62</v>
      </c>
      <c r="AC1477" s="1" t="s">
        <v>62</v>
      </c>
      <c r="AD1477" s="1" t="s">
        <v>62</v>
      </c>
      <c r="AE1477" s="1" t="s">
        <v>62</v>
      </c>
      <c r="AF1477" s="1" t="s">
        <v>62</v>
      </c>
      <c r="AG1477" s="1" t="s">
        <v>62</v>
      </c>
      <c r="AH1477" s="1" t="s">
        <v>62</v>
      </c>
      <c r="AI1477" s="1" t="s">
        <v>4494</v>
      </c>
      <c r="AJ1477" s="1" t="s">
        <v>65</v>
      </c>
      <c r="AK1477" s="1" t="s">
        <v>3928</v>
      </c>
      <c r="AL1477" s="1" t="s">
        <v>3929</v>
      </c>
      <c r="AM1477" s="1" t="s">
        <v>4495</v>
      </c>
      <c r="AN1477" s="1" t="s">
        <v>62</v>
      </c>
      <c r="AO1477" s="1" t="s">
        <v>62</v>
      </c>
      <c r="AP1477" s="1" t="s">
        <v>62</v>
      </c>
      <c r="AQ1477" s="1" t="s">
        <v>62</v>
      </c>
      <c r="AR1477" s="1" t="s">
        <v>62</v>
      </c>
      <c r="AS1477" s="1" t="s">
        <v>62</v>
      </c>
      <c r="AT1477" s="1" t="s">
        <v>62</v>
      </c>
      <c r="AU1477" s="1" t="s">
        <v>3931</v>
      </c>
      <c r="AV1477" s="1" t="s">
        <v>4496</v>
      </c>
      <c r="AW1477" s="1">
        <v>2091.9</v>
      </c>
      <c r="AX1477" s="2">
        <v>40615</v>
      </c>
      <c r="AY1477" s="1" t="str">
        <f>TEXT(TRUNC(AW1477/60/60),"00")</f>
        <v>00</v>
      </c>
      <c r="AZ1477" s="1" t="str">
        <f>TEXT(TRUNC((AW1477-AY1477*60*60)/60),"00")</f>
        <v>34</v>
      </c>
      <c r="BA1477" s="1" t="str">
        <f>TEXT(TRUNC((AW1477-AY1477*60*60-AZ1477*60)),"00")</f>
        <v>51</v>
      </c>
      <c r="BB1477" s="2">
        <v>40615</v>
      </c>
      <c r="BC1477" s="1" t="s">
        <v>4497</v>
      </c>
      <c r="BD1477" s="2">
        <v>40615</v>
      </c>
      <c r="BE1477" s="2">
        <v>40615</v>
      </c>
      <c r="BF1477" s="1" t="s">
        <v>62</v>
      </c>
    </row>
    <row r="1478" spans="1:58" x14ac:dyDescent="0.25">
      <c r="A1478" s="1" t="s">
        <v>4513</v>
      </c>
      <c r="B1478" s="1" t="s">
        <v>4514</v>
      </c>
      <c r="C1478" s="1" t="s">
        <v>77</v>
      </c>
      <c r="D1478" s="1" t="s">
        <v>603</v>
      </c>
      <c r="E1478" s="1" t="s">
        <v>604</v>
      </c>
      <c r="F1478" s="1" t="s">
        <v>62</v>
      </c>
      <c r="G1478" s="1" t="s">
        <v>62</v>
      </c>
      <c r="H1478" s="1" t="s">
        <v>62</v>
      </c>
      <c r="I1478" s="1" t="s">
        <v>62</v>
      </c>
      <c r="J1478" s="1" t="s">
        <v>62</v>
      </c>
      <c r="K1478" s="1" t="s">
        <v>62</v>
      </c>
      <c r="L1478" s="1" t="s">
        <v>62</v>
      </c>
      <c r="M1478" s="1" t="s">
        <v>62</v>
      </c>
      <c r="N1478" s="1" t="s">
        <v>62</v>
      </c>
      <c r="O1478" s="1" t="s">
        <v>62</v>
      </c>
      <c r="P1478" s="1" t="s">
        <v>62</v>
      </c>
      <c r="Q1478" s="1" t="s">
        <v>62</v>
      </c>
      <c r="R1478" s="1" t="s">
        <v>62</v>
      </c>
      <c r="S1478" s="1" t="s">
        <v>62</v>
      </c>
      <c r="T1478" s="1" t="s">
        <v>62</v>
      </c>
      <c r="U1478" s="1" t="s">
        <v>62</v>
      </c>
      <c r="V1478" s="1" t="s">
        <v>62</v>
      </c>
      <c r="W1478" s="1" t="s">
        <v>62</v>
      </c>
      <c r="X1478" s="1" t="s">
        <v>62</v>
      </c>
      <c r="Y1478" s="1" t="s">
        <v>62</v>
      </c>
      <c r="Z1478" s="1" t="s">
        <v>62</v>
      </c>
      <c r="AA1478" s="1" t="s">
        <v>605</v>
      </c>
      <c r="AB1478" s="1" t="s">
        <v>62</v>
      </c>
      <c r="AC1478" s="1" t="s">
        <v>62</v>
      </c>
      <c r="AD1478" s="1" t="s">
        <v>62</v>
      </c>
      <c r="AE1478" s="1" t="s">
        <v>62</v>
      </c>
      <c r="AF1478" s="1" t="s">
        <v>62</v>
      </c>
      <c r="AG1478" s="1" t="s">
        <v>62</v>
      </c>
      <c r="AH1478" s="1" t="s">
        <v>62</v>
      </c>
      <c r="AI1478" s="1" t="s">
        <v>4515</v>
      </c>
      <c r="AJ1478" s="1" t="s">
        <v>65</v>
      </c>
      <c r="AK1478" s="1" t="s">
        <v>3713</v>
      </c>
      <c r="AL1478" s="1" t="s">
        <v>3714</v>
      </c>
      <c r="AM1478" s="1" t="s">
        <v>607</v>
      </c>
      <c r="AN1478" s="1" t="s">
        <v>62</v>
      </c>
      <c r="AO1478" s="1" t="s">
        <v>62</v>
      </c>
      <c r="AP1478" s="1" t="s">
        <v>62</v>
      </c>
      <c r="AQ1478" s="1" t="s">
        <v>62</v>
      </c>
      <c r="AR1478" s="1" t="s">
        <v>62</v>
      </c>
      <c r="AS1478" s="1" t="s">
        <v>62</v>
      </c>
      <c r="AT1478" s="1" t="s">
        <v>62</v>
      </c>
      <c r="AU1478" s="1" t="s">
        <v>3716</v>
      </c>
      <c r="AV1478" s="1" t="s">
        <v>4516</v>
      </c>
      <c r="AW1478" s="1">
        <v>3345.7</v>
      </c>
      <c r="AX1478" s="2">
        <v>40400</v>
      </c>
      <c r="AY1478" s="1" t="str">
        <f>TEXT(TRUNC(AW1478/60/60),"00")</f>
        <v>00</v>
      </c>
      <c r="AZ1478" s="1" t="str">
        <f>TEXT(TRUNC((AW1478-AY1478*60*60)/60),"00")</f>
        <v>55</v>
      </c>
      <c r="BA1478" s="1" t="str">
        <f>TEXT(TRUNC((AW1478-AY1478*60*60-AZ1478*60)),"00")</f>
        <v>45</v>
      </c>
      <c r="BB1478" s="2">
        <v>40605</v>
      </c>
      <c r="BC1478" s="1" t="s">
        <v>4517</v>
      </c>
      <c r="BD1478" s="2">
        <v>40400</v>
      </c>
      <c r="BE1478" s="2">
        <v>40605</v>
      </c>
      <c r="BF1478" s="1" t="s">
        <v>62</v>
      </c>
    </row>
    <row r="1479" spans="1:58" x14ac:dyDescent="0.25">
      <c r="A1479" s="1" t="s">
        <v>3791</v>
      </c>
      <c r="B1479" s="1" t="s">
        <v>3792</v>
      </c>
      <c r="C1479" s="1" t="s">
        <v>77</v>
      </c>
      <c r="D1479" s="1" t="s">
        <v>132</v>
      </c>
      <c r="E1479" s="1" t="s">
        <v>3793</v>
      </c>
      <c r="F1479" s="1" t="s">
        <v>62</v>
      </c>
      <c r="G1479" s="1" t="s">
        <v>62</v>
      </c>
      <c r="H1479" s="1" t="s">
        <v>62</v>
      </c>
      <c r="I1479" s="1" t="s">
        <v>62</v>
      </c>
      <c r="J1479" s="1" t="s">
        <v>62</v>
      </c>
      <c r="K1479" s="1" t="s">
        <v>62</v>
      </c>
      <c r="L1479" s="1" t="s">
        <v>62</v>
      </c>
      <c r="M1479" s="1" t="s">
        <v>62</v>
      </c>
      <c r="N1479" s="1" t="s">
        <v>62</v>
      </c>
      <c r="O1479" s="1" t="s">
        <v>62</v>
      </c>
      <c r="P1479" s="1" t="s">
        <v>62</v>
      </c>
      <c r="Q1479" s="1" t="s">
        <v>62</v>
      </c>
      <c r="R1479" s="1" t="s">
        <v>62</v>
      </c>
      <c r="S1479" s="1" t="s">
        <v>62</v>
      </c>
      <c r="T1479" s="1" t="s">
        <v>62</v>
      </c>
      <c r="U1479" s="1" t="s">
        <v>62</v>
      </c>
      <c r="V1479" s="1" t="s">
        <v>62</v>
      </c>
      <c r="W1479" s="1" t="s">
        <v>62</v>
      </c>
      <c r="X1479" s="1" t="s">
        <v>62</v>
      </c>
      <c r="Y1479" s="1" t="s">
        <v>62</v>
      </c>
      <c r="Z1479" s="1" t="s">
        <v>62</v>
      </c>
      <c r="AA1479" s="1" t="s">
        <v>3794</v>
      </c>
      <c r="AB1479" s="1" t="s">
        <v>62</v>
      </c>
      <c r="AC1479" s="1" t="s">
        <v>62</v>
      </c>
      <c r="AD1479" s="1" t="s">
        <v>62</v>
      </c>
      <c r="AE1479" s="1" t="s">
        <v>62</v>
      </c>
      <c r="AF1479" s="1" t="s">
        <v>62</v>
      </c>
      <c r="AG1479" s="1" t="s">
        <v>62</v>
      </c>
      <c r="AH1479" s="1" t="s">
        <v>62</v>
      </c>
      <c r="AI1479" s="1" t="s">
        <v>3795</v>
      </c>
      <c r="AJ1479" s="1" t="s">
        <v>65</v>
      </c>
      <c r="AK1479" s="1" t="s">
        <v>3723</v>
      </c>
      <c r="AL1479" s="1" t="s">
        <v>3724</v>
      </c>
      <c r="AM1479" s="1" t="s">
        <v>3796</v>
      </c>
      <c r="AN1479" s="1" t="s">
        <v>62</v>
      </c>
      <c r="AO1479" s="1" t="s">
        <v>62</v>
      </c>
      <c r="AP1479" s="1" t="s">
        <v>62</v>
      </c>
      <c r="AQ1479" s="1" t="s">
        <v>62</v>
      </c>
      <c r="AR1479" s="1" t="s">
        <v>62</v>
      </c>
      <c r="AS1479" s="1" t="s">
        <v>62</v>
      </c>
      <c r="AT1479" s="1" t="s">
        <v>62</v>
      </c>
      <c r="AU1479" s="1" t="s">
        <v>3726</v>
      </c>
      <c r="AV1479" s="1" t="s">
        <v>3797</v>
      </c>
      <c r="AW1479" s="1">
        <v>3221.5</v>
      </c>
      <c r="AX1479" s="2">
        <v>40574</v>
      </c>
      <c r="AY1479" s="1" t="str">
        <f>TEXT(TRUNC(AW1479/60/60),"00")</f>
        <v>00</v>
      </c>
      <c r="AZ1479" s="1" t="str">
        <f>TEXT(TRUNC((AW1479-AY1479*60*60)/60),"00")</f>
        <v>53</v>
      </c>
      <c r="BA1479" s="1" t="str">
        <f>TEXT(TRUNC((AW1479-AY1479*60*60-AZ1479*60)),"00")</f>
        <v>41</v>
      </c>
      <c r="BB1479" s="2">
        <v>40597</v>
      </c>
      <c r="BC1479" s="1" t="s">
        <v>3798</v>
      </c>
      <c r="BD1479" s="2">
        <v>40574</v>
      </c>
      <c r="BE1479" s="2">
        <v>40597</v>
      </c>
      <c r="BF1479" s="1" t="s">
        <v>62</v>
      </c>
    </row>
    <row r="1480" spans="1:58" x14ac:dyDescent="0.25">
      <c r="A1480" s="1" t="s">
        <v>3898</v>
      </c>
      <c r="B1480" s="1" t="s">
        <v>3899</v>
      </c>
      <c r="C1480" s="1" t="s">
        <v>77</v>
      </c>
      <c r="D1480" s="1" t="s">
        <v>75</v>
      </c>
      <c r="E1480" s="1" t="s">
        <v>3900</v>
      </c>
      <c r="F1480" s="1" t="s">
        <v>62</v>
      </c>
      <c r="G1480" s="1" t="s">
        <v>62</v>
      </c>
      <c r="H1480" s="1" t="s">
        <v>62</v>
      </c>
      <c r="I1480" s="1" t="s">
        <v>62</v>
      </c>
      <c r="J1480" s="1" t="s">
        <v>62</v>
      </c>
      <c r="K1480" s="1" t="s">
        <v>62</v>
      </c>
      <c r="L1480" s="1" t="s">
        <v>62</v>
      </c>
      <c r="M1480" s="1" t="s">
        <v>62</v>
      </c>
      <c r="N1480" s="1" t="s">
        <v>62</v>
      </c>
      <c r="O1480" s="1" t="s">
        <v>62</v>
      </c>
      <c r="P1480" s="1" t="s">
        <v>62</v>
      </c>
      <c r="Q1480" s="1" t="s">
        <v>62</v>
      </c>
      <c r="R1480" s="1" t="s">
        <v>62</v>
      </c>
      <c r="S1480" s="1" t="s">
        <v>62</v>
      </c>
      <c r="T1480" s="1" t="s">
        <v>62</v>
      </c>
      <c r="U1480" s="1" t="s">
        <v>62</v>
      </c>
      <c r="V1480" s="1" t="s">
        <v>62</v>
      </c>
      <c r="W1480" s="1" t="s">
        <v>62</v>
      </c>
      <c r="X1480" s="1" t="s">
        <v>62</v>
      </c>
      <c r="Y1480" s="1" t="s">
        <v>62</v>
      </c>
      <c r="Z1480" s="1" t="s">
        <v>62</v>
      </c>
      <c r="AA1480" s="1" t="s">
        <v>3901</v>
      </c>
      <c r="AB1480" s="1" t="s">
        <v>62</v>
      </c>
      <c r="AC1480" s="1" t="s">
        <v>62</v>
      </c>
      <c r="AD1480" s="1" t="s">
        <v>62</v>
      </c>
      <c r="AE1480" s="1" t="s">
        <v>62</v>
      </c>
      <c r="AF1480" s="1" t="s">
        <v>62</v>
      </c>
      <c r="AG1480" s="1" t="s">
        <v>62</v>
      </c>
      <c r="AH1480" s="1" t="s">
        <v>62</v>
      </c>
      <c r="AI1480" s="1" t="s">
        <v>3902</v>
      </c>
      <c r="AJ1480" s="1" t="s">
        <v>65</v>
      </c>
      <c r="AK1480" s="1" t="s">
        <v>3723</v>
      </c>
      <c r="AL1480" s="1" t="s">
        <v>3724</v>
      </c>
      <c r="AM1480" s="1" t="s">
        <v>3903</v>
      </c>
      <c r="AN1480" s="1" t="s">
        <v>62</v>
      </c>
      <c r="AO1480" s="1" t="s">
        <v>62</v>
      </c>
      <c r="AP1480" s="1" t="s">
        <v>62</v>
      </c>
      <c r="AQ1480" s="1" t="s">
        <v>62</v>
      </c>
      <c r="AR1480" s="1" t="s">
        <v>62</v>
      </c>
      <c r="AS1480" s="1" t="s">
        <v>62</v>
      </c>
      <c r="AT1480" s="1" t="s">
        <v>62</v>
      </c>
      <c r="AU1480" s="1" t="s">
        <v>3726</v>
      </c>
      <c r="AV1480" s="1" t="s">
        <v>3904</v>
      </c>
      <c r="AW1480" s="1">
        <v>2355.9</v>
      </c>
      <c r="AX1480" s="2">
        <v>40574</v>
      </c>
      <c r="AY1480" s="1" t="str">
        <f>TEXT(TRUNC(AW1480/60/60),"00")</f>
        <v>00</v>
      </c>
      <c r="AZ1480" s="1" t="str">
        <f>TEXT(TRUNC((AW1480-AY1480*60*60)/60),"00")</f>
        <v>39</v>
      </c>
      <c r="BA1480" s="1" t="str">
        <f>TEXT(TRUNC((AW1480-AY1480*60*60-AZ1480*60)),"00")</f>
        <v>15</v>
      </c>
      <c r="BB1480" s="2">
        <v>40575</v>
      </c>
      <c r="BC1480" s="1" t="s">
        <v>3905</v>
      </c>
      <c r="BD1480" s="2">
        <v>40574</v>
      </c>
      <c r="BE1480" s="2">
        <v>40575</v>
      </c>
      <c r="BF1480" s="1" t="s">
        <v>62</v>
      </c>
    </row>
    <row r="1481" spans="1:58" x14ac:dyDescent="0.25">
      <c r="A1481" s="1" t="s">
        <v>4123</v>
      </c>
      <c r="B1481" s="1" t="s">
        <v>4124</v>
      </c>
      <c r="C1481" s="1" t="s">
        <v>74</v>
      </c>
      <c r="D1481" s="1" t="s">
        <v>4125</v>
      </c>
      <c r="E1481" s="1" t="s">
        <v>3821</v>
      </c>
      <c r="F1481" s="1" t="s">
        <v>62</v>
      </c>
      <c r="G1481" s="1" t="s">
        <v>62</v>
      </c>
      <c r="H1481" s="1" t="s">
        <v>62</v>
      </c>
      <c r="I1481" s="1" t="s">
        <v>62</v>
      </c>
      <c r="J1481" s="1" t="s">
        <v>62</v>
      </c>
      <c r="K1481" s="1" t="s">
        <v>62</v>
      </c>
      <c r="L1481" s="1" t="s">
        <v>62</v>
      </c>
      <c r="M1481" s="1" t="s">
        <v>62</v>
      </c>
      <c r="N1481" s="1" t="s">
        <v>62</v>
      </c>
      <c r="O1481" s="1" t="s">
        <v>62</v>
      </c>
      <c r="P1481" s="1" t="s">
        <v>62</v>
      </c>
      <c r="Q1481" s="1" t="s">
        <v>62</v>
      </c>
      <c r="R1481" s="1" t="s">
        <v>62</v>
      </c>
      <c r="S1481" s="1" t="s">
        <v>62</v>
      </c>
      <c r="T1481" s="1" t="s">
        <v>62</v>
      </c>
      <c r="U1481" s="1" t="s">
        <v>62</v>
      </c>
      <c r="V1481" s="1" t="s">
        <v>62</v>
      </c>
      <c r="W1481" s="1" t="s">
        <v>62</v>
      </c>
      <c r="X1481" s="1" t="s">
        <v>62</v>
      </c>
      <c r="Y1481" s="1" t="s">
        <v>62</v>
      </c>
      <c r="Z1481" s="1" t="s">
        <v>62</v>
      </c>
      <c r="AA1481" s="1" t="s">
        <v>4126</v>
      </c>
      <c r="AB1481" s="1" t="s">
        <v>62</v>
      </c>
      <c r="AC1481" s="1" t="s">
        <v>62</v>
      </c>
      <c r="AD1481" s="1" t="s">
        <v>62</v>
      </c>
      <c r="AE1481" s="1" t="s">
        <v>62</v>
      </c>
      <c r="AF1481" s="1" t="s">
        <v>62</v>
      </c>
      <c r="AG1481" s="1" t="s">
        <v>62</v>
      </c>
      <c r="AH1481" s="1" t="s">
        <v>62</v>
      </c>
      <c r="AI1481" s="1" t="s">
        <v>4127</v>
      </c>
      <c r="AJ1481" s="1" t="s">
        <v>65</v>
      </c>
      <c r="AK1481" s="1" t="s">
        <v>3723</v>
      </c>
      <c r="AL1481" s="1" t="s">
        <v>3724</v>
      </c>
      <c r="AM1481" s="1" t="s">
        <v>4128</v>
      </c>
      <c r="AN1481" s="1" t="s">
        <v>62</v>
      </c>
      <c r="AO1481" s="1" t="s">
        <v>62</v>
      </c>
      <c r="AP1481" s="1" t="s">
        <v>62</v>
      </c>
      <c r="AQ1481" s="1" t="s">
        <v>62</v>
      </c>
      <c r="AR1481" s="1" t="s">
        <v>62</v>
      </c>
      <c r="AS1481" s="1" t="s">
        <v>62</v>
      </c>
      <c r="AT1481" s="1" t="s">
        <v>62</v>
      </c>
      <c r="AU1481" s="1" t="s">
        <v>3726</v>
      </c>
      <c r="AV1481" s="1" t="s">
        <v>4129</v>
      </c>
      <c r="AW1481" s="1">
        <v>1890.6</v>
      </c>
      <c r="AX1481" s="2">
        <v>40574</v>
      </c>
      <c r="AY1481" s="1" t="str">
        <f>TEXT(TRUNC(AW1481/60/60),"00")</f>
        <v>00</v>
      </c>
      <c r="AZ1481" s="1" t="str">
        <f>TEXT(TRUNC((AW1481-AY1481*60*60)/60),"00")</f>
        <v>31</v>
      </c>
      <c r="BA1481" s="1" t="str">
        <f>TEXT(TRUNC((AW1481-AY1481*60*60-AZ1481*60)),"00")</f>
        <v>30</v>
      </c>
      <c r="BB1481" s="2">
        <v>40574</v>
      </c>
      <c r="BC1481" s="1" t="s">
        <v>4130</v>
      </c>
      <c r="BD1481" s="2">
        <v>40574</v>
      </c>
      <c r="BE1481" s="2">
        <v>43830</v>
      </c>
      <c r="BF1481" s="1" t="s">
        <v>62</v>
      </c>
    </row>
    <row r="1482" spans="1:58" x14ac:dyDescent="0.25">
      <c r="A1482" s="1" t="s">
        <v>4098</v>
      </c>
      <c r="B1482" s="1" t="s">
        <v>4099</v>
      </c>
      <c r="C1482" s="1" t="s">
        <v>74</v>
      </c>
      <c r="D1482" s="1" t="s">
        <v>4100</v>
      </c>
      <c r="E1482" s="1" t="s">
        <v>4101</v>
      </c>
      <c r="F1482" s="1" t="s">
        <v>62</v>
      </c>
      <c r="G1482" s="1" t="s">
        <v>62</v>
      </c>
      <c r="H1482" s="1" t="s">
        <v>62</v>
      </c>
      <c r="I1482" s="1" t="s">
        <v>62</v>
      </c>
      <c r="J1482" s="1" t="s">
        <v>62</v>
      </c>
      <c r="K1482" s="1" t="s">
        <v>62</v>
      </c>
      <c r="L1482" s="1" t="s">
        <v>62</v>
      </c>
      <c r="M1482" s="1" t="s">
        <v>62</v>
      </c>
      <c r="N1482" s="1" t="s">
        <v>62</v>
      </c>
      <c r="O1482" s="1" t="s">
        <v>62</v>
      </c>
      <c r="P1482" s="1" t="s">
        <v>62</v>
      </c>
      <c r="Q1482" s="1" t="s">
        <v>62</v>
      </c>
      <c r="R1482" s="1" t="s">
        <v>62</v>
      </c>
      <c r="S1482" s="1" t="s">
        <v>62</v>
      </c>
      <c r="T1482" s="1" t="s">
        <v>62</v>
      </c>
      <c r="U1482" s="1" t="s">
        <v>62</v>
      </c>
      <c r="V1482" s="1" t="s">
        <v>62</v>
      </c>
      <c r="W1482" s="1" t="s">
        <v>62</v>
      </c>
      <c r="X1482" s="1" t="s">
        <v>62</v>
      </c>
      <c r="Y1482" s="1" t="s">
        <v>62</v>
      </c>
      <c r="Z1482" s="1" t="s">
        <v>62</v>
      </c>
      <c r="AA1482" s="1" t="s">
        <v>4102</v>
      </c>
      <c r="AB1482" s="1" t="s">
        <v>62</v>
      </c>
      <c r="AC1482" s="1" t="s">
        <v>62</v>
      </c>
      <c r="AD1482" s="1" t="s">
        <v>62</v>
      </c>
      <c r="AE1482" s="1" t="s">
        <v>62</v>
      </c>
      <c r="AF1482" s="1" t="s">
        <v>62</v>
      </c>
      <c r="AG1482" s="1" t="s">
        <v>62</v>
      </c>
      <c r="AH1482" s="1" t="s">
        <v>62</v>
      </c>
      <c r="AI1482" s="1" t="s">
        <v>4103</v>
      </c>
      <c r="AJ1482" s="1" t="s">
        <v>65</v>
      </c>
      <c r="AK1482" s="1" t="s">
        <v>3723</v>
      </c>
      <c r="AL1482" s="1" t="s">
        <v>3724</v>
      </c>
      <c r="AM1482" s="1" t="s">
        <v>4104</v>
      </c>
      <c r="AN1482" s="1" t="s">
        <v>62</v>
      </c>
      <c r="AO1482" s="1" t="s">
        <v>62</v>
      </c>
      <c r="AP1482" s="1" t="s">
        <v>62</v>
      </c>
      <c r="AQ1482" s="1" t="s">
        <v>62</v>
      </c>
      <c r="AR1482" s="1" t="s">
        <v>62</v>
      </c>
      <c r="AS1482" s="1" t="s">
        <v>62</v>
      </c>
      <c r="AT1482" s="1" t="s">
        <v>62</v>
      </c>
      <c r="AU1482" s="1" t="s">
        <v>3726</v>
      </c>
      <c r="AV1482" s="1" t="s">
        <v>4105</v>
      </c>
      <c r="AW1482" s="1">
        <v>2316.1</v>
      </c>
      <c r="AX1482" s="2">
        <v>40574</v>
      </c>
      <c r="AY1482" s="1" t="str">
        <f>TEXT(TRUNC(AW1482/60/60),"00")</f>
        <v>00</v>
      </c>
      <c r="AZ1482" s="1" t="str">
        <f>TEXT(TRUNC((AW1482-AY1482*60*60)/60),"00")</f>
        <v>38</v>
      </c>
      <c r="BA1482" s="1" t="str">
        <f>TEXT(TRUNC((AW1482-AY1482*60*60-AZ1482*60)),"00")</f>
        <v>36</v>
      </c>
      <c r="BB1482" s="2">
        <v>40574</v>
      </c>
      <c r="BC1482" s="1" t="s">
        <v>4106</v>
      </c>
      <c r="BD1482" s="2">
        <v>40574</v>
      </c>
      <c r="BE1482" s="2">
        <v>43496</v>
      </c>
      <c r="BF1482" s="1" t="s">
        <v>62</v>
      </c>
    </row>
    <row r="1483" spans="1:58" x14ac:dyDescent="0.25">
      <c r="A1483" s="1" t="s">
        <v>3719</v>
      </c>
      <c r="B1483" s="1" t="s">
        <v>3720</v>
      </c>
      <c r="C1483" s="1" t="s">
        <v>74</v>
      </c>
      <c r="D1483" s="1" t="s">
        <v>841</v>
      </c>
      <c r="E1483" s="1" t="s">
        <v>561</v>
      </c>
      <c r="F1483" s="1" t="s">
        <v>62</v>
      </c>
      <c r="G1483" s="1" t="s">
        <v>62</v>
      </c>
      <c r="H1483" s="1" t="s">
        <v>62</v>
      </c>
      <c r="I1483" s="1" t="s">
        <v>62</v>
      </c>
      <c r="J1483" s="1" t="s">
        <v>62</v>
      </c>
      <c r="K1483" s="1" t="s">
        <v>62</v>
      </c>
      <c r="L1483" s="1" t="s">
        <v>62</v>
      </c>
      <c r="M1483" s="1" t="s">
        <v>62</v>
      </c>
      <c r="N1483" s="1" t="s">
        <v>62</v>
      </c>
      <c r="O1483" s="1" t="s">
        <v>62</v>
      </c>
      <c r="P1483" s="1" t="s">
        <v>62</v>
      </c>
      <c r="Q1483" s="1" t="s">
        <v>62</v>
      </c>
      <c r="R1483" s="1" t="s">
        <v>62</v>
      </c>
      <c r="S1483" s="1" t="s">
        <v>62</v>
      </c>
      <c r="T1483" s="1" t="s">
        <v>62</v>
      </c>
      <c r="U1483" s="1" t="s">
        <v>62</v>
      </c>
      <c r="V1483" s="1" t="s">
        <v>62</v>
      </c>
      <c r="W1483" s="1" t="s">
        <v>62</v>
      </c>
      <c r="X1483" s="1" t="s">
        <v>62</v>
      </c>
      <c r="Y1483" s="1" t="s">
        <v>62</v>
      </c>
      <c r="Z1483" s="1" t="s">
        <v>62</v>
      </c>
      <c r="AA1483" s="1" t="s">
        <v>3721</v>
      </c>
      <c r="AB1483" s="1" t="s">
        <v>62</v>
      </c>
      <c r="AC1483" s="1" t="s">
        <v>62</v>
      </c>
      <c r="AD1483" s="1" t="s">
        <v>62</v>
      </c>
      <c r="AE1483" s="1" t="s">
        <v>62</v>
      </c>
      <c r="AF1483" s="1" t="s">
        <v>62</v>
      </c>
      <c r="AG1483" s="1" t="s">
        <v>62</v>
      </c>
      <c r="AH1483" s="1" t="s">
        <v>62</v>
      </c>
      <c r="AI1483" s="1" t="s">
        <v>3722</v>
      </c>
      <c r="AJ1483" s="1" t="s">
        <v>65</v>
      </c>
      <c r="AK1483" s="1" t="s">
        <v>3723</v>
      </c>
      <c r="AL1483" s="1" t="s">
        <v>3724</v>
      </c>
      <c r="AM1483" s="1" t="s">
        <v>3725</v>
      </c>
      <c r="AN1483" s="1" t="s">
        <v>62</v>
      </c>
      <c r="AO1483" s="1" t="s">
        <v>62</v>
      </c>
      <c r="AP1483" s="1" t="s">
        <v>62</v>
      </c>
      <c r="AQ1483" s="1" t="s">
        <v>62</v>
      </c>
      <c r="AR1483" s="1" t="s">
        <v>62</v>
      </c>
      <c r="AS1483" s="1" t="s">
        <v>62</v>
      </c>
      <c r="AT1483" s="1" t="s">
        <v>62</v>
      </c>
      <c r="AU1483" s="1" t="s">
        <v>3726</v>
      </c>
      <c r="AV1483" s="1" t="s">
        <v>3727</v>
      </c>
      <c r="AW1483" s="1">
        <v>2500.6999999999998</v>
      </c>
      <c r="AX1483" s="2">
        <v>40574</v>
      </c>
      <c r="AY1483" s="1" t="str">
        <f>TEXT(TRUNC(AW1483/60/60),"00")</f>
        <v>00</v>
      </c>
      <c r="AZ1483" s="1" t="str">
        <f>TEXT(TRUNC((AW1483-AY1483*60*60)/60),"00")</f>
        <v>41</v>
      </c>
      <c r="BA1483" s="1" t="str">
        <f>TEXT(TRUNC((AW1483-AY1483*60*60-AZ1483*60)),"00")</f>
        <v>40</v>
      </c>
      <c r="BB1483" s="2">
        <v>40574</v>
      </c>
      <c r="BC1483" s="1" t="s">
        <v>3728</v>
      </c>
      <c r="BD1483" s="2">
        <v>40574</v>
      </c>
      <c r="BE1483" s="2">
        <v>40574</v>
      </c>
      <c r="BF1483" s="1" t="s">
        <v>62</v>
      </c>
    </row>
    <row r="1484" spans="1:58" x14ac:dyDescent="0.25">
      <c r="A1484" s="1" t="s">
        <v>3799</v>
      </c>
      <c r="B1484" s="1" t="s">
        <v>3800</v>
      </c>
      <c r="C1484" s="1" t="s">
        <v>59</v>
      </c>
      <c r="D1484" s="1" t="s">
        <v>132</v>
      </c>
      <c r="E1484" s="1" t="s">
        <v>3801</v>
      </c>
      <c r="F1484" s="1" t="s">
        <v>62</v>
      </c>
      <c r="G1484" s="1" t="s">
        <v>62</v>
      </c>
      <c r="H1484" s="1" t="s">
        <v>62</v>
      </c>
      <c r="I1484" s="1" t="s">
        <v>62</v>
      </c>
      <c r="J1484" s="1" t="s">
        <v>62</v>
      </c>
      <c r="K1484" s="1" t="s">
        <v>62</v>
      </c>
      <c r="L1484" s="1" t="s">
        <v>62</v>
      </c>
      <c r="M1484" s="1" t="s">
        <v>62</v>
      </c>
      <c r="N1484" s="1" t="s">
        <v>62</v>
      </c>
      <c r="O1484" s="1" t="s">
        <v>62</v>
      </c>
      <c r="P1484" s="1" t="s">
        <v>62</v>
      </c>
      <c r="Q1484" s="1" t="s">
        <v>62</v>
      </c>
      <c r="R1484" s="1" t="s">
        <v>62</v>
      </c>
      <c r="S1484" s="1" t="s">
        <v>62</v>
      </c>
      <c r="T1484" s="1" t="s">
        <v>62</v>
      </c>
      <c r="U1484" s="1" t="s">
        <v>62</v>
      </c>
      <c r="V1484" s="1" t="s">
        <v>62</v>
      </c>
      <c r="W1484" s="1" t="s">
        <v>62</v>
      </c>
      <c r="X1484" s="1" t="s">
        <v>62</v>
      </c>
      <c r="Y1484" s="1" t="s">
        <v>62</v>
      </c>
      <c r="Z1484" s="1" t="s">
        <v>62</v>
      </c>
      <c r="AA1484" s="1" t="s">
        <v>3802</v>
      </c>
      <c r="AB1484" s="1" t="s">
        <v>62</v>
      </c>
      <c r="AC1484" s="1" t="s">
        <v>62</v>
      </c>
      <c r="AD1484" s="1" t="s">
        <v>62</v>
      </c>
      <c r="AE1484" s="1" t="s">
        <v>62</v>
      </c>
      <c r="AF1484" s="1" t="s">
        <v>62</v>
      </c>
      <c r="AG1484" s="1" t="s">
        <v>62</v>
      </c>
      <c r="AH1484" s="1" t="s">
        <v>62</v>
      </c>
      <c r="AI1484" s="1" t="s">
        <v>3803</v>
      </c>
      <c r="AJ1484" s="1" t="s">
        <v>65</v>
      </c>
      <c r="AK1484" s="1" t="s">
        <v>3723</v>
      </c>
      <c r="AL1484" s="1" t="s">
        <v>3724</v>
      </c>
      <c r="AM1484" s="1" t="s">
        <v>3804</v>
      </c>
      <c r="AN1484" s="1" t="s">
        <v>62</v>
      </c>
      <c r="AO1484" s="1" t="s">
        <v>62</v>
      </c>
      <c r="AP1484" s="1" t="s">
        <v>62</v>
      </c>
      <c r="AQ1484" s="1" t="s">
        <v>62</v>
      </c>
      <c r="AR1484" s="1" t="s">
        <v>62</v>
      </c>
      <c r="AS1484" s="1" t="s">
        <v>62</v>
      </c>
      <c r="AT1484" s="1" t="s">
        <v>62</v>
      </c>
      <c r="AU1484" s="1" t="s">
        <v>3726</v>
      </c>
      <c r="AV1484" s="1" t="s">
        <v>3805</v>
      </c>
      <c r="AW1484" s="1">
        <v>1556.7</v>
      </c>
      <c r="AX1484" s="2">
        <v>40574</v>
      </c>
      <c r="AY1484" s="1" t="str">
        <f>TEXT(TRUNC(AW1484/60/60),"00")</f>
        <v>00</v>
      </c>
      <c r="AZ1484" s="1" t="str">
        <f>TEXT(TRUNC((AW1484-AY1484*60*60)/60),"00")</f>
        <v>25</v>
      </c>
      <c r="BA1484" s="1" t="str">
        <f>TEXT(TRUNC((AW1484-AY1484*60*60-AZ1484*60)),"00")</f>
        <v>56</v>
      </c>
      <c r="BB1484" s="2">
        <v>40574</v>
      </c>
      <c r="BC1484" s="1" t="s">
        <v>3806</v>
      </c>
      <c r="BD1484" s="2">
        <v>40574</v>
      </c>
      <c r="BE1484" s="2">
        <v>40574</v>
      </c>
      <c r="BF1484" s="1" t="s">
        <v>62</v>
      </c>
    </row>
    <row r="1485" spans="1:58" x14ac:dyDescent="0.25">
      <c r="A1485" s="1" t="s">
        <v>3906</v>
      </c>
      <c r="B1485" s="1" t="s">
        <v>3907</v>
      </c>
      <c r="C1485" s="1" t="s">
        <v>74</v>
      </c>
      <c r="D1485" s="1" t="s">
        <v>446</v>
      </c>
      <c r="E1485" s="1" t="s">
        <v>3908</v>
      </c>
      <c r="F1485" s="1" t="s">
        <v>62</v>
      </c>
      <c r="G1485" s="1" t="s">
        <v>62</v>
      </c>
      <c r="H1485" s="1" t="s">
        <v>62</v>
      </c>
      <c r="I1485" s="1" t="s">
        <v>62</v>
      </c>
      <c r="J1485" s="1" t="s">
        <v>62</v>
      </c>
      <c r="K1485" s="1" t="s">
        <v>62</v>
      </c>
      <c r="L1485" s="1" t="s">
        <v>62</v>
      </c>
      <c r="M1485" s="1" t="s">
        <v>62</v>
      </c>
      <c r="N1485" s="1" t="s">
        <v>62</v>
      </c>
      <c r="O1485" s="1" t="s">
        <v>62</v>
      </c>
      <c r="P1485" s="1" t="s">
        <v>62</v>
      </c>
      <c r="Q1485" s="1" t="s">
        <v>62</v>
      </c>
      <c r="R1485" s="1" t="s">
        <v>62</v>
      </c>
      <c r="S1485" s="1" t="s">
        <v>62</v>
      </c>
      <c r="T1485" s="1" t="s">
        <v>62</v>
      </c>
      <c r="U1485" s="1" t="s">
        <v>62</v>
      </c>
      <c r="V1485" s="1" t="s">
        <v>62</v>
      </c>
      <c r="W1485" s="1" t="s">
        <v>62</v>
      </c>
      <c r="X1485" s="1" t="s">
        <v>62</v>
      </c>
      <c r="Y1485" s="1" t="s">
        <v>62</v>
      </c>
      <c r="Z1485" s="1" t="s">
        <v>62</v>
      </c>
      <c r="AA1485" s="1" t="s">
        <v>3909</v>
      </c>
      <c r="AB1485" s="1" t="s">
        <v>62</v>
      </c>
      <c r="AC1485" s="1" t="s">
        <v>62</v>
      </c>
      <c r="AD1485" s="1" t="s">
        <v>62</v>
      </c>
      <c r="AE1485" s="1" t="s">
        <v>62</v>
      </c>
      <c r="AF1485" s="1" t="s">
        <v>62</v>
      </c>
      <c r="AG1485" s="1" t="s">
        <v>62</v>
      </c>
      <c r="AH1485" s="1" t="s">
        <v>62</v>
      </c>
      <c r="AI1485" s="1" t="s">
        <v>3910</v>
      </c>
      <c r="AJ1485" s="1" t="s">
        <v>65</v>
      </c>
      <c r="AK1485" s="1" t="s">
        <v>3723</v>
      </c>
      <c r="AL1485" s="1" t="s">
        <v>3724</v>
      </c>
      <c r="AM1485" s="1" t="s">
        <v>3911</v>
      </c>
      <c r="AN1485" s="1" t="s">
        <v>62</v>
      </c>
      <c r="AO1485" s="1" t="s">
        <v>62</v>
      </c>
      <c r="AP1485" s="1" t="s">
        <v>62</v>
      </c>
      <c r="AQ1485" s="1" t="s">
        <v>62</v>
      </c>
      <c r="AR1485" s="1" t="s">
        <v>62</v>
      </c>
      <c r="AS1485" s="1" t="s">
        <v>62</v>
      </c>
      <c r="AT1485" s="1" t="s">
        <v>62</v>
      </c>
      <c r="AU1485" s="1" t="s">
        <v>3726</v>
      </c>
      <c r="AV1485" s="1" t="s">
        <v>3912</v>
      </c>
      <c r="AW1485" s="1">
        <v>2789.5</v>
      </c>
      <c r="AX1485" s="2">
        <v>40574</v>
      </c>
      <c r="AY1485" s="1" t="str">
        <f>TEXT(TRUNC(AW1485/60/60),"00")</f>
        <v>00</v>
      </c>
      <c r="AZ1485" s="1" t="str">
        <f>TEXT(TRUNC((AW1485-AY1485*60*60)/60),"00")</f>
        <v>46</v>
      </c>
      <c r="BA1485" s="1" t="str">
        <f>TEXT(TRUNC((AW1485-AY1485*60*60-AZ1485*60)),"00")</f>
        <v>29</v>
      </c>
      <c r="BB1485" s="2">
        <v>40574</v>
      </c>
      <c r="BC1485" s="1" t="s">
        <v>3913</v>
      </c>
      <c r="BD1485" s="2">
        <v>40574</v>
      </c>
      <c r="BE1485" s="2">
        <v>40574</v>
      </c>
      <c r="BF1485" s="1" t="s">
        <v>62</v>
      </c>
    </row>
    <row r="1486" spans="1:58" x14ac:dyDescent="0.25">
      <c r="A1486" s="1" t="s">
        <v>4014</v>
      </c>
      <c r="B1486" s="1" t="s">
        <v>4015</v>
      </c>
      <c r="C1486" s="1" t="s">
        <v>74</v>
      </c>
      <c r="D1486" s="1" t="s">
        <v>346</v>
      </c>
      <c r="E1486" s="1" t="s">
        <v>4016</v>
      </c>
      <c r="F1486" s="1" t="s">
        <v>62</v>
      </c>
      <c r="G1486" s="1" t="s">
        <v>62</v>
      </c>
      <c r="H1486" s="1" t="s">
        <v>62</v>
      </c>
      <c r="I1486" s="1" t="s">
        <v>62</v>
      </c>
      <c r="J1486" s="1" t="s">
        <v>62</v>
      </c>
      <c r="K1486" s="1" t="s">
        <v>62</v>
      </c>
      <c r="L1486" s="1" t="s">
        <v>62</v>
      </c>
      <c r="M1486" s="1" t="s">
        <v>62</v>
      </c>
      <c r="N1486" s="1" t="s">
        <v>62</v>
      </c>
      <c r="O1486" s="1" t="s">
        <v>62</v>
      </c>
      <c r="P1486" s="1" t="s">
        <v>62</v>
      </c>
      <c r="Q1486" s="1" t="s">
        <v>62</v>
      </c>
      <c r="R1486" s="1" t="s">
        <v>62</v>
      </c>
      <c r="S1486" s="1" t="s">
        <v>62</v>
      </c>
      <c r="T1486" s="1" t="s">
        <v>62</v>
      </c>
      <c r="U1486" s="1" t="s">
        <v>62</v>
      </c>
      <c r="V1486" s="1" t="s">
        <v>62</v>
      </c>
      <c r="W1486" s="1" t="s">
        <v>62</v>
      </c>
      <c r="X1486" s="1" t="s">
        <v>62</v>
      </c>
      <c r="Y1486" s="1" t="s">
        <v>62</v>
      </c>
      <c r="Z1486" s="1" t="s">
        <v>62</v>
      </c>
      <c r="AA1486" s="1" t="s">
        <v>4017</v>
      </c>
      <c r="AB1486" s="1" t="s">
        <v>62</v>
      </c>
      <c r="AC1486" s="1" t="s">
        <v>62</v>
      </c>
      <c r="AD1486" s="1" t="s">
        <v>62</v>
      </c>
      <c r="AE1486" s="1" t="s">
        <v>62</v>
      </c>
      <c r="AF1486" s="1" t="s">
        <v>62</v>
      </c>
      <c r="AG1486" s="1" t="s">
        <v>62</v>
      </c>
      <c r="AH1486" s="1" t="s">
        <v>62</v>
      </c>
      <c r="AI1486" s="1" t="s">
        <v>4018</v>
      </c>
      <c r="AJ1486" s="1" t="s">
        <v>65</v>
      </c>
      <c r="AK1486" s="1" t="s">
        <v>3723</v>
      </c>
      <c r="AL1486" s="1" t="s">
        <v>3724</v>
      </c>
      <c r="AM1486" s="1" t="s">
        <v>4019</v>
      </c>
      <c r="AN1486" s="1" t="s">
        <v>62</v>
      </c>
      <c r="AO1486" s="1" t="s">
        <v>62</v>
      </c>
      <c r="AP1486" s="1" t="s">
        <v>62</v>
      </c>
      <c r="AQ1486" s="1" t="s">
        <v>62</v>
      </c>
      <c r="AR1486" s="1" t="s">
        <v>62</v>
      </c>
      <c r="AS1486" s="1" t="s">
        <v>62</v>
      </c>
      <c r="AT1486" s="1" t="s">
        <v>62</v>
      </c>
      <c r="AU1486" s="1" t="s">
        <v>3726</v>
      </c>
      <c r="AV1486" s="1" t="s">
        <v>4020</v>
      </c>
      <c r="AW1486" s="1">
        <v>2591.6</v>
      </c>
      <c r="AX1486" s="2">
        <v>40574</v>
      </c>
      <c r="AY1486" s="1" t="str">
        <f>TEXT(TRUNC(AW1486/60/60),"00")</f>
        <v>00</v>
      </c>
      <c r="AZ1486" s="1" t="str">
        <f>TEXT(TRUNC((AW1486-AY1486*60*60)/60),"00")</f>
        <v>43</v>
      </c>
      <c r="BA1486" s="1" t="str">
        <f>TEXT(TRUNC((AW1486-AY1486*60*60-AZ1486*60)),"00")</f>
        <v>11</v>
      </c>
      <c r="BB1486" s="2">
        <v>40574</v>
      </c>
      <c r="BC1486" s="1" t="s">
        <v>4021</v>
      </c>
      <c r="BD1486" s="2">
        <v>40574</v>
      </c>
      <c r="BE1486" s="2">
        <v>40574</v>
      </c>
      <c r="BF1486" s="1" t="s">
        <v>62</v>
      </c>
    </row>
    <row r="1487" spans="1:58" x14ac:dyDescent="0.25">
      <c r="A1487" s="1" t="s">
        <v>4047</v>
      </c>
      <c r="B1487" s="1" t="s">
        <v>4048</v>
      </c>
      <c r="C1487" s="1" t="s">
        <v>77</v>
      </c>
      <c r="D1487" s="1" t="s">
        <v>4049</v>
      </c>
      <c r="E1487" s="1" t="s">
        <v>4050</v>
      </c>
      <c r="F1487" s="1" t="s">
        <v>62</v>
      </c>
      <c r="G1487" s="1" t="s">
        <v>62</v>
      </c>
      <c r="H1487" s="1" t="s">
        <v>62</v>
      </c>
      <c r="I1487" s="1" t="s">
        <v>62</v>
      </c>
      <c r="J1487" s="1" t="s">
        <v>62</v>
      </c>
      <c r="K1487" s="1" t="s">
        <v>62</v>
      </c>
      <c r="L1487" s="1" t="s">
        <v>62</v>
      </c>
      <c r="M1487" s="1" t="s">
        <v>62</v>
      </c>
      <c r="N1487" s="1" t="s">
        <v>62</v>
      </c>
      <c r="O1487" s="1" t="s">
        <v>62</v>
      </c>
      <c r="P1487" s="1" t="s">
        <v>62</v>
      </c>
      <c r="Q1487" s="1" t="s">
        <v>62</v>
      </c>
      <c r="R1487" s="1" t="s">
        <v>62</v>
      </c>
      <c r="S1487" s="1" t="s">
        <v>62</v>
      </c>
      <c r="T1487" s="1" t="s">
        <v>62</v>
      </c>
      <c r="U1487" s="1" t="s">
        <v>62</v>
      </c>
      <c r="V1487" s="1" t="s">
        <v>62</v>
      </c>
      <c r="W1487" s="1" t="s">
        <v>62</v>
      </c>
      <c r="X1487" s="1" t="s">
        <v>62</v>
      </c>
      <c r="Y1487" s="1" t="s">
        <v>62</v>
      </c>
      <c r="Z1487" s="1" t="s">
        <v>62</v>
      </c>
      <c r="AA1487" s="1" t="s">
        <v>4017</v>
      </c>
      <c r="AB1487" s="1" t="s">
        <v>62</v>
      </c>
      <c r="AC1487" s="1" t="s">
        <v>62</v>
      </c>
      <c r="AD1487" s="1" t="s">
        <v>62</v>
      </c>
      <c r="AE1487" s="1" t="s">
        <v>62</v>
      </c>
      <c r="AF1487" s="1" t="s">
        <v>62</v>
      </c>
      <c r="AG1487" s="1" t="s">
        <v>62</v>
      </c>
      <c r="AH1487" s="1" t="s">
        <v>62</v>
      </c>
      <c r="AI1487" s="1" t="s">
        <v>4051</v>
      </c>
      <c r="AJ1487" s="1" t="s">
        <v>65</v>
      </c>
      <c r="AK1487" s="1" t="s">
        <v>3723</v>
      </c>
      <c r="AL1487" s="1" t="s">
        <v>3724</v>
      </c>
      <c r="AM1487" s="1" t="s">
        <v>4052</v>
      </c>
      <c r="AN1487" s="1" t="s">
        <v>62</v>
      </c>
      <c r="AO1487" s="1" t="s">
        <v>62</v>
      </c>
      <c r="AP1487" s="1" t="s">
        <v>62</v>
      </c>
      <c r="AQ1487" s="1" t="s">
        <v>62</v>
      </c>
      <c r="AR1487" s="1" t="s">
        <v>62</v>
      </c>
      <c r="AS1487" s="1" t="s">
        <v>62</v>
      </c>
      <c r="AT1487" s="1" t="s">
        <v>62</v>
      </c>
      <c r="AU1487" s="1" t="s">
        <v>3726</v>
      </c>
      <c r="AV1487" s="1" t="s">
        <v>4053</v>
      </c>
      <c r="AW1487" s="1">
        <v>1983.4</v>
      </c>
      <c r="AX1487" s="2">
        <v>40574</v>
      </c>
      <c r="AY1487" s="1" t="str">
        <f>TEXT(TRUNC(AW1487/60/60),"00")</f>
        <v>00</v>
      </c>
      <c r="AZ1487" s="1" t="str">
        <f>TEXT(TRUNC((AW1487-AY1487*60*60)/60),"00")</f>
        <v>33</v>
      </c>
      <c r="BA1487" s="1" t="str">
        <f>TEXT(TRUNC((AW1487-AY1487*60*60-AZ1487*60)),"00")</f>
        <v>03</v>
      </c>
      <c r="BB1487" s="2">
        <v>40574</v>
      </c>
      <c r="BC1487" s="1" t="s">
        <v>4054</v>
      </c>
      <c r="BD1487" s="2">
        <v>40574</v>
      </c>
      <c r="BE1487" s="2">
        <v>40574</v>
      </c>
      <c r="BF1487" s="1" t="s">
        <v>62</v>
      </c>
    </row>
    <row r="1488" spans="1:58" x14ac:dyDescent="0.25">
      <c r="A1488" s="1" t="s">
        <v>4237</v>
      </c>
      <c r="B1488" s="1" t="s">
        <v>4238</v>
      </c>
      <c r="C1488" s="1" t="s">
        <v>59</v>
      </c>
      <c r="D1488" s="1" t="s">
        <v>399</v>
      </c>
      <c r="E1488" s="1" t="s">
        <v>4239</v>
      </c>
      <c r="F1488" s="1" t="s">
        <v>62</v>
      </c>
      <c r="G1488" s="1" t="s">
        <v>62</v>
      </c>
      <c r="H1488" s="1" t="s">
        <v>62</v>
      </c>
      <c r="I1488" s="1" t="s">
        <v>62</v>
      </c>
      <c r="J1488" s="1" t="s">
        <v>62</v>
      </c>
      <c r="K1488" s="1" t="s">
        <v>62</v>
      </c>
      <c r="L1488" s="1" t="s">
        <v>62</v>
      </c>
      <c r="M1488" s="1" t="s">
        <v>62</v>
      </c>
      <c r="N1488" s="1" t="s">
        <v>62</v>
      </c>
      <c r="O1488" s="1" t="s">
        <v>62</v>
      </c>
      <c r="P1488" s="1" t="s">
        <v>62</v>
      </c>
      <c r="Q1488" s="1" t="s">
        <v>62</v>
      </c>
      <c r="R1488" s="1" t="s">
        <v>62</v>
      </c>
      <c r="S1488" s="1" t="s">
        <v>62</v>
      </c>
      <c r="T1488" s="1" t="s">
        <v>62</v>
      </c>
      <c r="U1488" s="1" t="s">
        <v>62</v>
      </c>
      <c r="V1488" s="1" t="s">
        <v>62</v>
      </c>
      <c r="W1488" s="1" t="s">
        <v>62</v>
      </c>
      <c r="X1488" s="1" t="s">
        <v>62</v>
      </c>
      <c r="Y1488" s="1" t="s">
        <v>62</v>
      </c>
      <c r="Z1488" s="1" t="s">
        <v>62</v>
      </c>
      <c r="AA1488" s="1" t="s">
        <v>4240</v>
      </c>
      <c r="AB1488" s="1" t="s">
        <v>62</v>
      </c>
      <c r="AC1488" s="1" t="s">
        <v>62</v>
      </c>
      <c r="AD1488" s="1" t="s">
        <v>62</v>
      </c>
      <c r="AE1488" s="1" t="s">
        <v>62</v>
      </c>
      <c r="AF1488" s="1" t="s">
        <v>62</v>
      </c>
      <c r="AG1488" s="1" t="s">
        <v>62</v>
      </c>
      <c r="AH1488" s="1" t="s">
        <v>62</v>
      </c>
      <c r="AI1488" s="1" t="s">
        <v>4241</v>
      </c>
      <c r="AJ1488" s="1" t="s">
        <v>65</v>
      </c>
      <c r="AK1488" s="1" t="s">
        <v>3723</v>
      </c>
      <c r="AL1488" s="1" t="s">
        <v>3724</v>
      </c>
      <c r="AM1488" s="1" t="s">
        <v>4242</v>
      </c>
      <c r="AN1488" s="1" t="s">
        <v>62</v>
      </c>
      <c r="AO1488" s="1" t="s">
        <v>62</v>
      </c>
      <c r="AP1488" s="1" t="s">
        <v>62</v>
      </c>
      <c r="AQ1488" s="1" t="s">
        <v>62</v>
      </c>
      <c r="AR1488" s="1" t="s">
        <v>62</v>
      </c>
      <c r="AS1488" s="1" t="s">
        <v>62</v>
      </c>
      <c r="AT1488" s="1" t="s">
        <v>62</v>
      </c>
      <c r="AU1488" s="1" t="s">
        <v>3726</v>
      </c>
      <c r="AV1488" s="1" t="s">
        <v>4243</v>
      </c>
      <c r="AW1488" s="1">
        <v>2703.5</v>
      </c>
      <c r="AX1488" s="2">
        <v>40574</v>
      </c>
      <c r="AY1488" s="1" t="str">
        <f>TEXT(TRUNC(AW1488/60/60),"00")</f>
        <v>00</v>
      </c>
      <c r="AZ1488" s="1" t="str">
        <f>TEXT(TRUNC((AW1488-AY1488*60*60)/60),"00")</f>
        <v>45</v>
      </c>
      <c r="BA1488" s="1" t="str">
        <f>TEXT(TRUNC((AW1488-AY1488*60*60-AZ1488*60)),"00")</f>
        <v>03</v>
      </c>
      <c r="BB1488" s="2">
        <v>40574</v>
      </c>
      <c r="BC1488" s="1" t="s">
        <v>4244</v>
      </c>
      <c r="BD1488" s="2">
        <v>40574</v>
      </c>
      <c r="BE1488" s="2">
        <v>40574</v>
      </c>
      <c r="BF1488" s="1" t="s">
        <v>62</v>
      </c>
    </row>
    <row r="1489" spans="1:58" x14ac:dyDescent="0.25">
      <c r="A1489" s="1" t="s">
        <v>4343</v>
      </c>
      <c r="B1489" s="1" t="s">
        <v>4344</v>
      </c>
      <c r="C1489" s="1" t="s">
        <v>74</v>
      </c>
      <c r="D1489" s="1" t="s">
        <v>593</v>
      </c>
      <c r="E1489" s="1" t="s">
        <v>2138</v>
      </c>
      <c r="F1489" s="1" t="s">
        <v>62</v>
      </c>
      <c r="G1489" s="1" t="s">
        <v>62</v>
      </c>
      <c r="H1489" s="1" t="s">
        <v>62</v>
      </c>
      <c r="I1489" s="1" t="s">
        <v>62</v>
      </c>
      <c r="J1489" s="1" t="s">
        <v>62</v>
      </c>
      <c r="K1489" s="1" t="s">
        <v>62</v>
      </c>
      <c r="L1489" s="1" t="s">
        <v>62</v>
      </c>
      <c r="M1489" s="1" t="s">
        <v>62</v>
      </c>
      <c r="N1489" s="1" t="s">
        <v>62</v>
      </c>
      <c r="O1489" s="1" t="s">
        <v>62</v>
      </c>
      <c r="P1489" s="1" t="s">
        <v>62</v>
      </c>
      <c r="Q1489" s="1" t="s">
        <v>62</v>
      </c>
      <c r="R1489" s="1" t="s">
        <v>62</v>
      </c>
      <c r="S1489" s="1" t="s">
        <v>62</v>
      </c>
      <c r="T1489" s="1" t="s">
        <v>62</v>
      </c>
      <c r="U1489" s="1" t="s">
        <v>62</v>
      </c>
      <c r="V1489" s="1" t="s">
        <v>62</v>
      </c>
      <c r="W1489" s="1" t="s">
        <v>62</v>
      </c>
      <c r="X1489" s="1" t="s">
        <v>62</v>
      </c>
      <c r="Y1489" s="1" t="s">
        <v>62</v>
      </c>
      <c r="Z1489" s="1" t="s">
        <v>62</v>
      </c>
      <c r="AA1489" s="1" t="s">
        <v>2140</v>
      </c>
      <c r="AB1489" s="1" t="s">
        <v>62</v>
      </c>
      <c r="AC1489" s="1" t="s">
        <v>62</v>
      </c>
      <c r="AD1489" s="1" t="s">
        <v>62</v>
      </c>
      <c r="AE1489" s="1" t="s">
        <v>62</v>
      </c>
      <c r="AF1489" s="1" t="s">
        <v>62</v>
      </c>
      <c r="AG1489" s="1" t="s">
        <v>62</v>
      </c>
      <c r="AH1489" s="1" t="s">
        <v>62</v>
      </c>
      <c r="AI1489" s="1" t="s">
        <v>4345</v>
      </c>
      <c r="AJ1489" s="1" t="s">
        <v>65</v>
      </c>
      <c r="AK1489" s="1" t="s">
        <v>3723</v>
      </c>
      <c r="AL1489" s="1" t="s">
        <v>3724</v>
      </c>
      <c r="AM1489" s="1" t="s">
        <v>2143</v>
      </c>
      <c r="AN1489" s="1" t="s">
        <v>62</v>
      </c>
      <c r="AO1489" s="1" t="s">
        <v>62</v>
      </c>
      <c r="AP1489" s="1" t="s">
        <v>62</v>
      </c>
      <c r="AQ1489" s="1" t="s">
        <v>62</v>
      </c>
      <c r="AR1489" s="1" t="s">
        <v>62</v>
      </c>
      <c r="AS1489" s="1" t="s">
        <v>62</v>
      </c>
      <c r="AT1489" s="1" t="s">
        <v>62</v>
      </c>
      <c r="AU1489" s="1" t="s">
        <v>3726</v>
      </c>
      <c r="AV1489" s="1" t="s">
        <v>4346</v>
      </c>
      <c r="AW1489" s="1">
        <v>1028.0999999999999</v>
      </c>
      <c r="AX1489" s="2">
        <v>40574</v>
      </c>
      <c r="AY1489" s="1" t="str">
        <f>TEXT(TRUNC(AW1489/60/60),"00")</f>
        <v>00</v>
      </c>
      <c r="AZ1489" s="1" t="str">
        <f>TEXT(TRUNC((AW1489-AY1489*60*60)/60),"00")</f>
        <v>17</v>
      </c>
      <c r="BA1489" s="1" t="str">
        <f>TEXT(TRUNC((AW1489-AY1489*60*60-AZ1489*60)),"00")</f>
        <v>08</v>
      </c>
      <c r="BB1489" s="2">
        <v>40574</v>
      </c>
      <c r="BC1489" s="1" t="s">
        <v>4347</v>
      </c>
      <c r="BD1489" s="2">
        <v>40574</v>
      </c>
      <c r="BE1489" s="2">
        <v>40574</v>
      </c>
      <c r="BF1489" s="1" t="s">
        <v>62</v>
      </c>
    </row>
    <row r="1490" spans="1:58" x14ac:dyDescent="0.25">
      <c r="A1490" s="1" t="s">
        <v>4407</v>
      </c>
      <c r="B1490" s="1" t="s">
        <v>4408</v>
      </c>
      <c r="C1490" s="1" t="s">
        <v>77</v>
      </c>
      <c r="D1490" s="1" t="s">
        <v>218</v>
      </c>
      <c r="E1490" s="1" t="s">
        <v>4409</v>
      </c>
      <c r="F1490" s="1" t="s">
        <v>62</v>
      </c>
      <c r="G1490" s="1" t="s">
        <v>62</v>
      </c>
      <c r="H1490" s="1" t="s">
        <v>62</v>
      </c>
      <c r="I1490" s="1" t="s">
        <v>62</v>
      </c>
      <c r="J1490" s="1" t="s">
        <v>62</v>
      </c>
      <c r="K1490" s="1" t="s">
        <v>62</v>
      </c>
      <c r="L1490" s="1" t="s">
        <v>62</v>
      </c>
      <c r="M1490" s="1" t="s">
        <v>62</v>
      </c>
      <c r="N1490" s="1" t="s">
        <v>62</v>
      </c>
      <c r="O1490" s="1" t="s">
        <v>62</v>
      </c>
      <c r="P1490" s="1" t="s">
        <v>62</v>
      </c>
      <c r="Q1490" s="1" t="s">
        <v>62</v>
      </c>
      <c r="R1490" s="1" t="s">
        <v>62</v>
      </c>
      <c r="S1490" s="1" t="s">
        <v>62</v>
      </c>
      <c r="T1490" s="1" t="s">
        <v>62</v>
      </c>
      <c r="U1490" s="1" t="s">
        <v>62</v>
      </c>
      <c r="V1490" s="1" t="s">
        <v>62</v>
      </c>
      <c r="W1490" s="1" t="s">
        <v>62</v>
      </c>
      <c r="X1490" s="1" t="s">
        <v>62</v>
      </c>
      <c r="Y1490" s="1" t="s">
        <v>62</v>
      </c>
      <c r="Z1490" s="1" t="s">
        <v>62</v>
      </c>
      <c r="AA1490" s="1" t="s">
        <v>4410</v>
      </c>
      <c r="AB1490" s="1" t="s">
        <v>62</v>
      </c>
      <c r="AC1490" s="1" t="s">
        <v>62</v>
      </c>
      <c r="AD1490" s="1" t="s">
        <v>62</v>
      </c>
      <c r="AE1490" s="1" t="s">
        <v>62</v>
      </c>
      <c r="AF1490" s="1" t="s">
        <v>62</v>
      </c>
      <c r="AG1490" s="1" t="s">
        <v>62</v>
      </c>
      <c r="AH1490" s="1" t="s">
        <v>62</v>
      </c>
      <c r="AI1490" s="1" t="s">
        <v>4411</v>
      </c>
      <c r="AJ1490" s="1" t="s">
        <v>65</v>
      </c>
      <c r="AK1490" s="1" t="s">
        <v>3723</v>
      </c>
      <c r="AL1490" s="1" t="s">
        <v>3724</v>
      </c>
      <c r="AM1490" s="1" t="s">
        <v>4412</v>
      </c>
      <c r="AN1490" s="1" t="s">
        <v>62</v>
      </c>
      <c r="AO1490" s="1" t="s">
        <v>62</v>
      </c>
      <c r="AP1490" s="1" t="s">
        <v>62</v>
      </c>
      <c r="AQ1490" s="1" t="s">
        <v>62</v>
      </c>
      <c r="AR1490" s="1" t="s">
        <v>62</v>
      </c>
      <c r="AS1490" s="1" t="s">
        <v>62</v>
      </c>
      <c r="AT1490" s="1" t="s">
        <v>62</v>
      </c>
      <c r="AU1490" s="1" t="s">
        <v>3726</v>
      </c>
      <c r="AV1490" s="1" t="s">
        <v>4413</v>
      </c>
      <c r="AW1490" s="1">
        <v>2412.3000000000002</v>
      </c>
      <c r="AX1490" s="2">
        <v>40574</v>
      </c>
      <c r="AY1490" s="1" t="str">
        <f>TEXT(TRUNC(AW1490/60/60),"00")</f>
        <v>00</v>
      </c>
      <c r="AZ1490" s="1" t="str">
        <f>TEXT(TRUNC((AW1490-AY1490*60*60)/60),"00")</f>
        <v>40</v>
      </c>
      <c r="BA1490" s="1" t="str">
        <f>TEXT(TRUNC((AW1490-AY1490*60*60-AZ1490*60)),"00")</f>
        <v>12</v>
      </c>
      <c r="BB1490" s="2">
        <v>40574</v>
      </c>
      <c r="BC1490" s="1" t="s">
        <v>4414</v>
      </c>
      <c r="BD1490" s="2">
        <v>40574</v>
      </c>
      <c r="BE1490" s="2">
        <v>40574</v>
      </c>
      <c r="BF1490" s="1" t="s">
        <v>62</v>
      </c>
    </row>
    <row r="1491" spans="1:58" x14ac:dyDescent="0.25">
      <c r="A1491" s="1" t="s">
        <v>4572</v>
      </c>
      <c r="B1491" s="1" t="s">
        <v>4573</v>
      </c>
      <c r="C1491" s="1" t="s">
        <v>74</v>
      </c>
      <c r="D1491" s="1" t="s">
        <v>1437</v>
      </c>
      <c r="E1491" s="1" t="s">
        <v>4574</v>
      </c>
      <c r="F1491" s="1" t="s">
        <v>62</v>
      </c>
      <c r="G1491" s="1" t="s">
        <v>62</v>
      </c>
      <c r="H1491" s="1" t="s">
        <v>62</v>
      </c>
      <c r="I1491" s="1" t="s">
        <v>62</v>
      </c>
      <c r="J1491" s="1" t="s">
        <v>62</v>
      </c>
      <c r="K1491" s="1" t="s">
        <v>62</v>
      </c>
      <c r="L1491" s="1" t="s">
        <v>62</v>
      </c>
      <c r="M1491" s="1" t="s">
        <v>62</v>
      </c>
      <c r="N1491" s="1" t="s">
        <v>62</v>
      </c>
      <c r="O1491" s="1" t="s">
        <v>62</v>
      </c>
      <c r="P1491" s="1" t="s">
        <v>62</v>
      </c>
      <c r="Q1491" s="1" t="s">
        <v>62</v>
      </c>
      <c r="R1491" s="1" t="s">
        <v>62</v>
      </c>
      <c r="S1491" s="1" t="s">
        <v>62</v>
      </c>
      <c r="T1491" s="1" t="s">
        <v>62</v>
      </c>
      <c r="U1491" s="1" t="s">
        <v>62</v>
      </c>
      <c r="V1491" s="1" t="s">
        <v>62</v>
      </c>
      <c r="W1491" s="1" t="s">
        <v>62</v>
      </c>
      <c r="X1491" s="1" t="s">
        <v>62</v>
      </c>
      <c r="Y1491" s="1" t="s">
        <v>62</v>
      </c>
      <c r="Z1491" s="1" t="s">
        <v>62</v>
      </c>
      <c r="AA1491" s="1" t="s">
        <v>4575</v>
      </c>
      <c r="AB1491" s="1" t="s">
        <v>62</v>
      </c>
      <c r="AC1491" s="1" t="s">
        <v>62</v>
      </c>
      <c r="AD1491" s="1" t="s">
        <v>62</v>
      </c>
      <c r="AE1491" s="1" t="s">
        <v>62</v>
      </c>
      <c r="AF1491" s="1" t="s">
        <v>62</v>
      </c>
      <c r="AG1491" s="1" t="s">
        <v>62</v>
      </c>
      <c r="AH1491" s="1" t="s">
        <v>62</v>
      </c>
      <c r="AI1491" s="1" t="s">
        <v>4576</v>
      </c>
      <c r="AJ1491" s="1" t="s">
        <v>65</v>
      </c>
      <c r="AK1491" s="1" t="s">
        <v>3723</v>
      </c>
      <c r="AL1491" s="1" t="s">
        <v>3724</v>
      </c>
      <c r="AM1491" s="1" t="s">
        <v>4577</v>
      </c>
      <c r="AN1491" s="1" t="s">
        <v>62</v>
      </c>
      <c r="AO1491" s="1" t="s">
        <v>62</v>
      </c>
      <c r="AP1491" s="1" t="s">
        <v>62</v>
      </c>
      <c r="AQ1491" s="1" t="s">
        <v>62</v>
      </c>
      <c r="AR1491" s="1" t="s">
        <v>62</v>
      </c>
      <c r="AS1491" s="1" t="s">
        <v>62</v>
      </c>
      <c r="AT1491" s="1" t="s">
        <v>62</v>
      </c>
      <c r="AU1491" s="1" t="s">
        <v>3726</v>
      </c>
      <c r="AV1491" s="1" t="s">
        <v>4578</v>
      </c>
      <c r="AW1491" s="1">
        <v>3136.1</v>
      </c>
      <c r="AX1491" s="2">
        <v>40574</v>
      </c>
      <c r="AY1491" s="1" t="str">
        <f>TEXT(TRUNC(AW1491/60/60),"00")</f>
        <v>00</v>
      </c>
      <c r="AZ1491" s="1" t="str">
        <f>TEXT(TRUNC((AW1491-AY1491*60*60)/60),"00")</f>
        <v>52</v>
      </c>
      <c r="BA1491" s="1" t="str">
        <f>TEXT(TRUNC((AW1491-AY1491*60*60-AZ1491*60)),"00")</f>
        <v>16</v>
      </c>
      <c r="BB1491" s="2">
        <v>40574</v>
      </c>
      <c r="BC1491" s="1" t="s">
        <v>4579</v>
      </c>
      <c r="BD1491" s="2">
        <v>40574</v>
      </c>
      <c r="BE1491" s="2">
        <v>40574</v>
      </c>
      <c r="BF1491" s="1" t="s">
        <v>62</v>
      </c>
    </row>
    <row r="1492" spans="1:58" x14ac:dyDescent="0.25">
      <c r="A1492" s="1" t="s">
        <v>4611</v>
      </c>
      <c r="B1492" s="1" t="s">
        <v>4612</v>
      </c>
      <c r="C1492" s="1" t="s">
        <v>77</v>
      </c>
      <c r="D1492" s="1" t="s">
        <v>160</v>
      </c>
      <c r="E1492" s="1" t="s">
        <v>2448</v>
      </c>
      <c r="F1492" s="1" t="s">
        <v>62</v>
      </c>
      <c r="G1492" s="1" t="s">
        <v>62</v>
      </c>
      <c r="H1492" s="1" t="s">
        <v>62</v>
      </c>
      <c r="I1492" s="1" t="s">
        <v>62</v>
      </c>
      <c r="J1492" s="1" t="s">
        <v>62</v>
      </c>
      <c r="K1492" s="1" t="s">
        <v>62</v>
      </c>
      <c r="L1492" s="1" t="s">
        <v>62</v>
      </c>
      <c r="M1492" s="1" t="s">
        <v>62</v>
      </c>
      <c r="N1492" s="1" t="s">
        <v>62</v>
      </c>
      <c r="O1492" s="1" t="s">
        <v>62</v>
      </c>
      <c r="P1492" s="1" t="s">
        <v>62</v>
      </c>
      <c r="Q1492" s="1" t="s">
        <v>62</v>
      </c>
      <c r="R1492" s="1" t="s">
        <v>62</v>
      </c>
      <c r="S1492" s="1" t="s">
        <v>62</v>
      </c>
      <c r="T1492" s="1" t="s">
        <v>62</v>
      </c>
      <c r="U1492" s="1" t="s">
        <v>62</v>
      </c>
      <c r="V1492" s="1" t="s">
        <v>62</v>
      </c>
      <c r="W1492" s="1" t="s">
        <v>62</v>
      </c>
      <c r="X1492" s="1" t="s">
        <v>62</v>
      </c>
      <c r="Y1492" s="1" t="s">
        <v>62</v>
      </c>
      <c r="Z1492" s="1" t="s">
        <v>62</v>
      </c>
      <c r="AA1492" s="1" t="s">
        <v>4613</v>
      </c>
      <c r="AB1492" s="1" t="s">
        <v>62</v>
      </c>
      <c r="AC1492" s="1" t="s">
        <v>62</v>
      </c>
      <c r="AD1492" s="1" t="s">
        <v>62</v>
      </c>
      <c r="AE1492" s="1" t="s">
        <v>62</v>
      </c>
      <c r="AF1492" s="1" t="s">
        <v>62</v>
      </c>
      <c r="AG1492" s="1" t="s">
        <v>62</v>
      </c>
      <c r="AH1492" s="1" t="s">
        <v>62</v>
      </c>
      <c r="AI1492" s="1" t="s">
        <v>4614</v>
      </c>
      <c r="AJ1492" s="1" t="s">
        <v>65</v>
      </c>
      <c r="AK1492" s="1" t="s">
        <v>3723</v>
      </c>
      <c r="AL1492" s="1" t="s">
        <v>3724</v>
      </c>
      <c r="AM1492" s="1" t="s">
        <v>4615</v>
      </c>
      <c r="AN1492" s="1" t="s">
        <v>62</v>
      </c>
      <c r="AO1492" s="1" t="s">
        <v>62</v>
      </c>
      <c r="AP1492" s="1" t="s">
        <v>62</v>
      </c>
      <c r="AQ1492" s="1" t="s">
        <v>62</v>
      </c>
      <c r="AR1492" s="1" t="s">
        <v>62</v>
      </c>
      <c r="AS1492" s="1" t="s">
        <v>62</v>
      </c>
      <c r="AT1492" s="1" t="s">
        <v>62</v>
      </c>
      <c r="AU1492" s="1" t="s">
        <v>3726</v>
      </c>
      <c r="AV1492" s="1" t="s">
        <v>4616</v>
      </c>
      <c r="AW1492" s="1">
        <v>1419.3</v>
      </c>
      <c r="AX1492" s="2">
        <v>40574</v>
      </c>
      <c r="AY1492" s="1" t="str">
        <f>TEXT(TRUNC(AW1492/60/60),"00")</f>
        <v>00</v>
      </c>
      <c r="AZ1492" s="1" t="str">
        <f>TEXT(TRUNC((AW1492-AY1492*60*60)/60),"00")</f>
        <v>23</v>
      </c>
      <c r="BA1492" s="1" t="str">
        <f>TEXT(TRUNC((AW1492-AY1492*60*60-AZ1492*60)),"00")</f>
        <v>39</v>
      </c>
      <c r="BB1492" s="2">
        <v>40574</v>
      </c>
      <c r="BC1492" s="1" t="s">
        <v>4617</v>
      </c>
      <c r="BD1492" s="2">
        <v>40574</v>
      </c>
      <c r="BE1492" s="2">
        <v>40574</v>
      </c>
      <c r="BF1492" s="1" t="s">
        <v>62</v>
      </c>
    </row>
    <row r="1493" spans="1:58" x14ac:dyDescent="0.25">
      <c r="A1493" s="1" t="s">
        <v>4693</v>
      </c>
      <c r="B1493" s="1" t="s">
        <v>4694</v>
      </c>
      <c r="C1493" s="1" t="s">
        <v>74</v>
      </c>
      <c r="D1493" s="1" t="s">
        <v>4695</v>
      </c>
      <c r="E1493" s="1" t="s">
        <v>4696</v>
      </c>
      <c r="F1493" s="1" t="s">
        <v>62</v>
      </c>
      <c r="G1493" s="1" t="s">
        <v>62</v>
      </c>
      <c r="H1493" s="1" t="s">
        <v>62</v>
      </c>
      <c r="I1493" s="1" t="s">
        <v>62</v>
      </c>
      <c r="J1493" s="1" t="s">
        <v>62</v>
      </c>
      <c r="K1493" s="1" t="s">
        <v>62</v>
      </c>
      <c r="L1493" s="1" t="s">
        <v>62</v>
      </c>
      <c r="M1493" s="1" t="s">
        <v>62</v>
      </c>
      <c r="N1493" s="1" t="s">
        <v>62</v>
      </c>
      <c r="O1493" s="1" t="s">
        <v>62</v>
      </c>
      <c r="P1493" s="1" t="s">
        <v>62</v>
      </c>
      <c r="Q1493" s="1" t="s">
        <v>62</v>
      </c>
      <c r="R1493" s="1" t="s">
        <v>62</v>
      </c>
      <c r="S1493" s="1" t="s">
        <v>62</v>
      </c>
      <c r="T1493" s="1" t="s">
        <v>62</v>
      </c>
      <c r="U1493" s="1" t="s">
        <v>62</v>
      </c>
      <c r="V1493" s="1" t="s">
        <v>62</v>
      </c>
      <c r="W1493" s="1" t="s">
        <v>62</v>
      </c>
      <c r="X1493" s="1" t="s">
        <v>62</v>
      </c>
      <c r="Y1493" s="1" t="s">
        <v>62</v>
      </c>
      <c r="Z1493" s="1" t="s">
        <v>62</v>
      </c>
      <c r="AA1493" s="1" t="s">
        <v>4697</v>
      </c>
      <c r="AB1493" s="1" t="s">
        <v>62</v>
      </c>
      <c r="AC1493" s="1" t="s">
        <v>62</v>
      </c>
      <c r="AD1493" s="1" t="s">
        <v>62</v>
      </c>
      <c r="AE1493" s="1" t="s">
        <v>62</v>
      </c>
      <c r="AF1493" s="1" t="s">
        <v>62</v>
      </c>
      <c r="AG1493" s="1" t="s">
        <v>62</v>
      </c>
      <c r="AH1493" s="1" t="s">
        <v>62</v>
      </c>
      <c r="AI1493" s="1" t="s">
        <v>4698</v>
      </c>
      <c r="AJ1493" s="1" t="s">
        <v>65</v>
      </c>
      <c r="AK1493" s="1" t="s">
        <v>3723</v>
      </c>
      <c r="AL1493" s="1" t="s">
        <v>3724</v>
      </c>
      <c r="AM1493" s="1" t="s">
        <v>4699</v>
      </c>
      <c r="AN1493" s="1" t="s">
        <v>62</v>
      </c>
      <c r="AO1493" s="1" t="s">
        <v>62</v>
      </c>
      <c r="AP1493" s="1" t="s">
        <v>62</v>
      </c>
      <c r="AQ1493" s="1" t="s">
        <v>62</v>
      </c>
      <c r="AR1493" s="1" t="s">
        <v>62</v>
      </c>
      <c r="AS1493" s="1" t="s">
        <v>62</v>
      </c>
      <c r="AT1493" s="1" t="s">
        <v>62</v>
      </c>
      <c r="AU1493" s="1" t="s">
        <v>3726</v>
      </c>
      <c r="AV1493" s="1" t="s">
        <v>4700</v>
      </c>
      <c r="AW1493" s="1">
        <v>2116.8000000000002</v>
      </c>
      <c r="AX1493" s="2">
        <v>40574</v>
      </c>
      <c r="AY1493" s="1" t="str">
        <f>TEXT(TRUNC(AW1493/60/60),"00")</f>
        <v>00</v>
      </c>
      <c r="AZ1493" s="1" t="str">
        <f>TEXT(TRUNC((AW1493-AY1493*60*60)/60),"00")</f>
        <v>35</v>
      </c>
      <c r="BA1493" s="1" t="str">
        <f>TEXT(TRUNC((AW1493-AY1493*60*60-AZ1493*60)),"00")</f>
        <v>16</v>
      </c>
      <c r="BB1493" s="2">
        <v>40574</v>
      </c>
      <c r="BC1493" s="1" t="s">
        <v>4701</v>
      </c>
      <c r="BD1493" s="2">
        <v>40574</v>
      </c>
      <c r="BE1493" s="2">
        <v>40574</v>
      </c>
      <c r="BF1493" s="1" t="s">
        <v>62</v>
      </c>
    </row>
    <row r="1494" spans="1:58" x14ac:dyDescent="0.25">
      <c r="A1494" s="1" t="s">
        <v>4458</v>
      </c>
      <c r="B1494" s="1" t="s">
        <v>4459</v>
      </c>
      <c r="C1494" s="1" t="s">
        <v>59</v>
      </c>
      <c r="D1494" s="1" t="s">
        <v>1437</v>
      </c>
      <c r="E1494" s="1" t="s">
        <v>4460</v>
      </c>
      <c r="F1494" s="1" t="s">
        <v>62</v>
      </c>
      <c r="G1494" s="1" t="s">
        <v>62</v>
      </c>
      <c r="H1494" s="1" t="s">
        <v>62</v>
      </c>
      <c r="I1494" s="1" t="s">
        <v>62</v>
      </c>
      <c r="J1494" s="1" t="s">
        <v>62</v>
      </c>
      <c r="K1494" s="1" t="s">
        <v>62</v>
      </c>
      <c r="L1494" s="1" t="s">
        <v>62</v>
      </c>
      <c r="M1494" s="1" t="s">
        <v>62</v>
      </c>
      <c r="N1494" s="1" t="s">
        <v>62</v>
      </c>
      <c r="O1494" s="1" t="s">
        <v>62</v>
      </c>
      <c r="P1494" s="1" t="s">
        <v>62</v>
      </c>
      <c r="Q1494" s="1" t="s">
        <v>62</v>
      </c>
      <c r="R1494" s="1" t="s">
        <v>62</v>
      </c>
      <c r="S1494" s="1" t="s">
        <v>62</v>
      </c>
      <c r="T1494" s="1" t="s">
        <v>62</v>
      </c>
      <c r="U1494" s="1" t="s">
        <v>62</v>
      </c>
      <c r="V1494" s="1" t="s">
        <v>62</v>
      </c>
      <c r="W1494" s="1" t="s">
        <v>62</v>
      </c>
      <c r="X1494" s="1" t="s">
        <v>62</v>
      </c>
      <c r="Y1494" s="1" t="s">
        <v>62</v>
      </c>
      <c r="Z1494" s="1" t="s">
        <v>62</v>
      </c>
      <c r="AA1494" s="1" t="s">
        <v>4461</v>
      </c>
      <c r="AB1494" s="1" t="s">
        <v>62</v>
      </c>
      <c r="AC1494" s="1" t="s">
        <v>62</v>
      </c>
      <c r="AD1494" s="1" t="s">
        <v>62</v>
      </c>
      <c r="AE1494" s="1" t="s">
        <v>62</v>
      </c>
      <c r="AF1494" s="1" t="s">
        <v>62</v>
      </c>
      <c r="AG1494" s="1" t="s">
        <v>62</v>
      </c>
      <c r="AH1494" s="1" t="s">
        <v>62</v>
      </c>
      <c r="AI1494" s="1" t="s">
        <v>4462</v>
      </c>
      <c r="AJ1494" s="1" t="s">
        <v>65</v>
      </c>
      <c r="AK1494" s="1" t="s">
        <v>2495</v>
      </c>
      <c r="AL1494" s="1" t="s">
        <v>2496</v>
      </c>
      <c r="AM1494" s="1" t="s">
        <v>4463</v>
      </c>
      <c r="AN1494" s="1" t="s">
        <v>62</v>
      </c>
      <c r="AO1494" s="1" t="s">
        <v>62</v>
      </c>
      <c r="AP1494" s="1" t="s">
        <v>62</v>
      </c>
      <c r="AQ1494" s="1" t="s">
        <v>62</v>
      </c>
      <c r="AR1494" s="1" t="s">
        <v>62</v>
      </c>
      <c r="AS1494" s="1" t="s">
        <v>62</v>
      </c>
      <c r="AT1494" s="1" t="s">
        <v>62</v>
      </c>
      <c r="AU1494" s="1" t="s">
        <v>2498</v>
      </c>
      <c r="AV1494" s="1" t="s">
        <v>4464</v>
      </c>
      <c r="AW1494" s="1">
        <v>1725</v>
      </c>
      <c r="AX1494" s="2">
        <v>40269</v>
      </c>
      <c r="AY1494" s="1" t="str">
        <f>TEXT(TRUNC(AW1494/60/60),"00")</f>
        <v>00</v>
      </c>
      <c r="AZ1494" s="1" t="str">
        <f>TEXT(TRUNC((AW1494-AY1494*60*60)/60),"00")</f>
        <v>28</v>
      </c>
      <c r="BA1494" s="1" t="str">
        <f>TEXT(TRUNC((AW1494-AY1494*60*60-AZ1494*60)),"00")</f>
        <v>45</v>
      </c>
      <c r="BB1494" s="2">
        <v>40559</v>
      </c>
      <c r="BC1494" s="1" t="s">
        <v>4465</v>
      </c>
      <c r="BD1494" s="2">
        <v>40269</v>
      </c>
      <c r="BE1494" s="2">
        <v>40559</v>
      </c>
      <c r="BF1494" s="1" t="s">
        <v>62</v>
      </c>
    </row>
    <row r="1495" spans="1:58" x14ac:dyDescent="0.25">
      <c r="A1495" s="1" t="s">
        <v>4498</v>
      </c>
      <c r="B1495" s="1" t="s">
        <v>4499</v>
      </c>
      <c r="C1495" s="1" t="s">
        <v>77</v>
      </c>
      <c r="D1495" s="1" t="s">
        <v>1640</v>
      </c>
      <c r="E1495" s="1" t="s">
        <v>4500</v>
      </c>
      <c r="F1495" s="1" t="s">
        <v>62</v>
      </c>
      <c r="G1495" s="1" t="s">
        <v>62</v>
      </c>
      <c r="H1495" s="1" t="s">
        <v>62</v>
      </c>
      <c r="I1495" s="1" t="s">
        <v>62</v>
      </c>
      <c r="J1495" s="1" t="s">
        <v>62</v>
      </c>
      <c r="K1495" s="1" t="s">
        <v>62</v>
      </c>
      <c r="L1495" s="1" t="s">
        <v>62</v>
      </c>
      <c r="M1495" s="1" t="s">
        <v>62</v>
      </c>
      <c r="N1495" s="1" t="s">
        <v>62</v>
      </c>
      <c r="O1495" s="1" t="s">
        <v>62</v>
      </c>
      <c r="P1495" s="1" t="s">
        <v>62</v>
      </c>
      <c r="Q1495" s="1" t="s">
        <v>62</v>
      </c>
      <c r="R1495" s="1" t="s">
        <v>62</v>
      </c>
      <c r="S1495" s="1" t="s">
        <v>62</v>
      </c>
      <c r="T1495" s="1" t="s">
        <v>62</v>
      </c>
      <c r="U1495" s="1" t="s">
        <v>62</v>
      </c>
      <c r="V1495" s="1" t="s">
        <v>62</v>
      </c>
      <c r="W1495" s="1" t="s">
        <v>62</v>
      </c>
      <c r="X1495" s="1" t="s">
        <v>62</v>
      </c>
      <c r="Y1495" s="1" t="s">
        <v>62</v>
      </c>
      <c r="Z1495" s="1" t="s">
        <v>62</v>
      </c>
      <c r="AA1495" s="1" t="s">
        <v>4501</v>
      </c>
      <c r="AB1495" s="1" t="s">
        <v>62</v>
      </c>
      <c r="AC1495" s="1" t="s">
        <v>62</v>
      </c>
      <c r="AD1495" s="1" t="s">
        <v>62</v>
      </c>
      <c r="AE1495" s="1" t="s">
        <v>62</v>
      </c>
      <c r="AF1495" s="1" t="s">
        <v>62</v>
      </c>
      <c r="AG1495" s="1" t="s">
        <v>62</v>
      </c>
      <c r="AH1495" s="1" t="s">
        <v>62</v>
      </c>
      <c r="AI1495" s="1" t="s">
        <v>4502</v>
      </c>
      <c r="AJ1495" s="1" t="s">
        <v>65</v>
      </c>
      <c r="AK1495" s="1" t="s">
        <v>3676</v>
      </c>
      <c r="AL1495" s="1" t="s">
        <v>3677</v>
      </c>
      <c r="AM1495" s="1" t="s">
        <v>4503</v>
      </c>
      <c r="AN1495" s="1" t="s">
        <v>62</v>
      </c>
      <c r="AO1495" s="1" t="s">
        <v>62</v>
      </c>
      <c r="AP1495" s="1" t="s">
        <v>62</v>
      </c>
      <c r="AQ1495" s="1" t="s">
        <v>62</v>
      </c>
      <c r="AR1495" s="1" t="s">
        <v>62</v>
      </c>
      <c r="AS1495" s="1" t="s">
        <v>62</v>
      </c>
      <c r="AT1495" s="1" t="s">
        <v>62</v>
      </c>
      <c r="AU1495" s="1" t="s">
        <v>3679</v>
      </c>
      <c r="AV1495" s="1" t="s">
        <v>4504</v>
      </c>
      <c r="AW1495" s="1">
        <v>3019.1</v>
      </c>
      <c r="AX1495" s="2">
        <v>40504</v>
      </c>
      <c r="AY1495" s="1" t="str">
        <f>TEXT(TRUNC(AW1495/60/60),"00")</f>
        <v>00</v>
      </c>
      <c r="AZ1495" s="1" t="str">
        <f>TEXT(TRUNC((AW1495-AY1495*60*60)/60),"00")</f>
        <v>50</v>
      </c>
      <c r="BA1495" s="1" t="str">
        <f>TEXT(TRUNC((AW1495-AY1495*60*60-AZ1495*60)),"00")</f>
        <v>19</v>
      </c>
      <c r="BB1495" s="2">
        <v>40556</v>
      </c>
      <c r="BC1495" s="1" t="s">
        <v>4505</v>
      </c>
      <c r="BD1495" s="2">
        <v>40504</v>
      </c>
      <c r="BE1495" s="2">
        <v>44133</v>
      </c>
      <c r="BF1495" s="1" t="s">
        <v>62</v>
      </c>
    </row>
    <row r="1496" spans="1:58" x14ac:dyDescent="0.25">
      <c r="A1496" s="1" t="s">
        <v>4527</v>
      </c>
      <c r="B1496" s="1" t="s">
        <v>4528</v>
      </c>
      <c r="C1496" s="1" t="s">
        <v>74</v>
      </c>
      <c r="D1496" s="1" t="s">
        <v>160</v>
      </c>
      <c r="E1496" s="1" t="s">
        <v>4529</v>
      </c>
      <c r="F1496" s="1" t="s">
        <v>62</v>
      </c>
      <c r="G1496" s="1" t="s">
        <v>62</v>
      </c>
      <c r="H1496" s="1" t="s">
        <v>62</v>
      </c>
      <c r="I1496" s="1" t="s">
        <v>62</v>
      </c>
      <c r="J1496" s="1" t="s">
        <v>62</v>
      </c>
      <c r="K1496" s="1" t="s">
        <v>62</v>
      </c>
      <c r="L1496" s="1" t="s">
        <v>62</v>
      </c>
      <c r="M1496" s="1" t="s">
        <v>62</v>
      </c>
      <c r="N1496" s="1" t="s">
        <v>62</v>
      </c>
      <c r="O1496" s="1" t="s">
        <v>62</v>
      </c>
      <c r="P1496" s="1" t="s">
        <v>62</v>
      </c>
      <c r="Q1496" s="1" t="s">
        <v>62</v>
      </c>
      <c r="R1496" s="1" t="s">
        <v>62</v>
      </c>
      <c r="S1496" s="1" t="s">
        <v>62</v>
      </c>
      <c r="T1496" s="1" t="s">
        <v>62</v>
      </c>
      <c r="U1496" s="1" t="s">
        <v>62</v>
      </c>
      <c r="V1496" s="1" t="s">
        <v>62</v>
      </c>
      <c r="W1496" s="1" t="s">
        <v>62</v>
      </c>
      <c r="X1496" s="1" t="s">
        <v>62</v>
      </c>
      <c r="Y1496" s="1" t="s">
        <v>62</v>
      </c>
      <c r="Z1496" s="1" t="s">
        <v>62</v>
      </c>
      <c r="AA1496" s="1" t="s">
        <v>4530</v>
      </c>
      <c r="AB1496" s="1" t="s">
        <v>62</v>
      </c>
      <c r="AC1496" s="1" t="s">
        <v>62</v>
      </c>
      <c r="AD1496" s="1" t="s">
        <v>62</v>
      </c>
      <c r="AE1496" s="1" t="s">
        <v>62</v>
      </c>
      <c r="AF1496" s="1" t="s">
        <v>62</v>
      </c>
      <c r="AG1496" s="1" t="s">
        <v>62</v>
      </c>
      <c r="AH1496" s="1" t="s">
        <v>62</v>
      </c>
      <c r="AI1496" s="1" t="s">
        <v>4531</v>
      </c>
      <c r="AJ1496" s="1" t="s">
        <v>65</v>
      </c>
      <c r="AK1496" s="1" t="s">
        <v>192</v>
      </c>
      <c r="AL1496" s="1" t="s">
        <v>193</v>
      </c>
      <c r="AM1496" s="1" t="s">
        <v>4532</v>
      </c>
      <c r="AN1496" s="1" t="s">
        <v>62</v>
      </c>
      <c r="AO1496" s="1" t="s">
        <v>62</v>
      </c>
      <c r="AP1496" s="1" t="s">
        <v>62</v>
      </c>
      <c r="AQ1496" s="1" t="s">
        <v>62</v>
      </c>
      <c r="AR1496" s="1" t="s">
        <v>62</v>
      </c>
      <c r="AS1496" s="1" t="s">
        <v>62</v>
      </c>
      <c r="AT1496" s="1" t="s">
        <v>62</v>
      </c>
      <c r="AU1496" s="1" t="s">
        <v>195</v>
      </c>
      <c r="AV1496" s="1" t="s">
        <v>4533</v>
      </c>
      <c r="AW1496" s="1">
        <v>2363.3000000000002</v>
      </c>
      <c r="AX1496" s="2">
        <v>39840</v>
      </c>
      <c r="AY1496" s="1" t="str">
        <f>TEXT(TRUNC(AW1496/60/60),"00")</f>
        <v>00</v>
      </c>
      <c r="AZ1496" s="1" t="str">
        <f>TEXT(TRUNC((AW1496-AY1496*60*60)/60),"00")</f>
        <v>39</v>
      </c>
      <c r="BA1496" s="1" t="str">
        <f>TEXT(TRUNC((AW1496-AY1496*60*60-AZ1496*60)),"00")</f>
        <v>23</v>
      </c>
      <c r="BB1496" s="2">
        <v>40555</v>
      </c>
      <c r="BC1496" s="1" t="s">
        <v>4534</v>
      </c>
      <c r="BD1496" s="2">
        <v>39840</v>
      </c>
      <c r="BE1496" s="2">
        <v>42551</v>
      </c>
      <c r="BF1496" s="1" t="s">
        <v>62</v>
      </c>
    </row>
    <row r="1497" spans="1:58" x14ac:dyDescent="0.25">
      <c r="A1497" s="1" t="s">
        <v>4555</v>
      </c>
      <c r="B1497" s="1" t="s">
        <v>4556</v>
      </c>
      <c r="C1497" s="1" t="s">
        <v>59</v>
      </c>
      <c r="D1497" s="1" t="s">
        <v>4214</v>
      </c>
      <c r="E1497" s="1" t="s">
        <v>4557</v>
      </c>
      <c r="F1497" s="1" t="s">
        <v>62</v>
      </c>
      <c r="G1497" s="1" t="s">
        <v>62</v>
      </c>
      <c r="H1497" s="1" t="s">
        <v>62</v>
      </c>
      <c r="I1497" s="1" t="s">
        <v>62</v>
      </c>
      <c r="J1497" s="1" t="s">
        <v>62</v>
      </c>
      <c r="K1497" s="1" t="s">
        <v>62</v>
      </c>
      <c r="L1497" s="1" t="s">
        <v>62</v>
      </c>
      <c r="M1497" s="1" t="s">
        <v>62</v>
      </c>
      <c r="N1497" s="1" t="s">
        <v>62</v>
      </c>
      <c r="O1497" s="1" t="s">
        <v>62</v>
      </c>
      <c r="P1497" s="1" t="s">
        <v>62</v>
      </c>
      <c r="Q1497" s="1" t="s">
        <v>62</v>
      </c>
      <c r="R1497" s="1" t="s">
        <v>62</v>
      </c>
      <c r="S1497" s="1" t="s">
        <v>62</v>
      </c>
      <c r="T1497" s="1" t="s">
        <v>62</v>
      </c>
      <c r="U1497" s="1" t="s">
        <v>62</v>
      </c>
      <c r="V1497" s="1" t="s">
        <v>62</v>
      </c>
      <c r="W1497" s="1" t="s">
        <v>62</v>
      </c>
      <c r="X1497" s="1" t="s">
        <v>62</v>
      </c>
      <c r="Y1497" s="1" t="s">
        <v>62</v>
      </c>
      <c r="Z1497" s="1" t="s">
        <v>62</v>
      </c>
      <c r="AA1497" s="1" t="s">
        <v>4558</v>
      </c>
      <c r="AB1497" s="1" t="s">
        <v>62</v>
      </c>
      <c r="AC1497" s="1" t="s">
        <v>62</v>
      </c>
      <c r="AD1497" s="1" t="s">
        <v>62</v>
      </c>
      <c r="AE1497" s="1" t="s">
        <v>62</v>
      </c>
      <c r="AF1497" s="1" t="s">
        <v>62</v>
      </c>
      <c r="AG1497" s="1" t="s">
        <v>62</v>
      </c>
      <c r="AH1497" s="1" t="s">
        <v>62</v>
      </c>
      <c r="AI1497" s="1" t="s">
        <v>4559</v>
      </c>
      <c r="AJ1497" s="1" t="s">
        <v>65</v>
      </c>
      <c r="AK1497" s="1" t="s">
        <v>66</v>
      </c>
      <c r="AL1497" s="1" t="s">
        <v>67</v>
      </c>
      <c r="AM1497" s="1" t="s">
        <v>4560</v>
      </c>
      <c r="AN1497" s="1" t="s">
        <v>62</v>
      </c>
      <c r="AO1497" s="1" t="s">
        <v>62</v>
      </c>
      <c r="AP1497" s="1" t="s">
        <v>62</v>
      </c>
      <c r="AQ1497" s="1" t="s">
        <v>62</v>
      </c>
      <c r="AR1497" s="1" t="s">
        <v>62</v>
      </c>
      <c r="AS1497" s="1" t="s">
        <v>62</v>
      </c>
      <c r="AT1497" s="1" t="s">
        <v>62</v>
      </c>
      <c r="AU1497" s="1" t="s">
        <v>69</v>
      </c>
      <c r="AV1497" s="1" t="s">
        <v>4561</v>
      </c>
      <c r="AW1497" s="1">
        <v>1566.9</v>
      </c>
      <c r="AX1497" s="2">
        <v>39356</v>
      </c>
      <c r="AY1497" s="1" t="str">
        <f>TEXT(TRUNC(AW1497/60/60),"00")</f>
        <v>00</v>
      </c>
      <c r="AZ1497" s="1" t="str">
        <f>TEXT(TRUNC((AW1497-AY1497*60*60)/60),"00")</f>
        <v>26</v>
      </c>
      <c r="BA1497" s="1" t="str">
        <f>TEXT(TRUNC((AW1497-AY1497*60*60-AZ1497*60)),"00")</f>
        <v>06</v>
      </c>
      <c r="BB1497" s="2">
        <v>40531</v>
      </c>
      <c r="BC1497" s="1" t="s">
        <v>4562</v>
      </c>
      <c r="BD1497" s="2">
        <v>39356</v>
      </c>
      <c r="BE1497" s="2">
        <v>40531</v>
      </c>
      <c r="BF1497" s="1" t="s">
        <v>62</v>
      </c>
    </row>
    <row r="1498" spans="1:58" x14ac:dyDescent="0.25">
      <c r="A1498" s="1" t="s">
        <v>4657</v>
      </c>
      <c r="B1498" s="1" t="s">
        <v>4658</v>
      </c>
      <c r="C1498" s="1" t="s">
        <v>59</v>
      </c>
      <c r="D1498" s="1" t="s">
        <v>4659</v>
      </c>
      <c r="E1498" s="1" t="s">
        <v>4660</v>
      </c>
      <c r="F1498" s="1" t="s">
        <v>62</v>
      </c>
      <c r="G1498" s="1" t="s">
        <v>62</v>
      </c>
      <c r="H1498" s="1" t="s">
        <v>62</v>
      </c>
      <c r="I1498" s="1" t="s">
        <v>62</v>
      </c>
      <c r="J1498" s="1" t="s">
        <v>62</v>
      </c>
      <c r="K1498" s="1" t="s">
        <v>62</v>
      </c>
      <c r="L1498" s="1" t="s">
        <v>62</v>
      </c>
      <c r="M1498" s="1" t="s">
        <v>62</v>
      </c>
      <c r="N1498" s="1" t="s">
        <v>62</v>
      </c>
      <c r="O1498" s="1" t="s">
        <v>62</v>
      </c>
      <c r="P1498" s="1" t="s">
        <v>62</v>
      </c>
      <c r="Q1498" s="1" t="s">
        <v>62</v>
      </c>
      <c r="R1498" s="1" t="s">
        <v>62</v>
      </c>
      <c r="S1498" s="1" t="s">
        <v>62</v>
      </c>
      <c r="T1498" s="1" t="s">
        <v>62</v>
      </c>
      <c r="U1498" s="1" t="s">
        <v>62</v>
      </c>
      <c r="V1498" s="1" t="s">
        <v>62</v>
      </c>
      <c r="W1498" s="1" t="s">
        <v>62</v>
      </c>
      <c r="X1498" s="1" t="s">
        <v>62</v>
      </c>
      <c r="Y1498" s="1" t="s">
        <v>62</v>
      </c>
      <c r="Z1498" s="1" t="s">
        <v>62</v>
      </c>
      <c r="AA1498" s="1" t="s">
        <v>4661</v>
      </c>
      <c r="AB1498" s="1" t="s">
        <v>62</v>
      </c>
      <c r="AC1498" s="1" t="s">
        <v>62</v>
      </c>
      <c r="AD1498" s="1" t="s">
        <v>62</v>
      </c>
      <c r="AE1498" s="1" t="s">
        <v>62</v>
      </c>
      <c r="AF1498" s="1" t="s">
        <v>62</v>
      </c>
      <c r="AG1498" s="1" t="s">
        <v>62</v>
      </c>
      <c r="AH1498" s="1" t="s">
        <v>62</v>
      </c>
      <c r="AI1498" s="1" t="s">
        <v>4662</v>
      </c>
      <c r="AJ1498" s="1" t="s">
        <v>65</v>
      </c>
      <c r="AK1498" s="1" t="s">
        <v>4374</v>
      </c>
      <c r="AL1498" s="1" t="s">
        <v>4375</v>
      </c>
      <c r="AM1498" s="1" t="s">
        <v>4663</v>
      </c>
      <c r="AN1498" s="1" t="s">
        <v>62</v>
      </c>
      <c r="AO1498" s="1" t="s">
        <v>62</v>
      </c>
      <c r="AP1498" s="1" t="s">
        <v>62</v>
      </c>
      <c r="AQ1498" s="1" t="s">
        <v>62</v>
      </c>
      <c r="AR1498" s="1" t="s">
        <v>62</v>
      </c>
      <c r="AS1498" s="1" t="s">
        <v>62</v>
      </c>
      <c r="AT1498" s="1" t="s">
        <v>62</v>
      </c>
      <c r="AU1498" s="1" t="s">
        <v>4377</v>
      </c>
      <c r="AV1498" s="1" t="s">
        <v>4664</v>
      </c>
      <c r="AW1498" s="1">
        <v>2592.4</v>
      </c>
      <c r="AX1498" s="2">
        <v>40496</v>
      </c>
      <c r="AY1498" s="1" t="str">
        <f>TEXT(TRUNC(AW1498/60/60),"00")</f>
        <v>00</v>
      </c>
      <c r="AZ1498" s="1" t="str">
        <f>TEXT(TRUNC((AW1498-AY1498*60*60)/60),"00")</f>
        <v>43</v>
      </c>
      <c r="BA1498" s="1" t="str">
        <f>TEXT(TRUNC((AW1498-AY1498*60*60-AZ1498*60)),"00")</f>
        <v>12</v>
      </c>
      <c r="BB1498" s="2">
        <v>40527</v>
      </c>
      <c r="BC1498" s="1" t="s">
        <v>4379</v>
      </c>
      <c r="BD1498" s="2">
        <v>40496</v>
      </c>
      <c r="BE1498" s="2">
        <v>40527</v>
      </c>
      <c r="BF1498" s="1" t="s">
        <v>62</v>
      </c>
    </row>
    <row r="1499" spans="1:58" x14ac:dyDescent="0.25">
      <c r="A1499" s="1" t="s">
        <v>4710</v>
      </c>
      <c r="B1499" s="1" t="s">
        <v>4711</v>
      </c>
      <c r="C1499" s="1" t="s">
        <v>59</v>
      </c>
      <c r="D1499" s="1" t="s">
        <v>4712</v>
      </c>
      <c r="E1499" s="1" t="s">
        <v>4713</v>
      </c>
      <c r="F1499" s="1" t="s">
        <v>62</v>
      </c>
      <c r="G1499" s="1" t="s">
        <v>62</v>
      </c>
      <c r="H1499" s="1" t="s">
        <v>62</v>
      </c>
      <c r="I1499" s="1" t="s">
        <v>62</v>
      </c>
      <c r="J1499" s="1" t="s">
        <v>62</v>
      </c>
      <c r="K1499" s="1" t="s">
        <v>62</v>
      </c>
      <c r="L1499" s="1" t="s">
        <v>62</v>
      </c>
      <c r="M1499" s="1" t="s">
        <v>62</v>
      </c>
      <c r="N1499" s="1" t="s">
        <v>62</v>
      </c>
      <c r="O1499" s="1" t="s">
        <v>62</v>
      </c>
      <c r="P1499" s="1" t="s">
        <v>62</v>
      </c>
      <c r="Q1499" s="1" t="s">
        <v>62</v>
      </c>
      <c r="R1499" s="1" t="s">
        <v>62</v>
      </c>
      <c r="S1499" s="1" t="s">
        <v>62</v>
      </c>
      <c r="T1499" s="1" t="s">
        <v>62</v>
      </c>
      <c r="U1499" s="1" t="s">
        <v>62</v>
      </c>
      <c r="V1499" s="1" t="s">
        <v>62</v>
      </c>
      <c r="W1499" s="1" t="s">
        <v>62</v>
      </c>
      <c r="X1499" s="1" t="s">
        <v>62</v>
      </c>
      <c r="Y1499" s="1" t="s">
        <v>62</v>
      </c>
      <c r="Z1499" s="1" t="s">
        <v>62</v>
      </c>
      <c r="AA1499" s="1" t="s">
        <v>4714</v>
      </c>
      <c r="AB1499" s="1" t="s">
        <v>62</v>
      </c>
      <c r="AC1499" s="1" t="s">
        <v>62</v>
      </c>
      <c r="AD1499" s="1" t="s">
        <v>62</v>
      </c>
      <c r="AE1499" s="1" t="s">
        <v>62</v>
      </c>
      <c r="AF1499" s="1" t="s">
        <v>62</v>
      </c>
      <c r="AG1499" s="1" t="s">
        <v>62</v>
      </c>
      <c r="AH1499" s="1" t="s">
        <v>62</v>
      </c>
      <c r="AI1499" s="1" t="s">
        <v>4715</v>
      </c>
      <c r="AJ1499" s="1" t="s">
        <v>65</v>
      </c>
      <c r="AK1499" s="1" t="s">
        <v>4374</v>
      </c>
      <c r="AL1499" s="1" t="s">
        <v>4375</v>
      </c>
      <c r="AM1499" s="1" t="s">
        <v>4716</v>
      </c>
      <c r="AN1499" s="1" t="s">
        <v>62</v>
      </c>
      <c r="AO1499" s="1" t="s">
        <v>62</v>
      </c>
      <c r="AP1499" s="1" t="s">
        <v>62</v>
      </c>
      <c r="AQ1499" s="1" t="s">
        <v>62</v>
      </c>
      <c r="AR1499" s="1" t="s">
        <v>62</v>
      </c>
      <c r="AS1499" s="1" t="s">
        <v>62</v>
      </c>
      <c r="AT1499" s="1" t="s">
        <v>62</v>
      </c>
      <c r="AU1499" s="1" t="s">
        <v>4377</v>
      </c>
      <c r="AV1499" s="1" t="s">
        <v>4717</v>
      </c>
      <c r="AW1499" s="1">
        <v>1932.8</v>
      </c>
      <c r="AX1499" s="2">
        <v>40496</v>
      </c>
      <c r="AY1499" s="1" t="str">
        <f>TEXT(TRUNC(AW1499/60/60),"00")</f>
        <v>00</v>
      </c>
      <c r="AZ1499" s="1" t="str">
        <f>TEXT(TRUNC((AW1499-AY1499*60*60)/60),"00")</f>
        <v>32</v>
      </c>
      <c r="BA1499" s="1" t="str">
        <f>TEXT(TRUNC((AW1499-AY1499*60*60-AZ1499*60)),"00")</f>
        <v>12</v>
      </c>
      <c r="BB1499" s="2">
        <v>40527</v>
      </c>
      <c r="BC1499" s="1" t="s">
        <v>4379</v>
      </c>
      <c r="BD1499" s="2">
        <v>40496</v>
      </c>
      <c r="BE1499" s="2">
        <v>40527</v>
      </c>
      <c r="BF1499" s="1" t="s">
        <v>62</v>
      </c>
    </row>
    <row r="1500" spans="1:58" x14ac:dyDescent="0.25">
      <c r="A1500" s="1" t="s">
        <v>4334</v>
      </c>
      <c r="B1500" s="1" t="s">
        <v>4335</v>
      </c>
      <c r="C1500" s="1" t="s">
        <v>77</v>
      </c>
      <c r="D1500" s="1" t="s">
        <v>4336</v>
      </c>
      <c r="E1500" s="1" t="s">
        <v>4337</v>
      </c>
      <c r="F1500" s="1" t="s">
        <v>62</v>
      </c>
      <c r="G1500" s="1" t="s">
        <v>62</v>
      </c>
      <c r="H1500" s="1" t="s">
        <v>62</v>
      </c>
      <c r="I1500" s="1" t="s">
        <v>62</v>
      </c>
      <c r="J1500" s="1" t="s">
        <v>62</v>
      </c>
      <c r="K1500" s="1" t="s">
        <v>62</v>
      </c>
      <c r="L1500" s="1" t="s">
        <v>62</v>
      </c>
      <c r="M1500" s="1" t="s">
        <v>62</v>
      </c>
      <c r="N1500" s="1" t="s">
        <v>62</v>
      </c>
      <c r="O1500" s="1" t="s">
        <v>62</v>
      </c>
      <c r="P1500" s="1" t="s">
        <v>62</v>
      </c>
      <c r="Q1500" s="1" t="s">
        <v>62</v>
      </c>
      <c r="R1500" s="1" t="s">
        <v>62</v>
      </c>
      <c r="S1500" s="1" t="s">
        <v>62</v>
      </c>
      <c r="T1500" s="1" t="s">
        <v>62</v>
      </c>
      <c r="U1500" s="1" t="s">
        <v>62</v>
      </c>
      <c r="V1500" s="1" t="s">
        <v>62</v>
      </c>
      <c r="W1500" s="1" t="s">
        <v>62</v>
      </c>
      <c r="X1500" s="1" t="s">
        <v>62</v>
      </c>
      <c r="Y1500" s="1" t="s">
        <v>62</v>
      </c>
      <c r="Z1500" s="1" t="s">
        <v>62</v>
      </c>
      <c r="AA1500" s="1" t="s">
        <v>4338</v>
      </c>
      <c r="AB1500" s="1" t="s">
        <v>62</v>
      </c>
      <c r="AC1500" s="1" t="s">
        <v>62</v>
      </c>
      <c r="AD1500" s="1" t="s">
        <v>62</v>
      </c>
      <c r="AE1500" s="1" t="s">
        <v>62</v>
      </c>
      <c r="AF1500" s="1" t="s">
        <v>62</v>
      </c>
      <c r="AG1500" s="1" t="s">
        <v>62</v>
      </c>
      <c r="AH1500" s="1" t="s">
        <v>62</v>
      </c>
      <c r="AI1500" s="1" t="s">
        <v>4339</v>
      </c>
      <c r="AJ1500" s="1" t="s">
        <v>65</v>
      </c>
      <c r="AK1500" s="1" t="s">
        <v>2407</v>
      </c>
      <c r="AL1500" s="1" t="s">
        <v>2408</v>
      </c>
      <c r="AM1500" s="1" t="s">
        <v>4340</v>
      </c>
      <c r="AN1500" s="1" t="s">
        <v>62</v>
      </c>
      <c r="AO1500" s="1" t="s">
        <v>62</v>
      </c>
      <c r="AP1500" s="1" t="s">
        <v>62</v>
      </c>
      <c r="AQ1500" s="1" t="s">
        <v>62</v>
      </c>
      <c r="AR1500" s="1" t="s">
        <v>62</v>
      </c>
      <c r="AS1500" s="1" t="s">
        <v>62</v>
      </c>
      <c r="AT1500" s="1" t="s">
        <v>62</v>
      </c>
      <c r="AU1500" s="1" t="s">
        <v>2410</v>
      </c>
      <c r="AV1500" s="1" t="s">
        <v>4341</v>
      </c>
      <c r="AW1500" s="1">
        <v>2443.5</v>
      </c>
      <c r="AX1500" s="2">
        <v>40268</v>
      </c>
      <c r="AY1500" s="1" t="str">
        <f>TEXT(TRUNC(AW1500/60/60),"00")</f>
        <v>00</v>
      </c>
      <c r="AZ1500" s="1" t="str">
        <f>TEXT(TRUNC((AW1500-AY1500*60*60)/60),"00")</f>
        <v>40</v>
      </c>
      <c r="BA1500" s="1" t="str">
        <f>TEXT(TRUNC((AW1500-AY1500*60*60-AZ1500*60)),"00")</f>
        <v>43</v>
      </c>
      <c r="BB1500" s="2">
        <v>40512</v>
      </c>
      <c r="BC1500" s="1" t="s">
        <v>4342</v>
      </c>
      <c r="BD1500" s="2">
        <v>40268</v>
      </c>
      <c r="BE1500" s="2">
        <v>40512</v>
      </c>
      <c r="BF1500" s="1" t="s">
        <v>62</v>
      </c>
    </row>
    <row r="1501" spans="1:58" x14ac:dyDescent="0.25">
      <c r="A1501" s="1" t="s">
        <v>4398</v>
      </c>
      <c r="B1501" s="1" t="s">
        <v>4399</v>
      </c>
      <c r="C1501" s="1" t="s">
        <v>59</v>
      </c>
      <c r="D1501" s="1" t="s">
        <v>4400</v>
      </c>
      <c r="E1501" s="1" t="s">
        <v>4401</v>
      </c>
      <c r="F1501" s="1" t="s">
        <v>62</v>
      </c>
      <c r="G1501" s="1" t="s">
        <v>62</v>
      </c>
      <c r="H1501" s="1" t="s">
        <v>62</v>
      </c>
      <c r="I1501" s="1" t="s">
        <v>62</v>
      </c>
      <c r="J1501" s="1" t="s">
        <v>62</v>
      </c>
      <c r="K1501" s="1" t="s">
        <v>62</v>
      </c>
      <c r="L1501" s="1" t="s">
        <v>62</v>
      </c>
      <c r="M1501" s="1" t="s">
        <v>62</v>
      </c>
      <c r="N1501" s="1" t="s">
        <v>62</v>
      </c>
      <c r="O1501" s="1" t="s">
        <v>62</v>
      </c>
      <c r="P1501" s="1" t="s">
        <v>62</v>
      </c>
      <c r="Q1501" s="1" t="s">
        <v>62</v>
      </c>
      <c r="R1501" s="1" t="s">
        <v>62</v>
      </c>
      <c r="S1501" s="1" t="s">
        <v>62</v>
      </c>
      <c r="T1501" s="1" t="s">
        <v>62</v>
      </c>
      <c r="U1501" s="1" t="s">
        <v>62</v>
      </c>
      <c r="V1501" s="1" t="s">
        <v>62</v>
      </c>
      <c r="W1501" s="1" t="s">
        <v>62</v>
      </c>
      <c r="X1501" s="1" t="s">
        <v>62</v>
      </c>
      <c r="Y1501" s="1" t="s">
        <v>62</v>
      </c>
      <c r="Z1501" s="1" t="s">
        <v>62</v>
      </c>
      <c r="AA1501" s="1" t="s">
        <v>4402</v>
      </c>
      <c r="AB1501" s="1" t="s">
        <v>62</v>
      </c>
      <c r="AC1501" s="1" t="s">
        <v>62</v>
      </c>
      <c r="AD1501" s="1" t="s">
        <v>62</v>
      </c>
      <c r="AE1501" s="1" t="s">
        <v>62</v>
      </c>
      <c r="AF1501" s="1" t="s">
        <v>62</v>
      </c>
      <c r="AG1501" s="1" t="s">
        <v>62</v>
      </c>
      <c r="AH1501" s="1" t="s">
        <v>62</v>
      </c>
      <c r="AI1501" s="1" t="s">
        <v>4403</v>
      </c>
      <c r="AJ1501" s="1" t="s">
        <v>65</v>
      </c>
      <c r="AK1501" s="1" t="s">
        <v>66</v>
      </c>
      <c r="AL1501" s="1" t="s">
        <v>67</v>
      </c>
      <c r="AM1501" s="1" t="s">
        <v>4404</v>
      </c>
      <c r="AN1501" s="1" t="s">
        <v>62</v>
      </c>
      <c r="AO1501" s="1" t="s">
        <v>62</v>
      </c>
      <c r="AP1501" s="1" t="s">
        <v>62</v>
      </c>
      <c r="AQ1501" s="1" t="s">
        <v>62</v>
      </c>
      <c r="AR1501" s="1" t="s">
        <v>62</v>
      </c>
      <c r="AS1501" s="1" t="s">
        <v>62</v>
      </c>
      <c r="AT1501" s="1" t="s">
        <v>62</v>
      </c>
      <c r="AU1501" s="1" t="s">
        <v>69</v>
      </c>
      <c r="AV1501" s="1" t="s">
        <v>4405</v>
      </c>
      <c r="AW1501" s="1">
        <v>1980.4</v>
      </c>
      <c r="AX1501" s="2">
        <v>39356</v>
      </c>
      <c r="AY1501" s="1" t="str">
        <f>TEXT(TRUNC(AW1501/60/60),"00")</f>
        <v>00</v>
      </c>
      <c r="AZ1501" s="1" t="str">
        <f>TEXT(TRUNC((AW1501-AY1501*60*60)/60),"00")</f>
        <v>33</v>
      </c>
      <c r="BA1501" s="1" t="str">
        <f>TEXT(TRUNC((AW1501-AY1501*60*60-AZ1501*60)),"00")</f>
        <v>00</v>
      </c>
      <c r="BB1501" s="2">
        <v>40512</v>
      </c>
      <c r="BC1501" s="1" t="s">
        <v>4406</v>
      </c>
      <c r="BD1501" s="2">
        <v>39356</v>
      </c>
      <c r="BE1501" s="2">
        <v>40512</v>
      </c>
      <c r="BF1501" s="1" t="s">
        <v>62</v>
      </c>
    </row>
    <row r="1502" spans="1:58" x14ac:dyDescent="0.25">
      <c r="A1502" s="1" t="s">
        <v>4055</v>
      </c>
      <c r="B1502" s="1" t="s">
        <v>4056</v>
      </c>
      <c r="C1502" s="1" t="s">
        <v>74</v>
      </c>
      <c r="D1502" s="1" t="s">
        <v>4057</v>
      </c>
      <c r="E1502" s="1" t="s">
        <v>4058</v>
      </c>
      <c r="F1502" s="1" t="s">
        <v>62</v>
      </c>
      <c r="G1502" s="1" t="s">
        <v>62</v>
      </c>
      <c r="H1502" s="1" t="s">
        <v>62</v>
      </c>
      <c r="I1502" s="1" t="s">
        <v>62</v>
      </c>
      <c r="J1502" s="1" t="s">
        <v>62</v>
      </c>
      <c r="K1502" s="1" t="s">
        <v>62</v>
      </c>
      <c r="L1502" s="1" t="s">
        <v>62</v>
      </c>
      <c r="M1502" s="1" t="s">
        <v>62</v>
      </c>
      <c r="N1502" s="1" t="s">
        <v>62</v>
      </c>
      <c r="O1502" s="1" t="s">
        <v>62</v>
      </c>
      <c r="P1502" s="1" t="s">
        <v>62</v>
      </c>
      <c r="Q1502" s="1" t="s">
        <v>62</v>
      </c>
      <c r="R1502" s="1" t="s">
        <v>62</v>
      </c>
      <c r="S1502" s="1" t="s">
        <v>62</v>
      </c>
      <c r="T1502" s="1" t="s">
        <v>62</v>
      </c>
      <c r="U1502" s="1" t="s">
        <v>62</v>
      </c>
      <c r="V1502" s="1" t="s">
        <v>62</v>
      </c>
      <c r="W1502" s="1" t="s">
        <v>62</v>
      </c>
      <c r="X1502" s="1" t="s">
        <v>62</v>
      </c>
      <c r="Y1502" s="1" t="s">
        <v>62</v>
      </c>
      <c r="Z1502" s="1" t="s">
        <v>62</v>
      </c>
      <c r="AA1502" s="1" t="s">
        <v>4059</v>
      </c>
      <c r="AB1502" s="1" t="s">
        <v>62</v>
      </c>
      <c r="AC1502" s="1" t="s">
        <v>62</v>
      </c>
      <c r="AD1502" s="1" t="s">
        <v>62</v>
      </c>
      <c r="AE1502" s="1" t="s">
        <v>62</v>
      </c>
      <c r="AF1502" s="1" t="s">
        <v>62</v>
      </c>
      <c r="AG1502" s="1" t="s">
        <v>62</v>
      </c>
      <c r="AH1502" s="1" t="s">
        <v>62</v>
      </c>
      <c r="AI1502" s="1" t="s">
        <v>4060</v>
      </c>
      <c r="AJ1502" s="1" t="s">
        <v>65</v>
      </c>
      <c r="AK1502" s="1" t="s">
        <v>3676</v>
      </c>
      <c r="AL1502" s="1" t="s">
        <v>3677</v>
      </c>
      <c r="AM1502" s="1" t="s">
        <v>4061</v>
      </c>
      <c r="AN1502" s="1" t="s">
        <v>62</v>
      </c>
      <c r="AO1502" s="1" t="s">
        <v>62</v>
      </c>
      <c r="AP1502" s="1" t="s">
        <v>62</v>
      </c>
      <c r="AQ1502" s="1" t="s">
        <v>62</v>
      </c>
      <c r="AR1502" s="1" t="s">
        <v>62</v>
      </c>
      <c r="AS1502" s="1" t="s">
        <v>62</v>
      </c>
      <c r="AT1502" s="1" t="s">
        <v>62</v>
      </c>
      <c r="AU1502" s="1" t="s">
        <v>3679</v>
      </c>
      <c r="AV1502" s="1" t="s">
        <v>4062</v>
      </c>
      <c r="AW1502" s="1">
        <v>2380.3000000000002</v>
      </c>
      <c r="AX1502" s="2">
        <v>40504</v>
      </c>
      <c r="AY1502" s="1" t="str">
        <f>TEXT(TRUNC(AW1502/60/60),"00")</f>
        <v>00</v>
      </c>
      <c r="AZ1502" s="1" t="str">
        <f>TEXT(TRUNC((AW1502-AY1502*60*60)/60),"00")</f>
        <v>39</v>
      </c>
      <c r="BA1502" s="1" t="str">
        <f>TEXT(TRUNC((AW1502-AY1502*60*60-AZ1502*60)),"00")</f>
        <v>40</v>
      </c>
      <c r="BB1502" s="2">
        <v>40504</v>
      </c>
      <c r="BC1502" s="1" t="s">
        <v>4063</v>
      </c>
      <c r="BD1502" s="2">
        <v>40504</v>
      </c>
      <c r="BE1502" s="2">
        <v>42551</v>
      </c>
      <c r="BF1502" s="1" t="s">
        <v>62</v>
      </c>
    </row>
    <row r="1503" spans="1:58" x14ac:dyDescent="0.25">
      <c r="A1503" s="1" t="s">
        <v>3671</v>
      </c>
      <c r="B1503" s="1" t="s">
        <v>3672</v>
      </c>
      <c r="C1503" s="1" t="s">
        <v>77</v>
      </c>
      <c r="D1503" s="1" t="s">
        <v>867</v>
      </c>
      <c r="E1503" s="1" t="s">
        <v>3673</v>
      </c>
      <c r="F1503" s="1" t="s">
        <v>62</v>
      </c>
      <c r="G1503" s="1" t="s">
        <v>62</v>
      </c>
      <c r="H1503" s="1" t="s">
        <v>62</v>
      </c>
      <c r="I1503" s="1" t="s">
        <v>62</v>
      </c>
      <c r="J1503" s="1" t="s">
        <v>62</v>
      </c>
      <c r="K1503" s="1" t="s">
        <v>62</v>
      </c>
      <c r="L1503" s="1" t="s">
        <v>62</v>
      </c>
      <c r="M1503" s="1" t="s">
        <v>62</v>
      </c>
      <c r="N1503" s="1" t="s">
        <v>62</v>
      </c>
      <c r="O1503" s="1" t="s">
        <v>62</v>
      </c>
      <c r="P1503" s="1" t="s">
        <v>62</v>
      </c>
      <c r="Q1503" s="1" t="s">
        <v>62</v>
      </c>
      <c r="R1503" s="1" t="s">
        <v>62</v>
      </c>
      <c r="S1503" s="1" t="s">
        <v>62</v>
      </c>
      <c r="T1503" s="1" t="s">
        <v>62</v>
      </c>
      <c r="U1503" s="1" t="s">
        <v>62</v>
      </c>
      <c r="V1503" s="1" t="s">
        <v>62</v>
      </c>
      <c r="W1503" s="1" t="s">
        <v>62</v>
      </c>
      <c r="X1503" s="1" t="s">
        <v>62</v>
      </c>
      <c r="Y1503" s="1" t="s">
        <v>62</v>
      </c>
      <c r="Z1503" s="1" t="s">
        <v>62</v>
      </c>
      <c r="AA1503" s="1" t="s">
        <v>3674</v>
      </c>
      <c r="AB1503" s="1" t="s">
        <v>62</v>
      </c>
      <c r="AC1503" s="1" t="s">
        <v>62</v>
      </c>
      <c r="AD1503" s="1" t="s">
        <v>62</v>
      </c>
      <c r="AE1503" s="1" t="s">
        <v>62</v>
      </c>
      <c r="AF1503" s="1" t="s">
        <v>62</v>
      </c>
      <c r="AG1503" s="1" t="s">
        <v>62</v>
      </c>
      <c r="AH1503" s="1" t="s">
        <v>62</v>
      </c>
      <c r="AI1503" s="1" t="s">
        <v>3675</v>
      </c>
      <c r="AJ1503" s="1" t="s">
        <v>65</v>
      </c>
      <c r="AK1503" s="1" t="s">
        <v>3676</v>
      </c>
      <c r="AL1503" s="1" t="s">
        <v>3677</v>
      </c>
      <c r="AM1503" s="1" t="s">
        <v>3678</v>
      </c>
      <c r="AN1503" s="1" t="s">
        <v>62</v>
      </c>
      <c r="AO1503" s="1" t="s">
        <v>62</v>
      </c>
      <c r="AP1503" s="1" t="s">
        <v>62</v>
      </c>
      <c r="AQ1503" s="1" t="s">
        <v>62</v>
      </c>
      <c r="AR1503" s="1" t="s">
        <v>62</v>
      </c>
      <c r="AS1503" s="1" t="s">
        <v>62</v>
      </c>
      <c r="AT1503" s="1" t="s">
        <v>62</v>
      </c>
      <c r="AU1503" s="1" t="s">
        <v>3679</v>
      </c>
      <c r="AV1503" s="1" t="s">
        <v>3680</v>
      </c>
      <c r="AW1503" s="1">
        <v>1617</v>
      </c>
      <c r="AX1503" s="2">
        <v>40504</v>
      </c>
      <c r="AY1503" s="1" t="str">
        <f>TEXT(TRUNC(AW1503/60/60),"00")</f>
        <v>00</v>
      </c>
      <c r="AZ1503" s="1" t="str">
        <f>TEXT(TRUNC((AW1503-AY1503*60*60)/60),"00")</f>
        <v>26</v>
      </c>
      <c r="BA1503" s="1" t="str">
        <f>TEXT(TRUNC((AW1503-AY1503*60*60-AZ1503*60)),"00")</f>
        <v>57</v>
      </c>
      <c r="BB1503" s="2">
        <v>40504</v>
      </c>
      <c r="BC1503" s="1" t="s">
        <v>3681</v>
      </c>
      <c r="BD1503" s="2">
        <v>40504</v>
      </c>
      <c r="BE1503" s="2">
        <v>40504</v>
      </c>
      <c r="BF1503" s="1" t="s">
        <v>62</v>
      </c>
    </row>
    <row r="1504" spans="1:58" x14ac:dyDescent="0.25">
      <c r="A1504" s="1" t="s">
        <v>3914</v>
      </c>
      <c r="B1504" s="1" t="s">
        <v>3915</v>
      </c>
      <c r="C1504" s="1" t="s">
        <v>74</v>
      </c>
      <c r="D1504" s="1" t="s">
        <v>329</v>
      </c>
      <c r="E1504" s="1" t="s">
        <v>3916</v>
      </c>
      <c r="F1504" s="1" t="s">
        <v>62</v>
      </c>
      <c r="G1504" s="1" t="s">
        <v>62</v>
      </c>
      <c r="H1504" s="1" t="s">
        <v>62</v>
      </c>
      <c r="I1504" s="1" t="s">
        <v>62</v>
      </c>
      <c r="J1504" s="1" t="s">
        <v>62</v>
      </c>
      <c r="K1504" s="1" t="s">
        <v>62</v>
      </c>
      <c r="L1504" s="1" t="s">
        <v>62</v>
      </c>
      <c r="M1504" s="1" t="s">
        <v>62</v>
      </c>
      <c r="N1504" s="1" t="s">
        <v>62</v>
      </c>
      <c r="O1504" s="1" t="s">
        <v>62</v>
      </c>
      <c r="P1504" s="1" t="s">
        <v>62</v>
      </c>
      <c r="Q1504" s="1" t="s">
        <v>62</v>
      </c>
      <c r="R1504" s="1" t="s">
        <v>62</v>
      </c>
      <c r="S1504" s="1" t="s">
        <v>62</v>
      </c>
      <c r="T1504" s="1" t="s">
        <v>62</v>
      </c>
      <c r="U1504" s="1" t="s">
        <v>62</v>
      </c>
      <c r="V1504" s="1" t="s">
        <v>62</v>
      </c>
      <c r="W1504" s="1" t="s">
        <v>62</v>
      </c>
      <c r="X1504" s="1" t="s">
        <v>62</v>
      </c>
      <c r="Y1504" s="1" t="s">
        <v>62</v>
      </c>
      <c r="Z1504" s="1" t="s">
        <v>62</v>
      </c>
      <c r="AA1504" s="1" t="s">
        <v>3917</v>
      </c>
      <c r="AB1504" s="1" t="s">
        <v>62</v>
      </c>
      <c r="AC1504" s="1" t="s">
        <v>62</v>
      </c>
      <c r="AD1504" s="1" t="s">
        <v>62</v>
      </c>
      <c r="AE1504" s="1" t="s">
        <v>62</v>
      </c>
      <c r="AF1504" s="1" t="s">
        <v>62</v>
      </c>
      <c r="AG1504" s="1" t="s">
        <v>62</v>
      </c>
      <c r="AH1504" s="1" t="s">
        <v>62</v>
      </c>
      <c r="AI1504" s="1" t="s">
        <v>3918</v>
      </c>
      <c r="AJ1504" s="1" t="s">
        <v>65</v>
      </c>
      <c r="AK1504" s="1" t="s">
        <v>3676</v>
      </c>
      <c r="AL1504" s="1" t="s">
        <v>3677</v>
      </c>
      <c r="AM1504" s="1" t="s">
        <v>3919</v>
      </c>
      <c r="AN1504" s="1" t="s">
        <v>62</v>
      </c>
      <c r="AO1504" s="1" t="s">
        <v>62</v>
      </c>
      <c r="AP1504" s="1" t="s">
        <v>62</v>
      </c>
      <c r="AQ1504" s="1" t="s">
        <v>62</v>
      </c>
      <c r="AR1504" s="1" t="s">
        <v>62</v>
      </c>
      <c r="AS1504" s="1" t="s">
        <v>62</v>
      </c>
      <c r="AT1504" s="1" t="s">
        <v>62</v>
      </c>
      <c r="AU1504" s="1" t="s">
        <v>3679</v>
      </c>
      <c r="AV1504" s="1" t="s">
        <v>3920</v>
      </c>
      <c r="AW1504" s="1">
        <v>3131.3</v>
      </c>
      <c r="AX1504" s="2">
        <v>40504</v>
      </c>
      <c r="AY1504" s="1" t="str">
        <f>TEXT(TRUNC(AW1504/60/60),"00")</f>
        <v>00</v>
      </c>
      <c r="AZ1504" s="1" t="str">
        <f>TEXT(TRUNC((AW1504-AY1504*60*60)/60),"00")</f>
        <v>52</v>
      </c>
      <c r="BA1504" s="1" t="str">
        <f>TEXT(TRUNC((AW1504-AY1504*60*60-AZ1504*60)),"00")</f>
        <v>11</v>
      </c>
      <c r="BB1504" s="2">
        <v>40504</v>
      </c>
      <c r="BC1504" s="1" t="s">
        <v>3921</v>
      </c>
      <c r="BD1504" s="2">
        <v>40504</v>
      </c>
      <c r="BE1504" s="2">
        <v>40504</v>
      </c>
      <c r="BF1504" s="1" t="s">
        <v>62</v>
      </c>
    </row>
    <row r="1505" spans="1:58" x14ac:dyDescent="0.25">
      <c r="A1505" s="1" t="s">
        <v>4022</v>
      </c>
      <c r="B1505" s="1" t="s">
        <v>4023</v>
      </c>
      <c r="C1505" s="1" t="s">
        <v>74</v>
      </c>
      <c r="D1505" s="1" t="s">
        <v>446</v>
      </c>
      <c r="E1505" s="1" t="s">
        <v>4024</v>
      </c>
      <c r="F1505" s="1" t="s">
        <v>62</v>
      </c>
      <c r="G1505" s="1" t="s">
        <v>62</v>
      </c>
      <c r="H1505" s="1" t="s">
        <v>62</v>
      </c>
      <c r="I1505" s="1" t="s">
        <v>62</v>
      </c>
      <c r="J1505" s="1" t="s">
        <v>62</v>
      </c>
      <c r="K1505" s="1" t="s">
        <v>62</v>
      </c>
      <c r="L1505" s="1" t="s">
        <v>62</v>
      </c>
      <c r="M1505" s="1" t="s">
        <v>62</v>
      </c>
      <c r="N1505" s="1" t="s">
        <v>62</v>
      </c>
      <c r="O1505" s="1" t="s">
        <v>62</v>
      </c>
      <c r="P1505" s="1" t="s">
        <v>62</v>
      </c>
      <c r="Q1505" s="1" t="s">
        <v>62</v>
      </c>
      <c r="R1505" s="1" t="s">
        <v>62</v>
      </c>
      <c r="S1505" s="1" t="s">
        <v>62</v>
      </c>
      <c r="T1505" s="1" t="s">
        <v>62</v>
      </c>
      <c r="U1505" s="1" t="s">
        <v>62</v>
      </c>
      <c r="V1505" s="1" t="s">
        <v>62</v>
      </c>
      <c r="W1505" s="1" t="s">
        <v>62</v>
      </c>
      <c r="X1505" s="1" t="s">
        <v>62</v>
      </c>
      <c r="Y1505" s="1" t="s">
        <v>62</v>
      </c>
      <c r="Z1505" s="1" t="s">
        <v>62</v>
      </c>
      <c r="AA1505" s="1" t="s">
        <v>4025</v>
      </c>
      <c r="AB1505" s="1" t="s">
        <v>62</v>
      </c>
      <c r="AC1505" s="1" t="s">
        <v>62</v>
      </c>
      <c r="AD1505" s="1" t="s">
        <v>62</v>
      </c>
      <c r="AE1505" s="1" t="s">
        <v>62</v>
      </c>
      <c r="AF1505" s="1" t="s">
        <v>62</v>
      </c>
      <c r="AG1505" s="1" t="s">
        <v>62</v>
      </c>
      <c r="AH1505" s="1" t="s">
        <v>62</v>
      </c>
      <c r="AI1505" s="1" t="s">
        <v>4026</v>
      </c>
      <c r="AJ1505" s="1" t="s">
        <v>65</v>
      </c>
      <c r="AK1505" s="1" t="s">
        <v>3676</v>
      </c>
      <c r="AL1505" s="1" t="s">
        <v>3677</v>
      </c>
      <c r="AM1505" s="1" t="s">
        <v>4027</v>
      </c>
      <c r="AN1505" s="1" t="s">
        <v>62</v>
      </c>
      <c r="AO1505" s="1" t="s">
        <v>62</v>
      </c>
      <c r="AP1505" s="1" t="s">
        <v>62</v>
      </c>
      <c r="AQ1505" s="1" t="s">
        <v>62</v>
      </c>
      <c r="AR1505" s="1" t="s">
        <v>62</v>
      </c>
      <c r="AS1505" s="1" t="s">
        <v>62</v>
      </c>
      <c r="AT1505" s="1" t="s">
        <v>62</v>
      </c>
      <c r="AU1505" s="1" t="s">
        <v>3679</v>
      </c>
      <c r="AV1505" s="1" t="s">
        <v>4028</v>
      </c>
      <c r="AW1505" s="1">
        <v>2615.1</v>
      </c>
      <c r="AX1505" s="2">
        <v>40504</v>
      </c>
      <c r="AY1505" s="1" t="str">
        <f>TEXT(TRUNC(AW1505/60/60),"00")</f>
        <v>00</v>
      </c>
      <c r="AZ1505" s="1" t="str">
        <f>TEXT(TRUNC((AW1505-AY1505*60*60)/60),"00")</f>
        <v>43</v>
      </c>
      <c r="BA1505" s="1" t="str">
        <f>TEXT(TRUNC((AW1505-AY1505*60*60-AZ1505*60)),"00")</f>
        <v>35</v>
      </c>
      <c r="BB1505" s="2">
        <v>40504</v>
      </c>
      <c r="BC1505" s="1" t="s">
        <v>4029</v>
      </c>
      <c r="BD1505" s="2">
        <v>40504</v>
      </c>
      <c r="BE1505" s="2">
        <v>40504</v>
      </c>
      <c r="BF1505" s="1" t="s">
        <v>62</v>
      </c>
    </row>
    <row r="1506" spans="1:58" x14ac:dyDescent="0.25">
      <c r="A1506" s="1" t="s">
        <v>4030</v>
      </c>
      <c r="B1506" s="1" t="s">
        <v>4031</v>
      </c>
      <c r="C1506" s="1" t="s">
        <v>74</v>
      </c>
      <c r="D1506" s="1" t="s">
        <v>218</v>
      </c>
      <c r="E1506" s="1" t="s">
        <v>4032</v>
      </c>
      <c r="F1506" s="1" t="s">
        <v>62</v>
      </c>
      <c r="G1506" s="1" t="s">
        <v>62</v>
      </c>
      <c r="H1506" s="1" t="s">
        <v>62</v>
      </c>
      <c r="I1506" s="1" t="s">
        <v>62</v>
      </c>
      <c r="J1506" s="1" t="s">
        <v>62</v>
      </c>
      <c r="K1506" s="1" t="s">
        <v>62</v>
      </c>
      <c r="L1506" s="1" t="s">
        <v>62</v>
      </c>
      <c r="M1506" s="1" t="s">
        <v>62</v>
      </c>
      <c r="N1506" s="1" t="s">
        <v>62</v>
      </c>
      <c r="O1506" s="1" t="s">
        <v>62</v>
      </c>
      <c r="P1506" s="1" t="s">
        <v>62</v>
      </c>
      <c r="Q1506" s="1" t="s">
        <v>62</v>
      </c>
      <c r="R1506" s="1" t="s">
        <v>62</v>
      </c>
      <c r="S1506" s="1" t="s">
        <v>62</v>
      </c>
      <c r="T1506" s="1" t="s">
        <v>62</v>
      </c>
      <c r="U1506" s="1" t="s">
        <v>62</v>
      </c>
      <c r="V1506" s="1" t="s">
        <v>62</v>
      </c>
      <c r="W1506" s="1" t="s">
        <v>62</v>
      </c>
      <c r="X1506" s="1" t="s">
        <v>62</v>
      </c>
      <c r="Y1506" s="1" t="s">
        <v>62</v>
      </c>
      <c r="Z1506" s="1" t="s">
        <v>62</v>
      </c>
      <c r="AA1506" s="1" t="s">
        <v>4033</v>
      </c>
      <c r="AB1506" s="1" t="s">
        <v>62</v>
      </c>
      <c r="AC1506" s="1" t="s">
        <v>62</v>
      </c>
      <c r="AD1506" s="1" t="s">
        <v>62</v>
      </c>
      <c r="AE1506" s="1" t="s">
        <v>62</v>
      </c>
      <c r="AF1506" s="1" t="s">
        <v>62</v>
      </c>
      <c r="AG1506" s="1" t="s">
        <v>62</v>
      </c>
      <c r="AH1506" s="1" t="s">
        <v>62</v>
      </c>
      <c r="AI1506" s="1" t="s">
        <v>4034</v>
      </c>
      <c r="AJ1506" s="1" t="s">
        <v>65</v>
      </c>
      <c r="AK1506" s="1" t="s">
        <v>3676</v>
      </c>
      <c r="AL1506" s="1" t="s">
        <v>3677</v>
      </c>
      <c r="AM1506" s="1" t="s">
        <v>4035</v>
      </c>
      <c r="AN1506" s="1" t="s">
        <v>62</v>
      </c>
      <c r="AO1506" s="1" t="s">
        <v>62</v>
      </c>
      <c r="AP1506" s="1" t="s">
        <v>62</v>
      </c>
      <c r="AQ1506" s="1" t="s">
        <v>62</v>
      </c>
      <c r="AR1506" s="1" t="s">
        <v>62</v>
      </c>
      <c r="AS1506" s="1" t="s">
        <v>62</v>
      </c>
      <c r="AT1506" s="1" t="s">
        <v>62</v>
      </c>
      <c r="AU1506" s="1" t="s">
        <v>3679</v>
      </c>
      <c r="AV1506" s="1" t="s">
        <v>4036</v>
      </c>
      <c r="AW1506" s="1">
        <v>2842.6</v>
      </c>
      <c r="AX1506" s="2">
        <v>40504</v>
      </c>
      <c r="AY1506" s="1" t="str">
        <f>TEXT(TRUNC(AW1506/60/60),"00")</f>
        <v>00</v>
      </c>
      <c r="AZ1506" s="1" t="str">
        <f>TEXT(TRUNC((AW1506-AY1506*60*60)/60),"00")</f>
        <v>47</v>
      </c>
      <c r="BA1506" s="1" t="str">
        <f>TEXT(TRUNC((AW1506-AY1506*60*60-AZ1506*60)),"00")</f>
        <v>22</v>
      </c>
      <c r="BB1506" s="2">
        <v>40504</v>
      </c>
      <c r="BC1506" s="1" t="s">
        <v>4037</v>
      </c>
      <c r="BD1506" s="2">
        <v>40504</v>
      </c>
      <c r="BE1506" s="2">
        <v>40504</v>
      </c>
      <c r="BF1506" s="1" t="s">
        <v>62</v>
      </c>
    </row>
    <row r="1507" spans="1:58" x14ac:dyDescent="0.25">
      <c r="A1507" s="1" t="s">
        <v>4064</v>
      </c>
      <c r="B1507" s="1" t="s">
        <v>4065</v>
      </c>
      <c r="C1507" s="1" t="s">
        <v>74</v>
      </c>
      <c r="D1507" s="1" t="s">
        <v>446</v>
      </c>
      <c r="E1507" s="1" t="s">
        <v>4066</v>
      </c>
      <c r="F1507" s="1" t="s">
        <v>62</v>
      </c>
      <c r="G1507" s="1" t="s">
        <v>62</v>
      </c>
      <c r="H1507" s="1" t="s">
        <v>62</v>
      </c>
      <c r="I1507" s="1" t="s">
        <v>62</v>
      </c>
      <c r="J1507" s="1" t="s">
        <v>62</v>
      </c>
      <c r="K1507" s="1" t="s">
        <v>62</v>
      </c>
      <c r="L1507" s="1" t="s">
        <v>62</v>
      </c>
      <c r="M1507" s="1" t="s">
        <v>62</v>
      </c>
      <c r="N1507" s="1" t="s">
        <v>62</v>
      </c>
      <c r="O1507" s="1" t="s">
        <v>62</v>
      </c>
      <c r="P1507" s="1" t="s">
        <v>62</v>
      </c>
      <c r="Q1507" s="1" t="s">
        <v>62</v>
      </c>
      <c r="R1507" s="1" t="s">
        <v>62</v>
      </c>
      <c r="S1507" s="1" t="s">
        <v>62</v>
      </c>
      <c r="T1507" s="1" t="s">
        <v>62</v>
      </c>
      <c r="U1507" s="1" t="s">
        <v>62</v>
      </c>
      <c r="V1507" s="1" t="s">
        <v>62</v>
      </c>
      <c r="W1507" s="1" t="s">
        <v>62</v>
      </c>
      <c r="X1507" s="1" t="s">
        <v>62</v>
      </c>
      <c r="Y1507" s="1" t="s">
        <v>62</v>
      </c>
      <c r="Z1507" s="1" t="s">
        <v>62</v>
      </c>
      <c r="AA1507" s="1" t="s">
        <v>4067</v>
      </c>
      <c r="AB1507" s="1" t="s">
        <v>62</v>
      </c>
      <c r="AC1507" s="1" t="s">
        <v>62</v>
      </c>
      <c r="AD1507" s="1" t="s">
        <v>62</v>
      </c>
      <c r="AE1507" s="1" t="s">
        <v>62</v>
      </c>
      <c r="AF1507" s="1" t="s">
        <v>62</v>
      </c>
      <c r="AG1507" s="1" t="s">
        <v>62</v>
      </c>
      <c r="AH1507" s="1" t="s">
        <v>62</v>
      </c>
      <c r="AI1507" s="1" t="s">
        <v>4068</v>
      </c>
      <c r="AJ1507" s="1" t="s">
        <v>65</v>
      </c>
      <c r="AK1507" s="1" t="s">
        <v>3676</v>
      </c>
      <c r="AL1507" s="1" t="s">
        <v>3677</v>
      </c>
      <c r="AM1507" s="1" t="s">
        <v>4069</v>
      </c>
      <c r="AN1507" s="1" t="s">
        <v>62</v>
      </c>
      <c r="AO1507" s="1" t="s">
        <v>62</v>
      </c>
      <c r="AP1507" s="1" t="s">
        <v>62</v>
      </c>
      <c r="AQ1507" s="1" t="s">
        <v>62</v>
      </c>
      <c r="AR1507" s="1" t="s">
        <v>62</v>
      </c>
      <c r="AS1507" s="1" t="s">
        <v>62</v>
      </c>
      <c r="AT1507" s="1" t="s">
        <v>62</v>
      </c>
      <c r="AU1507" s="1" t="s">
        <v>3679</v>
      </c>
      <c r="AV1507" s="1" t="s">
        <v>4070</v>
      </c>
      <c r="AW1507" s="1">
        <v>3743.2</v>
      </c>
      <c r="AX1507" s="2">
        <v>40504</v>
      </c>
      <c r="AY1507" s="1" t="str">
        <f>TEXT(TRUNC(AW1507/60/60),"00")</f>
        <v>01</v>
      </c>
      <c r="AZ1507" s="1" t="str">
        <f>TEXT(TRUNC((AW1507-AY1507*60*60)/60),"00")</f>
        <v>02</v>
      </c>
      <c r="BA1507" s="1" t="str">
        <f>TEXT(TRUNC((AW1507-AY1507*60*60-AZ1507*60)),"00")</f>
        <v>23</v>
      </c>
      <c r="BB1507" s="2">
        <v>40504</v>
      </c>
      <c r="BC1507" s="1" t="s">
        <v>4071</v>
      </c>
      <c r="BD1507" s="2">
        <v>40504</v>
      </c>
      <c r="BE1507" s="2">
        <v>40504</v>
      </c>
      <c r="BF1507" s="1" t="s">
        <v>62</v>
      </c>
    </row>
    <row r="1508" spans="1:58" x14ac:dyDescent="0.25">
      <c r="A1508" s="1" t="s">
        <v>4147</v>
      </c>
      <c r="B1508" s="1" t="s">
        <v>4148</v>
      </c>
      <c r="C1508" s="1" t="s">
        <v>74</v>
      </c>
      <c r="D1508" s="1" t="s">
        <v>160</v>
      </c>
      <c r="E1508" s="1" t="s">
        <v>1429</v>
      </c>
      <c r="F1508" s="1" t="s">
        <v>62</v>
      </c>
      <c r="G1508" s="1" t="s">
        <v>62</v>
      </c>
      <c r="H1508" s="1" t="s">
        <v>62</v>
      </c>
      <c r="I1508" s="1" t="s">
        <v>62</v>
      </c>
      <c r="J1508" s="1" t="s">
        <v>62</v>
      </c>
      <c r="K1508" s="1" t="s">
        <v>62</v>
      </c>
      <c r="L1508" s="1" t="s">
        <v>62</v>
      </c>
      <c r="M1508" s="1" t="s">
        <v>62</v>
      </c>
      <c r="N1508" s="1" t="s">
        <v>62</v>
      </c>
      <c r="O1508" s="1" t="s">
        <v>62</v>
      </c>
      <c r="P1508" s="1" t="s">
        <v>62</v>
      </c>
      <c r="Q1508" s="1" t="s">
        <v>62</v>
      </c>
      <c r="R1508" s="1" t="s">
        <v>62</v>
      </c>
      <c r="S1508" s="1" t="s">
        <v>62</v>
      </c>
      <c r="T1508" s="1" t="s">
        <v>62</v>
      </c>
      <c r="U1508" s="1" t="s">
        <v>62</v>
      </c>
      <c r="V1508" s="1" t="s">
        <v>62</v>
      </c>
      <c r="W1508" s="1" t="s">
        <v>62</v>
      </c>
      <c r="X1508" s="1" t="s">
        <v>62</v>
      </c>
      <c r="Y1508" s="1" t="s">
        <v>62</v>
      </c>
      <c r="Z1508" s="1" t="s">
        <v>62</v>
      </c>
      <c r="AA1508" s="1" t="s">
        <v>4149</v>
      </c>
      <c r="AB1508" s="1" t="s">
        <v>62</v>
      </c>
      <c r="AC1508" s="1" t="s">
        <v>62</v>
      </c>
      <c r="AD1508" s="1" t="s">
        <v>62</v>
      </c>
      <c r="AE1508" s="1" t="s">
        <v>62</v>
      </c>
      <c r="AF1508" s="1" t="s">
        <v>62</v>
      </c>
      <c r="AG1508" s="1" t="s">
        <v>62</v>
      </c>
      <c r="AH1508" s="1" t="s">
        <v>62</v>
      </c>
      <c r="AI1508" s="1" t="s">
        <v>4150</v>
      </c>
      <c r="AJ1508" s="1" t="s">
        <v>65</v>
      </c>
      <c r="AK1508" s="1" t="s">
        <v>3676</v>
      </c>
      <c r="AL1508" s="1" t="s">
        <v>3677</v>
      </c>
      <c r="AM1508" s="1" t="s">
        <v>4151</v>
      </c>
      <c r="AN1508" s="1" t="s">
        <v>62</v>
      </c>
      <c r="AO1508" s="1" t="s">
        <v>62</v>
      </c>
      <c r="AP1508" s="1" t="s">
        <v>62</v>
      </c>
      <c r="AQ1508" s="1" t="s">
        <v>62</v>
      </c>
      <c r="AR1508" s="1" t="s">
        <v>62</v>
      </c>
      <c r="AS1508" s="1" t="s">
        <v>62</v>
      </c>
      <c r="AT1508" s="1" t="s">
        <v>62</v>
      </c>
      <c r="AU1508" s="1" t="s">
        <v>3679</v>
      </c>
      <c r="AV1508" s="1" t="s">
        <v>4152</v>
      </c>
      <c r="AW1508" s="1">
        <v>1506.4</v>
      </c>
      <c r="AX1508" s="2">
        <v>40504</v>
      </c>
      <c r="AY1508" s="1" t="str">
        <f>TEXT(TRUNC(AW1508/60/60),"00")</f>
        <v>00</v>
      </c>
      <c r="AZ1508" s="1" t="str">
        <f>TEXT(TRUNC((AW1508-AY1508*60*60)/60),"00")</f>
        <v>25</v>
      </c>
      <c r="BA1508" s="1" t="str">
        <f>TEXT(TRUNC((AW1508-AY1508*60*60-AZ1508*60)),"00")</f>
        <v>06</v>
      </c>
      <c r="BB1508" s="2">
        <v>40504</v>
      </c>
      <c r="BC1508" s="1" t="s">
        <v>4153</v>
      </c>
      <c r="BD1508" s="2">
        <v>40504</v>
      </c>
      <c r="BE1508" s="2">
        <v>40504</v>
      </c>
      <c r="BF1508" s="1" t="s">
        <v>62</v>
      </c>
    </row>
    <row r="1509" spans="1:58" x14ac:dyDescent="0.25">
      <c r="A1509" s="1" t="s">
        <v>4228</v>
      </c>
      <c r="B1509" s="1" t="s">
        <v>4229</v>
      </c>
      <c r="C1509" s="1" t="s">
        <v>77</v>
      </c>
      <c r="D1509" s="1" t="s">
        <v>4230</v>
      </c>
      <c r="E1509" s="1" t="s">
        <v>4231</v>
      </c>
      <c r="F1509" s="1" t="s">
        <v>62</v>
      </c>
      <c r="G1509" s="1" t="s">
        <v>62</v>
      </c>
      <c r="H1509" s="1" t="s">
        <v>62</v>
      </c>
      <c r="I1509" s="1" t="s">
        <v>62</v>
      </c>
      <c r="J1509" s="1" t="s">
        <v>62</v>
      </c>
      <c r="K1509" s="1" t="s">
        <v>62</v>
      </c>
      <c r="L1509" s="1" t="s">
        <v>62</v>
      </c>
      <c r="M1509" s="1" t="s">
        <v>62</v>
      </c>
      <c r="N1509" s="1" t="s">
        <v>62</v>
      </c>
      <c r="O1509" s="1" t="s">
        <v>62</v>
      </c>
      <c r="P1509" s="1" t="s">
        <v>62</v>
      </c>
      <c r="Q1509" s="1" t="s">
        <v>62</v>
      </c>
      <c r="R1509" s="1" t="s">
        <v>62</v>
      </c>
      <c r="S1509" s="1" t="s">
        <v>62</v>
      </c>
      <c r="T1509" s="1" t="s">
        <v>62</v>
      </c>
      <c r="U1509" s="1" t="s">
        <v>62</v>
      </c>
      <c r="V1509" s="1" t="s">
        <v>62</v>
      </c>
      <c r="W1509" s="1" t="s">
        <v>62</v>
      </c>
      <c r="X1509" s="1" t="s">
        <v>62</v>
      </c>
      <c r="Y1509" s="1" t="s">
        <v>62</v>
      </c>
      <c r="Z1509" s="1" t="s">
        <v>62</v>
      </c>
      <c r="AA1509" s="1" t="s">
        <v>4232</v>
      </c>
      <c r="AB1509" s="1" t="s">
        <v>62</v>
      </c>
      <c r="AC1509" s="1" t="s">
        <v>62</v>
      </c>
      <c r="AD1509" s="1" t="s">
        <v>62</v>
      </c>
      <c r="AE1509" s="1" t="s">
        <v>62</v>
      </c>
      <c r="AF1509" s="1" t="s">
        <v>62</v>
      </c>
      <c r="AG1509" s="1" t="s">
        <v>62</v>
      </c>
      <c r="AH1509" s="1" t="s">
        <v>62</v>
      </c>
      <c r="AI1509" s="1" t="s">
        <v>4233</v>
      </c>
      <c r="AJ1509" s="1" t="s">
        <v>65</v>
      </c>
      <c r="AK1509" s="1" t="s">
        <v>3676</v>
      </c>
      <c r="AL1509" s="1" t="s">
        <v>3677</v>
      </c>
      <c r="AM1509" s="1" t="s">
        <v>4234</v>
      </c>
      <c r="AN1509" s="1" t="s">
        <v>62</v>
      </c>
      <c r="AO1509" s="1" t="s">
        <v>62</v>
      </c>
      <c r="AP1509" s="1" t="s">
        <v>62</v>
      </c>
      <c r="AQ1509" s="1" t="s">
        <v>62</v>
      </c>
      <c r="AR1509" s="1" t="s">
        <v>62</v>
      </c>
      <c r="AS1509" s="1" t="s">
        <v>62</v>
      </c>
      <c r="AT1509" s="1" t="s">
        <v>62</v>
      </c>
      <c r="AU1509" s="1" t="s">
        <v>3679</v>
      </c>
      <c r="AV1509" s="1" t="s">
        <v>4235</v>
      </c>
      <c r="AW1509" s="1">
        <v>2195.1</v>
      </c>
      <c r="AX1509" s="2">
        <v>40504</v>
      </c>
      <c r="AY1509" s="1" t="str">
        <f>TEXT(TRUNC(AW1509/60/60),"00")</f>
        <v>00</v>
      </c>
      <c r="AZ1509" s="1" t="str">
        <f>TEXT(TRUNC((AW1509-AY1509*60*60)/60),"00")</f>
        <v>36</v>
      </c>
      <c r="BA1509" s="1" t="str">
        <f>TEXT(TRUNC((AW1509-AY1509*60*60-AZ1509*60)),"00")</f>
        <v>35</v>
      </c>
      <c r="BB1509" s="2">
        <v>40504</v>
      </c>
      <c r="BC1509" s="1" t="s">
        <v>4236</v>
      </c>
      <c r="BD1509" s="2">
        <v>40504</v>
      </c>
      <c r="BE1509" s="2">
        <v>40504</v>
      </c>
      <c r="BF1509" s="1" t="s">
        <v>62</v>
      </c>
    </row>
    <row r="1510" spans="1:58" x14ac:dyDescent="0.25">
      <c r="A1510" s="1" t="s">
        <v>4506</v>
      </c>
      <c r="B1510" s="1" t="s">
        <v>4507</v>
      </c>
      <c r="C1510" s="1" t="s">
        <v>59</v>
      </c>
      <c r="D1510" s="1" t="s">
        <v>1263</v>
      </c>
      <c r="E1510" s="1" t="s">
        <v>4508</v>
      </c>
      <c r="F1510" s="1" t="s">
        <v>62</v>
      </c>
      <c r="G1510" s="1" t="s">
        <v>62</v>
      </c>
      <c r="H1510" s="1" t="s">
        <v>62</v>
      </c>
      <c r="I1510" s="1" t="s">
        <v>62</v>
      </c>
      <c r="J1510" s="1" t="s">
        <v>62</v>
      </c>
      <c r="K1510" s="1" t="s">
        <v>62</v>
      </c>
      <c r="L1510" s="1" t="s">
        <v>62</v>
      </c>
      <c r="M1510" s="1" t="s">
        <v>62</v>
      </c>
      <c r="N1510" s="1" t="s">
        <v>62</v>
      </c>
      <c r="O1510" s="1" t="s">
        <v>62</v>
      </c>
      <c r="P1510" s="1" t="s">
        <v>62</v>
      </c>
      <c r="Q1510" s="1" t="s">
        <v>62</v>
      </c>
      <c r="R1510" s="1" t="s">
        <v>62</v>
      </c>
      <c r="S1510" s="1" t="s">
        <v>62</v>
      </c>
      <c r="T1510" s="1" t="s">
        <v>62</v>
      </c>
      <c r="U1510" s="1" t="s">
        <v>62</v>
      </c>
      <c r="V1510" s="1" t="s">
        <v>62</v>
      </c>
      <c r="W1510" s="1" t="s">
        <v>62</v>
      </c>
      <c r="X1510" s="1" t="s">
        <v>62</v>
      </c>
      <c r="Y1510" s="1" t="s">
        <v>62</v>
      </c>
      <c r="Z1510" s="1" t="s">
        <v>62</v>
      </c>
      <c r="AA1510" s="1" t="s">
        <v>3186</v>
      </c>
      <c r="AB1510" s="1" t="s">
        <v>62</v>
      </c>
      <c r="AC1510" s="1" t="s">
        <v>62</v>
      </c>
      <c r="AD1510" s="1" t="s">
        <v>62</v>
      </c>
      <c r="AE1510" s="1" t="s">
        <v>62</v>
      </c>
      <c r="AF1510" s="1" t="s">
        <v>62</v>
      </c>
      <c r="AG1510" s="1" t="s">
        <v>62</v>
      </c>
      <c r="AH1510" s="1" t="s">
        <v>62</v>
      </c>
      <c r="AI1510" s="1" t="s">
        <v>4509</v>
      </c>
      <c r="AJ1510" s="1" t="s">
        <v>65</v>
      </c>
      <c r="AK1510" s="1" t="s">
        <v>3676</v>
      </c>
      <c r="AL1510" s="1" t="s">
        <v>3677</v>
      </c>
      <c r="AM1510" s="1" t="s">
        <v>4510</v>
      </c>
      <c r="AN1510" s="1" t="s">
        <v>62</v>
      </c>
      <c r="AO1510" s="1" t="s">
        <v>62</v>
      </c>
      <c r="AP1510" s="1" t="s">
        <v>62</v>
      </c>
      <c r="AQ1510" s="1" t="s">
        <v>62</v>
      </c>
      <c r="AR1510" s="1" t="s">
        <v>62</v>
      </c>
      <c r="AS1510" s="1" t="s">
        <v>62</v>
      </c>
      <c r="AT1510" s="1" t="s">
        <v>62</v>
      </c>
      <c r="AU1510" s="1" t="s">
        <v>3679</v>
      </c>
      <c r="AV1510" s="1" t="s">
        <v>4511</v>
      </c>
      <c r="AW1510" s="1">
        <v>1494.4</v>
      </c>
      <c r="AX1510" s="2">
        <v>40504</v>
      </c>
      <c r="AY1510" s="1" t="str">
        <f>TEXT(TRUNC(AW1510/60/60),"00")</f>
        <v>00</v>
      </c>
      <c r="AZ1510" s="1" t="str">
        <f>TEXT(TRUNC((AW1510-AY1510*60*60)/60),"00")</f>
        <v>24</v>
      </c>
      <c r="BA1510" s="1" t="str">
        <f>TEXT(TRUNC((AW1510-AY1510*60*60-AZ1510*60)),"00")</f>
        <v>54</v>
      </c>
      <c r="BB1510" s="2">
        <v>40504</v>
      </c>
      <c r="BC1510" s="1" t="s">
        <v>4512</v>
      </c>
      <c r="BD1510" s="2">
        <v>40504</v>
      </c>
      <c r="BE1510" s="2">
        <v>40504</v>
      </c>
      <c r="BF1510" s="1" t="s">
        <v>62</v>
      </c>
    </row>
    <row r="1511" spans="1:58" x14ac:dyDescent="0.25">
      <c r="A1511" s="1" t="s">
        <v>4368</v>
      </c>
      <c r="B1511" s="1" t="s">
        <v>4369</v>
      </c>
      <c r="C1511" s="1" t="s">
        <v>246</v>
      </c>
      <c r="D1511" s="1" t="s">
        <v>4370</v>
      </c>
      <c r="E1511" s="1" t="s">
        <v>4371</v>
      </c>
      <c r="F1511" s="1" t="s">
        <v>62</v>
      </c>
      <c r="G1511" s="1" t="s">
        <v>62</v>
      </c>
      <c r="H1511" s="1" t="s">
        <v>62</v>
      </c>
      <c r="I1511" s="1" t="s">
        <v>62</v>
      </c>
      <c r="J1511" s="1" t="s">
        <v>62</v>
      </c>
      <c r="K1511" s="1" t="s">
        <v>62</v>
      </c>
      <c r="L1511" s="1" t="s">
        <v>62</v>
      </c>
      <c r="M1511" s="1" t="s">
        <v>62</v>
      </c>
      <c r="N1511" s="1" t="s">
        <v>62</v>
      </c>
      <c r="O1511" s="1" t="s">
        <v>62</v>
      </c>
      <c r="P1511" s="1" t="s">
        <v>62</v>
      </c>
      <c r="Q1511" s="1" t="s">
        <v>62</v>
      </c>
      <c r="R1511" s="1" t="s">
        <v>62</v>
      </c>
      <c r="S1511" s="1" t="s">
        <v>62</v>
      </c>
      <c r="T1511" s="1" t="s">
        <v>62</v>
      </c>
      <c r="U1511" s="1" t="s">
        <v>62</v>
      </c>
      <c r="V1511" s="1" t="s">
        <v>62</v>
      </c>
      <c r="W1511" s="1" t="s">
        <v>62</v>
      </c>
      <c r="X1511" s="1" t="s">
        <v>62</v>
      </c>
      <c r="Y1511" s="1" t="s">
        <v>62</v>
      </c>
      <c r="Z1511" s="1" t="s">
        <v>62</v>
      </c>
      <c r="AA1511" s="1" t="s">
        <v>4372</v>
      </c>
      <c r="AB1511" s="1" t="s">
        <v>62</v>
      </c>
      <c r="AC1511" s="1" t="s">
        <v>62</v>
      </c>
      <c r="AD1511" s="1" t="s">
        <v>62</v>
      </c>
      <c r="AE1511" s="1" t="s">
        <v>62</v>
      </c>
      <c r="AF1511" s="1" t="s">
        <v>62</v>
      </c>
      <c r="AG1511" s="1" t="s">
        <v>62</v>
      </c>
      <c r="AH1511" s="1" t="s">
        <v>62</v>
      </c>
      <c r="AI1511" s="1" t="s">
        <v>4373</v>
      </c>
      <c r="AJ1511" s="1" t="s">
        <v>65</v>
      </c>
      <c r="AK1511" s="1" t="s">
        <v>4374</v>
      </c>
      <c r="AL1511" s="1" t="s">
        <v>4375</v>
      </c>
      <c r="AM1511" s="1" t="s">
        <v>4376</v>
      </c>
      <c r="AN1511" s="1" t="s">
        <v>62</v>
      </c>
      <c r="AO1511" s="1" t="s">
        <v>62</v>
      </c>
      <c r="AP1511" s="1" t="s">
        <v>62</v>
      </c>
      <c r="AQ1511" s="1" t="s">
        <v>62</v>
      </c>
      <c r="AR1511" s="1" t="s">
        <v>62</v>
      </c>
      <c r="AS1511" s="1" t="s">
        <v>62</v>
      </c>
      <c r="AT1511" s="1" t="s">
        <v>62</v>
      </c>
      <c r="AU1511" s="1" t="s">
        <v>4377</v>
      </c>
      <c r="AV1511" s="1" t="s">
        <v>4378</v>
      </c>
      <c r="AW1511" s="1">
        <v>2579.8000000000002</v>
      </c>
      <c r="AX1511" s="2">
        <v>40496</v>
      </c>
      <c r="AY1511" s="1" t="str">
        <f>TEXT(TRUNC(AW1511/60/60),"00")</f>
        <v>00</v>
      </c>
      <c r="AZ1511" s="1" t="str">
        <f>TEXT(TRUNC((AW1511-AY1511*60*60)/60),"00")</f>
        <v>42</v>
      </c>
      <c r="BA1511" s="1" t="str">
        <f>TEXT(TRUNC((AW1511-AY1511*60*60-AZ1511*60)),"00")</f>
        <v>59</v>
      </c>
      <c r="BB1511" s="2">
        <v>40496</v>
      </c>
      <c r="BC1511" s="1" t="s">
        <v>4379</v>
      </c>
      <c r="BD1511" s="2">
        <v>40496</v>
      </c>
      <c r="BE1511" s="2">
        <v>40496</v>
      </c>
      <c r="BF1511" s="1" t="s">
        <v>62</v>
      </c>
    </row>
    <row r="1512" spans="1:58" x14ac:dyDescent="0.25">
      <c r="A1512" s="1" t="s">
        <v>4415</v>
      </c>
      <c r="B1512" s="1" t="s">
        <v>4416</v>
      </c>
      <c r="C1512" s="1" t="s">
        <v>59</v>
      </c>
      <c r="D1512" s="1" t="s">
        <v>2553</v>
      </c>
      <c r="E1512" s="1" t="s">
        <v>4417</v>
      </c>
      <c r="F1512" s="1" t="s">
        <v>62</v>
      </c>
      <c r="G1512" s="1" t="s">
        <v>62</v>
      </c>
      <c r="H1512" s="1" t="s">
        <v>62</v>
      </c>
      <c r="I1512" s="1" t="s">
        <v>62</v>
      </c>
      <c r="J1512" s="1" t="s">
        <v>62</v>
      </c>
      <c r="K1512" s="1" t="s">
        <v>62</v>
      </c>
      <c r="L1512" s="1" t="s">
        <v>62</v>
      </c>
      <c r="M1512" s="1" t="s">
        <v>62</v>
      </c>
      <c r="N1512" s="1" t="s">
        <v>62</v>
      </c>
      <c r="O1512" s="1" t="s">
        <v>62</v>
      </c>
      <c r="P1512" s="1" t="s">
        <v>62</v>
      </c>
      <c r="Q1512" s="1" t="s">
        <v>62</v>
      </c>
      <c r="R1512" s="1" t="s">
        <v>62</v>
      </c>
      <c r="S1512" s="1" t="s">
        <v>62</v>
      </c>
      <c r="T1512" s="1" t="s">
        <v>62</v>
      </c>
      <c r="U1512" s="1" t="s">
        <v>62</v>
      </c>
      <c r="V1512" s="1" t="s">
        <v>62</v>
      </c>
      <c r="W1512" s="1" t="s">
        <v>62</v>
      </c>
      <c r="X1512" s="1" t="s">
        <v>62</v>
      </c>
      <c r="Y1512" s="1" t="s">
        <v>62</v>
      </c>
      <c r="Z1512" s="1" t="s">
        <v>62</v>
      </c>
      <c r="AA1512" s="1" t="s">
        <v>4418</v>
      </c>
      <c r="AB1512" s="1" t="s">
        <v>62</v>
      </c>
      <c r="AC1512" s="1" t="s">
        <v>62</v>
      </c>
      <c r="AD1512" s="1" t="s">
        <v>62</v>
      </c>
      <c r="AE1512" s="1" t="s">
        <v>62</v>
      </c>
      <c r="AF1512" s="1" t="s">
        <v>62</v>
      </c>
      <c r="AG1512" s="1" t="s">
        <v>62</v>
      </c>
      <c r="AH1512" s="1" t="s">
        <v>62</v>
      </c>
      <c r="AI1512" s="1" t="s">
        <v>4419</v>
      </c>
      <c r="AJ1512" s="1" t="s">
        <v>65</v>
      </c>
      <c r="AK1512" s="1" t="s">
        <v>4374</v>
      </c>
      <c r="AL1512" s="1" t="s">
        <v>4375</v>
      </c>
      <c r="AM1512" s="1" t="s">
        <v>4420</v>
      </c>
      <c r="AN1512" s="1" t="s">
        <v>62</v>
      </c>
      <c r="AO1512" s="1" t="s">
        <v>62</v>
      </c>
      <c r="AP1512" s="1" t="s">
        <v>62</v>
      </c>
      <c r="AQ1512" s="1" t="s">
        <v>62</v>
      </c>
      <c r="AR1512" s="1" t="s">
        <v>62</v>
      </c>
      <c r="AS1512" s="1" t="s">
        <v>62</v>
      </c>
      <c r="AT1512" s="1" t="s">
        <v>62</v>
      </c>
      <c r="AU1512" s="1" t="s">
        <v>4377</v>
      </c>
      <c r="AV1512" s="1" t="s">
        <v>4421</v>
      </c>
      <c r="AW1512" s="1">
        <v>3533.8</v>
      </c>
      <c r="AX1512" s="2">
        <v>40496</v>
      </c>
      <c r="AY1512" s="1" t="str">
        <f>TEXT(TRUNC(AW1512/60/60),"00")</f>
        <v>00</v>
      </c>
      <c r="AZ1512" s="1" t="str">
        <f>TEXT(TRUNC((AW1512-AY1512*60*60)/60),"00")</f>
        <v>58</v>
      </c>
      <c r="BA1512" s="1" t="str">
        <f>TEXT(TRUNC((AW1512-AY1512*60*60-AZ1512*60)),"00")</f>
        <v>53</v>
      </c>
      <c r="BB1512" s="2">
        <v>40496</v>
      </c>
      <c r="BC1512" s="1" t="s">
        <v>4422</v>
      </c>
      <c r="BD1512" s="2">
        <v>40496</v>
      </c>
      <c r="BE1512" s="2">
        <v>40496</v>
      </c>
      <c r="BF1512" s="1" t="s">
        <v>62</v>
      </c>
    </row>
    <row r="1513" spans="1:58" x14ac:dyDescent="0.25">
      <c r="A1513" s="1" t="s">
        <v>4441</v>
      </c>
      <c r="B1513" s="1" t="s">
        <v>4442</v>
      </c>
      <c r="C1513" s="1" t="s">
        <v>59</v>
      </c>
      <c r="D1513" s="1" t="s">
        <v>707</v>
      </c>
      <c r="E1513" s="1" t="s">
        <v>4443</v>
      </c>
      <c r="F1513" s="1" t="s">
        <v>62</v>
      </c>
      <c r="G1513" s="1" t="s">
        <v>62</v>
      </c>
      <c r="H1513" s="1" t="s">
        <v>62</v>
      </c>
      <c r="I1513" s="1" t="s">
        <v>62</v>
      </c>
      <c r="J1513" s="1" t="s">
        <v>62</v>
      </c>
      <c r="K1513" s="1" t="s">
        <v>62</v>
      </c>
      <c r="L1513" s="1" t="s">
        <v>62</v>
      </c>
      <c r="M1513" s="1" t="s">
        <v>62</v>
      </c>
      <c r="N1513" s="1" t="s">
        <v>62</v>
      </c>
      <c r="O1513" s="1" t="s">
        <v>62</v>
      </c>
      <c r="P1513" s="1" t="s">
        <v>62</v>
      </c>
      <c r="Q1513" s="1" t="s">
        <v>62</v>
      </c>
      <c r="R1513" s="1" t="s">
        <v>62</v>
      </c>
      <c r="S1513" s="1" t="s">
        <v>62</v>
      </c>
      <c r="T1513" s="1" t="s">
        <v>62</v>
      </c>
      <c r="U1513" s="1" t="s">
        <v>62</v>
      </c>
      <c r="V1513" s="1" t="s">
        <v>62</v>
      </c>
      <c r="W1513" s="1" t="s">
        <v>62</v>
      </c>
      <c r="X1513" s="1" t="s">
        <v>62</v>
      </c>
      <c r="Y1513" s="1" t="s">
        <v>62</v>
      </c>
      <c r="Z1513" s="1" t="s">
        <v>62</v>
      </c>
      <c r="AA1513" s="1" t="s">
        <v>4444</v>
      </c>
      <c r="AB1513" s="1" t="s">
        <v>62</v>
      </c>
      <c r="AC1513" s="1" t="s">
        <v>62</v>
      </c>
      <c r="AD1513" s="1" t="s">
        <v>62</v>
      </c>
      <c r="AE1513" s="1" t="s">
        <v>62</v>
      </c>
      <c r="AF1513" s="1" t="s">
        <v>62</v>
      </c>
      <c r="AG1513" s="1" t="s">
        <v>62</v>
      </c>
      <c r="AH1513" s="1" t="s">
        <v>62</v>
      </c>
      <c r="AI1513" s="1" t="s">
        <v>4445</v>
      </c>
      <c r="AJ1513" s="1" t="s">
        <v>65</v>
      </c>
      <c r="AK1513" s="1" t="s">
        <v>4374</v>
      </c>
      <c r="AL1513" s="1" t="s">
        <v>4375</v>
      </c>
      <c r="AM1513" s="1" t="s">
        <v>4446</v>
      </c>
      <c r="AN1513" s="1" t="s">
        <v>62</v>
      </c>
      <c r="AO1513" s="1" t="s">
        <v>62</v>
      </c>
      <c r="AP1513" s="1" t="s">
        <v>62</v>
      </c>
      <c r="AQ1513" s="1" t="s">
        <v>62</v>
      </c>
      <c r="AR1513" s="1" t="s">
        <v>62</v>
      </c>
      <c r="AS1513" s="1" t="s">
        <v>62</v>
      </c>
      <c r="AT1513" s="1" t="s">
        <v>62</v>
      </c>
      <c r="AU1513" s="1" t="s">
        <v>4377</v>
      </c>
      <c r="AV1513" s="1" t="s">
        <v>4447</v>
      </c>
      <c r="AW1513" s="1">
        <v>2494.6999999999998</v>
      </c>
      <c r="AX1513" s="2">
        <v>40496</v>
      </c>
      <c r="AY1513" s="1" t="str">
        <f>TEXT(TRUNC(AW1513/60/60),"00")</f>
        <v>00</v>
      </c>
      <c r="AZ1513" s="1" t="str">
        <f>TEXT(TRUNC((AW1513-AY1513*60*60)/60),"00")</f>
        <v>41</v>
      </c>
      <c r="BA1513" s="1" t="str">
        <f>TEXT(TRUNC((AW1513-AY1513*60*60-AZ1513*60)),"00")</f>
        <v>34</v>
      </c>
      <c r="BB1513" s="2">
        <v>40496</v>
      </c>
      <c r="BC1513" s="1" t="s">
        <v>4448</v>
      </c>
      <c r="BD1513" s="2">
        <v>40496</v>
      </c>
      <c r="BE1513" s="2">
        <v>40496</v>
      </c>
      <c r="BF1513" s="1" t="s">
        <v>62</v>
      </c>
    </row>
    <row r="1514" spans="1:58" x14ac:dyDescent="0.25">
      <c r="A1514" s="1" t="s">
        <v>4518</v>
      </c>
      <c r="B1514" s="1" t="s">
        <v>4519</v>
      </c>
      <c r="C1514" s="1" t="s">
        <v>59</v>
      </c>
      <c r="D1514" s="1" t="s">
        <v>4520</v>
      </c>
      <c r="E1514" s="1" t="s">
        <v>4521</v>
      </c>
      <c r="F1514" s="1" t="s">
        <v>62</v>
      </c>
      <c r="G1514" s="1" t="s">
        <v>62</v>
      </c>
      <c r="H1514" s="1" t="s">
        <v>62</v>
      </c>
      <c r="I1514" s="1" t="s">
        <v>62</v>
      </c>
      <c r="J1514" s="1" t="s">
        <v>62</v>
      </c>
      <c r="K1514" s="1" t="s">
        <v>62</v>
      </c>
      <c r="L1514" s="1" t="s">
        <v>62</v>
      </c>
      <c r="M1514" s="1" t="s">
        <v>62</v>
      </c>
      <c r="N1514" s="1" t="s">
        <v>62</v>
      </c>
      <c r="O1514" s="1" t="s">
        <v>62</v>
      </c>
      <c r="P1514" s="1" t="s">
        <v>62</v>
      </c>
      <c r="Q1514" s="1" t="s">
        <v>62</v>
      </c>
      <c r="R1514" s="1" t="s">
        <v>62</v>
      </c>
      <c r="S1514" s="1" t="s">
        <v>62</v>
      </c>
      <c r="T1514" s="1" t="s">
        <v>62</v>
      </c>
      <c r="U1514" s="1" t="s">
        <v>62</v>
      </c>
      <c r="V1514" s="1" t="s">
        <v>62</v>
      </c>
      <c r="W1514" s="1" t="s">
        <v>62</v>
      </c>
      <c r="X1514" s="1" t="s">
        <v>62</v>
      </c>
      <c r="Y1514" s="1" t="s">
        <v>62</v>
      </c>
      <c r="Z1514" s="1" t="s">
        <v>62</v>
      </c>
      <c r="AA1514" s="1" t="s">
        <v>4522</v>
      </c>
      <c r="AB1514" s="1" t="s">
        <v>62</v>
      </c>
      <c r="AC1514" s="1" t="s">
        <v>62</v>
      </c>
      <c r="AD1514" s="1" t="s">
        <v>62</v>
      </c>
      <c r="AE1514" s="1" t="s">
        <v>62</v>
      </c>
      <c r="AF1514" s="1" t="s">
        <v>62</v>
      </c>
      <c r="AG1514" s="1" t="s">
        <v>62</v>
      </c>
      <c r="AH1514" s="1" t="s">
        <v>62</v>
      </c>
      <c r="AI1514" s="1" t="s">
        <v>4523</v>
      </c>
      <c r="AJ1514" s="1" t="s">
        <v>65</v>
      </c>
      <c r="AK1514" s="1" t="s">
        <v>4374</v>
      </c>
      <c r="AL1514" s="1" t="s">
        <v>4375</v>
      </c>
      <c r="AM1514" s="1" t="s">
        <v>4524</v>
      </c>
      <c r="AN1514" s="1" t="s">
        <v>62</v>
      </c>
      <c r="AO1514" s="1" t="s">
        <v>62</v>
      </c>
      <c r="AP1514" s="1" t="s">
        <v>62</v>
      </c>
      <c r="AQ1514" s="1" t="s">
        <v>62</v>
      </c>
      <c r="AR1514" s="1" t="s">
        <v>62</v>
      </c>
      <c r="AS1514" s="1" t="s">
        <v>62</v>
      </c>
      <c r="AT1514" s="1" t="s">
        <v>62</v>
      </c>
      <c r="AU1514" s="1" t="s">
        <v>4377</v>
      </c>
      <c r="AV1514" s="1" t="s">
        <v>4525</v>
      </c>
      <c r="AW1514" s="1">
        <v>2682.4</v>
      </c>
      <c r="AX1514" s="2">
        <v>40496</v>
      </c>
      <c r="AY1514" s="1" t="str">
        <f>TEXT(TRUNC(AW1514/60/60),"00")</f>
        <v>00</v>
      </c>
      <c r="AZ1514" s="1" t="str">
        <f>TEXT(TRUNC((AW1514-AY1514*60*60)/60),"00")</f>
        <v>44</v>
      </c>
      <c r="BA1514" s="1" t="str">
        <f>TEXT(TRUNC((AW1514-AY1514*60*60-AZ1514*60)),"00")</f>
        <v>42</v>
      </c>
      <c r="BB1514" s="2">
        <v>40496</v>
      </c>
      <c r="BC1514" s="1" t="s">
        <v>4526</v>
      </c>
      <c r="BD1514" s="2">
        <v>40496</v>
      </c>
      <c r="BE1514" s="2">
        <v>40496</v>
      </c>
      <c r="BF1514" s="1" t="s">
        <v>62</v>
      </c>
    </row>
    <row r="1515" spans="1:58" x14ac:dyDescent="0.25">
      <c r="A1515" s="1" t="s">
        <v>4665</v>
      </c>
      <c r="B1515" s="1" t="s">
        <v>4666</v>
      </c>
      <c r="C1515" s="1" t="s">
        <v>59</v>
      </c>
      <c r="D1515" s="1" t="s">
        <v>4520</v>
      </c>
      <c r="E1515" s="1" t="s">
        <v>4521</v>
      </c>
      <c r="F1515" s="1" t="s">
        <v>62</v>
      </c>
      <c r="G1515" s="1" t="s">
        <v>62</v>
      </c>
      <c r="H1515" s="1" t="s">
        <v>62</v>
      </c>
      <c r="I1515" s="1" t="s">
        <v>62</v>
      </c>
      <c r="J1515" s="1" t="s">
        <v>62</v>
      </c>
      <c r="K1515" s="1" t="s">
        <v>62</v>
      </c>
      <c r="L1515" s="1" t="s">
        <v>62</v>
      </c>
      <c r="M1515" s="1" t="s">
        <v>62</v>
      </c>
      <c r="N1515" s="1" t="s">
        <v>62</v>
      </c>
      <c r="O1515" s="1" t="s">
        <v>62</v>
      </c>
      <c r="P1515" s="1" t="s">
        <v>62</v>
      </c>
      <c r="Q1515" s="1" t="s">
        <v>62</v>
      </c>
      <c r="R1515" s="1" t="s">
        <v>62</v>
      </c>
      <c r="S1515" s="1" t="s">
        <v>62</v>
      </c>
      <c r="T1515" s="1" t="s">
        <v>62</v>
      </c>
      <c r="U1515" s="1" t="s">
        <v>62</v>
      </c>
      <c r="V1515" s="1" t="s">
        <v>62</v>
      </c>
      <c r="W1515" s="1" t="s">
        <v>62</v>
      </c>
      <c r="X1515" s="1" t="s">
        <v>62</v>
      </c>
      <c r="Y1515" s="1" t="s">
        <v>62</v>
      </c>
      <c r="Z1515" s="1" t="s">
        <v>62</v>
      </c>
      <c r="AA1515" s="1" t="s">
        <v>4522</v>
      </c>
      <c r="AB1515" s="1" t="s">
        <v>62</v>
      </c>
      <c r="AC1515" s="1" t="s">
        <v>62</v>
      </c>
      <c r="AD1515" s="1" t="s">
        <v>62</v>
      </c>
      <c r="AE1515" s="1" t="s">
        <v>62</v>
      </c>
      <c r="AF1515" s="1" t="s">
        <v>62</v>
      </c>
      <c r="AG1515" s="1" t="s">
        <v>62</v>
      </c>
      <c r="AH1515" s="1" t="s">
        <v>62</v>
      </c>
      <c r="AI1515" s="1" t="s">
        <v>4667</v>
      </c>
      <c r="AJ1515" s="1" t="s">
        <v>65</v>
      </c>
      <c r="AK1515" s="1" t="s">
        <v>4374</v>
      </c>
      <c r="AL1515" s="1" t="s">
        <v>4375</v>
      </c>
      <c r="AM1515" s="1" t="s">
        <v>4524</v>
      </c>
      <c r="AN1515" s="1" t="s">
        <v>62</v>
      </c>
      <c r="AO1515" s="1" t="s">
        <v>62</v>
      </c>
      <c r="AP1515" s="1" t="s">
        <v>62</v>
      </c>
      <c r="AQ1515" s="1" t="s">
        <v>62</v>
      </c>
      <c r="AR1515" s="1" t="s">
        <v>62</v>
      </c>
      <c r="AS1515" s="1" t="s">
        <v>62</v>
      </c>
      <c r="AT1515" s="1" t="s">
        <v>62</v>
      </c>
      <c r="AU1515" s="1" t="s">
        <v>4377</v>
      </c>
      <c r="AV1515" s="1" t="s">
        <v>4668</v>
      </c>
      <c r="AW1515" s="1">
        <v>2421.4</v>
      </c>
      <c r="AX1515" s="2">
        <v>40496</v>
      </c>
      <c r="AY1515" s="1" t="str">
        <f>TEXT(TRUNC(AW1515/60/60),"00")</f>
        <v>00</v>
      </c>
      <c r="AZ1515" s="1" t="str">
        <f>TEXT(TRUNC((AW1515-AY1515*60*60)/60),"00")</f>
        <v>40</v>
      </c>
      <c r="BA1515" s="1" t="str">
        <f>TEXT(TRUNC((AW1515-AY1515*60*60-AZ1515*60)),"00")</f>
        <v>21</v>
      </c>
      <c r="BB1515" s="2">
        <v>40496</v>
      </c>
      <c r="BC1515" s="1" t="s">
        <v>4526</v>
      </c>
      <c r="BD1515" s="2">
        <v>40496</v>
      </c>
      <c r="BE1515" s="2">
        <v>40496</v>
      </c>
      <c r="BF1515" s="1" t="s">
        <v>62</v>
      </c>
    </row>
    <row r="1516" spans="1:58" x14ac:dyDescent="0.25">
      <c r="A1516" s="1" t="s">
        <v>3746</v>
      </c>
      <c r="B1516" s="1" t="s">
        <v>3747</v>
      </c>
      <c r="C1516" s="1" t="s">
        <v>74</v>
      </c>
      <c r="D1516" s="1" t="s">
        <v>3748</v>
      </c>
      <c r="E1516" s="1" t="s">
        <v>3749</v>
      </c>
      <c r="F1516" s="1" t="s">
        <v>62</v>
      </c>
      <c r="G1516" s="1" t="s">
        <v>62</v>
      </c>
      <c r="H1516" s="1" t="s">
        <v>62</v>
      </c>
      <c r="I1516" s="1" t="s">
        <v>62</v>
      </c>
      <c r="J1516" s="1" t="s">
        <v>62</v>
      </c>
      <c r="K1516" s="1" t="s">
        <v>62</v>
      </c>
      <c r="L1516" s="1" t="s">
        <v>62</v>
      </c>
      <c r="M1516" s="1" t="s">
        <v>62</v>
      </c>
      <c r="N1516" s="1" t="s">
        <v>62</v>
      </c>
      <c r="O1516" s="1" t="s">
        <v>62</v>
      </c>
      <c r="P1516" s="1" t="s">
        <v>62</v>
      </c>
      <c r="Q1516" s="1" t="s">
        <v>62</v>
      </c>
      <c r="R1516" s="1" t="s">
        <v>62</v>
      </c>
      <c r="S1516" s="1" t="s">
        <v>62</v>
      </c>
      <c r="T1516" s="1" t="s">
        <v>62</v>
      </c>
      <c r="U1516" s="1" t="s">
        <v>62</v>
      </c>
      <c r="V1516" s="1" t="s">
        <v>62</v>
      </c>
      <c r="W1516" s="1" t="s">
        <v>62</v>
      </c>
      <c r="X1516" s="1" t="s">
        <v>62</v>
      </c>
      <c r="Y1516" s="1" t="s">
        <v>62</v>
      </c>
      <c r="Z1516" s="1" t="s">
        <v>62</v>
      </c>
      <c r="AA1516" s="1" t="s">
        <v>2493</v>
      </c>
      <c r="AB1516" s="1" t="s">
        <v>62</v>
      </c>
      <c r="AC1516" s="1" t="s">
        <v>62</v>
      </c>
      <c r="AD1516" s="1" t="s">
        <v>62</v>
      </c>
      <c r="AE1516" s="1" t="s">
        <v>62</v>
      </c>
      <c r="AF1516" s="1" t="s">
        <v>62</v>
      </c>
      <c r="AG1516" s="1" t="s">
        <v>62</v>
      </c>
      <c r="AH1516" s="1" t="s">
        <v>62</v>
      </c>
      <c r="AI1516" s="1" t="s">
        <v>3750</v>
      </c>
      <c r="AJ1516" s="1" t="s">
        <v>65</v>
      </c>
      <c r="AK1516" s="1" t="s">
        <v>3751</v>
      </c>
      <c r="AL1516" s="1" t="s">
        <v>3752</v>
      </c>
      <c r="AM1516" s="1" t="s">
        <v>3753</v>
      </c>
      <c r="AN1516" s="1" t="s">
        <v>62</v>
      </c>
      <c r="AO1516" s="1" t="s">
        <v>62</v>
      </c>
      <c r="AP1516" s="1" t="s">
        <v>62</v>
      </c>
      <c r="AQ1516" s="1" t="s">
        <v>62</v>
      </c>
      <c r="AR1516" s="1" t="s">
        <v>62</v>
      </c>
      <c r="AS1516" s="1" t="s">
        <v>62</v>
      </c>
      <c r="AT1516" s="1" t="s">
        <v>62</v>
      </c>
      <c r="AU1516" s="1" t="s">
        <v>3754</v>
      </c>
      <c r="AV1516" s="1" t="s">
        <v>3755</v>
      </c>
      <c r="AW1516" s="1">
        <v>2972.5</v>
      </c>
      <c r="AX1516" s="2">
        <v>40448</v>
      </c>
      <c r="AY1516" s="1" t="str">
        <f>TEXT(TRUNC(AW1516/60/60),"00")</f>
        <v>00</v>
      </c>
      <c r="AZ1516" s="1" t="str">
        <f>TEXT(TRUNC((AW1516-AY1516*60*60)/60),"00")</f>
        <v>49</v>
      </c>
      <c r="BA1516" s="1" t="str">
        <f>TEXT(TRUNC((AW1516-AY1516*60*60-AZ1516*60)),"00")</f>
        <v>32</v>
      </c>
      <c r="BB1516" s="2">
        <v>40450</v>
      </c>
      <c r="BC1516" s="1" t="s">
        <v>3756</v>
      </c>
      <c r="BD1516" s="2">
        <v>40448</v>
      </c>
      <c r="BE1516" s="2">
        <v>40450</v>
      </c>
      <c r="BF1516" s="1" t="s">
        <v>62</v>
      </c>
    </row>
    <row r="1517" spans="1:58" x14ac:dyDescent="0.25">
      <c r="A1517" s="1" t="s">
        <v>3843</v>
      </c>
      <c r="B1517" s="1" t="s">
        <v>3844</v>
      </c>
      <c r="C1517" s="1" t="s">
        <v>74</v>
      </c>
      <c r="D1517" s="1" t="s">
        <v>2946</v>
      </c>
      <c r="E1517" s="1" t="s">
        <v>561</v>
      </c>
      <c r="F1517" s="1" t="s">
        <v>62</v>
      </c>
      <c r="G1517" s="1" t="s">
        <v>62</v>
      </c>
      <c r="H1517" s="1" t="s">
        <v>62</v>
      </c>
      <c r="I1517" s="1" t="s">
        <v>62</v>
      </c>
      <c r="J1517" s="1" t="s">
        <v>62</v>
      </c>
      <c r="K1517" s="1" t="s">
        <v>62</v>
      </c>
      <c r="L1517" s="1" t="s">
        <v>62</v>
      </c>
      <c r="M1517" s="1" t="s">
        <v>62</v>
      </c>
      <c r="N1517" s="1" t="s">
        <v>62</v>
      </c>
      <c r="O1517" s="1" t="s">
        <v>62</v>
      </c>
      <c r="P1517" s="1" t="s">
        <v>62</v>
      </c>
      <c r="Q1517" s="1" t="s">
        <v>62</v>
      </c>
      <c r="R1517" s="1" t="s">
        <v>62</v>
      </c>
      <c r="S1517" s="1" t="s">
        <v>62</v>
      </c>
      <c r="T1517" s="1" t="s">
        <v>62</v>
      </c>
      <c r="U1517" s="1" t="s">
        <v>62</v>
      </c>
      <c r="V1517" s="1" t="s">
        <v>62</v>
      </c>
      <c r="W1517" s="1" t="s">
        <v>62</v>
      </c>
      <c r="X1517" s="1" t="s">
        <v>62</v>
      </c>
      <c r="Y1517" s="1" t="s">
        <v>62</v>
      </c>
      <c r="Z1517" s="1" t="s">
        <v>62</v>
      </c>
      <c r="AA1517" s="1" t="s">
        <v>3845</v>
      </c>
      <c r="AB1517" s="1" t="s">
        <v>62</v>
      </c>
      <c r="AC1517" s="1" t="s">
        <v>62</v>
      </c>
      <c r="AD1517" s="1" t="s">
        <v>62</v>
      </c>
      <c r="AE1517" s="1" t="s">
        <v>62</v>
      </c>
      <c r="AF1517" s="1" t="s">
        <v>62</v>
      </c>
      <c r="AG1517" s="1" t="s">
        <v>62</v>
      </c>
      <c r="AH1517" s="1" t="s">
        <v>62</v>
      </c>
      <c r="AI1517" s="1" t="s">
        <v>3846</v>
      </c>
      <c r="AJ1517" s="1" t="s">
        <v>65</v>
      </c>
      <c r="AK1517" s="1" t="s">
        <v>3751</v>
      </c>
      <c r="AL1517" s="1" t="s">
        <v>3752</v>
      </c>
      <c r="AM1517" s="1" t="s">
        <v>3847</v>
      </c>
      <c r="AN1517" s="1" t="s">
        <v>62</v>
      </c>
      <c r="AO1517" s="1" t="s">
        <v>62</v>
      </c>
      <c r="AP1517" s="1" t="s">
        <v>62</v>
      </c>
      <c r="AQ1517" s="1" t="s">
        <v>62</v>
      </c>
      <c r="AR1517" s="1" t="s">
        <v>62</v>
      </c>
      <c r="AS1517" s="1" t="s">
        <v>62</v>
      </c>
      <c r="AT1517" s="1" t="s">
        <v>62</v>
      </c>
      <c r="AU1517" s="1" t="s">
        <v>3754</v>
      </c>
      <c r="AV1517" s="1" t="s">
        <v>3848</v>
      </c>
      <c r="AW1517" s="1">
        <v>2047.1</v>
      </c>
      <c r="AX1517" s="2">
        <v>40448</v>
      </c>
      <c r="AY1517" s="1" t="str">
        <f>TEXT(TRUNC(AW1517/60/60),"00")</f>
        <v>00</v>
      </c>
      <c r="AZ1517" s="1" t="str">
        <f>TEXT(TRUNC((AW1517-AY1517*60*60)/60),"00")</f>
        <v>34</v>
      </c>
      <c r="BA1517" s="1" t="str">
        <f>TEXT(TRUNC((AW1517-AY1517*60*60-AZ1517*60)),"00")</f>
        <v>07</v>
      </c>
      <c r="BB1517" s="2">
        <v>40448</v>
      </c>
      <c r="BC1517" s="1" t="s">
        <v>3849</v>
      </c>
      <c r="BD1517" s="2">
        <v>40448</v>
      </c>
      <c r="BE1517" s="2">
        <v>40448</v>
      </c>
      <c r="BF1517" s="1" t="s">
        <v>62</v>
      </c>
    </row>
    <row r="1518" spans="1:58" x14ac:dyDescent="0.25">
      <c r="A1518" s="1" t="s">
        <v>3866</v>
      </c>
      <c r="B1518" s="1" t="s">
        <v>3867</v>
      </c>
      <c r="C1518" s="1" t="s">
        <v>74</v>
      </c>
      <c r="D1518" s="1" t="s">
        <v>209</v>
      </c>
      <c r="E1518" s="1" t="s">
        <v>2848</v>
      </c>
      <c r="F1518" s="1" t="s">
        <v>62</v>
      </c>
      <c r="G1518" s="1" t="s">
        <v>62</v>
      </c>
      <c r="H1518" s="1" t="s">
        <v>62</v>
      </c>
      <c r="I1518" s="1" t="s">
        <v>62</v>
      </c>
      <c r="J1518" s="1" t="s">
        <v>62</v>
      </c>
      <c r="K1518" s="1" t="s">
        <v>62</v>
      </c>
      <c r="L1518" s="1" t="s">
        <v>62</v>
      </c>
      <c r="M1518" s="1" t="s">
        <v>62</v>
      </c>
      <c r="N1518" s="1" t="s">
        <v>62</v>
      </c>
      <c r="O1518" s="1" t="s">
        <v>62</v>
      </c>
      <c r="P1518" s="1" t="s">
        <v>62</v>
      </c>
      <c r="Q1518" s="1" t="s">
        <v>62</v>
      </c>
      <c r="R1518" s="1" t="s">
        <v>62</v>
      </c>
      <c r="S1518" s="1" t="s">
        <v>62</v>
      </c>
      <c r="T1518" s="1" t="s">
        <v>62</v>
      </c>
      <c r="U1518" s="1" t="s">
        <v>62</v>
      </c>
      <c r="V1518" s="1" t="s">
        <v>62</v>
      </c>
      <c r="W1518" s="1" t="s">
        <v>62</v>
      </c>
      <c r="X1518" s="1" t="s">
        <v>62</v>
      </c>
      <c r="Y1518" s="1" t="s">
        <v>62</v>
      </c>
      <c r="Z1518" s="1" t="s">
        <v>62</v>
      </c>
      <c r="AA1518" s="1" t="s">
        <v>3868</v>
      </c>
      <c r="AB1518" s="1" t="s">
        <v>62</v>
      </c>
      <c r="AC1518" s="1" t="s">
        <v>62</v>
      </c>
      <c r="AD1518" s="1" t="s">
        <v>62</v>
      </c>
      <c r="AE1518" s="1" t="s">
        <v>62</v>
      </c>
      <c r="AF1518" s="1" t="s">
        <v>62</v>
      </c>
      <c r="AG1518" s="1" t="s">
        <v>62</v>
      </c>
      <c r="AH1518" s="1" t="s">
        <v>62</v>
      </c>
      <c r="AI1518" s="1" t="s">
        <v>3869</v>
      </c>
      <c r="AJ1518" s="1" t="s">
        <v>65</v>
      </c>
      <c r="AK1518" s="1" t="s">
        <v>3751</v>
      </c>
      <c r="AL1518" s="1" t="s">
        <v>3752</v>
      </c>
      <c r="AM1518" s="1" t="s">
        <v>3870</v>
      </c>
      <c r="AN1518" s="1" t="s">
        <v>62</v>
      </c>
      <c r="AO1518" s="1" t="s">
        <v>62</v>
      </c>
      <c r="AP1518" s="1" t="s">
        <v>62</v>
      </c>
      <c r="AQ1518" s="1" t="s">
        <v>62</v>
      </c>
      <c r="AR1518" s="1" t="s">
        <v>62</v>
      </c>
      <c r="AS1518" s="1" t="s">
        <v>62</v>
      </c>
      <c r="AT1518" s="1" t="s">
        <v>62</v>
      </c>
      <c r="AU1518" s="1" t="s">
        <v>3754</v>
      </c>
      <c r="AV1518" s="1" t="s">
        <v>3871</v>
      </c>
      <c r="AW1518" s="1">
        <v>1842.6</v>
      </c>
      <c r="AX1518" s="2">
        <v>40448</v>
      </c>
      <c r="AY1518" s="1" t="str">
        <f>TEXT(TRUNC(AW1518/60/60),"00")</f>
        <v>00</v>
      </c>
      <c r="AZ1518" s="1" t="str">
        <f>TEXT(TRUNC((AW1518-AY1518*60*60)/60),"00")</f>
        <v>30</v>
      </c>
      <c r="BA1518" s="1" t="str">
        <f>TEXT(TRUNC((AW1518-AY1518*60*60-AZ1518*60)),"00")</f>
        <v>42</v>
      </c>
      <c r="BB1518" s="2">
        <v>40448</v>
      </c>
      <c r="BC1518" s="1" t="s">
        <v>3872</v>
      </c>
      <c r="BD1518" s="2">
        <v>40448</v>
      </c>
      <c r="BE1518" s="2">
        <v>40448</v>
      </c>
      <c r="BF1518" s="1" t="s">
        <v>62</v>
      </c>
    </row>
    <row r="1519" spans="1:58" x14ac:dyDescent="0.25">
      <c r="A1519" s="1" t="s">
        <v>3972</v>
      </c>
      <c r="B1519" s="1" t="s">
        <v>3973</v>
      </c>
      <c r="C1519" s="1" t="s">
        <v>77</v>
      </c>
      <c r="D1519" s="1" t="s">
        <v>3974</v>
      </c>
      <c r="E1519" s="1" t="s">
        <v>3975</v>
      </c>
      <c r="F1519" s="1" t="s">
        <v>62</v>
      </c>
      <c r="G1519" s="1" t="s">
        <v>62</v>
      </c>
      <c r="H1519" s="1" t="s">
        <v>62</v>
      </c>
      <c r="I1519" s="1" t="s">
        <v>62</v>
      </c>
      <c r="J1519" s="1" t="s">
        <v>62</v>
      </c>
      <c r="K1519" s="1" t="s">
        <v>62</v>
      </c>
      <c r="L1519" s="1" t="s">
        <v>62</v>
      </c>
      <c r="M1519" s="1" t="s">
        <v>62</v>
      </c>
      <c r="N1519" s="1" t="s">
        <v>62</v>
      </c>
      <c r="O1519" s="1" t="s">
        <v>62</v>
      </c>
      <c r="P1519" s="1" t="s">
        <v>62</v>
      </c>
      <c r="Q1519" s="1" t="s">
        <v>62</v>
      </c>
      <c r="R1519" s="1" t="s">
        <v>62</v>
      </c>
      <c r="S1519" s="1" t="s">
        <v>62</v>
      </c>
      <c r="T1519" s="1" t="s">
        <v>62</v>
      </c>
      <c r="U1519" s="1" t="s">
        <v>62</v>
      </c>
      <c r="V1519" s="1" t="s">
        <v>62</v>
      </c>
      <c r="W1519" s="1" t="s">
        <v>62</v>
      </c>
      <c r="X1519" s="1" t="s">
        <v>62</v>
      </c>
      <c r="Y1519" s="1" t="s">
        <v>62</v>
      </c>
      <c r="Z1519" s="1" t="s">
        <v>62</v>
      </c>
      <c r="AA1519" s="1" t="s">
        <v>3976</v>
      </c>
      <c r="AB1519" s="1" t="s">
        <v>62</v>
      </c>
      <c r="AC1519" s="1" t="s">
        <v>62</v>
      </c>
      <c r="AD1519" s="1" t="s">
        <v>62</v>
      </c>
      <c r="AE1519" s="1" t="s">
        <v>62</v>
      </c>
      <c r="AF1519" s="1" t="s">
        <v>62</v>
      </c>
      <c r="AG1519" s="1" t="s">
        <v>62</v>
      </c>
      <c r="AH1519" s="1" t="s">
        <v>62</v>
      </c>
      <c r="AI1519" s="1" t="s">
        <v>3977</v>
      </c>
      <c r="AJ1519" s="1" t="s">
        <v>65</v>
      </c>
      <c r="AK1519" s="1" t="s">
        <v>3751</v>
      </c>
      <c r="AL1519" s="1" t="s">
        <v>3752</v>
      </c>
      <c r="AM1519" s="1" t="s">
        <v>3978</v>
      </c>
      <c r="AN1519" s="1" t="s">
        <v>62</v>
      </c>
      <c r="AO1519" s="1" t="s">
        <v>62</v>
      </c>
      <c r="AP1519" s="1" t="s">
        <v>62</v>
      </c>
      <c r="AQ1519" s="1" t="s">
        <v>62</v>
      </c>
      <c r="AR1519" s="1" t="s">
        <v>62</v>
      </c>
      <c r="AS1519" s="1" t="s">
        <v>62</v>
      </c>
      <c r="AT1519" s="1" t="s">
        <v>62</v>
      </c>
      <c r="AU1519" s="1" t="s">
        <v>3754</v>
      </c>
      <c r="AV1519" s="1" t="s">
        <v>3979</v>
      </c>
      <c r="AW1519" s="1">
        <v>2320.6</v>
      </c>
      <c r="AX1519" s="2">
        <v>40448</v>
      </c>
      <c r="AY1519" s="1" t="str">
        <f>TEXT(TRUNC(AW1519/60/60),"00")</f>
        <v>00</v>
      </c>
      <c r="AZ1519" s="1" t="str">
        <f>TEXT(TRUNC((AW1519-AY1519*60*60)/60),"00")</f>
        <v>38</v>
      </c>
      <c r="BA1519" s="1" t="str">
        <f>TEXT(TRUNC((AW1519-AY1519*60*60-AZ1519*60)),"00")</f>
        <v>40</v>
      </c>
      <c r="BB1519" s="2">
        <v>40448</v>
      </c>
      <c r="BC1519" s="1" t="s">
        <v>3980</v>
      </c>
      <c r="BD1519" s="2">
        <v>40448</v>
      </c>
      <c r="BE1519" s="2">
        <v>40448</v>
      </c>
      <c r="BF1519" s="1" t="s">
        <v>62</v>
      </c>
    </row>
    <row r="1520" spans="1:58" x14ac:dyDescent="0.25">
      <c r="A1520" s="1" t="s">
        <v>4140</v>
      </c>
      <c r="B1520" s="1" t="s">
        <v>4141</v>
      </c>
      <c r="C1520" s="1" t="s">
        <v>74</v>
      </c>
      <c r="D1520" s="1" t="s">
        <v>1437</v>
      </c>
      <c r="E1520" s="1" t="s">
        <v>4142</v>
      </c>
      <c r="F1520" s="1" t="s">
        <v>62</v>
      </c>
      <c r="G1520" s="1" t="s">
        <v>62</v>
      </c>
      <c r="H1520" s="1" t="s">
        <v>62</v>
      </c>
      <c r="I1520" s="1" t="s">
        <v>62</v>
      </c>
      <c r="J1520" s="1" t="s">
        <v>62</v>
      </c>
      <c r="K1520" s="1" t="s">
        <v>62</v>
      </c>
      <c r="L1520" s="1" t="s">
        <v>62</v>
      </c>
      <c r="M1520" s="1" t="s">
        <v>62</v>
      </c>
      <c r="N1520" s="1" t="s">
        <v>62</v>
      </c>
      <c r="O1520" s="1" t="s">
        <v>62</v>
      </c>
      <c r="P1520" s="1" t="s">
        <v>62</v>
      </c>
      <c r="Q1520" s="1" t="s">
        <v>62</v>
      </c>
      <c r="R1520" s="1" t="s">
        <v>62</v>
      </c>
      <c r="S1520" s="1" t="s">
        <v>62</v>
      </c>
      <c r="T1520" s="1" t="s">
        <v>62</v>
      </c>
      <c r="U1520" s="1" t="s">
        <v>62</v>
      </c>
      <c r="V1520" s="1" t="s">
        <v>62</v>
      </c>
      <c r="W1520" s="1" t="s">
        <v>62</v>
      </c>
      <c r="X1520" s="1" t="s">
        <v>62</v>
      </c>
      <c r="Y1520" s="1" t="s">
        <v>62</v>
      </c>
      <c r="Z1520" s="1" t="s">
        <v>62</v>
      </c>
      <c r="AA1520" s="1" t="s">
        <v>348</v>
      </c>
      <c r="AB1520" s="1" t="s">
        <v>62</v>
      </c>
      <c r="AC1520" s="1" t="s">
        <v>62</v>
      </c>
      <c r="AD1520" s="1" t="s">
        <v>62</v>
      </c>
      <c r="AE1520" s="1" t="s">
        <v>62</v>
      </c>
      <c r="AF1520" s="1" t="s">
        <v>62</v>
      </c>
      <c r="AG1520" s="1" t="s">
        <v>62</v>
      </c>
      <c r="AH1520" s="1" t="s">
        <v>62</v>
      </c>
      <c r="AI1520" s="1" t="s">
        <v>4143</v>
      </c>
      <c r="AJ1520" s="1" t="s">
        <v>65</v>
      </c>
      <c r="AK1520" s="1" t="s">
        <v>3751</v>
      </c>
      <c r="AL1520" s="1" t="s">
        <v>3752</v>
      </c>
      <c r="AM1520" s="1" t="s">
        <v>4144</v>
      </c>
      <c r="AN1520" s="1" t="s">
        <v>62</v>
      </c>
      <c r="AO1520" s="1" t="s">
        <v>62</v>
      </c>
      <c r="AP1520" s="1" t="s">
        <v>62</v>
      </c>
      <c r="AQ1520" s="1" t="s">
        <v>62</v>
      </c>
      <c r="AR1520" s="1" t="s">
        <v>62</v>
      </c>
      <c r="AS1520" s="1" t="s">
        <v>62</v>
      </c>
      <c r="AT1520" s="1" t="s">
        <v>62</v>
      </c>
      <c r="AU1520" s="1" t="s">
        <v>3754</v>
      </c>
      <c r="AV1520" s="1" t="s">
        <v>4145</v>
      </c>
      <c r="AW1520" s="1">
        <v>1191.2</v>
      </c>
      <c r="AX1520" s="2">
        <v>40448</v>
      </c>
      <c r="AY1520" s="1" t="str">
        <f>TEXT(TRUNC(AW1520/60/60),"00")</f>
        <v>00</v>
      </c>
      <c r="AZ1520" s="1" t="str">
        <f>TEXT(TRUNC((AW1520-AY1520*60*60)/60),"00")</f>
        <v>19</v>
      </c>
      <c r="BA1520" s="1" t="str">
        <f>TEXT(TRUNC((AW1520-AY1520*60*60-AZ1520*60)),"00")</f>
        <v>51</v>
      </c>
      <c r="BB1520" s="2">
        <v>40448</v>
      </c>
      <c r="BC1520" s="1" t="s">
        <v>4146</v>
      </c>
      <c r="BD1520" s="2">
        <v>40448</v>
      </c>
      <c r="BE1520" s="2">
        <v>40448</v>
      </c>
      <c r="BF1520" s="1" t="s">
        <v>62</v>
      </c>
    </row>
    <row r="1521" spans="1:58" x14ac:dyDescent="0.25">
      <c r="A1521" s="1" t="s">
        <v>4170</v>
      </c>
      <c r="B1521" s="1" t="s">
        <v>4171</v>
      </c>
      <c r="C1521" s="1" t="s">
        <v>74</v>
      </c>
      <c r="D1521" s="1" t="s">
        <v>4172</v>
      </c>
      <c r="E1521" s="1" t="s">
        <v>4173</v>
      </c>
      <c r="F1521" s="1" t="s">
        <v>62</v>
      </c>
      <c r="G1521" s="1" t="s">
        <v>62</v>
      </c>
      <c r="H1521" s="1" t="s">
        <v>62</v>
      </c>
      <c r="I1521" s="1" t="s">
        <v>62</v>
      </c>
      <c r="J1521" s="1" t="s">
        <v>62</v>
      </c>
      <c r="K1521" s="1" t="s">
        <v>62</v>
      </c>
      <c r="L1521" s="1" t="s">
        <v>62</v>
      </c>
      <c r="M1521" s="1" t="s">
        <v>62</v>
      </c>
      <c r="N1521" s="1" t="s">
        <v>62</v>
      </c>
      <c r="O1521" s="1" t="s">
        <v>62</v>
      </c>
      <c r="P1521" s="1" t="s">
        <v>62</v>
      </c>
      <c r="Q1521" s="1" t="s">
        <v>62</v>
      </c>
      <c r="R1521" s="1" t="s">
        <v>62</v>
      </c>
      <c r="S1521" s="1" t="s">
        <v>62</v>
      </c>
      <c r="T1521" s="1" t="s">
        <v>62</v>
      </c>
      <c r="U1521" s="1" t="s">
        <v>62</v>
      </c>
      <c r="V1521" s="1" t="s">
        <v>62</v>
      </c>
      <c r="W1521" s="1" t="s">
        <v>62</v>
      </c>
      <c r="X1521" s="1" t="s">
        <v>62</v>
      </c>
      <c r="Y1521" s="1" t="s">
        <v>62</v>
      </c>
      <c r="Z1521" s="1" t="s">
        <v>62</v>
      </c>
      <c r="AA1521" s="1" t="s">
        <v>4174</v>
      </c>
      <c r="AB1521" s="1" t="s">
        <v>62</v>
      </c>
      <c r="AC1521" s="1" t="s">
        <v>62</v>
      </c>
      <c r="AD1521" s="1" t="s">
        <v>62</v>
      </c>
      <c r="AE1521" s="1" t="s">
        <v>62</v>
      </c>
      <c r="AF1521" s="1" t="s">
        <v>62</v>
      </c>
      <c r="AG1521" s="1" t="s">
        <v>62</v>
      </c>
      <c r="AH1521" s="1" t="s">
        <v>62</v>
      </c>
      <c r="AI1521" s="1" t="s">
        <v>4175</v>
      </c>
      <c r="AJ1521" s="1" t="s">
        <v>65</v>
      </c>
      <c r="AK1521" s="1" t="s">
        <v>3751</v>
      </c>
      <c r="AL1521" s="1" t="s">
        <v>3752</v>
      </c>
      <c r="AM1521" s="1" t="s">
        <v>4176</v>
      </c>
      <c r="AN1521" s="1" t="s">
        <v>62</v>
      </c>
      <c r="AO1521" s="1" t="s">
        <v>62</v>
      </c>
      <c r="AP1521" s="1" t="s">
        <v>62</v>
      </c>
      <c r="AQ1521" s="1" t="s">
        <v>62</v>
      </c>
      <c r="AR1521" s="1" t="s">
        <v>62</v>
      </c>
      <c r="AS1521" s="1" t="s">
        <v>62</v>
      </c>
      <c r="AT1521" s="1" t="s">
        <v>62</v>
      </c>
      <c r="AU1521" s="1" t="s">
        <v>3754</v>
      </c>
      <c r="AV1521" s="1" t="s">
        <v>4177</v>
      </c>
      <c r="AW1521" s="1">
        <v>4325.2</v>
      </c>
      <c r="AX1521" s="2">
        <v>40448</v>
      </c>
      <c r="AY1521" s="1" t="str">
        <f>TEXT(TRUNC(AW1521/60/60),"00")</f>
        <v>01</v>
      </c>
      <c r="AZ1521" s="1" t="str">
        <f>TEXT(TRUNC((AW1521-AY1521*60*60)/60),"00")</f>
        <v>12</v>
      </c>
      <c r="BA1521" s="1" t="str">
        <f>TEXT(TRUNC((AW1521-AY1521*60*60-AZ1521*60)),"00")</f>
        <v>05</v>
      </c>
      <c r="BB1521" s="2">
        <v>40448</v>
      </c>
      <c r="BC1521" s="1" t="s">
        <v>4178</v>
      </c>
      <c r="BD1521" s="2">
        <v>40448</v>
      </c>
      <c r="BE1521" s="2">
        <v>40448</v>
      </c>
      <c r="BF1521" s="1" t="s">
        <v>62</v>
      </c>
    </row>
    <row r="1522" spans="1:58" x14ac:dyDescent="0.25">
      <c r="A1522" s="1" t="s">
        <v>4423</v>
      </c>
      <c r="B1522" s="1" t="s">
        <v>4424</v>
      </c>
      <c r="C1522" s="1" t="s">
        <v>59</v>
      </c>
      <c r="D1522" s="1" t="s">
        <v>4425</v>
      </c>
      <c r="E1522" s="1" t="s">
        <v>4426</v>
      </c>
      <c r="F1522" s="1" t="s">
        <v>62</v>
      </c>
      <c r="G1522" s="1" t="s">
        <v>62</v>
      </c>
      <c r="H1522" s="1" t="s">
        <v>62</v>
      </c>
      <c r="I1522" s="1" t="s">
        <v>62</v>
      </c>
      <c r="J1522" s="1" t="s">
        <v>62</v>
      </c>
      <c r="K1522" s="1" t="s">
        <v>62</v>
      </c>
      <c r="L1522" s="1" t="s">
        <v>62</v>
      </c>
      <c r="M1522" s="1" t="s">
        <v>62</v>
      </c>
      <c r="N1522" s="1" t="s">
        <v>62</v>
      </c>
      <c r="O1522" s="1" t="s">
        <v>62</v>
      </c>
      <c r="P1522" s="1" t="s">
        <v>62</v>
      </c>
      <c r="Q1522" s="1" t="s">
        <v>62</v>
      </c>
      <c r="R1522" s="1" t="s">
        <v>62</v>
      </c>
      <c r="S1522" s="1" t="s">
        <v>62</v>
      </c>
      <c r="T1522" s="1" t="s">
        <v>62</v>
      </c>
      <c r="U1522" s="1" t="s">
        <v>62</v>
      </c>
      <c r="V1522" s="1" t="s">
        <v>62</v>
      </c>
      <c r="W1522" s="1" t="s">
        <v>62</v>
      </c>
      <c r="X1522" s="1" t="s">
        <v>62</v>
      </c>
      <c r="Y1522" s="1" t="s">
        <v>62</v>
      </c>
      <c r="Z1522" s="1" t="s">
        <v>62</v>
      </c>
      <c r="AA1522" s="1" t="s">
        <v>4427</v>
      </c>
      <c r="AB1522" s="1" t="s">
        <v>62</v>
      </c>
      <c r="AC1522" s="1" t="s">
        <v>62</v>
      </c>
      <c r="AD1522" s="1" t="s">
        <v>62</v>
      </c>
      <c r="AE1522" s="1" t="s">
        <v>62</v>
      </c>
      <c r="AF1522" s="1" t="s">
        <v>62</v>
      </c>
      <c r="AG1522" s="1" t="s">
        <v>62</v>
      </c>
      <c r="AH1522" s="1" t="s">
        <v>62</v>
      </c>
      <c r="AI1522" s="1" t="s">
        <v>4428</v>
      </c>
      <c r="AJ1522" s="1" t="s">
        <v>65</v>
      </c>
      <c r="AK1522" s="1" t="s">
        <v>3751</v>
      </c>
      <c r="AL1522" s="1" t="s">
        <v>3752</v>
      </c>
      <c r="AM1522" s="1" t="s">
        <v>4429</v>
      </c>
      <c r="AN1522" s="1" t="s">
        <v>62</v>
      </c>
      <c r="AO1522" s="1" t="s">
        <v>62</v>
      </c>
      <c r="AP1522" s="1" t="s">
        <v>62</v>
      </c>
      <c r="AQ1522" s="1" t="s">
        <v>62</v>
      </c>
      <c r="AR1522" s="1" t="s">
        <v>62</v>
      </c>
      <c r="AS1522" s="1" t="s">
        <v>62</v>
      </c>
      <c r="AT1522" s="1" t="s">
        <v>62</v>
      </c>
      <c r="AU1522" s="1" t="s">
        <v>3754</v>
      </c>
      <c r="AV1522" s="1" t="s">
        <v>4430</v>
      </c>
      <c r="AW1522" s="1">
        <v>3601.7</v>
      </c>
      <c r="AX1522" s="2">
        <v>40448</v>
      </c>
      <c r="AY1522" s="1" t="str">
        <f>TEXT(TRUNC(AW1522/60/60),"00")</f>
        <v>01</v>
      </c>
      <c r="AZ1522" s="1" t="str">
        <f>TEXT(TRUNC((AW1522-AY1522*60*60)/60),"00")</f>
        <v>00</v>
      </c>
      <c r="BA1522" s="1" t="str">
        <f>TEXT(TRUNC((AW1522-AY1522*60*60-AZ1522*60)),"00")</f>
        <v>01</v>
      </c>
      <c r="BB1522" s="2">
        <v>40448</v>
      </c>
      <c r="BC1522" s="1" t="s">
        <v>4431</v>
      </c>
      <c r="BD1522" s="2">
        <v>40448</v>
      </c>
      <c r="BE1522" s="2">
        <v>40448</v>
      </c>
      <c r="BF1522" s="1" t="s">
        <v>62</v>
      </c>
    </row>
    <row r="1523" spans="1:58" x14ac:dyDescent="0.25">
      <c r="A1523" s="1" t="s">
        <v>3556</v>
      </c>
      <c r="B1523" s="1" t="s">
        <v>3557</v>
      </c>
      <c r="C1523" s="1" t="s">
        <v>74</v>
      </c>
      <c r="D1523" s="1" t="s">
        <v>3558</v>
      </c>
      <c r="E1523" s="1" t="s">
        <v>3559</v>
      </c>
      <c r="F1523" s="1" t="s">
        <v>62</v>
      </c>
      <c r="G1523" s="1" t="s">
        <v>62</v>
      </c>
      <c r="H1523" s="1" t="s">
        <v>62</v>
      </c>
      <c r="I1523" s="1" t="s">
        <v>62</v>
      </c>
      <c r="J1523" s="1" t="s">
        <v>62</v>
      </c>
      <c r="K1523" s="1" t="s">
        <v>62</v>
      </c>
      <c r="L1523" s="1" t="s">
        <v>62</v>
      </c>
      <c r="M1523" s="1" t="s">
        <v>62</v>
      </c>
      <c r="N1523" s="1" t="s">
        <v>62</v>
      </c>
      <c r="O1523" s="1" t="s">
        <v>62</v>
      </c>
      <c r="P1523" s="1" t="s">
        <v>62</v>
      </c>
      <c r="Q1523" s="1" t="s">
        <v>62</v>
      </c>
      <c r="R1523" s="1" t="s">
        <v>62</v>
      </c>
      <c r="S1523" s="1" t="s">
        <v>62</v>
      </c>
      <c r="T1523" s="1" t="s">
        <v>62</v>
      </c>
      <c r="U1523" s="1" t="s">
        <v>62</v>
      </c>
      <c r="V1523" s="1" t="s">
        <v>62</v>
      </c>
      <c r="W1523" s="1" t="s">
        <v>62</v>
      </c>
      <c r="X1523" s="1" t="s">
        <v>62</v>
      </c>
      <c r="Y1523" s="1" t="s">
        <v>62</v>
      </c>
      <c r="Z1523" s="1" t="s">
        <v>62</v>
      </c>
      <c r="AA1523" s="1" t="s">
        <v>3560</v>
      </c>
      <c r="AB1523" s="1" t="s">
        <v>62</v>
      </c>
      <c r="AC1523" s="1" t="s">
        <v>62</v>
      </c>
      <c r="AD1523" s="1" t="s">
        <v>62</v>
      </c>
      <c r="AE1523" s="1" t="s">
        <v>62</v>
      </c>
      <c r="AF1523" s="1" t="s">
        <v>62</v>
      </c>
      <c r="AG1523" s="1" t="s">
        <v>62</v>
      </c>
      <c r="AH1523" s="1" t="s">
        <v>62</v>
      </c>
      <c r="AI1523" s="1" t="s">
        <v>3561</v>
      </c>
      <c r="AJ1523" s="1" t="s">
        <v>65</v>
      </c>
      <c r="AK1523" s="1" t="s">
        <v>3491</v>
      </c>
      <c r="AL1523" s="1" t="s">
        <v>3492</v>
      </c>
      <c r="AM1523" s="1" t="s">
        <v>3562</v>
      </c>
      <c r="AN1523" s="1" t="s">
        <v>62</v>
      </c>
      <c r="AO1523" s="1" t="s">
        <v>62</v>
      </c>
      <c r="AP1523" s="1" t="s">
        <v>62</v>
      </c>
      <c r="AQ1523" s="1" t="s">
        <v>62</v>
      </c>
      <c r="AR1523" s="1" t="s">
        <v>62</v>
      </c>
      <c r="AS1523" s="1" t="s">
        <v>62</v>
      </c>
      <c r="AT1523" s="1" t="s">
        <v>62</v>
      </c>
      <c r="AU1523" s="1" t="s">
        <v>3494</v>
      </c>
      <c r="AV1523" s="1" t="s">
        <v>3563</v>
      </c>
      <c r="AW1523" s="1">
        <v>3229.3</v>
      </c>
      <c r="AX1523" s="2">
        <v>40387</v>
      </c>
      <c r="AY1523" s="1" t="str">
        <f>TEXT(TRUNC(AW1523/60/60),"00")</f>
        <v>00</v>
      </c>
      <c r="AZ1523" s="1" t="str">
        <f>TEXT(TRUNC((AW1523-AY1523*60*60)/60),"00")</f>
        <v>53</v>
      </c>
      <c r="BA1523" s="1" t="str">
        <f>TEXT(TRUNC((AW1523-AY1523*60*60-AZ1523*60)),"00")</f>
        <v>49</v>
      </c>
      <c r="BB1523" s="2">
        <v>40414</v>
      </c>
      <c r="BC1523" s="1" t="s">
        <v>3564</v>
      </c>
      <c r="BD1523" s="2">
        <v>40387</v>
      </c>
      <c r="BE1523" s="2">
        <v>44227</v>
      </c>
      <c r="BF1523" s="1" t="s">
        <v>62</v>
      </c>
    </row>
    <row r="1524" spans="1:58" x14ac:dyDescent="0.25">
      <c r="A1524" s="1" t="s">
        <v>4162</v>
      </c>
      <c r="B1524" s="1" t="s">
        <v>4163</v>
      </c>
      <c r="C1524" s="1" t="s">
        <v>59</v>
      </c>
      <c r="D1524" s="1" t="s">
        <v>920</v>
      </c>
      <c r="E1524" s="1" t="s">
        <v>4164</v>
      </c>
      <c r="F1524" s="1" t="s">
        <v>62</v>
      </c>
      <c r="G1524" s="1" t="s">
        <v>62</v>
      </c>
      <c r="H1524" s="1" t="s">
        <v>62</v>
      </c>
      <c r="I1524" s="1" t="s">
        <v>62</v>
      </c>
      <c r="J1524" s="1" t="s">
        <v>62</v>
      </c>
      <c r="K1524" s="1" t="s">
        <v>62</v>
      </c>
      <c r="L1524" s="1" t="s">
        <v>62</v>
      </c>
      <c r="M1524" s="1" t="s">
        <v>62</v>
      </c>
      <c r="N1524" s="1" t="s">
        <v>62</v>
      </c>
      <c r="O1524" s="1" t="s">
        <v>62</v>
      </c>
      <c r="P1524" s="1" t="s">
        <v>62</v>
      </c>
      <c r="Q1524" s="1" t="s">
        <v>62</v>
      </c>
      <c r="R1524" s="1" t="s">
        <v>62</v>
      </c>
      <c r="S1524" s="1" t="s">
        <v>62</v>
      </c>
      <c r="T1524" s="1" t="s">
        <v>62</v>
      </c>
      <c r="U1524" s="1" t="s">
        <v>62</v>
      </c>
      <c r="V1524" s="1" t="s">
        <v>62</v>
      </c>
      <c r="W1524" s="1" t="s">
        <v>62</v>
      </c>
      <c r="X1524" s="1" t="s">
        <v>62</v>
      </c>
      <c r="Y1524" s="1" t="s">
        <v>62</v>
      </c>
      <c r="Z1524" s="1" t="s">
        <v>62</v>
      </c>
      <c r="AA1524" s="1" t="s">
        <v>4165</v>
      </c>
      <c r="AB1524" s="1" t="s">
        <v>62</v>
      </c>
      <c r="AC1524" s="1" t="s">
        <v>62</v>
      </c>
      <c r="AD1524" s="1" t="s">
        <v>62</v>
      </c>
      <c r="AE1524" s="1" t="s">
        <v>62</v>
      </c>
      <c r="AF1524" s="1" t="s">
        <v>62</v>
      </c>
      <c r="AG1524" s="1" t="s">
        <v>62</v>
      </c>
      <c r="AH1524" s="1" t="s">
        <v>62</v>
      </c>
      <c r="AI1524" s="1" t="s">
        <v>4166</v>
      </c>
      <c r="AJ1524" s="1" t="s">
        <v>65</v>
      </c>
      <c r="AK1524" s="1" t="s">
        <v>1624</v>
      </c>
      <c r="AL1524" s="1" t="s">
        <v>1625</v>
      </c>
      <c r="AM1524" s="1" t="s">
        <v>4167</v>
      </c>
      <c r="AN1524" s="1" t="s">
        <v>62</v>
      </c>
      <c r="AO1524" s="1" t="s">
        <v>62</v>
      </c>
      <c r="AP1524" s="1" t="s">
        <v>62</v>
      </c>
      <c r="AQ1524" s="1" t="s">
        <v>62</v>
      </c>
      <c r="AR1524" s="1" t="s">
        <v>62</v>
      </c>
      <c r="AS1524" s="1" t="s">
        <v>62</v>
      </c>
      <c r="AT1524" s="1" t="s">
        <v>62</v>
      </c>
      <c r="AU1524" s="1" t="s">
        <v>1627</v>
      </c>
      <c r="AV1524" s="1" t="s">
        <v>4168</v>
      </c>
      <c r="AW1524" s="1">
        <v>1062.9000000000001</v>
      </c>
      <c r="AX1524" s="2">
        <v>40055</v>
      </c>
      <c r="AY1524" s="1" t="str">
        <f>TEXT(TRUNC(AW1524/60/60),"00")</f>
        <v>00</v>
      </c>
      <c r="AZ1524" s="1" t="str">
        <f>TEXT(TRUNC((AW1524-AY1524*60*60)/60),"00")</f>
        <v>17</v>
      </c>
      <c r="BA1524" s="1" t="str">
        <f>TEXT(TRUNC((AW1524-AY1524*60*60-AZ1524*60)),"00")</f>
        <v>42</v>
      </c>
      <c r="BB1524" s="2">
        <v>40402</v>
      </c>
      <c r="BC1524" s="1" t="s">
        <v>4169</v>
      </c>
      <c r="BD1524" s="2">
        <v>40055</v>
      </c>
      <c r="BE1524" s="2">
        <v>40402</v>
      </c>
      <c r="BF1524" s="1" t="s">
        <v>62</v>
      </c>
    </row>
    <row r="1525" spans="1:58" x14ac:dyDescent="0.25">
      <c r="A1525" s="1" t="s">
        <v>3707</v>
      </c>
      <c r="B1525" s="1" t="s">
        <v>3708</v>
      </c>
      <c r="C1525" s="1" t="s">
        <v>59</v>
      </c>
      <c r="D1525" s="1" t="s">
        <v>3709</v>
      </c>
      <c r="E1525" s="1" t="s">
        <v>3710</v>
      </c>
      <c r="F1525" s="1" t="s">
        <v>62</v>
      </c>
      <c r="G1525" s="1" t="s">
        <v>62</v>
      </c>
      <c r="H1525" s="1" t="s">
        <v>62</v>
      </c>
      <c r="I1525" s="1" t="s">
        <v>62</v>
      </c>
      <c r="J1525" s="1" t="s">
        <v>62</v>
      </c>
      <c r="K1525" s="1" t="s">
        <v>62</v>
      </c>
      <c r="L1525" s="1" t="s">
        <v>62</v>
      </c>
      <c r="M1525" s="1" t="s">
        <v>62</v>
      </c>
      <c r="N1525" s="1" t="s">
        <v>62</v>
      </c>
      <c r="O1525" s="1" t="s">
        <v>62</v>
      </c>
      <c r="P1525" s="1" t="s">
        <v>62</v>
      </c>
      <c r="Q1525" s="1" t="s">
        <v>62</v>
      </c>
      <c r="R1525" s="1" t="s">
        <v>62</v>
      </c>
      <c r="S1525" s="1" t="s">
        <v>62</v>
      </c>
      <c r="T1525" s="1" t="s">
        <v>62</v>
      </c>
      <c r="U1525" s="1" t="s">
        <v>62</v>
      </c>
      <c r="V1525" s="1" t="s">
        <v>62</v>
      </c>
      <c r="W1525" s="1" t="s">
        <v>62</v>
      </c>
      <c r="X1525" s="1" t="s">
        <v>62</v>
      </c>
      <c r="Y1525" s="1" t="s">
        <v>62</v>
      </c>
      <c r="Z1525" s="1" t="s">
        <v>62</v>
      </c>
      <c r="AA1525" s="1" t="s">
        <v>3711</v>
      </c>
      <c r="AB1525" s="1" t="s">
        <v>62</v>
      </c>
      <c r="AC1525" s="1" t="s">
        <v>62</v>
      </c>
      <c r="AD1525" s="1" t="s">
        <v>62</v>
      </c>
      <c r="AE1525" s="1" t="s">
        <v>62</v>
      </c>
      <c r="AF1525" s="1" t="s">
        <v>62</v>
      </c>
      <c r="AG1525" s="1" t="s">
        <v>62</v>
      </c>
      <c r="AH1525" s="1" t="s">
        <v>62</v>
      </c>
      <c r="AI1525" s="1" t="s">
        <v>3712</v>
      </c>
      <c r="AJ1525" s="1" t="s">
        <v>65</v>
      </c>
      <c r="AK1525" s="1" t="s">
        <v>3713</v>
      </c>
      <c r="AL1525" s="1" t="s">
        <v>3714</v>
      </c>
      <c r="AM1525" s="1" t="s">
        <v>3715</v>
      </c>
      <c r="AN1525" s="1" t="s">
        <v>62</v>
      </c>
      <c r="AO1525" s="1" t="s">
        <v>62</v>
      </c>
      <c r="AP1525" s="1" t="s">
        <v>62</v>
      </c>
      <c r="AQ1525" s="1" t="s">
        <v>62</v>
      </c>
      <c r="AR1525" s="1" t="s">
        <v>62</v>
      </c>
      <c r="AS1525" s="1" t="s">
        <v>62</v>
      </c>
      <c r="AT1525" s="1" t="s">
        <v>62</v>
      </c>
      <c r="AU1525" s="1" t="s">
        <v>3716</v>
      </c>
      <c r="AV1525" s="1" t="s">
        <v>3717</v>
      </c>
      <c r="AW1525" s="1">
        <v>4984</v>
      </c>
      <c r="AX1525" s="2">
        <v>40400</v>
      </c>
      <c r="AY1525" s="1" t="str">
        <f>TEXT(TRUNC(AW1525/60/60),"00")</f>
        <v>01</v>
      </c>
      <c r="AZ1525" s="1" t="str">
        <f>TEXT(TRUNC((AW1525-AY1525*60*60)/60),"00")</f>
        <v>23</v>
      </c>
      <c r="BA1525" s="1" t="str">
        <f>TEXT(TRUNC((AW1525-AY1525*60*60-AZ1525*60)),"00")</f>
        <v>04</v>
      </c>
      <c r="BB1525" s="2">
        <v>40400</v>
      </c>
      <c r="BC1525" s="1" t="s">
        <v>3718</v>
      </c>
      <c r="BD1525" s="2">
        <v>40400</v>
      </c>
      <c r="BE1525" s="2">
        <v>40400</v>
      </c>
      <c r="BF1525" s="1" t="s">
        <v>62</v>
      </c>
    </row>
    <row r="1526" spans="1:58" x14ac:dyDescent="0.25">
      <c r="A1526" s="1" t="s">
        <v>3786</v>
      </c>
      <c r="B1526" s="1" t="s">
        <v>3787</v>
      </c>
      <c r="C1526" s="1" t="s">
        <v>74</v>
      </c>
      <c r="D1526" s="1" t="s">
        <v>2553</v>
      </c>
      <c r="E1526" s="1" t="s">
        <v>245</v>
      </c>
      <c r="F1526" s="1" t="s">
        <v>62</v>
      </c>
      <c r="G1526" s="1" t="s">
        <v>62</v>
      </c>
      <c r="H1526" s="1" t="s">
        <v>62</v>
      </c>
      <c r="I1526" s="1" t="s">
        <v>62</v>
      </c>
      <c r="J1526" s="1" t="s">
        <v>62</v>
      </c>
      <c r="K1526" s="1" t="s">
        <v>62</v>
      </c>
      <c r="L1526" s="1" t="s">
        <v>62</v>
      </c>
      <c r="M1526" s="1" t="s">
        <v>62</v>
      </c>
      <c r="N1526" s="1" t="s">
        <v>62</v>
      </c>
      <c r="O1526" s="1" t="s">
        <v>62</v>
      </c>
      <c r="P1526" s="1" t="s">
        <v>62</v>
      </c>
      <c r="Q1526" s="1" t="s">
        <v>62</v>
      </c>
      <c r="R1526" s="1" t="s">
        <v>62</v>
      </c>
      <c r="S1526" s="1" t="s">
        <v>62</v>
      </c>
      <c r="T1526" s="1" t="s">
        <v>62</v>
      </c>
      <c r="U1526" s="1" t="s">
        <v>62</v>
      </c>
      <c r="V1526" s="1" t="s">
        <v>62</v>
      </c>
      <c r="W1526" s="1" t="s">
        <v>62</v>
      </c>
      <c r="X1526" s="1" t="s">
        <v>62</v>
      </c>
      <c r="Y1526" s="1" t="s">
        <v>62</v>
      </c>
      <c r="Z1526" s="1" t="s">
        <v>62</v>
      </c>
      <c r="AA1526" s="1" t="s">
        <v>2554</v>
      </c>
      <c r="AB1526" s="1" t="s">
        <v>62</v>
      </c>
      <c r="AC1526" s="1" t="s">
        <v>62</v>
      </c>
      <c r="AD1526" s="1" t="s">
        <v>62</v>
      </c>
      <c r="AE1526" s="1" t="s">
        <v>62</v>
      </c>
      <c r="AF1526" s="1" t="s">
        <v>62</v>
      </c>
      <c r="AG1526" s="1" t="s">
        <v>62</v>
      </c>
      <c r="AH1526" s="1" t="s">
        <v>62</v>
      </c>
      <c r="AI1526" s="1" t="s">
        <v>3788</v>
      </c>
      <c r="AJ1526" s="1" t="s">
        <v>65</v>
      </c>
      <c r="AK1526" s="1" t="s">
        <v>3713</v>
      </c>
      <c r="AL1526" s="1" t="s">
        <v>3714</v>
      </c>
      <c r="AM1526" s="1" t="s">
        <v>2556</v>
      </c>
      <c r="AN1526" s="1" t="s">
        <v>62</v>
      </c>
      <c r="AO1526" s="1" t="s">
        <v>62</v>
      </c>
      <c r="AP1526" s="1" t="s">
        <v>62</v>
      </c>
      <c r="AQ1526" s="1" t="s">
        <v>62</v>
      </c>
      <c r="AR1526" s="1" t="s">
        <v>62</v>
      </c>
      <c r="AS1526" s="1" t="s">
        <v>62</v>
      </c>
      <c r="AT1526" s="1" t="s">
        <v>62</v>
      </c>
      <c r="AU1526" s="1" t="s">
        <v>3716</v>
      </c>
      <c r="AV1526" s="1" t="s">
        <v>3789</v>
      </c>
      <c r="AW1526" s="1">
        <v>1792.9</v>
      </c>
      <c r="AX1526" s="2">
        <v>40400</v>
      </c>
      <c r="AY1526" s="1" t="str">
        <f>TEXT(TRUNC(AW1526/60/60),"00")</f>
        <v>00</v>
      </c>
      <c r="AZ1526" s="1" t="str">
        <f>TEXT(TRUNC((AW1526-AY1526*60*60)/60),"00")</f>
        <v>29</v>
      </c>
      <c r="BA1526" s="1" t="str">
        <f>TEXT(TRUNC((AW1526-AY1526*60*60-AZ1526*60)),"00")</f>
        <v>52</v>
      </c>
      <c r="BB1526" s="2">
        <v>40400</v>
      </c>
      <c r="BC1526" s="1" t="s">
        <v>3790</v>
      </c>
      <c r="BD1526" s="2">
        <v>40400</v>
      </c>
      <c r="BE1526" s="2">
        <v>40400</v>
      </c>
      <c r="BF1526" s="1" t="s">
        <v>62</v>
      </c>
    </row>
    <row r="1527" spans="1:58" x14ac:dyDescent="0.25">
      <c r="A1527" s="1" t="s">
        <v>4072</v>
      </c>
      <c r="B1527" s="1" t="s">
        <v>4073</v>
      </c>
      <c r="C1527" s="1" t="s">
        <v>59</v>
      </c>
      <c r="D1527" s="1" t="s">
        <v>446</v>
      </c>
      <c r="E1527" s="1" t="s">
        <v>4074</v>
      </c>
      <c r="F1527" s="1" t="s">
        <v>62</v>
      </c>
      <c r="G1527" s="1" t="s">
        <v>62</v>
      </c>
      <c r="H1527" s="1" t="s">
        <v>62</v>
      </c>
      <c r="I1527" s="1" t="s">
        <v>62</v>
      </c>
      <c r="J1527" s="1" t="s">
        <v>62</v>
      </c>
      <c r="K1527" s="1" t="s">
        <v>62</v>
      </c>
      <c r="L1527" s="1" t="s">
        <v>62</v>
      </c>
      <c r="M1527" s="1" t="s">
        <v>62</v>
      </c>
      <c r="N1527" s="1" t="s">
        <v>62</v>
      </c>
      <c r="O1527" s="1" t="s">
        <v>62</v>
      </c>
      <c r="P1527" s="1" t="s">
        <v>62</v>
      </c>
      <c r="Q1527" s="1" t="s">
        <v>62</v>
      </c>
      <c r="R1527" s="1" t="s">
        <v>62</v>
      </c>
      <c r="S1527" s="1" t="s">
        <v>62</v>
      </c>
      <c r="T1527" s="1" t="s">
        <v>62</v>
      </c>
      <c r="U1527" s="1" t="s">
        <v>62</v>
      </c>
      <c r="V1527" s="1" t="s">
        <v>62</v>
      </c>
      <c r="W1527" s="1" t="s">
        <v>62</v>
      </c>
      <c r="X1527" s="1" t="s">
        <v>62</v>
      </c>
      <c r="Y1527" s="1" t="s">
        <v>62</v>
      </c>
      <c r="Z1527" s="1" t="s">
        <v>62</v>
      </c>
      <c r="AA1527" s="1" t="s">
        <v>4075</v>
      </c>
      <c r="AB1527" s="1" t="s">
        <v>62</v>
      </c>
      <c r="AC1527" s="1" t="s">
        <v>62</v>
      </c>
      <c r="AD1527" s="1" t="s">
        <v>62</v>
      </c>
      <c r="AE1527" s="1" t="s">
        <v>62</v>
      </c>
      <c r="AF1527" s="1" t="s">
        <v>62</v>
      </c>
      <c r="AG1527" s="1" t="s">
        <v>62</v>
      </c>
      <c r="AH1527" s="1" t="s">
        <v>62</v>
      </c>
      <c r="AI1527" s="1" t="s">
        <v>4076</v>
      </c>
      <c r="AJ1527" s="1" t="s">
        <v>65</v>
      </c>
      <c r="AK1527" s="1" t="s">
        <v>3713</v>
      </c>
      <c r="AL1527" s="1" t="s">
        <v>3714</v>
      </c>
      <c r="AM1527" s="1" t="s">
        <v>4077</v>
      </c>
      <c r="AN1527" s="1" t="s">
        <v>62</v>
      </c>
      <c r="AO1527" s="1" t="s">
        <v>62</v>
      </c>
      <c r="AP1527" s="1" t="s">
        <v>62</v>
      </c>
      <c r="AQ1527" s="1" t="s">
        <v>62</v>
      </c>
      <c r="AR1527" s="1" t="s">
        <v>62</v>
      </c>
      <c r="AS1527" s="1" t="s">
        <v>62</v>
      </c>
      <c r="AT1527" s="1" t="s">
        <v>62</v>
      </c>
      <c r="AU1527" s="1" t="s">
        <v>3716</v>
      </c>
      <c r="AV1527" s="1" t="s">
        <v>4078</v>
      </c>
      <c r="AW1527" s="1">
        <v>3775.9</v>
      </c>
      <c r="AX1527" s="2">
        <v>40400</v>
      </c>
      <c r="AY1527" s="1" t="str">
        <f>TEXT(TRUNC(AW1527/60/60),"00")</f>
        <v>01</v>
      </c>
      <c r="AZ1527" s="1" t="str">
        <f>TEXT(TRUNC((AW1527-AY1527*60*60)/60),"00")</f>
        <v>02</v>
      </c>
      <c r="BA1527" s="1" t="str">
        <f>TEXT(TRUNC((AW1527-AY1527*60*60-AZ1527*60)),"00")</f>
        <v>55</v>
      </c>
      <c r="BB1527" s="2">
        <v>40400</v>
      </c>
      <c r="BC1527" s="1" t="s">
        <v>4079</v>
      </c>
      <c r="BD1527" s="2">
        <v>40400</v>
      </c>
      <c r="BE1527" s="2">
        <v>40400</v>
      </c>
      <c r="BF1527" s="1" t="s">
        <v>62</v>
      </c>
    </row>
    <row r="1528" spans="1:58" x14ac:dyDescent="0.25">
      <c r="A1528" s="1" t="s">
        <v>4107</v>
      </c>
      <c r="B1528" s="1" t="s">
        <v>4108</v>
      </c>
      <c r="C1528" s="1" t="s">
        <v>74</v>
      </c>
      <c r="D1528" s="1" t="s">
        <v>579</v>
      </c>
      <c r="E1528" s="1" t="s">
        <v>4109</v>
      </c>
      <c r="F1528" s="1" t="s">
        <v>62</v>
      </c>
      <c r="G1528" s="1" t="s">
        <v>62</v>
      </c>
      <c r="H1528" s="1" t="s">
        <v>62</v>
      </c>
      <c r="I1528" s="1" t="s">
        <v>62</v>
      </c>
      <c r="J1528" s="1" t="s">
        <v>62</v>
      </c>
      <c r="K1528" s="1" t="s">
        <v>62</v>
      </c>
      <c r="L1528" s="1" t="s">
        <v>62</v>
      </c>
      <c r="M1528" s="1" t="s">
        <v>62</v>
      </c>
      <c r="N1528" s="1" t="s">
        <v>62</v>
      </c>
      <c r="O1528" s="1" t="s">
        <v>62</v>
      </c>
      <c r="P1528" s="1" t="s">
        <v>62</v>
      </c>
      <c r="Q1528" s="1" t="s">
        <v>62</v>
      </c>
      <c r="R1528" s="1" t="s">
        <v>62</v>
      </c>
      <c r="S1528" s="1" t="s">
        <v>62</v>
      </c>
      <c r="T1528" s="1" t="s">
        <v>62</v>
      </c>
      <c r="U1528" s="1" t="s">
        <v>62</v>
      </c>
      <c r="V1528" s="1" t="s">
        <v>62</v>
      </c>
      <c r="W1528" s="1" t="s">
        <v>62</v>
      </c>
      <c r="X1528" s="1" t="s">
        <v>62</v>
      </c>
      <c r="Y1528" s="1" t="s">
        <v>62</v>
      </c>
      <c r="Z1528" s="1" t="s">
        <v>62</v>
      </c>
      <c r="AA1528" s="1" t="s">
        <v>4110</v>
      </c>
      <c r="AB1528" s="1" t="s">
        <v>62</v>
      </c>
      <c r="AC1528" s="1" t="s">
        <v>62</v>
      </c>
      <c r="AD1528" s="1" t="s">
        <v>62</v>
      </c>
      <c r="AE1528" s="1" t="s">
        <v>62</v>
      </c>
      <c r="AF1528" s="1" t="s">
        <v>62</v>
      </c>
      <c r="AG1528" s="1" t="s">
        <v>62</v>
      </c>
      <c r="AH1528" s="1" t="s">
        <v>62</v>
      </c>
      <c r="AI1528" s="1" t="s">
        <v>4111</v>
      </c>
      <c r="AJ1528" s="1" t="s">
        <v>65</v>
      </c>
      <c r="AK1528" s="1" t="s">
        <v>3713</v>
      </c>
      <c r="AL1528" s="1" t="s">
        <v>3714</v>
      </c>
      <c r="AM1528" s="1" t="s">
        <v>4112</v>
      </c>
      <c r="AN1528" s="1" t="s">
        <v>62</v>
      </c>
      <c r="AO1528" s="1" t="s">
        <v>62</v>
      </c>
      <c r="AP1528" s="1" t="s">
        <v>62</v>
      </c>
      <c r="AQ1528" s="1" t="s">
        <v>62</v>
      </c>
      <c r="AR1528" s="1" t="s">
        <v>62</v>
      </c>
      <c r="AS1528" s="1" t="s">
        <v>62</v>
      </c>
      <c r="AT1528" s="1" t="s">
        <v>62</v>
      </c>
      <c r="AU1528" s="1" t="s">
        <v>3716</v>
      </c>
      <c r="AV1528" s="1" t="s">
        <v>4113</v>
      </c>
      <c r="AW1528" s="1">
        <v>2589.1</v>
      </c>
      <c r="AX1528" s="2">
        <v>40400</v>
      </c>
      <c r="AY1528" s="1" t="str">
        <f>TEXT(TRUNC(AW1528/60/60),"00")</f>
        <v>00</v>
      </c>
      <c r="AZ1528" s="1" t="str">
        <f>TEXT(TRUNC((AW1528-AY1528*60*60)/60),"00")</f>
        <v>43</v>
      </c>
      <c r="BA1528" s="1" t="str">
        <f>TEXT(TRUNC((AW1528-AY1528*60*60-AZ1528*60)),"00")</f>
        <v>09</v>
      </c>
      <c r="BB1528" s="2">
        <v>40400</v>
      </c>
      <c r="BC1528" s="1" t="s">
        <v>4114</v>
      </c>
      <c r="BD1528" s="2">
        <v>40400</v>
      </c>
      <c r="BE1528" s="2">
        <v>40400</v>
      </c>
      <c r="BF1528" s="1" t="s">
        <v>62</v>
      </c>
    </row>
    <row r="1529" spans="1:58" x14ac:dyDescent="0.25">
      <c r="A1529" s="1" t="s">
        <v>4115</v>
      </c>
      <c r="B1529" s="1" t="s">
        <v>4116</v>
      </c>
      <c r="C1529" s="1" t="s">
        <v>59</v>
      </c>
      <c r="D1529" s="1" t="s">
        <v>188</v>
      </c>
      <c r="E1529" s="1" t="s">
        <v>4117</v>
      </c>
      <c r="F1529" s="1" t="s">
        <v>62</v>
      </c>
      <c r="G1529" s="1" t="s">
        <v>62</v>
      </c>
      <c r="H1529" s="1" t="s">
        <v>62</v>
      </c>
      <c r="I1529" s="1" t="s">
        <v>62</v>
      </c>
      <c r="J1529" s="1" t="s">
        <v>62</v>
      </c>
      <c r="K1529" s="1" t="s">
        <v>62</v>
      </c>
      <c r="L1529" s="1" t="s">
        <v>62</v>
      </c>
      <c r="M1529" s="1" t="s">
        <v>62</v>
      </c>
      <c r="N1529" s="1" t="s">
        <v>62</v>
      </c>
      <c r="O1529" s="1" t="s">
        <v>62</v>
      </c>
      <c r="P1529" s="1" t="s">
        <v>62</v>
      </c>
      <c r="Q1529" s="1" t="s">
        <v>62</v>
      </c>
      <c r="R1529" s="1" t="s">
        <v>62</v>
      </c>
      <c r="S1529" s="1" t="s">
        <v>62</v>
      </c>
      <c r="T1529" s="1" t="s">
        <v>62</v>
      </c>
      <c r="U1529" s="1" t="s">
        <v>62</v>
      </c>
      <c r="V1529" s="1" t="s">
        <v>62</v>
      </c>
      <c r="W1529" s="1" t="s">
        <v>62</v>
      </c>
      <c r="X1529" s="1" t="s">
        <v>62</v>
      </c>
      <c r="Y1529" s="1" t="s">
        <v>62</v>
      </c>
      <c r="Z1529" s="1" t="s">
        <v>62</v>
      </c>
      <c r="AA1529" s="1" t="s">
        <v>4118</v>
      </c>
      <c r="AB1529" s="1" t="s">
        <v>62</v>
      </c>
      <c r="AC1529" s="1" t="s">
        <v>62</v>
      </c>
      <c r="AD1529" s="1" t="s">
        <v>62</v>
      </c>
      <c r="AE1529" s="1" t="s">
        <v>62</v>
      </c>
      <c r="AF1529" s="1" t="s">
        <v>62</v>
      </c>
      <c r="AG1529" s="1" t="s">
        <v>62</v>
      </c>
      <c r="AH1529" s="1" t="s">
        <v>62</v>
      </c>
      <c r="AI1529" s="1" t="s">
        <v>4119</v>
      </c>
      <c r="AJ1529" s="1" t="s">
        <v>65</v>
      </c>
      <c r="AK1529" s="1" t="s">
        <v>3713</v>
      </c>
      <c r="AL1529" s="1" t="s">
        <v>3714</v>
      </c>
      <c r="AM1529" s="1" t="s">
        <v>4120</v>
      </c>
      <c r="AN1529" s="1" t="s">
        <v>62</v>
      </c>
      <c r="AO1529" s="1" t="s">
        <v>62</v>
      </c>
      <c r="AP1529" s="1" t="s">
        <v>62</v>
      </c>
      <c r="AQ1529" s="1" t="s">
        <v>62</v>
      </c>
      <c r="AR1529" s="1" t="s">
        <v>62</v>
      </c>
      <c r="AS1529" s="1" t="s">
        <v>62</v>
      </c>
      <c r="AT1529" s="1" t="s">
        <v>62</v>
      </c>
      <c r="AU1529" s="1" t="s">
        <v>3716</v>
      </c>
      <c r="AV1529" s="1" t="s">
        <v>4121</v>
      </c>
      <c r="AW1529" s="1">
        <v>880.7</v>
      </c>
      <c r="AX1529" s="2">
        <v>40400</v>
      </c>
      <c r="AY1529" s="1" t="str">
        <f>TEXT(TRUNC(AW1529/60/60),"00")</f>
        <v>00</v>
      </c>
      <c r="AZ1529" s="1" t="str">
        <f>TEXT(TRUNC((AW1529-AY1529*60*60)/60),"00")</f>
        <v>14</v>
      </c>
      <c r="BA1529" s="1" t="str">
        <f>TEXT(TRUNC((AW1529-AY1529*60*60-AZ1529*60)),"00")</f>
        <v>40</v>
      </c>
      <c r="BB1529" s="2">
        <v>40400</v>
      </c>
      <c r="BC1529" s="1" t="s">
        <v>4122</v>
      </c>
      <c r="BD1529" s="2">
        <v>40400</v>
      </c>
      <c r="BE1529" s="2">
        <v>40400</v>
      </c>
      <c r="BF1529" s="1" t="s">
        <v>62</v>
      </c>
    </row>
    <row r="1530" spans="1:58" x14ac:dyDescent="0.25">
      <c r="A1530" s="1" t="s">
        <v>4245</v>
      </c>
      <c r="B1530" s="1" t="s">
        <v>4246</v>
      </c>
      <c r="C1530" s="1" t="s">
        <v>77</v>
      </c>
      <c r="D1530" s="1" t="s">
        <v>4247</v>
      </c>
      <c r="E1530" s="1" t="s">
        <v>677</v>
      </c>
      <c r="F1530" s="1" t="s">
        <v>62</v>
      </c>
      <c r="G1530" s="1" t="s">
        <v>62</v>
      </c>
      <c r="H1530" s="1" t="s">
        <v>62</v>
      </c>
      <c r="I1530" s="1" t="s">
        <v>62</v>
      </c>
      <c r="J1530" s="1" t="s">
        <v>62</v>
      </c>
      <c r="K1530" s="1" t="s">
        <v>62</v>
      </c>
      <c r="L1530" s="1" t="s">
        <v>62</v>
      </c>
      <c r="M1530" s="1" t="s">
        <v>62</v>
      </c>
      <c r="N1530" s="1" t="s">
        <v>62</v>
      </c>
      <c r="O1530" s="1" t="s">
        <v>62</v>
      </c>
      <c r="P1530" s="1" t="s">
        <v>62</v>
      </c>
      <c r="Q1530" s="1" t="s">
        <v>62</v>
      </c>
      <c r="R1530" s="1" t="s">
        <v>62</v>
      </c>
      <c r="S1530" s="1" t="s">
        <v>62</v>
      </c>
      <c r="T1530" s="1" t="s">
        <v>62</v>
      </c>
      <c r="U1530" s="1" t="s">
        <v>62</v>
      </c>
      <c r="V1530" s="1" t="s">
        <v>62</v>
      </c>
      <c r="W1530" s="1" t="s">
        <v>62</v>
      </c>
      <c r="X1530" s="1" t="s">
        <v>62</v>
      </c>
      <c r="Y1530" s="1" t="s">
        <v>62</v>
      </c>
      <c r="Z1530" s="1" t="s">
        <v>62</v>
      </c>
      <c r="AA1530" s="1" t="s">
        <v>4248</v>
      </c>
      <c r="AB1530" s="1" t="s">
        <v>62</v>
      </c>
      <c r="AC1530" s="1" t="s">
        <v>62</v>
      </c>
      <c r="AD1530" s="1" t="s">
        <v>62</v>
      </c>
      <c r="AE1530" s="1" t="s">
        <v>62</v>
      </c>
      <c r="AF1530" s="1" t="s">
        <v>62</v>
      </c>
      <c r="AG1530" s="1" t="s">
        <v>62</v>
      </c>
      <c r="AH1530" s="1" t="s">
        <v>62</v>
      </c>
      <c r="AI1530" s="1" t="s">
        <v>4249</v>
      </c>
      <c r="AJ1530" s="1" t="s">
        <v>65</v>
      </c>
      <c r="AK1530" s="1" t="s">
        <v>3713</v>
      </c>
      <c r="AL1530" s="1" t="s">
        <v>3714</v>
      </c>
      <c r="AM1530" s="1" t="s">
        <v>4250</v>
      </c>
      <c r="AN1530" s="1" t="s">
        <v>62</v>
      </c>
      <c r="AO1530" s="1" t="s">
        <v>62</v>
      </c>
      <c r="AP1530" s="1" t="s">
        <v>62</v>
      </c>
      <c r="AQ1530" s="1" t="s">
        <v>62</v>
      </c>
      <c r="AR1530" s="1" t="s">
        <v>62</v>
      </c>
      <c r="AS1530" s="1" t="s">
        <v>62</v>
      </c>
      <c r="AT1530" s="1" t="s">
        <v>62</v>
      </c>
      <c r="AU1530" s="1" t="s">
        <v>3716</v>
      </c>
      <c r="AV1530" s="1" t="s">
        <v>4251</v>
      </c>
      <c r="AW1530" s="1">
        <v>2108.6999999999998</v>
      </c>
      <c r="AX1530" s="2">
        <v>40400</v>
      </c>
      <c r="AY1530" s="1" t="str">
        <f>TEXT(TRUNC(AW1530/60/60),"00")</f>
        <v>00</v>
      </c>
      <c r="AZ1530" s="1" t="str">
        <f>TEXT(TRUNC((AW1530-AY1530*60*60)/60),"00")</f>
        <v>35</v>
      </c>
      <c r="BA1530" s="1" t="str">
        <f>TEXT(TRUNC((AW1530-AY1530*60*60-AZ1530*60)),"00")</f>
        <v>08</v>
      </c>
      <c r="BB1530" s="2">
        <v>40400</v>
      </c>
      <c r="BC1530" s="1" t="s">
        <v>4252</v>
      </c>
      <c r="BD1530" s="2">
        <v>40400</v>
      </c>
      <c r="BE1530" s="2">
        <v>40400</v>
      </c>
      <c r="BF1530" s="1" t="s">
        <v>62</v>
      </c>
    </row>
    <row r="1531" spans="1:58" x14ac:dyDescent="0.25">
      <c r="A1531" s="1" t="s">
        <v>4260</v>
      </c>
      <c r="B1531" s="1" t="s">
        <v>4261</v>
      </c>
      <c r="C1531" s="1" t="s">
        <v>59</v>
      </c>
      <c r="D1531" s="1" t="s">
        <v>3060</v>
      </c>
      <c r="E1531" s="1" t="s">
        <v>3061</v>
      </c>
      <c r="F1531" s="1" t="s">
        <v>62</v>
      </c>
      <c r="G1531" s="1" t="s">
        <v>62</v>
      </c>
      <c r="H1531" s="1" t="s">
        <v>62</v>
      </c>
      <c r="I1531" s="1" t="s">
        <v>62</v>
      </c>
      <c r="J1531" s="1" t="s">
        <v>62</v>
      </c>
      <c r="K1531" s="1" t="s">
        <v>62</v>
      </c>
      <c r="L1531" s="1" t="s">
        <v>62</v>
      </c>
      <c r="M1531" s="1" t="s">
        <v>62</v>
      </c>
      <c r="N1531" s="1" t="s">
        <v>62</v>
      </c>
      <c r="O1531" s="1" t="s">
        <v>62</v>
      </c>
      <c r="P1531" s="1" t="s">
        <v>62</v>
      </c>
      <c r="Q1531" s="1" t="s">
        <v>62</v>
      </c>
      <c r="R1531" s="1" t="s">
        <v>62</v>
      </c>
      <c r="S1531" s="1" t="s">
        <v>62</v>
      </c>
      <c r="T1531" s="1" t="s">
        <v>62</v>
      </c>
      <c r="U1531" s="1" t="s">
        <v>62</v>
      </c>
      <c r="V1531" s="1" t="s">
        <v>62</v>
      </c>
      <c r="W1531" s="1" t="s">
        <v>62</v>
      </c>
      <c r="X1531" s="1" t="s">
        <v>62</v>
      </c>
      <c r="Y1531" s="1" t="s">
        <v>62</v>
      </c>
      <c r="Z1531" s="1" t="s">
        <v>62</v>
      </c>
      <c r="AA1531" s="1" t="s">
        <v>3062</v>
      </c>
      <c r="AB1531" s="1" t="s">
        <v>62</v>
      </c>
      <c r="AC1531" s="1" t="s">
        <v>62</v>
      </c>
      <c r="AD1531" s="1" t="s">
        <v>62</v>
      </c>
      <c r="AE1531" s="1" t="s">
        <v>62</v>
      </c>
      <c r="AF1531" s="1" t="s">
        <v>62</v>
      </c>
      <c r="AG1531" s="1" t="s">
        <v>62</v>
      </c>
      <c r="AH1531" s="1" t="s">
        <v>62</v>
      </c>
      <c r="AI1531" s="1" t="s">
        <v>4262</v>
      </c>
      <c r="AJ1531" s="1" t="s">
        <v>65</v>
      </c>
      <c r="AK1531" s="1" t="s">
        <v>3713</v>
      </c>
      <c r="AL1531" s="1" t="s">
        <v>3714</v>
      </c>
      <c r="AM1531" s="1" t="s">
        <v>3064</v>
      </c>
      <c r="AN1531" s="1" t="s">
        <v>62</v>
      </c>
      <c r="AO1531" s="1" t="s">
        <v>62</v>
      </c>
      <c r="AP1531" s="1" t="s">
        <v>62</v>
      </c>
      <c r="AQ1531" s="1" t="s">
        <v>62</v>
      </c>
      <c r="AR1531" s="1" t="s">
        <v>62</v>
      </c>
      <c r="AS1531" s="1" t="s">
        <v>62</v>
      </c>
      <c r="AT1531" s="1" t="s">
        <v>62</v>
      </c>
      <c r="AU1531" s="1" t="s">
        <v>3716</v>
      </c>
      <c r="AV1531" s="1" t="s">
        <v>4263</v>
      </c>
      <c r="AW1531" s="1">
        <v>2783.4</v>
      </c>
      <c r="AX1531" s="2">
        <v>40400</v>
      </c>
      <c r="AY1531" s="1" t="str">
        <f>TEXT(TRUNC(AW1531/60/60),"00")</f>
        <v>00</v>
      </c>
      <c r="AZ1531" s="1" t="str">
        <f>TEXT(TRUNC((AW1531-AY1531*60*60)/60),"00")</f>
        <v>46</v>
      </c>
      <c r="BA1531" s="1" t="str">
        <f>TEXT(TRUNC((AW1531-AY1531*60*60-AZ1531*60)),"00")</f>
        <v>23</v>
      </c>
      <c r="BB1531" s="2">
        <v>40400</v>
      </c>
      <c r="BC1531" s="1" t="s">
        <v>4264</v>
      </c>
      <c r="BD1531" s="2">
        <v>40400</v>
      </c>
      <c r="BE1531" s="2">
        <v>40400</v>
      </c>
      <c r="BF1531" s="1" t="s">
        <v>62</v>
      </c>
    </row>
    <row r="1532" spans="1:58" x14ac:dyDescent="0.25">
      <c r="A1532" s="1" t="s">
        <v>4291</v>
      </c>
      <c r="B1532" s="1" t="s">
        <v>4292</v>
      </c>
      <c r="C1532" s="1" t="s">
        <v>59</v>
      </c>
      <c r="D1532" s="1" t="s">
        <v>1263</v>
      </c>
      <c r="E1532" s="1" t="s">
        <v>4293</v>
      </c>
      <c r="F1532" s="1" t="s">
        <v>62</v>
      </c>
      <c r="G1532" s="1" t="s">
        <v>62</v>
      </c>
      <c r="H1532" s="1" t="s">
        <v>62</v>
      </c>
      <c r="I1532" s="1" t="s">
        <v>62</v>
      </c>
      <c r="J1532" s="1" t="s">
        <v>62</v>
      </c>
      <c r="K1532" s="1" t="s">
        <v>62</v>
      </c>
      <c r="L1532" s="1" t="s">
        <v>62</v>
      </c>
      <c r="M1532" s="1" t="s">
        <v>62</v>
      </c>
      <c r="N1532" s="1" t="s">
        <v>62</v>
      </c>
      <c r="O1532" s="1" t="s">
        <v>62</v>
      </c>
      <c r="P1532" s="1" t="s">
        <v>62</v>
      </c>
      <c r="Q1532" s="1" t="s">
        <v>62</v>
      </c>
      <c r="R1532" s="1" t="s">
        <v>62</v>
      </c>
      <c r="S1532" s="1" t="s">
        <v>62</v>
      </c>
      <c r="T1532" s="1" t="s">
        <v>62</v>
      </c>
      <c r="U1532" s="1" t="s">
        <v>62</v>
      </c>
      <c r="V1532" s="1" t="s">
        <v>62</v>
      </c>
      <c r="W1532" s="1" t="s">
        <v>62</v>
      </c>
      <c r="X1532" s="1" t="s">
        <v>62</v>
      </c>
      <c r="Y1532" s="1" t="s">
        <v>62</v>
      </c>
      <c r="Z1532" s="1" t="s">
        <v>62</v>
      </c>
      <c r="AA1532" s="1" t="s">
        <v>4294</v>
      </c>
      <c r="AB1532" s="1" t="s">
        <v>62</v>
      </c>
      <c r="AC1532" s="1" t="s">
        <v>62</v>
      </c>
      <c r="AD1532" s="1" t="s">
        <v>62</v>
      </c>
      <c r="AE1532" s="1" t="s">
        <v>62</v>
      </c>
      <c r="AF1532" s="1" t="s">
        <v>62</v>
      </c>
      <c r="AG1532" s="1" t="s">
        <v>62</v>
      </c>
      <c r="AH1532" s="1" t="s">
        <v>62</v>
      </c>
      <c r="AI1532" s="1" t="s">
        <v>4295</v>
      </c>
      <c r="AJ1532" s="1" t="s">
        <v>65</v>
      </c>
      <c r="AK1532" s="1" t="s">
        <v>3713</v>
      </c>
      <c r="AL1532" s="1" t="s">
        <v>3714</v>
      </c>
      <c r="AM1532" s="1" t="s">
        <v>4296</v>
      </c>
      <c r="AN1532" s="1" t="s">
        <v>62</v>
      </c>
      <c r="AO1532" s="1" t="s">
        <v>62</v>
      </c>
      <c r="AP1532" s="1" t="s">
        <v>62</v>
      </c>
      <c r="AQ1532" s="1" t="s">
        <v>62</v>
      </c>
      <c r="AR1532" s="1" t="s">
        <v>62</v>
      </c>
      <c r="AS1532" s="1" t="s">
        <v>62</v>
      </c>
      <c r="AT1532" s="1" t="s">
        <v>62</v>
      </c>
      <c r="AU1532" s="1" t="s">
        <v>3716</v>
      </c>
      <c r="AV1532" s="1" t="s">
        <v>4297</v>
      </c>
      <c r="AW1532" s="1">
        <v>2593.9</v>
      </c>
      <c r="AX1532" s="2">
        <v>40400</v>
      </c>
      <c r="AY1532" s="1" t="str">
        <f>TEXT(TRUNC(AW1532/60/60),"00")</f>
        <v>00</v>
      </c>
      <c r="AZ1532" s="1" t="str">
        <f>TEXT(TRUNC((AW1532-AY1532*60*60)/60),"00")</f>
        <v>43</v>
      </c>
      <c r="BA1532" s="1" t="str">
        <f>TEXT(TRUNC((AW1532-AY1532*60*60-AZ1532*60)),"00")</f>
        <v>13</v>
      </c>
      <c r="BB1532" s="2">
        <v>40400</v>
      </c>
      <c r="BC1532" s="1" t="s">
        <v>4298</v>
      </c>
      <c r="BD1532" s="2">
        <v>40400</v>
      </c>
      <c r="BE1532" s="2">
        <v>40400</v>
      </c>
      <c r="BF1532" s="1" t="s">
        <v>62</v>
      </c>
    </row>
    <row r="1533" spans="1:58" x14ac:dyDescent="0.25">
      <c r="A1533" s="1" t="s">
        <v>4472</v>
      </c>
      <c r="B1533" s="1" t="s">
        <v>4473</v>
      </c>
      <c r="C1533" s="1" t="s">
        <v>59</v>
      </c>
      <c r="D1533" s="1" t="s">
        <v>3709</v>
      </c>
      <c r="E1533" s="1" t="s">
        <v>3710</v>
      </c>
      <c r="F1533" s="1" t="s">
        <v>62</v>
      </c>
      <c r="G1533" s="1" t="s">
        <v>62</v>
      </c>
      <c r="H1533" s="1" t="s">
        <v>62</v>
      </c>
      <c r="I1533" s="1" t="s">
        <v>62</v>
      </c>
      <c r="J1533" s="1" t="s">
        <v>62</v>
      </c>
      <c r="K1533" s="1" t="s">
        <v>62</v>
      </c>
      <c r="L1533" s="1" t="s">
        <v>62</v>
      </c>
      <c r="M1533" s="1" t="s">
        <v>62</v>
      </c>
      <c r="N1533" s="1" t="s">
        <v>62</v>
      </c>
      <c r="O1533" s="1" t="s">
        <v>62</v>
      </c>
      <c r="P1533" s="1" t="s">
        <v>62</v>
      </c>
      <c r="Q1533" s="1" t="s">
        <v>62</v>
      </c>
      <c r="R1533" s="1" t="s">
        <v>62</v>
      </c>
      <c r="S1533" s="1" t="s">
        <v>62</v>
      </c>
      <c r="T1533" s="1" t="s">
        <v>62</v>
      </c>
      <c r="U1533" s="1" t="s">
        <v>62</v>
      </c>
      <c r="V1533" s="1" t="s">
        <v>62</v>
      </c>
      <c r="W1533" s="1" t="s">
        <v>62</v>
      </c>
      <c r="X1533" s="1" t="s">
        <v>62</v>
      </c>
      <c r="Y1533" s="1" t="s">
        <v>62</v>
      </c>
      <c r="Z1533" s="1" t="s">
        <v>62</v>
      </c>
      <c r="AA1533" s="1" t="s">
        <v>3711</v>
      </c>
      <c r="AB1533" s="1" t="s">
        <v>62</v>
      </c>
      <c r="AC1533" s="1" t="s">
        <v>62</v>
      </c>
      <c r="AD1533" s="1" t="s">
        <v>62</v>
      </c>
      <c r="AE1533" s="1" t="s">
        <v>62</v>
      </c>
      <c r="AF1533" s="1" t="s">
        <v>62</v>
      </c>
      <c r="AG1533" s="1" t="s">
        <v>62</v>
      </c>
      <c r="AH1533" s="1" t="s">
        <v>62</v>
      </c>
      <c r="AI1533" s="1" t="s">
        <v>4474</v>
      </c>
      <c r="AJ1533" s="1" t="s">
        <v>65</v>
      </c>
      <c r="AK1533" s="1" t="s">
        <v>3713</v>
      </c>
      <c r="AL1533" s="1" t="s">
        <v>3714</v>
      </c>
      <c r="AM1533" s="1" t="s">
        <v>3715</v>
      </c>
      <c r="AN1533" s="1" t="s">
        <v>62</v>
      </c>
      <c r="AO1533" s="1" t="s">
        <v>62</v>
      </c>
      <c r="AP1533" s="1" t="s">
        <v>62</v>
      </c>
      <c r="AQ1533" s="1" t="s">
        <v>62</v>
      </c>
      <c r="AR1533" s="1" t="s">
        <v>62</v>
      </c>
      <c r="AS1533" s="1" t="s">
        <v>62</v>
      </c>
      <c r="AT1533" s="1" t="s">
        <v>62</v>
      </c>
      <c r="AU1533" s="1" t="s">
        <v>3716</v>
      </c>
      <c r="AV1533" s="1" t="s">
        <v>4475</v>
      </c>
      <c r="AW1533" s="1">
        <v>2172.6</v>
      </c>
      <c r="AX1533" s="2">
        <v>40400</v>
      </c>
      <c r="AY1533" s="1" t="str">
        <f>TEXT(TRUNC(AW1533/60/60),"00")</f>
        <v>00</v>
      </c>
      <c r="AZ1533" s="1" t="str">
        <f>TEXT(TRUNC((AW1533-AY1533*60*60)/60),"00")</f>
        <v>36</v>
      </c>
      <c r="BA1533" s="1" t="str">
        <f>TEXT(TRUNC((AW1533-AY1533*60*60-AZ1533*60)),"00")</f>
        <v>12</v>
      </c>
      <c r="BB1533" s="2">
        <v>40400</v>
      </c>
      <c r="BC1533" s="1" t="s">
        <v>3718</v>
      </c>
      <c r="BD1533" s="2">
        <v>40400</v>
      </c>
      <c r="BE1533" s="2">
        <v>40400</v>
      </c>
      <c r="BF1533" s="1" t="s">
        <v>62</v>
      </c>
    </row>
    <row r="1534" spans="1:58" x14ac:dyDescent="0.25">
      <c r="A1534" s="1" t="s">
        <v>4380</v>
      </c>
      <c r="B1534" s="1" t="s">
        <v>4381</v>
      </c>
      <c r="C1534" s="1" t="s">
        <v>74</v>
      </c>
      <c r="D1534" s="1" t="s">
        <v>4382</v>
      </c>
      <c r="E1534" s="1" t="s">
        <v>4383</v>
      </c>
      <c r="F1534" s="1" t="s">
        <v>62</v>
      </c>
      <c r="G1534" s="1" t="s">
        <v>62</v>
      </c>
      <c r="H1534" s="1" t="s">
        <v>62</v>
      </c>
      <c r="I1534" s="1" t="s">
        <v>62</v>
      </c>
      <c r="J1534" s="1" t="s">
        <v>62</v>
      </c>
      <c r="K1534" s="1" t="s">
        <v>62</v>
      </c>
      <c r="L1534" s="1" t="s">
        <v>62</v>
      </c>
      <c r="M1534" s="1" t="s">
        <v>62</v>
      </c>
      <c r="N1534" s="1" t="s">
        <v>62</v>
      </c>
      <c r="O1534" s="1" t="s">
        <v>62</v>
      </c>
      <c r="P1534" s="1" t="s">
        <v>62</v>
      </c>
      <c r="Q1534" s="1" t="s">
        <v>62</v>
      </c>
      <c r="R1534" s="1" t="s">
        <v>62</v>
      </c>
      <c r="S1534" s="1" t="s">
        <v>62</v>
      </c>
      <c r="T1534" s="1" t="s">
        <v>62</v>
      </c>
      <c r="U1534" s="1" t="s">
        <v>62</v>
      </c>
      <c r="V1534" s="1" t="s">
        <v>62</v>
      </c>
      <c r="W1534" s="1" t="s">
        <v>62</v>
      </c>
      <c r="X1534" s="1" t="s">
        <v>62</v>
      </c>
      <c r="Y1534" s="1" t="s">
        <v>62</v>
      </c>
      <c r="Z1534" s="1" t="s">
        <v>62</v>
      </c>
      <c r="AA1534" s="1" t="s">
        <v>4384</v>
      </c>
      <c r="AB1534" s="1" t="s">
        <v>62</v>
      </c>
      <c r="AC1534" s="1" t="s">
        <v>62</v>
      </c>
      <c r="AD1534" s="1" t="s">
        <v>62</v>
      </c>
      <c r="AE1534" s="1" t="s">
        <v>62</v>
      </c>
      <c r="AF1534" s="1" t="s">
        <v>62</v>
      </c>
      <c r="AG1534" s="1" t="s">
        <v>62</v>
      </c>
      <c r="AH1534" s="1" t="s">
        <v>62</v>
      </c>
      <c r="AI1534" s="1" t="s">
        <v>4385</v>
      </c>
      <c r="AJ1534" s="1" t="s">
        <v>65</v>
      </c>
      <c r="AK1534" s="1" t="s">
        <v>3245</v>
      </c>
      <c r="AL1534" s="1" t="s">
        <v>2496</v>
      </c>
      <c r="AM1534" s="1" t="s">
        <v>4386</v>
      </c>
      <c r="AN1534" s="1" t="s">
        <v>62</v>
      </c>
      <c r="AO1534" s="1" t="s">
        <v>62</v>
      </c>
      <c r="AP1534" s="1" t="s">
        <v>62</v>
      </c>
      <c r="AQ1534" s="1" t="s">
        <v>62</v>
      </c>
      <c r="AR1534" s="1" t="s">
        <v>62</v>
      </c>
      <c r="AS1534" s="1" t="s">
        <v>62</v>
      </c>
      <c r="AT1534" s="1" t="s">
        <v>62</v>
      </c>
      <c r="AU1534" s="1" t="s">
        <v>3247</v>
      </c>
      <c r="AV1534" s="1" t="s">
        <v>4387</v>
      </c>
      <c r="AW1534" s="1">
        <v>2033.6</v>
      </c>
      <c r="AX1534" s="2">
        <v>40363</v>
      </c>
      <c r="AY1534" s="1" t="str">
        <f>TEXT(TRUNC(AW1534/60/60),"00")</f>
        <v>00</v>
      </c>
      <c r="AZ1534" s="1" t="str">
        <f>TEXT(TRUNC((AW1534-AY1534*60*60)/60),"00")</f>
        <v>33</v>
      </c>
      <c r="BA1534" s="1" t="str">
        <f>TEXT(TRUNC((AW1534-AY1534*60*60-AZ1534*60)),"00")</f>
        <v>53</v>
      </c>
      <c r="BB1534" s="2">
        <v>40393</v>
      </c>
      <c r="BC1534" s="1" t="s">
        <v>4388</v>
      </c>
      <c r="BD1534" s="2">
        <v>40363</v>
      </c>
      <c r="BE1534" s="2">
        <v>40393</v>
      </c>
      <c r="BF1534" s="1" t="s">
        <v>62</v>
      </c>
    </row>
    <row r="1535" spans="1:58" x14ac:dyDescent="0.25">
      <c r="A1535" s="1" t="s">
        <v>4265</v>
      </c>
      <c r="B1535" s="1" t="s">
        <v>4266</v>
      </c>
      <c r="C1535" s="1" t="s">
        <v>74</v>
      </c>
      <c r="D1535" s="1" t="s">
        <v>1176</v>
      </c>
      <c r="E1535" s="1" t="s">
        <v>4267</v>
      </c>
      <c r="F1535" s="1" t="s">
        <v>62</v>
      </c>
      <c r="G1535" s="1" t="s">
        <v>62</v>
      </c>
      <c r="H1535" s="1" t="s">
        <v>62</v>
      </c>
      <c r="I1535" s="1" t="s">
        <v>62</v>
      </c>
      <c r="J1535" s="1" t="s">
        <v>62</v>
      </c>
      <c r="K1535" s="1" t="s">
        <v>62</v>
      </c>
      <c r="L1535" s="1" t="s">
        <v>62</v>
      </c>
      <c r="M1535" s="1" t="s">
        <v>62</v>
      </c>
      <c r="N1535" s="1" t="s">
        <v>62</v>
      </c>
      <c r="O1535" s="1" t="s">
        <v>62</v>
      </c>
      <c r="P1535" s="1" t="s">
        <v>62</v>
      </c>
      <c r="Q1535" s="1" t="s">
        <v>62</v>
      </c>
      <c r="R1535" s="1" t="s">
        <v>62</v>
      </c>
      <c r="S1535" s="1" t="s">
        <v>62</v>
      </c>
      <c r="T1535" s="1" t="s">
        <v>62</v>
      </c>
      <c r="U1535" s="1" t="s">
        <v>62</v>
      </c>
      <c r="V1535" s="1" t="s">
        <v>62</v>
      </c>
      <c r="W1535" s="1" t="s">
        <v>62</v>
      </c>
      <c r="X1535" s="1" t="s">
        <v>62</v>
      </c>
      <c r="Y1535" s="1" t="s">
        <v>62</v>
      </c>
      <c r="Z1535" s="1" t="s">
        <v>62</v>
      </c>
      <c r="AA1535" s="1" t="s">
        <v>4268</v>
      </c>
      <c r="AB1535" s="1" t="s">
        <v>62</v>
      </c>
      <c r="AC1535" s="1" t="s">
        <v>62</v>
      </c>
      <c r="AD1535" s="1" t="s">
        <v>62</v>
      </c>
      <c r="AE1535" s="1" t="s">
        <v>62</v>
      </c>
      <c r="AF1535" s="1" t="s">
        <v>62</v>
      </c>
      <c r="AG1535" s="1" t="s">
        <v>62</v>
      </c>
      <c r="AH1535" s="1" t="s">
        <v>62</v>
      </c>
      <c r="AI1535" s="1" t="s">
        <v>4269</v>
      </c>
      <c r="AJ1535" s="1" t="s">
        <v>65</v>
      </c>
      <c r="AK1535" s="1" t="s">
        <v>4270</v>
      </c>
      <c r="AL1535" s="1" t="s">
        <v>62</v>
      </c>
      <c r="AM1535" s="1" t="s">
        <v>4271</v>
      </c>
      <c r="AN1535" s="1" t="s">
        <v>62</v>
      </c>
      <c r="AO1535" s="1" t="s">
        <v>62</v>
      </c>
      <c r="AP1535" s="1" t="s">
        <v>62</v>
      </c>
      <c r="AQ1535" s="1" t="s">
        <v>62</v>
      </c>
      <c r="AR1535" s="1" t="s">
        <v>62</v>
      </c>
      <c r="AS1535" s="1" t="s">
        <v>62</v>
      </c>
      <c r="AT1535" s="1" t="s">
        <v>62</v>
      </c>
      <c r="AU1535" s="1" t="s">
        <v>4272</v>
      </c>
      <c r="AV1535" s="1" t="s">
        <v>4273</v>
      </c>
      <c r="AW1535" s="1">
        <v>2776.4</v>
      </c>
      <c r="AX1535" s="2">
        <v>41702</v>
      </c>
      <c r="AY1535" s="1" t="str">
        <f>TEXT(TRUNC(AW1535/60/60),"00")</f>
        <v>00</v>
      </c>
      <c r="AZ1535" s="1" t="str">
        <f>TEXT(TRUNC((AW1535-AY1535*60*60)/60),"00")</f>
        <v>46</v>
      </c>
      <c r="BA1535" s="1" t="str">
        <f>TEXT(TRUNC((AW1535-AY1535*60*60-AZ1535*60)),"00")</f>
        <v>16</v>
      </c>
      <c r="BB1535" s="2">
        <v>40387</v>
      </c>
      <c r="BC1535" s="1" t="s">
        <v>4274</v>
      </c>
      <c r="BD1535" s="2">
        <v>41702</v>
      </c>
      <c r="BE1535" s="2">
        <v>43951</v>
      </c>
      <c r="BF1535" s="1" t="s">
        <v>62</v>
      </c>
    </row>
    <row r="1536" spans="1:58" x14ac:dyDescent="0.25">
      <c r="A1536" s="1" t="s">
        <v>4265</v>
      </c>
      <c r="B1536" s="1" t="s">
        <v>4266</v>
      </c>
      <c r="C1536" s="1" t="s">
        <v>74</v>
      </c>
      <c r="D1536" s="1" t="s">
        <v>1176</v>
      </c>
      <c r="E1536" s="1" t="s">
        <v>4267</v>
      </c>
      <c r="F1536" s="1" t="s">
        <v>62</v>
      </c>
      <c r="G1536" s="1" t="s">
        <v>62</v>
      </c>
      <c r="H1536" s="1" t="s">
        <v>62</v>
      </c>
      <c r="I1536" s="1" t="s">
        <v>62</v>
      </c>
      <c r="J1536" s="1" t="s">
        <v>62</v>
      </c>
      <c r="K1536" s="1" t="s">
        <v>62</v>
      </c>
      <c r="L1536" s="1" t="s">
        <v>62</v>
      </c>
      <c r="M1536" s="1" t="s">
        <v>62</v>
      </c>
      <c r="N1536" s="1" t="s">
        <v>62</v>
      </c>
      <c r="O1536" s="1" t="s">
        <v>62</v>
      </c>
      <c r="P1536" s="1" t="s">
        <v>62</v>
      </c>
      <c r="Q1536" s="1" t="s">
        <v>62</v>
      </c>
      <c r="R1536" s="1" t="s">
        <v>62</v>
      </c>
      <c r="S1536" s="1" t="s">
        <v>62</v>
      </c>
      <c r="T1536" s="1" t="s">
        <v>62</v>
      </c>
      <c r="U1536" s="1" t="s">
        <v>62</v>
      </c>
      <c r="V1536" s="1" t="s">
        <v>62</v>
      </c>
      <c r="W1536" s="1" t="s">
        <v>62</v>
      </c>
      <c r="X1536" s="1" t="s">
        <v>62</v>
      </c>
      <c r="Y1536" s="1" t="s">
        <v>62</v>
      </c>
      <c r="Z1536" s="1" t="s">
        <v>62</v>
      </c>
      <c r="AA1536" s="1" t="s">
        <v>4268</v>
      </c>
      <c r="AB1536" s="1" t="s">
        <v>62</v>
      </c>
      <c r="AC1536" s="1" t="s">
        <v>62</v>
      </c>
      <c r="AD1536" s="1" t="s">
        <v>62</v>
      </c>
      <c r="AE1536" s="1" t="s">
        <v>62</v>
      </c>
      <c r="AF1536" s="1" t="s">
        <v>62</v>
      </c>
      <c r="AG1536" s="1" t="s">
        <v>62</v>
      </c>
      <c r="AH1536" s="1" t="s">
        <v>62</v>
      </c>
      <c r="AI1536" s="1" t="s">
        <v>4269</v>
      </c>
      <c r="AJ1536" s="1" t="s">
        <v>65</v>
      </c>
      <c r="AK1536" s="1" t="s">
        <v>3491</v>
      </c>
      <c r="AL1536" s="1" t="s">
        <v>3492</v>
      </c>
      <c r="AM1536" s="1" t="s">
        <v>4271</v>
      </c>
      <c r="AN1536" s="1" t="s">
        <v>62</v>
      </c>
      <c r="AO1536" s="1" t="s">
        <v>62</v>
      </c>
      <c r="AP1536" s="1" t="s">
        <v>62</v>
      </c>
      <c r="AQ1536" s="1" t="s">
        <v>62</v>
      </c>
      <c r="AR1536" s="1" t="s">
        <v>62</v>
      </c>
      <c r="AS1536" s="1" t="s">
        <v>62</v>
      </c>
      <c r="AT1536" s="1" t="s">
        <v>62</v>
      </c>
      <c r="AU1536" s="1" t="s">
        <v>3494</v>
      </c>
      <c r="AV1536" s="1" t="s">
        <v>4273</v>
      </c>
      <c r="AW1536" s="1">
        <v>2776.4</v>
      </c>
      <c r="AX1536" s="2">
        <v>40387</v>
      </c>
      <c r="AY1536" s="1" t="str">
        <f>TEXT(TRUNC(AW1536/60/60),"00")</f>
        <v>00</v>
      </c>
      <c r="AZ1536" s="1" t="str">
        <f>TEXT(TRUNC((AW1536-AY1536*60*60)/60),"00")</f>
        <v>46</v>
      </c>
      <c r="BA1536" s="1" t="str">
        <f>TEXT(TRUNC((AW1536-AY1536*60*60-AZ1536*60)),"00")</f>
        <v>16</v>
      </c>
      <c r="BB1536" s="2">
        <v>40387</v>
      </c>
      <c r="BC1536" s="1" t="s">
        <v>4274</v>
      </c>
      <c r="BD1536" s="2">
        <v>40387</v>
      </c>
      <c r="BE1536" s="2">
        <v>43951</v>
      </c>
      <c r="BF1536" s="1" t="s">
        <v>62</v>
      </c>
    </row>
    <row r="1537" spans="1:58" x14ac:dyDescent="0.25">
      <c r="A1537" s="1" t="s">
        <v>3622</v>
      </c>
      <c r="B1537" s="1" t="s">
        <v>3623</v>
      </c>
      <c r="C1537" s="1" t="s">
        <v>74</v>
      </c>
      <c r="D1537" s="1" t="s">
        <v>132</v>
      </c>
      <c r="E1537" s="1" t="s">
        <v>3624</v>
      </c>
      <c r="F1537" s="1" t="s">
        <v>62</v>
      </c>
      <c r="G1537" s="1" t="s">
        <v>62</v>
      </c>
      <c r="H1537" s="1" t="s">
        <v>62</v>
      </c>
      <c r="I1537" s="1" t="s">
        <v>62</v>
      </c>
      <c r="J1537" s="1" t="s">
        <v>62</v>
      </c>
      <c r="K1537" s="1" t="s">
        <v>62</v>
      </c>
      <c r="L1537" s="1" t="s">
        <v>62</v>
      </c>
      <c r="M1537" s="1" t="s">
        <v>62</v>
      </c>
      <c r="N1537" s="1" t="s">
        <v>62</v>
      </c>
      <c r="O1537" s="1" t="s">
        <v>62</v>
      </c>
      <c r="P1537" s="1" t="s">
        <v>62</v>
      </c>
      <c r="Q1537" s="1" t="s">
        <v>62</v>
      </c>
      <c r="R1537" s="1" t="s">
        <v>62</v>
      </c>
      <c r="S1537" s="1" t="s">
        <v>62</v>
      </c>
      <c r="T1537" s="1" t="s">
        <v>62</v>
      </c>
      <c r="U1537" s="1" t="s">
        <v>62</v>
      </c>
      <c r="V1537" s="1" t="s">
        <v>62</v>
      </c>
      <c r="W1537" s="1" t="s">
        <v>62</v>
      </c>
      <c r="X1537" s="1" t="s">
        <v>62</v>
      </c>
      <c r="Y1537" s="1" t="s">
        <v>62</v>
      </c>
      <c r="Z1537" s="1" t="s">
        <v>62</v>
      </c>
      <c r="AA1537" s="1" t="s">
        <v>3625</v>
      </c>
      <c r="AB1537" s="1" t="s">
        <v>62</v>
      </c>
      <c r="AC1537" s="1" t="s">
        <v>62</v>
      </c>
      <c r="AD1537" s="1" t="s">
        <v>62</v>
      </c>
      <c r="AE1537" s="1" t="s">
        <v>62</v>
      </c>
      <c r="AF1537" s="1" t="s">
        <v>62</v>
      </c>
      <c r="AG1537" s="1" t="s">
        <v>62</v>
      </c>
      <c r="AH1537" s="1" t="s">
        <v>62</v>
      </c>
      <c r="AI1537" s="1" t="s">
        <v>3626</v>
      </c>
      <c r="AJ1537" s="1" t="s">
        <v>65</v>
      </c>
      <c r="AK1537" s="1" t="s">
        <v>3491</v>
      </c>
      <c r="AL1537" s="1" t="s">
        <v>3492</v>
      </c>
      <c r="AM1537" s="1" t="s">
        <v>3627</v>
      </c>
      <c r="AN1537" s="1" t="s">
        <v>62</v>
      </c>
      <c r="AO1537" s="1" t="s">
        <v>62</v>
      </c>
      <c r="AP1537" s="1" t="s">
        <v>62</v>
      </c>
      <c r="AQ1537" s="1" t="s">
        <v>62</v>
      </c>
      <c r="AR1537" s="1" t="s">
        <v>62</v>
      </c>
      <c r="AS1537" s="1" t="s">
        <v>62</v>
      </c>
      <c r="AT1537" s="1" t="s">
        <v>62</v>
      </c>
      <c r="AU1537" s="1" t="s">
        <v>3494</v>
      </c>
      <c r="AV1537" s="1" t="s">
        <v>3628</v>
      </c>
      <c r="AW1537" s="1">
        <v>1928.5</v>
      </c>
      <c r="AX1537" s="2">
        <v>40387</v>
      </c>
      <c r="AY1537" s="1" t="str">
        <f>TEXT(TRUNC(AW1537/60/60),"00")</f>
        <v>00</v>
      </c>
      <c r="AZ1537" s="1" t="str">
        <f>TEXT(TRUNC((AW1537-AY1537*60*60)/60),"00")</f>
        <v>32</v>
      </c>
      <c r="BA1537" s="1" t="str">
        <f>TEXT(TRUNC((AW1537-AY1537*60*60-AZ1537*60)),"00")</f>
        <v>08</v>
      </c>
      <c r="BB1537" s="2">
        <v>40387</v>
      </c>
      <c r="BC1537" s="1" t="s">
        <v>3629</v>
      </c>
      <c r="BD1537" s="2">
        <v>40387</v>
      </c>
      <c r="BE1537" s="2">
        <v>42641</v>
      </c>
      <c r="BF1537" s="1" t="s">
        <v>62</v>
      </c>
    </row>
    <row r="1538" spans="1:58" x14ac:dyDescent="0.25">
      <c r="A1538" s="1" t="s">
        <v>3441</v>
      </c>
      <c r="B1538" s="1" t="s">
        <v>3442</v>
      </c>
      <c r="C1538" s="1" t="s">
        <v>74</v>
      </c>
      <c r="D1538" s="1" t="s">
        <v>3443</v>
      </c>
      <c r="E1538" s="1" t="s">
        <v>3444</v>
      </c>
      <c r="F1538" s="1" t="s">
        <v>62</v>
      </c>
      <c r="G1538" s="1" t="s">
        <v>62</v>
      </c>
      <c r="H1538" s="1" t="s">
        <v>62</v>
      </c>
      <c r="I1538" s="1" t="s">
        <v>62</v>
      </c>
      <c r="J1538" s="1" t="s">
        <v>62</v>
      </c>
      <c r="K1538" s="1" t="s">
        <v>62</v>
      </c>
      <c r="L1538" s="1" t="s">
        <v>62</v>
      </c>
      <c r="M1538" s="1" t="s">
        <v>62</v>
      </c>
      <c r="N1538" s="1" t="s">
        <v>62</v>
      </c>
      <c r="O1538" s="1" t="s">
        <v>62</v>
      </c>
      <c r="P1538" s="1" t="s">
        <v>62</v>
      </c>
      <c r="Q1538" s="1" t="s">
        <v>62</v>
      </c>
      <c r="R1538" s="1" t="s">
        <v>62</v>
      </c>
      <c r="S1538" s="1" t="s">
        <v>62</v>
      </c>
      <c r="T1538" s="1" t="s">
        <v>62</v>
      </c>
      <c r="U1538" s="1" t="s">
        <v>62</v>
      </c>
      <c r="V1538" s="1" t="s">
        <v>62</v>
      </c>
      <c r="W1538" s="1" t="s">
        <v>62</v>
      </c>
      <c r="X1538" s="1" t="s">
        <v>62</v>
      </c>
      <c r="Y1538" s="1" t="s">
        <v>62</v>
      </c>
      <c r="Z1538" s="1" t="s">
        <v>62</v>
      </c>
      <c r="AA1538" s="1" t="s">
        <v>3445</v>
      </c>
      <c r="AB1538" s="1" t="s">
        <v>62</v>
      </c>
      <c r="AC1538" s="1" t="s">
        <v>62</v>
      </c>
      <c r="AD1538" s="1" t="s">
        <v>62</v>
      </c>
      <c r="AE1538" s="1" t="s">
        <v>62</v>
      </c>
      <c r="AF1538" s="1" t="s">
        <v>62</v>
      </c>
      <c r="AG1538" s="1" t="s">
        <v>62</v>
      </c>
      <c r="AH1538" s="1" t="s">
        <v>62</v>
      </c>
      <c r="AI1538" s="1" t="s">
        <v>3446</v>
      </c>
      <c r="AJ1538" s="1" t="s">
        <v>65</v>
      </c>
      <c r="AK1538" s="1" t="s">
        <v>3447</v>
      </c>
      <c r="AL1538" s="1" t="s">
        <v>3448</v>
      </c>
      <c r="AM1538" s="1" t="s">
        <v>3449</v>
      </c>
      <c r="AN1538" s="1" t="s">
        <v>62</v>
      </c>
      <c r="AO1538" s="1" t="s">
        <v>62</v>
      </c>
      <c r="AP1538" s="1" t="s">
        <v>62</v>
      </c>
      <c r="AQ1538" s="1" t="s">
        <v>62</v>
      </c>
      <c r="AR1538" s="1" t="s">
        <v>62</v>
      </c>
      <c r="AS1538" s="1" t="s">
        <v>62</v>
      </c>
      <c r="AT1538" s="1" t="s">
        <v>62</v>
      </c>
      <c r="AU1538" s="1" t="s">
        <v>3450</v>
      </c>
      <c r="AV1538" s="1" t="s">
        <v>3451</v>
      </c>
      <c r="AW1538" s="1">
        <v>2789.5</v>
      </c>
      <c r="AX1538" s="2">
        <v>40387</v>
      </c>
      <c r="AY1538" s="1" t="str">
        <f>TEXT(TRUNC(AW1538/60/60),"00")</f>
        <v>00</v>
      </c>
      <c r="AZ1538" s="1" t="str">
        <f>TEXT(TRUNC((AW1538-AY1538*60*60)/60),"00")</f>
        <v>46</v>
      </c>
      <c r="BA1538" s="1" t="str">
        <f>TEXT(TRUNC((AW1538-AY1538*60*60-AZ1538*60)),"00")</f>
        <v>29</v>
      </c>
      <c r="BB1538" s="2">
        <v>40387</v>
      </c>
      <c r="BC1538" s="1" t="s">
        <v>3452</v>
      </c>
      <c r="BD1538" s="2">
        <v>40387</v>
      </c>
      <c r="BE1538" s="2">
        <v>40387</v>
      </c>
      <c r="BF1538" s="1" t="s">
        <v>62</v>
      </c>
    </row>
    <row r="1539" spans="1:58" x14ac:dyDescent="0.25">
      <c r="A1539" s="1" t="s">
        <v>3453</v>
      </c>
      <c r="B1539" s="1" t="s">
        <v>3454</v>
      </c>
      <c r="C1539" s="1" t="s">
        <v>77</v>
      </c>
      <c r="D1539" s="1" t="s">
        <v>3455</v>
      </c>
      <c r="E1539" s="1" t="s">
        <v>3456</v>
      </c>
      <c r="F1539" s="1" t="s">
        <v>62</v>
      </c>
      <c r="G1539" s="1" t="s">
        <v>62</v>
      </c>
      <c r="H1539" s="1" t="s">
        <v>62</v>
      </c>
      <c r="I1539" s="1" t="s">
        <v>62</v>
      </c>
      <c r="J1539" s="1" t="s">
        <v>62</v>
      </c>
      <c r="K1539" s="1" t="s">
        <v>62</v>
      </c>
      <c r="L1539" s="1" t="s">
        <v>62</v>
      </c>
      <c r="M1539" s="1" t="s">
        <v>62</v>
      </c>
      <c r="N1539" s="1" t="s">
        <v>62</v>
      </c>
      <c r="O1539" s="1" t="s">
        <v>62</v>
      </c>
      <c r="P1539" s="1" t="s">
        <v>62</v>
      </c>
      <c r="Q1539" s="1" t="s">
        <v>62</v>
      </c>
      <c r="R1539" s="1" t="s">
        <v>62</v>
      </c>
      <c r="S1539" s="1" t="s">
        <v>62</v>
      </c>
      <c r="T1539" s="1" t="s">
        <v>62</v>
      </c>
      <c r="U1539" s="1" t="s">
        <v>62</v>
      </c>
      <c r="V1539" s="1" t="s">
        <v>62</v>
      </c>
      <c r="W1539" s="1" t="s">
        <v>62</v>
      </c>
      <c r="X1539" s="1" t="s">
        <v>62</v>
      </c>
      <c r="Y1539" s="1" t="s">
        <v>62</v>
      </c>
      <c r="Z1539" s="1" t="s">
        <v>62</v>
      </c>
      <c r="AA1539" s="1" t="s">
        <v>3457</v>
      </c>
      <c r="AB1539" s="1" t="s">
        <v>62</v>
      </c>
      <c r="AC1539" s="1" t="s">
        <v>62</v>
      </c>
      <c r="AD1539" s="1" t="s">
        <v>62</v>
      </c>
      <c r="AE1539" s="1" t="s">
        <v>62</v>
      </c>
      <c r="AF1539" s="1" t="s">
        <v>62</v>
      </c>
      <c r="AG1539" s="1" t="s">
        <v>62</v>
      </c>
      <c r="AH1539" s="1" t="s">
        <v>62</v>
      </c>
      <c r="AI1539" s="1" t="s">
        <v>3458</v>
      </c>
      <c r="AJ1539" s="1" t="s">
        <v>65</v>
      </c>
      <c r="AK1539" s="1" t="s">
        <v>3447</v>
      </c>
      <c r="AL1539" s="1" t="s">
        <v>3448</v>
      </c>
      <c r="AM1539" s="1" t="s">
        <v>3459</v>
      </c>
      <c r="AN1539" s="1" t="s">
        <v>62</v>
      </c>
      <c r="AO1539" s="1" t="s">
        <v>62</v>
      </c>
      <c r="AP1539" s="1" t="s">
        <v>62</v>
      </c>
      <c r="AQ1539" s="1" t="s">
        <v>62</v>
      </c>
      <c r="AR1539" s="1" t="s">
        <v>62</v>
      </c>
      <c r="AS1539" s="1" t="s">
        <v>62</v>
      </c>
      <c r="AT1539" s="1" t="s">
        <v>62</v>
      </c>
      <c r="AU1539" s="1" t="s">
        <v>3450</v>
      </c>
      <c r="AV1539" s="1" t="s">
        <v>3460</v>
      </c>
      <c r="AW1539" s="1">
        <v>2549.4</v>
      </c>
      <c r="AX1539" s="2">
        <v>40387</v>
      </c>
      <c r="AY1539" s="1" t="str">
        <f>TEXT(TRUNC(AW1539/60/60),"00")</f>
        <v>00</v>
      </c>
      <c r="AZ1539" s="1" t="str">
        <f>TEXT(TRUNC((AW1539-AY1539*60*60)/60),"00")</f>
        <v>42</v>
      </c>
      <c r="BA1539" s="1" t="str">
        <f>TEXT(TRUNC((AW1539-AY1539*60*60-AZ1539*60)),"00")</f>
        <v>29</v>
      </c>
      <c r="BB1539" s="2">
        <v>40387</v>
      </c>
      <c r="BC1539" s="1" t="s">
        <v>3461</v>
      </c>
      <c r="BD1539" s="2">
        <v>40387</v>
      </c>
      <c r="BE1539" s="2">
        <v>40387</v>
      </c>
      <c r="BF1539" s="1" t="s">
        <v>62</v>
      </c>
    </row>
    <row r="1540" spans="1:58" x14ac:dyDescent="0.25">
      <c r="A1540" s="1" t="s">
        <v>3485</v>
      </c>
      <c r="B1540" s="1" t="s">
        <v>3486</v>
      </c>
      <c r="C1540" s="1" t="s">
        <v>74</v>
      </c>
      <c r="D1540" s="1" t="s">
        <v>3487</v>
      </c>
      <c r="E1540" s="1" t="s">
        <v>3488</v>
      </c>
      <c r="F1540" s="1" t="s">
        <v>62</v>
      </c>
      <c r="G1540" s="1" t="s">
        <v>62</v>
      </c>
      <c r="H1540" s="1" t="s">
        <v>62</v>
      </c>
      <c r="I1540" s="1" t="s">
        <v>62</v>
      </c>
      <c r="J1540" s="1" t="s">
        <v>62</v>
      </c>
      <c r="K1540" s="1" t="s">
        <v>62</v>
      </c>
      <c r="L1540" s="1" t="s">
        <v>62</v>
      </c>
      <c r="M1540" s="1" t="s">
        <v>62</v>
      </c>
      <c r="N1540" s="1" t="s">
        <v>62</v>
      </c>
      <c r="O1540" s="1" t="s">
        <v>62</v>
      </c>
      <c r="P1540" s="1" t="s">
        <v>62</v>
      </c>
      <c r="Q1540" s="1" t="s">
        <v>62</v>
      </c>
      <c r="R1540" s="1" t="s">
        <v>62</v>
      </c>
      <c r="S1540" s="1" t="s">
        <v>62</v>
      </c>
      <c r="T1540" s="1" t="s">
        <v>62</v>
      </c>
      <c r="U1540" s="1" t="s">
        <v>62</v>
      </c>
      <c r="V1540" s="1" t="s">
        <v>62</v>
      </c>
      <c r="W1540" s="1" t="s">
        <v>62</v>
      </c>
      <c r="X1540" s="1" t="s">
        <v>62</v>
      </c>
      <c r="Y1540" s="1" t="s">
        <v>62</v>
      </c>
      <c r="Z1540" s="1" t="s">
        <v>62</v>
      </c>
      <c r="AA1540" s="1" t="s">
        <v>3489</v>
      </c>
      <c r="AB1540" s="1" t="s">
        <v>62</v>
      </c>
      <c r="AC1540" s="1" t="s">
        <v>62</v>
      </c>
      <c r="AD1540" s="1" t="s">
        <v>62</v>
      </c>
      <c r="AE1540" s="1" t="s">
        <v>62</v>
      </c>
      <c r="AF1540" s="1" t="s">
        <v>62</v>
      </c>
      <c r="AG1540" s="1" t="s">
        <v>62</v>
      </c>
      <c r="AH1540" s="1" t="s">
        <v>62</v>
      </c>
      <c r="AI1540" s="1" t="s">
        <v>3490</v>
      </c>
      <c r="AJ1540" s="1" t="s">
        <v>65</v>
      </c>
      <c r="AK1540" s="1" t="s">
        <v>3491</v>
      </c>
      <c r="AL1540" s="1" t="s">
        <v>3492</v>
      </c>
      <c r="AM1540" s="1" t="s">
        <v>3493</v>
      </c>
      <c r="AN1540" s="1" t="s">
        <v>62</v>
      </c>
      <c r="AO1540" s="1" t="s">
        <v>62</v>
      </c>
      <c r="AP1540" s="1" t="s">
        <v>62</v>
      </c>
      <c r="AQ1540" s="1" t="s">
        <v>62</v>
      </c>
      <c r="AR1540" s="1" t="s">
        <v>62</v>
      </c>
      <c r="AS1540" s="1" t="s">
        <v>62</v>
      </c>
      <c r="AT1540" s="1" t="s">
        <v>62</v>
      </c>
      <c r="AU1540" s="1" t="s">
        <v>3494</v>
      </c>
      <c r="AV1540" s="1" t="s">
        <v>3495</v>
      </c>
      <c r="AW1540" s="1">
        <v>3217.8</v>
      </c>
      <c r="AX1540" s="2">
        <v>40387</v>
      </c>
      <c r="AY1540" s="1" t="str">
        <f>TEXT(TRUNC(AW1540/60/60),"00")</f>
        <v>00</v>
      </c>
      <c r="AZ1540" s="1" t="str">
        <f>TEXT(TRUNC((AW1540-AY1540*60*60)/60),"00")</f>
        <v>53</v>
      </c>
      <c r="BA1540" s="1" t="str">
        <f>TEXT(TRUNC((AW1540-AY1540*60*60-AZ1540*60)),"00")</f>
        <v>37</v>
      </c>
      <c r="BB1540" s="2">
        <v>40387</v>
      </c>
      <c r="BC1540" s="1" t="s">
        <v>3496</v>
      </c>
      <c r="BD1540" s="2">
        <v>40387</v>
      </c>
      <c r="BE1540" s="2">
        <v>40387</v>
      </c>
      <c r="BF1540" s="1" t="s">
        <v>62</v>
      </c>
    </row>
    <row r="1541" spans="1:58" x14ac:dyDescent="0.25">
      <c r="A1541" s="1" t="s">
        <v>3522</v>
      </c>
      <c r="B1541" s="1" t="s">
        <v>3523</v>
      </c>
      <c r="C1541" s="1" t="s">
        <v>74</v>
      </c>
      <c r="D1541" s="1" t="s">
        <v>2194</v>
      </c>
      <c r="E1541" s="1" t="s">
        <v>3524</v>
      </c>
      <c r="F1541" s="1" t="s">
        <v>62</v>
      </c>
      <c r="G1541" s="1" t="s">
        <v>62</v>
      </c>
      <c r="H1541" s="1" t="s">
        <v>62</v>
      </c>
      <c r="I1541" s="1" t="s">
        <v>62</v>
      </c>
      <c r="J1541" s="1" t="s">
        <v>62</v>
      </c>
      <c r="K1541" s="1" t="s">
        <v>62</v>
      </c>
      <c r="L1541" s="1" t="s">
        <v>62</v>
      </c>
      <c r="M1541" s="1" t="s">
        <v>62</v>
      </c>
      <c r="N1541" s="1" t="s">
        <v>62</v>
      </c>
      <c r="O1541" s="1" t="s">
        <v>62</v>
      </c>
      <c r="P1541" s="1" t="s">
        <v>62</v>
      </c>
      <c r="Q1541" s="1" t="s">
        <v>62</v>
      </c>
      <c r="R1541" s="1" t="s">
        <v>62</v>
      </c>
      <c r="S1541" s="1" t="s">
        <v>62</v>
      </c>
      <c r="T1541" s="1" t="s">
        <v>62</v>
      </c>
      <c r="U1541" s="1" t="s">
        <v>62</v>
      </c>
      <c r="V1541" s="1" t="s">
        <v>62</v>
      </c>
      <c r="W1541" s="1" t="s">
        <v>62</v>
      </c>
      <c r="X1541" s="1" t="s">
        <v>62</v>
      </c>
      <c r="Y1541" s="1" t="s">
        <v>62</v>
      </c>
      <c r="Z1541" s="1" t="s">
        <v>62</v>
      </c>
      <c r="AA1541" s="1" t="s">
        <v>3525</v>
      </c>
      <c r="AB1541" s="1" t="s">
        <v>62</v>
      </c>
      <c r="AC1541" s="1" t="s">
        <v>62</v>
      </c>
      <c r="AD1541" s="1" t="s">
        <v>62</v>
      </c>
      <c r="AE1541" s="1" t="s">
        <v>62</v>
      </c>
      <c r="AF1541" s="1" t="s">
        <v>62</v>
      </c>
      <c r="AG1541" s="1" t="s">
        <v>62</v>
      </c>
      <c r="AH1541" s="1" t="s">
        <v>62</v>
      </c>
      <c r="AI1541" s="1" t="s">
        <v>3526</v>
      </c>
      <c r="AJ1541" s="1" t="s">
        <v>65</v>
      </c>
      <c r="AK1541" s="1" t="s">
        <v>3491</v>
      </c>
      <c r="AL1541" s="1" t="s">
        <v>3492</v>
      </c>
      <c r="AM1541" s="1" t="s">
        <v>3527</v>
      </c>
      <c r="AN1541" s="1" t="s">
        <v>62</v>
      </c>
      <c r="AO1541" s="1" t="s">
        <v>62</v>
      </c>
      <c r="AP1541" s="1" t="s">
        <v>62</v>
      </c>
      <c r="AQ1541" s="1" t="s">
        <v>62</v>
      </c>
      <c r="AR1541" s="1" t="s">
        <v>62</v>
      </c>
      <c r="AS1541" s="1" t="s">
        <v>62</v>
      </c>
      <c r="AT1541" s="1" t="s">
        <v>62</v>
      </c>
      <c r="AU1541" s="1" t="s">
        <v>3494</v>
      </c>
      <c r="AV1541" s="1" t="s">
        <v>3528</v>
      </c>
      <c r="AW1541" s="1">
        <v>3456.3</v>
      </c>
      <c r="AX1541" s="2">
        <v>40387</v>
      </c>
      <c r="AY1541" s="1" t="str">
        <f>TEXT(TRUNC(AW1541/60/60),"00")</f>
        <v>00</v>
      </c>
      <c r="AZ1541" s="1" t="str">
        <f>TEXT(TRUNC((AW1541-AY1541*60*60)/60),"00")</f>
        <v>57</v>
      </c>
      <c r="BA1541" s="1" t="str">
        <f>TEXT(TRUNC((AW1541-AY1541*60*60-AZ1541*60)),"00")</f>
        <v>36</v>
      </c>
      <c r="BB1541" s="2">
        <v>40387</v>
      </c>
      <c r="BC1541" s="1" t="s">
        <v>3529</v>
      </c>
      <c r="BD1541" s="2">
        <v>40387</v>
      </c>
      <c r="BE1541" s="2">
        <v>40387</v>
      </c>
      <c r="BF1541" s="1" t="s">
        <v>62</v>
      </c>
    </row>
    <row r="1542" spans="1:58" x14ac:dyDescent="0.25">
      <c r="A1542" s="1" t="s">
        <v>3539</v>
      </c>
      <c r="B1542" s="1" t="s">
        <v>3540</v>
      </c>
      <c r="C1542" s="1" t="s">
        <v>59</v>
      </c>
      <c r="D1542" s="1" t="s">
        <v>3541</v>
      </c>
      <c r="E1542" s="1" t="s">
        <v>3542</v>
      </c>
      <c r="F1542" s="1" t="s">
        <v>62</v>
      </c>
      <c r="G1542" s="1" t="s">
        <v>62</v>
      </c>
      <c r="H1542" s="1" t="s">
        <v>62</v>
      </c>
      <c r="I1542" s="1" t="s">
        <v>62</v>
      </c>
      <c r="J1542" s="1" t="s">
        <v>62</v>
      </c>
      <c r="K1542" s="1" t="s">
        <v>62</v>
      </c>
      <c r="L1542" s="1" t="s">
        <v>62</v>
      </c>
      <c r="M1542" s="1" t="s">
        <v>62</v>
      </c>
      <c r="N1542" s="1" t="s">
        <v>62</v>
      </c>
      <c r="O1542" s="1" t="s">
        <v>62</v>
      </c>
      <c r="P1542" s="1" t="s">
        <v>62</v>
      </c>
      <c r="Q1542" s="1" t="s">
        <v>62</v>
      </c>
      <c r="R1542" s="1" t="s">
        <v>62</v>
      </c>
      <c r="S1542" s="1" t="s">
        <v>62</v>
      </c>
      <c r="T1542" s="1" t="s">
        <v>62</v>
      </c>
      <c r="U1542" s="1" t="s">
        <v>62</v>
      </c>
      <c r="V1542" s="1" t="s">
        <v>62</v>
      </c>
      <c r="W1542" s="1" t="s">
        <v>62</v>
      </c>
      <c r="X1542" s="1" t="s">
        <v>62</v>
      </c>
      <c r="Y1542" s="1" t="s">
        <v>62</v>
      </c>
      <c r="Z1542" s="1" t="s">
        <v>62</v>
      </c>
      <c r="AA1542" s="1" t="s">
        <v>3543</v>
      </c>
      <c r="AB1542" s="1" t="s">
        <v>62</v>
      </c>
      <c r="AC1542" s="1" t="s">
        <v>62</v>
      </c>
      <c r="AD1542" s="1" t="s">
        <v>62</v>
      </c>
      <c r="AE1542" s="1" t="s">
        <v>62</v>
      </c>
      <c r="AF1542" s="1" t="s">
        <v>62</v>
      </c>
      <c r="AG1542" s="1" t="s">
        <v>62</v>
      </c>
      <c r="AH1542" s="1" t="s">
        <v>62</v>
      </c>
      <c r="AI1542" s="1" t="s">
        <v>3544</v>
      </c>
      <c r="AJ1542" s="1" t="s">
        <v>65</v>
      </c>
      <c r="AK1542" s="1" t="s">
        <v>3447</v>
      </c>
      <c r="AL1542" s="1" t="s">
        <v>3448</v>
      </c>
      <c r="AM1542" s="1" t="s">
        <v>3545</v>
      </c>
      <c r="AN1542" s="1" t="s">
        <v>62</v>
      </c>
      <c r="AO1542" s="1" t="s">
        <v>62</v>
      </c>
      <c r="AP1542" s="1" t="s">
        <v>62</v>
      </c>
      <c r="AQ1542" s="1" t="s">
        <v>62</v>
      </c>
      <c r="AR1542" s="1" t="s">
        <v>62</v>
      </c>
      <c r="AS1542" s="1" t="s">
        <v>62</v>
      </c>
      <c r="AT1542" s="1" t="s">
        <v>62</v>
      </c>
      <c r="AU1542" s="1" t="s">
        <v>3450</v>
      </c>
      <c r="AV1542" s="1" t="s">
        <v>3546</v>
      </c>
      <c r="AW1542" s="1">
        <v>1659.8</v>
      </c>
      <c r="AX1542" s="2">
        <v>40387</v>
      </c>
      <c r="AY1542" s="1" t="str">
        <f>TEXT(TRUNC(AW1542/60/60),"00")</f>
        <v>00</v>
      </c>
      <c r="AZ1542" s="1" t="str">
        <f>TEXT(TRUNC((AW1542-AY1542*60*60)/60),"00")</f>
        <v>27</v>
      </c>
      <c r="BA1542" s="1" t="str">
        <f>TEXT(TRUNC((AW1542-AY1542*60*60-AZ1542*60)),"00")</f>
        <v>39</v>
      </c>
      <c r="BB1542" s="2">
        <v>40387</v>
      </c>
      <c r="BC1542" s="1" t="s">
        <v>3547</v>
      </c>
      <c r="BD1542" s="2">
        <v>40387</v>
      </c>
      <c r="BE1542" s="2">
        <v>40387</v>
      </c>
      <c r="BF1542" s="1" t="s">
        <v>62</v>
      </c>
    </row>
    <row r="1543" spans="1:58" x14ac:dyDescent="0.25">
      <c r="A1543" s="1" t="s">
        <v>3573</v>
      </c>
      <c r="B1543" s="1" t="s">
        <v>3574</v>
      </c>
      <c r="C1543" s="1" t="s">
        <v>77</v>
      </c>
      <c r="D1543" s="1" t="s">
        <v>3575</v>
      </c>
      <c r="E1543" s="1" t="s">
        <v>3576</v>
      </c>
      <c r="F1543" s="1" t="s">
        <v>62</v>
      </c>
      <c r="G1543" s="1" t="s">
        <v>62</v>
      </c>
      <c r="H1543" s="1" t="s">
        <v>62</v>
      </c>
      <c r="I1543" s="1" t="s">
        <v>62</v>
      </c>
      <c r="J1543" s="1" t="s">
        <v>62</v>
      </c>
      <c r="K1543" s="1" t="s">
        <v>62</v>
      </c>
      <c r="L1543" s="1" t="s">
        <v>62</v>
      </c>
      <c r="M1543" s="1" t="s">
        <v>62</v>
      </c>
      <c r="N1543" s="1" t="s">
        <v>62</v>
      </c>
      <c r="O1543" s="1" t="s">
        <v>62</v>
      </c>
      <c r="P1543" s="1" t="s">
        <v>62</v>
      </c>
      <c r="Q1543" s="1" t="s">
        <v>62</v>
      </c>
      <c r="R1543" s="1" t="s">
        <v>62</v>
      </c>
      <c r="S1543" s="1" t="s">
        <v>62</v>
      </c>
      <c r="T1543" s="1" t="s">
        <v>62</v>
      </c>
      <c r="U1543" s="1" t="s">
        <v>62</v>
      </c>
      <c r="V1543" s="1" t="s">
        <v>62</v>
      </c>
      <c r="W1543" s="1" t="s">
        <v>62</v>
      </c>
      <c r="X1543" s="1" t="s">
        <v>62</v>
      </c>
      <c r="Y1543" s="1" t="s">
        <v>62</v>
      </c>
      <c r="Z1543" s="1" t="s">
        <v>62</v>
      </c>
      <c r="AA1543" s="1" t="s">
        <v>3577</v>
      </c>
      <c r="AB1543" s="1" t="s">
        <v>62</v>
      </c>
      <c r="AC1543" s="1" t="s">
        <v>62</v>
      </c>
      <c r="AD1543" s="1" t="s">
        <v>62</v>
      </c>
      <c r="AE1543" s="1" t="s">
        <v>62</v>
      </c>
      <c r="AF1543" s="1" t="s">
        <v>62</v>
      </c>
      <c r="AG1543" s="1" t="s">
        <v>62</v>
      </c>
      <c r="AH1543" s="1" t="s">
        <v>62</v>
      </c>
      <c r="AI1543" s="1" t="s">
        <v>3578</v>
      </c>
      <c r="AJ1543" s="1" t="s">
        <v>65</v>
      </c>
      <c r="AK1543" s="1" t="s">
        <v>3491</v>
      </c>
      <c r="AL1543" s="1" t="s">
        <v>3492</v>
      </c>
      <c r="AM1543" s="1" t="s">
        <v>3579</v>
      </c>
      <c r="AN1543" s="1" t="s">
        <v>62</v>
      </c>
      <c r="AO1543" s="1" t="s">
        <v>62</v>
      </c>
      <c r="AP1543" s="1" t="s">
        <v>62</v>
      </c>
      <c r="AQ1543" s="1" t="s">
        <v>62</v>
      </c>
      <c r="AR1543" s="1" t="s">
        <v>62</v>
      </c>
      <c r="AS1543" s="1" t="s">
        <v>62</v>
      </c>
      <c r="AT1543" s="1" t="s">
        <v>62</v>
      </c>
      <c r="AU1543" s="1" t="s">
        <v>3494</v>
      </c>
      <c r="AV1543" s="1" t="s">
        <v>3580</v>
      </c>
      <c r="AW1543" s="1">
        <v>1984.5</v>
      </c>
      <c r="AX1543" s="2">
        <v>40387</v>
      </c>
      <c r="AY1543" s="1" t="str">
        <f>TEXT(TRUNC(AW1543/60/60),"00")</f>
        <v>00</v>
      </c>
      <c r="AZ1543" s="1" t="str">
        <f>TEXT(TRUNC((AW1543-AY1543*60*60)/60),"00")</f>
        <v>33</v>
      </c>
      <c r="BA1543" s="1" t="str">
        <f>TEXT(TRUNC((AW1543-AY1543*60*60-AZ1543*60)),"00")</f>
        <v>04</v>
      </c>
      <c r="BB1543" s="2">
        <v>40387</v>
      </c>
      <c r="BC1543" s="1" t="s">
        <v>3581</v>
      </c>
      <c r="BD1543" s="2">
        <v>40387</v>
      </c>
      <c r="BE1543" s="2">
        <v>40387</v>
      </c>
      <c r="BF1543" s="1" t="s">
        <v>62</v>
      </c>
    </row>
    <row r="1544" spans="1:58" x14ac:dyDescent="0.25">
      <c r="A1544" s="1" t="s">
        <v>3591</v>
      </c>
      <c r="B1544" s="1" t="s">
        <v>3592</v>
      </c>
      <c r="C1544" s="1" t="s">
        <v>59</v>
      </c>
      <c r="D1544" s="1" t="s">
        <v>3330</v>
      </c>
      <c r="E1544" s="1" t="s">
        <v>3593</v>
      </c>
      <c r="F1544" s="1" t="s">
        <v>62</v>
      </c>
      <c r="G1544" s="1" t="s">
        <v>62</v>
      </c>
      <c r="H1544" s="1" t="s">
        <v>62</v>
      </c>
      <c r="I1544" s="1" t="s">
        <v>62</v>
      </c>
      <c r="J1544" s="1" t="s">
        <v>62</v>
      </c>
      <c r="K1544" s="1" t="s">
        <v>62</v>
      </c>
      <c r="L1544" s="1" t="s">
        <v>62</v>
      </c>
      <c r="M1544" s="1" t="s">
        <v>62</v>
      </c>
      <c r="N1544" s="1" t="s">
        <v>62</v>
      </c>
      <c r="O1544" s="1" t="s">
        <v>62</v>
      </c>
      <c r="P1544" s="1" t="s">
        <v>62</v>
      </c>
      <c r="Q1544" s="1" t="s">
        <v>62</v>
      </c>
      <c r="R1544" s="1" t="s">
        <v>62</v>
      </c>
      <c r="S1544" s="1" t="s">
        <v>62</v>
      </c>
      <c r="T1544" s="1" t="s">
        <v>62</v>
      </c>
      <c r="U1544" s="1" t="s">
        <v>62</v>
      </c>
      <c r="V1544" s="1" t="s">
        <v>62</v>
      </c>
      <c r="W1544" s="1" t="s">
        <v>62</v>
      </c>
      <c r="X1544" s="1" t="s">
        <v>62</v>
      </c>
      <c r="Y1544" s="1" t="s">
        <v>62</v>
      </c>
      <c r="Z1544" s="1" t="s">
        <v>62</v>
      </c>
      <c r="AA1544" s="1" t="s">
        <v>3594</v>
      </c>
      <c r="AB1544" s="1" t="s">
        <v>62</v>
      </c>
      <c r="AC1544" s="1" t="s">
        <v>62</v>
      </c>
      <c r="AD1544" s="1" t="s">
        <v>62</v>
      </c>
      <c r="AE1544" s="1" t="s">
        <v>62</v>
      </c>
      <c r="AF1544" s="1" t="s">
        <v>62</v>
      </c>
      <c r="AG1544" s="1" t="s">
        <v>62</v>
      </c>
      <c r="AH1544" s="1" t="s">
        <v>62</v>
      </c>
      <c r="AI1544" s="1" t="s">
        <v>3595</v>
      </c>
      <c r="AJ1544" s="1" t="s">
        <v>65</v>
      </c>
      <c r="AK1544" s="1" t="s">
        <v>3447</v>
      </c>
      <c r="AL1544" s="1" t="s">
        <v>3448</v>
      </c>
      <c r="AM1544" s="1" t="s">
        <v>3596</v>
      </c>
      <c r="AN1544" s="1" t="s">
        <v>62</v>
      </c>
      <c r="AO1544" s="1" t="s">
        <v>62</v>
      </c>
      <c r="AP1544" s="1" t="s">
        <v>62</v>
      </c>
      <c r="AQ1544" s="1" t="s">
        <v>62</v>
      </c>
      <c r="AR1544" s="1" t="s">
        <v>62</v>
      </c>
      <c r="AS1544" s="1" t="s">
        <v>62</v>
      </c>
      <c r="AT1544" s="1" t="s">
        <v>62</v>
      </c>
      <c r="AU1544" s="1" t="s">
        <v>3450</v>
      </c>
      <c r="AV1544" s="1" t="s">
        <v>3597</v>
      </c>
      <c r="AW1544" s="1">
        <v>2464.1</v>
      </c>
      <c r="AX1544" s="2">
        <v>40387</v>
      </c>
      <c r="AY1544" s="1" t="str">
        <f>TEXT(TRUNC(AW1544/60/60),"00")</f>
        <v>00</v>
      </c>
      <c r="AZ1544" s="1" t="str">
        <f>TEXT(TRUNC((AW1544-AY1544*60*60)/60),"00")</f>
        <v>41</v>
      </c>
      <c r="BA1544" s="1" t="str">
        <f>TEXT(TRUNC((AW1544-AY1544*60*60-AZ1544*60)),"00")</f>
        <v>04</v>
      </c>
      <c r="BB1544" s="2">
        <v>40387</v>
      </c>
      <c r="BC1544" s="1" t="s">
        <v>3598</v>
      </c>
      <c r="BD1544" s="2">
        <v>40387</v>
      </c>
      <c r="BE1544" s="2">
        <v>40387</v>
      </c>
      <c r="BF1544" s="1" t="s">
        <v>62</v>
      </c>
    </row>
    <row r="1545" spans="1:58" x14ac:dyDescent="0.25">
      <c r="A1545" s="1" t="s">
        <v>3607</v>
      </c>
      <c r="B1545" s="1" t="s">
        <v>3608</v>
      </c>
      <c r="C1545" s="1" t="s">
        <v>77</v>
      </c>
      <c r="D1545" s="1" t="s">
        <v>3575</v>
      </c>
      <c r="E1545" s="1" t="s">
        <v>3609</v>
      </c>
      <c r="F1545" s="1" t="s">
        <v>62</v>
      </c>
      <c r="G1545" s="1" t="s">
        <v>62</v>
      </c>
      <c r="H1545" s="1" t="s">
        <v>62</v>
      </c>
      <c r="I1545" s="1" t="s">
        <v>62</v>
      </c>
      <c r="J1545" s="1" t="s">
        <v>62</v>
      </c>
      <c r="K1545" s="1" t="s">
        <v>62</v>
      </c>
      <c r="L1545" s="1" t="s">
        <v>62</v>
      </c>
      <c r="M1545" s="1" t="s">
        <v>62</v>
      </c>
      <c r="N1545" s="1" t="s">
        <v>62</v>
      </c>
      <c r="O1545" s="1" t="s">
        <v>62</v>
      </c>
      <c r="P1545" s="1" t="s">
        <v>62</v>
      </c>
      <c r="Q1545" s="1" t="s">
        <v>62</v>
      </c>
      <c r="R1545" s="1" t="s">
        <v>62</v>
      </c>
      <c r="S1545" s="1" t="s">
        <v>62</v>
      </c>
      <c r="T1545" s="1" t="s">
        <v>62</v>
      </c>
      <c r="U1545" s="1" t="s">
        <v>62</v>
      </c>
      <c r="V1545" s="1" t="s">
        <v>62</v>
      </c>
      <c r="W1545" s="1" t="s">
        <v>62</v>
      </c>
      <c r="X1545" s="1" t="s">
        <v>62</v>
      </c>
      <c r="Y1545" s="1" t="s">
        <v>62</v>
      </c>
      <c r="Z1545" s="1" t="s">
        <v>62</v>
      </c>
      <c r="AA1545" s="1" t="s">
        <v>3610</v>
      </c>
      <c r="AB1545" s="1" t="s">
        <v>62</v>
      </c>
      <c r="AC1545" s="1" t="s">
        <v>62</v>
      </c>
      <c r="AD1545" s="1" t="s">
        <v>62</v>
      </c>
      <c r="AE1545" s="1" t="s">
        <v>62</v>
      </c>
      <c r="AF1545" s="1" t="s">
        <v>62</v>
      </c>
      <c r="AG1545" s="1" t="s">
        <v>62</v>
      </c>
      <c r="AH1545" s="1" t="s">
        <v>62</v>
      </c>
      <c r="AI1545" s="1" t="s">
        <v>3611</v>
      </c>
      <c r="AJ1545" s="1" t="s">
        <v>65</v>
      </c>
      <c r="AK1545" s="1" t="s">
        <v>3447</v>
      </c>
      <c r="AL1545" s="1" t="s">
        <v>3448</v>
      </c>
      <c r="AM1545" s="1" t="s">
        <v>3612</v>
      </c>
      <c r="AN1545" s="1" t="s">
        <v>62</v>
      </c>
      <c r="AO1545" s="1" t="s">
        <v>62</v>
      </c>
      <c r="AP1545" s="1" t="s">
        <v>62</v>
      </c>
      <c r="AQ1545" s="1" t="s">
        <v>62</v>
      </c>
      <c r="AR1545" s="1" t="s">
        <v>62</v>
      </c>
      <c r="AS1545" s="1" t="s">
        <v>62</v>
      </c>
      <c r="AT1545" s="1" t="s">
        <v>62</v>
      </c>
      <c r="AU1545" s="1" t="s">
        <v>3450</v>
      </c>
      <c r="AV1545" s="1" t="s">
        <v>3613</v>
      </c>
      <c r="AW1545" s="1">
        <v>1376.8</v>
      </c>
      <c r="AX1545" s="2">
        <v>40387</v>
      </c>
      <c r="AY1545" s="1" t="str">
        <f>TEXT(TRUNC(AW1545/60/60),"00")</f>
        <v>00</v>
      </c>
      <c r="AZ1545" s="1" t="str">
        <f>TEXT(TRUNC((AW1545-AY1545*60*60)/60),"00")</f>
        <v>22</v>
      </c>
      <c r="BA1545" s="1" t="str">
        <f>TEXT(TRUNC((AW1545-AY1545*60*60-AZ1545*60)),"00")</f>
        <v>56</v>
      </c>
      <c r="BB1545" s="2">
        <v>40387</v>
      </c>
      <c r="BC1545" s="1" t="s">
        <v>3614</v>
      </c>
      <c r="BD1545" s="2">
        <v>40387</v>
      </c>
      <c r="BE1545" s="2">
        <v>40387</v>
      </c>
      <c r="BF1545" s="1" t="s">
        <v>62</v>
      </c>
    </row>
    <row r="1546" spans="1:58" x14ac:dyDescent="0.25">
      <c r="A1546" s="1" t="s">
        <v>3699</v>
      </c>
      <c r="B1546" s="1" t="s">
        <v>3700</v>
      </c>
      <c r="C1546" s="1" t="s">
        <v>77</v>
      </c>
      <c r="D1546" s="1" t="s">
        <v>3701</v>
      </c>
      <c r="E1546" s="1" t="s">
        <v>3702</v>
      </c>
      <c r="F1546" s="1" t="s">
        <v>62</v>
      </c>
      <c r="G1546" s="1" t="s">
        <v>62</v>
      </c>
      <c r="H1546" s="1" t="s">
        <v>62</v>
      </c>
      <c r="I1546" s="1" t="s">
        <v>62</v>
      </c>
      <c r="J1546" s="1" t="s">
        <v>62</v>
      </c>
      <c r="K1546" s="1" t="s">
        <v>62</v>
      </c>
      <c r="L1546" s="1" t="s">
        <v>62</v>
      </c>
      <c r="M1546" s="1" t="s">
        <v>62</v>
      </c>
      <c r="N1546" s="1" t="s">
        <v>62</v>
      </c>
      <c r="O1546" s="1" t="s">
        <v>62</v>
      </c>
      <c r="P1546" s="1" t="s">
        <v>62</v>
      </c>
      <c r="Q1546" s="1" t="s">
        <v>62</v>
      </c>
      <c r="R1546" s="1" t="s">
        <v>62</v>
      </c>
      <c r="S1546" s="1" t="s">
        <v>62</v>
      </c>
      <c r="T1546" s="1" t="s">
        <v>62</v>
      </c>
      <c r="U1546" s="1" t="s">
        <v>62</v>
      </c>
      <c r="V1546" s="1" t="s">
        <v>62</v>
      </c>
      <c r="W1546" s="1" t="s">
        <v>62</v>
      </c>
      <c r="X1546" s="1" t="s">
        <v>62</v>
      </c>
      <c r="Y1546" s="1" t="s">
        <v>62</v>
      </c>
      <c r="Z1546" s="1" t="s">
        <v>62</v>
      </c>
      <c r="AA1546" s="1" t="s">
        <v>3703</v>
      </c>
      <c r="AB1546" s="1" t="s">
        <v>62</v>
      </c>
      <c r="AC1546" s="1" t="s">
        <v>62</v>
      </c>
      <c r="AD1546" s="1" t="s">
        <v>62</v>
      </c>
      <c r="AE1546" s="1" t="s">
        <v>62</v>
      </c>
      <c r="AF1546" s="1" t="s">
        <v>62</v>
      </c>
      <c r="AG1546" s="1" t="s">
        <v>62</v>
      </c>
      <c r="AH1546" s="1" t="s">
        <v>62</v>
      </c>
      <c r="AI1546" s="1" t="s">
        <v>3704</v>
      </c>
      <c r="AJ1546" s="1" t="s">
        <v>65</v>
      </c>
      <c r="AK1546" s="1" t="s">
        <v>3447</v>
      </c>
      <c r="AL1546" s="1" t="s">
        <v>3448</v>
      </c>
      <c r="AM1546" s="1" t="s">
        <v>3705</v>
      </c>
      <c r="AN1546" s="1" t="s">
        <v>62</v>
      </c>
      <c r="AO1546" s="1" t="s">
        <v>62</v>
      </c>
      <c r="AP1546" s="1" t="s">
        <v>62</v>
      </c>
      <c r="AQ1546" s="1" t="s">
        <v>62</v>
      </c>
      <c r="AR1546" s="1" t="s">
        <v>62</v>
      </c>
      <c r="AS1546" s="1" t="s">
        <v>62</v>
      </c>
      <c r="AT1546" s="1" t="s">
        <v>62</v>
      </c>
      <c r="AU1546" s="1" t="s">
        <v>3450</v>
      </c>
      <c r="AV1546" s="1" t="s">
        <v>3706</v>
      </c>
      <c r="AW1546" s="1">
        <v>2445.9</v>
      </c>
      <c r="AX1546" s="2">
        <v>40387</v>
      </c>
      <c r="AY1546" s="1" t="str">
        <f>TEXT(TRUNC(AW1546/60/60),"00")</f>
        <v>00</v>
      </c>
      <c r="AZ1546" s="1" t="str">
        <f>TEXT(TRUNC((AW1546-AY1546*60*60)/60),"00")</f>
        <v>40</v>
      </c>
      <c r="BA1546" s="1" t="str">
        <f>TEXT(TRUNC((AW1546-AY1546*60*60-AZ1546*60)),"00")</f>
        <v>45</v>
      </c>
      <c r="BB1546" s="2">
        <v>40387</v>
      </c>
      <c r="BC1546" s="1" t="s">
        <v>3614</v>
      </c>
      <c r="BD1546" s="2">
        <v>40387</v>
      </c>
      <c r="BE1546" s="2">
        <v>40387</v>
      </c>
      <c r="BF1546" s="1" t="s">
        <v>62</v>
      </c>
    </row>
    <row r="1547" spans="1:58" x14ac:dyDescent="0.25">
      <c r="A1547" s="1" t="s">
        <v>3729</v>
      </c>
      <c r="B1547" s="1" t="s">
        <v>3730</v>
      </c>
      <c r="C1547" s="1" t="s">
        <v>77</v>
      </c>
      <c r="D1547" s="1" t="s">
        <v>3731</v>
      </c>
      <c r="E1547" s="1" t="s">
        <v>3732</v>
      </c>
      <c r="F1547" s="1" t="s">
        <v>62</v>
      </c>
      <c r="G1547" s="1" t="s">
        <v>62</v>
      </c>
      <c r="H1547" s="1" t="s">
        <v>62</v>
      </c>
      <c r="I1547" s="1" t="s">
        <v>62</v>
      </c>
      <c r="J1547" s="1" t="s">
        <v>62</v>
      </c>
      <c r="K1547" s="1" t="s">
        <v>62</v>
      </c>
      <c r="L1547" s="1" t="s">
        <v>62</v>
      </c>
      <c r="M1547" s="1" t="s">
        <v>62</v>
      </c>
      <c r="N1547" s="1" t="s">
        <v>62</v>
      </c>
      <c r="O1547" s="1" t="s">
        <v>62</v>
      </c>
      <c r="P1547" s="1" t="s">
        <v>62</v>
      </c>
      <c r="Q1547" s="1" t="s">
        <v>62</v>
      </c>
      <c r="R1547" s="1" t="s">
        <v>62</v>
      </c>
      <c r="S1547" s="1" t="s">
        <v>62</v>
      </c>
      <c r="T1547" s="1" t="s">
        <v>62</v>
      </c>
      <c r="U1547" s="1" t="s">
        <v>62</v>
      </c>
      <c r="V1547" s="1" t="s">
        <v>62</v>
      </c>
      <c r="W1547" s="1" t="s">
        <v>62</v>
      </c>
      <c r="X1547" s="1" t="s">
        <v>62</v>
      </c>
      <c r="Y1547" s="1" t="s">
        <v>62</v>
      </c>
      <c r="Z1547" s="1" t="s">
        <v>62</v>
      </c>
      <c r="AA1547" s="1" t="s">
        <v>3733</v>
      </c>
      <c r="AB1547" s="1" t="s">
        <v>62</v>
      </c>
      <c r="AC1547" s="1" t="s">
        <v>62</v>
      </c>
      <c r="AD1547" s="1" t="s">
        <v>62</v>
      </c>
      <c r="AE1547" s="1" t="s">
        <v>62</v>
      </c>
      <c r="AF1547" s="1" t="s">
        <v>62</v>
      </c>
      <c r="AG1547" s="1" t="s">
        <v>62</v>
      </c>
      <c r="AH1547" s="1" t="s">
        <v>62</v>
      </c>
      <c r="AI1547" s="1" t="s">
        <v>3734</v>
      </c>
      <c r="AJ1547" s="1" t="s">
        <v>65</v>
      </c>
      <c r="AK1547" s="1" t="s">
        <v>3447</v>
      </c>
      <c r="AL1547" s="1" t="s">
        <v>3448</v>
      </c>
      <c r="AM1547" s="1" t="s">
        <v>3735</v>
      </c>
      <c r="AN1547" s="1" t="s">
        <v>62</v>
      </c>
      <c r="AO1547" s="1" t="s">
        <v>62</v>
      </c>
      <c r="AP1547" s="1" t="s">
        <v>62</v>
      </c>
      <c r="AQ1547" s="1" t="s">
        <v>62</v>
      </c>
      <c r="AR1547" s="1" t="s">
        <v>62</v>
      </c>
      <c r="AS1547" s="1" t="s">
        <v>62</v>
      </c>
      <c r="AT1547" s="1" t="s">
        <v>62</v>
      </c>
      <c r="AU1547" s="1" t="s">
        <v>3450</v>
      </c>
      <c r="AV1547" s="1" t="s">
        <v>3736</v>
      </c>
      <c r="AW1547" s="1">
        <v>2592.5</v>
      </c>
      <c r="AX1547" s="2">
        <v>40387</v>
      </c>
      <c r="AY1547" s="1" t="str">
        <f>TEXT(TRUNC(AW1547/60/60),"00")</f>
        <v>00</v>
      </c>
      <c r="AZ1547" s="1" t="str">
        <f>TEXT(TRUNC((AW1547-AY1547*60*60)/60),"00")</f>
        <v>43</v>
      </c>
      <c r="BA1547" s="1" t="str">
        <f>TEXT(TRUNC((AW1547-AY1547*60*60-AZ1547*60)),"00")</f>
        <v>12</v>
      </c>
      <c r="BB1547" s="2">
        <v>40387</v>
      </c>
      <c r="BC1547" s="1" t="s">
        <v>3737</v>
      </c>
      <c r="BD1547" s="2">
        <v>40387</v>
      </c>
      <c r="BE1547" s="2">
        <v>40387</v>
      </c>
      <c r="BF1547" s="1" t="s">
        <v>62</v>
      </c>
    </row>
    <row r="1548" spans="1:58" x14ac:dyDescent="0.25">
      <c r="A1548" s="1" t="s">
        <v>3811</v>
      </c>
      <c r="B1548" s="1" t="s">
        <v>3812</v>
      </c>
      <c r="C1548" s="1" t="s">
        <v>74</v>
      </c>
      <c r="D1548" s="1" t="s">
        <v>867</v>
      </c>
      <c r="E1548" s="1" t="s">
        <v>3813</v>
      </c>
      <c r="F1548" s="1" t="s">
        <v>62</v>
      </c>
      <c r="G1548" s="1" t="s">
        <v>62</v>
      </c>
      <c r="H1548" s="1" t="s">
        <v>62</v>
      </c>
      <c r="I1548" s="1" t="s">
        <v>62</v>
      </c>
      <c r="J1548" s="1" t="s">
        <v>62</v>
      </c>
      <c r="K1548" s="1" t="s">
        <v>62</v>
      </c>
      <c r="L1548" s="1" t="s">
        <v>62</v>
      </c>
      <c r="M1548" s="1" t="s">
        <v>62</v>
      </c>
      <c r="N1548" s="1" t="s">
        <v>62</v>
      </c>
      <c r="O1548" s="1" t="s">
        <v>62</v>
      </c>
      <c r="P1548" s="1" t="s">
        <v>62</v>
      </c>
      <c r="Q1548" s="1" t="s">
        <v>62</v>
      </c>
      <c r="R1548" s="1" t="s">
        <v>62</v>
      </c>
      <c r="S1548" s="1" t="s">
        <v>62</v>
      </c>
      <c r="T1548" s="1" t="s">
        <v>62</v>
      </c>
      <c r="U1548" s="1" t="s">
        <v>62</v>
      </c>
      <c r="V1548" s="1" t="s">
        <v>62</v>
      </c>
      <c r="W1548" s="1" t="s">
        <v>62</v>
      </c>
      <c r="X1548" s="1" t="s">
        <v>62</v>
      </c>
      <c r="Y1548" s="1" t="s">
        <v>62</v>
      </c>
      <c r="Z1548" s="1" t="s">
        <v>62</v>
      </c>
      <c r="AA1548" s="1" t="s">
        <v>3814</v>
      </c>
      <c r="AB1548" s="1" t="s">
        <v>62</v>
      </c>
      <c r="AC1548" s="1" t="s">
        <v>62</v>
      </c>
      <c r="AD1548" s="1" t="s">
        <v>62</v>
      </c>
      <c r="AE1548" s="1" t="s">
        <v>62</v>
      </c>
      <c r="AF1548" s="1" t="s">
        <v>62</v>
      </c>
      <c r="AG1548" s="1" t="s">
        <v>62</v>
      </c>
      <c r="AH1548" s="1" t="s">
        <v>62</v>
      </c>
      <c r="AI1548" s="1" t="s">
        <v>3815</v>
      </c>
      <c r="AJ1548" s="1" t="s">
        <v>65</v>
      </c>
      <c r="AK1548" s="1" t="s">
        <v>3491</v>
      </c>
      <c r="AL1548" s="1" t="s">
        <v>3492</v>
      </c>
      <c r="AM1548" s="1" t="s">
        <v>3816</v>
      </c>
      <c r="AN1548" s="1" t="s">
        <v>62</v>
      </c>
      <c r="AO1548" s="1" t="s">
        <v>62</v>
      </c>
      <c r="AP1548" s="1" t="s">
        <v>62</v>
      </c>
      <c r="AQ1548" s="1" t="s">
        <v>62</v>
      </c>
      <c r="AR1548" s="1" t="s">
        <v>62</v>
      </c>
      <c r="AS1548" s="1" t="s">
        <v>62</v>
      </c>
      <c r="AT1548" s="1" t="s">
        <v>62</v>
      </c>
      <c r="AU1548" s="1" t="s">
        <v>3494</v>
      </c>
      <c r="AV1548" s="1" t="s">
        <v>3817</v>
      </c>
      <c r="AW1548" s="1">
        <v>2255.6999999999998</v>
      </c>
      <c r="AX1548" s="2">
        <v>40387</v>
      </c>
      <c r="AY1548" s="1" t="str">
        <f>TEXT(TRUNC(AW1548/60/60),"00")</f>
        <v>00</v>
      </c>
      <c r="AZ1548" s="1" t="str">
        <f>TEXT(TRUNC((AW1548-AY1548*60*60)/60),"00")</f>
        <v>37</v>
      </c>
      <c r="BA1548" s="1" t="str">
        <f>TEXT(TRUNC((AW1548-AY1548*60*60-AZ1548*60)),"00")</f>
        <v>35</v>
      </c>
      <c r="BB1548" s="2">
        <v>40387</v>
      </c>
      <c r="BC1548" s="1" t="s">
        <v>3818</v>
      </c>
      <c r="BD1548" s="2">
        <v>40387</v>
      </c>
      <c r="BE1548" s="2">
        <v>40387</v>
      </c>
      <c r="BF1548" s="1" t="s">
        <v>62</v>
      </c>
    </row>
    <row r="1549" spans="1:58" x14ac:dyDescent="0.25">
      <c r="A1549" s="1" t="s">
        <v>3819</v>
      </c>
      <c r="B1549" s="1" t="s">
        <v>3820</v>
      </c>
      <c r="C1549" s="1" t="s">
        <v>74</v>
      </c>
      <c r="D1549" s="1" t="s">
        <v>707</v>
      </c>
      <c r="E1549" s="1" t="s">
        <v>3821</v>
      </c>
      <c r="F1549" s="1" t="s">
        <v>62</v>
      </c>
      <c r="G1549" s="1" t="s">
        <v>62</v>
      </c>
      <c r="H1549" s="1" t="s">
        <v>62</v>
      </c>
      <c r="I1549" s="1" t="s">
        <v>62</v>
      </c>
      <c r="J1549" s="1" t="s">
        <v>62</v>
      </c>
      <c r="K1549" s="1" t="s">
        <v>62</v>
      </c>
      <c r="L1549" s="1" t="s">
        <v>62</v>
      </c>
      <c r="M1549" s="1" t="s">
        <v>62</v>
      </c>
      <c r="N1549" s="1" t="s">
        <v>62</v>
      </c>
      <c r="O1549" s="1" t="s">
        <v>62</v>
      </c>
      <c r="P1549" s="1" t="s">
        <v>62</v>
      </c>
      <c r="Q1549" s="1" t="s">
        <v>62</v>
      </c>
      <c r="R1549" s="1" t="s">
        <v>62</v>
      </c>
      <c r="S1549" s="1" t="s">
        <v>62</v>
      </c>
      <c r="T1549" s="1" t="s">
        <v>62</v>
      </c>
      <c r="U1549" s="1" t="s">
        <v>62</v>
      </c>
      <c r="V1549" s="1" t="s">
        <v>62</v>
      </c>
      <c r="W1549" s="1" t="s">
        <v>62</v>
      </c>
      <c r="X1549" s="1" t="s">
        <v>62</v>
      </c>
      <c r="Y1549" s="1" t="s">
        <v>62</v>
      </c>
      <c r="Z1549" s="1" t="s">
        <v>62</v>
      </c>
      <c r="AA1549" s="1" t="s">
        <v>3822</v>
      </c>
      <c r="AB1549" s="1" t="s">
        <v>62</v>
      </c>
      <c r="AC1549" s="1" t="s">
        <v>62</v>
      </c>
      <c r="AD1549" s="1" t="s">
        <v>62</v>
      </c>
      <c r="AE1549" s="1" t="s">
        <v>62</v>
      </c>
      <c r="AF1549" s="1" t="s">
        <v>62</v>
      </c>
      <c r="AG1549" s="1" t="s">
        <v>62</v>
      </c>
      <c r="AH1549" s="1" t="s">
        <v>62</v>
      </c>
      <c r="AI1549" s="1" t="s">
        <v>3823</v>
      </c>
      <c r="AJ1549" s="1" t="s">
        <v>65</v>
      </c>
      <c r="AK1549" s="1" t="s">
        <v>3447</v>
      </c>
      <c r="AL1549" s="1" t="s">
        <v>3448</v>
      </c>
      <c r="AM1549" s="1" t="s">
        <v>3824</v>
      </c>
      <c r="AN1549" s="1" t="s">
        <v>62</v>
      </c>
      <c r="AO1549" s="1" t="s">
        <v>62</v>
      </c>
      <c r="AP1549" s="1" t="s">
        <v>62</v>
      </c>
      <c r="AQ1549" s="1" t="s">
        <v>62</v>
      </c>
      <c r="AR1549" s="1" t="s">
        <v>62</v>
      </c>
      <c r="AS1549" s="1" t="s">
        <v>62</v>
      </c>
      <c r="AT1549" s="1" t="s">
        <v>62</v>
      </c>
      <c r="AU1549" s="1" t="s">
        <v>3450</v>
      </c>
      <c r="AV1549" s="1" t="s">
        <v>3825</v>
      </c>
      <c r="AW1549" s="1">
        <v>2654.6</v>
      </c>
      <c r="AX1549" s="2">
        <v>40387</v>
      </c>
      <c r="AY1549" s="1" t="str">
        <f>TEXT(TRUNC(AW1549/60/60),"00")</f>
        <v>00</v>
      </c>
      <c r="AZ1549" s="1" t="str">
        <f>TEXT(TRUNC((AW1549-AY1549*60*60)/60),"00")</f>
        <v>44</v>
      </c>
      <c r="BA1549" s="1" t="str">
        <f>TEXT(TRUNC((AW1549-AY1549*60*60-AZ1549*60)),"00")</f>
        <v>14</v>
      </c>
      <c r="BB1549" s="2">
        <v>40387</v>
      </c>
      <c r="BC1549" s="1" t="s">
        <v>3826</v>
      </c>
      <c r="BD1549" s="2">
        <v>40387</v>
      </c>
      <c r="BE1549" s="2">
        <v>40387</v>
      </c>
      <c r="BF1549" s="1" t="s">
        <v>62</v>
      </c>
    </row>
    <row r="1550" spans="1:58" x14ac:dyDescent="0.25">
      <c r="A1550" s="1" t="s">
        <v>3857</v>
      </c>
      <c r="B1550" s="1" t="s">
        <v>3858</v>
      </c>
      <c r="C1550" s="1" t="s">
        <v>77</v>
      </c>
      <c r="D1550" s="1" t="s">
        <v>3859</v>
      </c>
      <c r="E1550" s="1" t="s">
        <v>3860</v>
      </c>
      <c r="F1550" s="1" t="s">
        <v>62</v>
      </c>
      <c r="G1550" s="1" t="s">
        <v>62</v>
      </c>
      <c r="H1550" s="1" t="s">
        <v>62</v>
      </c>
      <c r="I1550" s="1" t="s">
        <v>62</v>
      </c>
      <c r="J1550" s="1" t="s">
        <v>62</v>
      </c>
      <c r="K1550" s="1" t="s">
        <v>62</v>
      </c>
      <c r="L1550" s="1" t="s">
        <v>62</v>
      </c>
      <c r="M1550" s="1" t="s">
        <v>62</v>
      </c>
      <c r="N1550" s="1" t="s">
        <v>62</v>
      </c>
      <c r="O1550" s="1" t="s">
        <v>62</v>
      </c>
      <c r="P1550" s="1" t="s">
        <v>62</v>
      </c>
      <c r="Q1550" s="1" t="s">
        <v>62</v>
      </c>
      <c r="R1550" s="1" t="s">
        <v>62</v>
      </c>
      <c r="S1550" s="1" t="s">
        <v>62</v>
      </c>
      <c r="T1550" s="1" t="s">
        <v>62</v>
      </c>
      <c r="U1550" s="1" t="s">
        <v>62</v>
      </c>
      <c r="V1550" s="1" t="s">
        <v>62</v>
      </c>
      <c r="W1550" s="1" t="s">
        <v>62</v>
      </c>
      <c r="X1550" s="1" t="s">
        <v>62</v>
      </c>
      <c r="Y1550" s="1" t="s">
        <v>62</v>
      </c>
      <c r="Z1550" s="1" t="s">
        <v>62</v>
      </c>
      <c r="AA1550" s="1" t="s">
        <v>3861</v>
      </c>
      <c r="AB1550" s="1" t="s">
        <v>62</v>
      </c>
      <c r="AC1550" s="1" t="s">
        <v>62</v>
      </c>
      <c r="AD1550" s="1" t="s">
        <v>62</v>
      </c>
      <c r="AE1550" s="1" t="s">
        <v>62</v>
      </c>
      <c r="AF1550" s="1" t="s">
        <v>62</v>
      </c>
      <c r="AG1550" s="1" t="s">
        <v>62</v>
      </c>
      <c r="AH1550" s="1" t="s">
        <v>62</v>
      </c>
      <c r="AI1550" s="1" t="s">
        <v>3862</v>
      </c>
      <c r="AJ1550" s="1" t="s">
        <v>65</v>
      </c>
      <c r="AK1550" s="1" t="s">
        <v>3447</v>
      </c>
      <c r="AL1550" s="1" t="s">
        <v>3448</v>
      </c>
      <c r="AM1550" s="1" t="s">
        <v>3863</v>
      </c>
      <c r="AN1550" s="1" t="s">
        <v>62</v>
      </c>
      <c r="AO1550" s="1" t="s">
        <v>62</v>
      </c>
      <c r="AP1550" s="1" t="s">
        <v>62</v>
      </c>
      <c r="AQ1550" s="1" t="s">
        <v>62</v>
      </c>
      <c r="AR1550" s="1" t="s">
        <v>62</v>
      </c>
      <c r="AS1550" s="1" t="s">
        <v>62</v>
      </c>
      <c r="AT1550" s="1" t="s">
        <v>62</v>
      </c>
      <c r="AU1550" s="1" t="s">
        <v>3450</v>
      </c>
      <c r="AV1550" s="1" t="s">
        <v>3864</v>
      </c>
      <c r="AW1550" s="1">
        <v>993.3</v>
      </c>
      <c r="AX1550" s="2">
        <v>40387</v>
      </c>
      <c r="AY1550" s="1" t="str">
        <f>TEXT(TRUNC(AW1550/60/60),"00")</f>
        <v>00</v>
      </c>
      <c r="AZ1550" s="1" t="str">
        <f>TEXT(TRUNC((AW1550-AY1550*60*60)/60),"00")</f>
        <v>16</v>
      </c>
      <c r="BA1550" s="1" t="str">
        <f>TEXT(TRUNC((AW1550-AY1550*60*60-AZ1550*60)),"00")</f>
        <v>33</v>
      </c>
      <c r="BB1550" s="2">
        <v>40387</v>
      </c>
      <c r="BC1550" s="1" t="s">
        <v>3865</v>
      </c>
      <c r="BD1550" s="2">
        <v>40387</v>
      </c>
      <c r="BE1550" s="2">
        <v>40387</v>
      </c>
      <c r="BF1550" s="1" t="s">
        <v>62</v>
      </c>
    </row>
    <row r="1551" spans="1:58" x14ac:dyDescent="0.25">
      <c r="A1551" s="1" t="s">
        <v>3981</v>
      </c>
      <c r="B1551" s="1" t="s">
        <v>3982</v>
      </c>
      <c r="C1551" s="1" t="s">
        <v>74</v>
      </c>
      <c r="D1551" s="1" t="s">
        <v>132</v>
      </c>
      <c r="E1551" s="1" t="s">
        <v>3983</v>
      </c>
      <c r="F1551" s="1" t="s">
        <v>62</v>
      </c>
      <c r="G1551" s="1" t="s">
        <v>62</v>
      </c>
      <c r="H1551" s="1" t="s">
        <v>62</v>
      </c>
      <c r="I1551" s="1" t="s">
        <v>62</v>
      </c>
      <c r="J1551" s="1" t="s">
        <v>62</v>
      </c>
      <c r="K1551" s="1" t="s">
        <v>62</v>
      </c>
      <c r="L1551" s="1" t="s">
        <v>62</v>
      </c>
      <c r="M1551" s="1" t="s">
        <v>62</v>
      </c>
      <c r="N1551" s="1" t="s">
        <v>62</v>
      </c>
      <c r="O1551" s="1" t="s">
        <v>62</v>
      </c>
      <c r="P1551" s="1" t="s">
        <v>62</v>
      </c>
      <c r="Q1551" s="1" t="s">
        <v>62</v>
      </c>
      <c r="R1551" s="1" t="s">
        <v>62</v>
      </c>
      <c r="S1551" s="1" t="s">
        <v>62</v>
      </c>
      <c r="T1551" s="1" t="s">
        <v>62</v>
      </c>
      <c r="U1551" s="1" t="s">
        <v>62</v>
      </c>
      <c r="V1551" s="1" t="s">
        <v>62</v>
      </c>
      <c r="W1551" s="1" t="s">
        <v>62</v>
      </c>
      <c r="X1551" s="1" t="s">
        <v>62</v>
      </c>
      <c r="Y1551" s="1" t="s">
        <v>62</v>
      </c>
      <c r="Z1551" s="1" t="s">
        <v>62</v>
      </c>
      <c r="AA1551" s="1" t="s">
        <v>3984</v>
      </c>
      <c r="AB1551" s="1" t="s">
        <v>62</v>
      </c>
      <c r="AC1551" s="1" t="s">
        <v>62</v>
      </c>
      <c r="AD1551" s="1" t="s">
        <v>62</v>
      </c>
      <c r="AE1551" s="1" t="s">
        <v>62</v>
      </c>
      <c r="AF1551" s="1" t="s">
        <v>62</v>
      </c>
      <c r="AG1551" s="1" t="s">
        <v>62</v>
      </c>
      <c r="AH1551" s="1" t="s">
        <v>62</v>
      </c>
      <c r="AI1551" s="1" t="s">
        <v>3985</v>
      </c>
      <c r="AJ1551" s="1" t="s">
        <v>65</v>
      </c>
      <c r="AK1551" s="1" t="s">
        <v>3491</v>
      </c>
      <c r="AL1551" s="1" t="s">
        <v>3492</v>
      </c>
      <c r="AM1551" s="1" t="s">
        <v>3986</v>
      </c>
      <c r="AN1551" s="1" t="s">
        <v>62</v>
      </c>
      <c r="AO1551" s="1" t="s">
        <v>62</v>
      </c>
      <c r="AP1551" s="1" t="s">
        <v>62</v>
      </c>
      <c r="AQ1551" s="1" t="s">
        <v>62</v>
      </c>
      <c r="AR1551" s="1" t="s">
        <v>62</v>
      </c>
      <c r="AS1551" s="1" t="s">
        <v>62</v>
      </c>
      <c r="AT1551" s="1" t="s">
        <v>62</v>
      </c>
      <c r="AU1551" s="1" t="s">
        <v>3494</v>
      </c>
      <c r="AV1551" s="1" t="s">
        <v>3987</v>
      </c>
      <c r="AW1551" s="1">
        <v>4418.7</v>
      </c>
      <c r="AX1551" s="2">
        <v>40387</v>
      </c>
      <c r="AY1551" s="1" t="str">
        <f>TEXT(TRUNC(AW1551/60/60),"00")</f>
        <v>01</v>
      </c>
      <c r="AZ1551" s="1" t="str">
        <f>TEXT(TRUNC((AW1551-AY1551*60*60)/60),"00")</f>
        <v>13</v>
      </c>
      <c r="BA1551" s="1" t="str">
        <f>TEXT(TRUNC((AW1551-AY1551*60*60-AZ1551*60)),"00")</f>
        <v>38</v>
      </c>
      <c r="BB1551" s="2">
        <v>40387</v>
      </c>
      <c r="BC1551" s="1" t="s">
        <v>3988</v>
      </c>
      <c r="BD1551" s="2">
        <v>40387</v>
      </c>
      <c r="BE1551" s="2">
        <v>40387</v>
      </c>
      <c r="BF1551" s="1" t="s">
        <v>62</v>
      </c>
    </row>
    <row r="1552" spans="1:58" x14ac:dyDescent="0.25">
      <c r="A1552" s="1" t="s">
        <v>4317</v>
      </c>
      <c r="B1552" s="1" t="s">
        <v>4318</v>
      </c>
      <c r="C1552" s="1" t="s">
        <v>77</v>
      </c>
      <c r="D1552" s="1" t="s">
        <v>4319</v>
      </c>
      <c r="E1552" s="1" t="s">
        <v>4320</v>
      </c>
      <c r="F1552" s="1" t="s">
        <v>62</v>
      </c>
      <c r="G1552" s="1" t="s">
        <v>62</v>
      </c>
      <c r="H1552" s="1" t="s">
        <v>62</v>
      </c>
      <c r="I1552" s="1" t="s">
        <v>62</v>
      </c>
      <c r="J1552" s="1" t="s">
        <v>62</v>
      </c>
      <c r="K1552" s="1" t="s">
        <v>62</v>
      </c>
      <c r="L1552" s="1" t="s">
        <v>62</v>
      </c>
      <c r="M1552" s="1" t="s">
        <v>62</v>
      </c>
      <c r="N1552" s="1" t="s">
        <v>62</v>
      </c>
      <c r="O1552" s="1" t="s">
        <v>62</v>
      </c>
      <c r="P1552" s="1" t="s">
        <v>62</v>
      </c>
      <c r="Q1552" s="1" t="s">
        <v>62</v>
      </c>
      <c r="R1552" s="1" t="s">
        <v>62</v>
      </c>
      <c r="S1552" s="1" t="s">
        <v>62</v>
      </c>
      <c r="T1552" s="1" t="s">
        <v>62</v>
      </c>
      <c r="U1552" s="1" t="s">
        <v>62</v>
      </c>
      <c r="V1552" s="1" t="s">
        <v>62</v>
      </c>
      <c r="W1552" s="1" t="s">
        <v>62</v>
      </c>
      <c r="X1552" s="1" t="s">
        <v>62</v>
      </c>
      <c r="Y1552" s="1" t="s">
        <v>62</v>
      </c>
      <c r="Z1552" s="1" t="s">
        <v>62</v>
      </c>
      <c r="AA1552" s="1" t="s">
        <v>4321</v>
      </c>
      <c r="AB1552" s="1" t="s">
        <v>62</v>
      </c>
      <c r="AC1552" s="1" t="s">
        <v>62</v>
      </c>
      <c r="AD1552" s="1" t="s">
        <v>62</v>
      </c>
      <c r="AE1552" s="1" t="s">
        <v>62</v>
      </c>
      <c r="AF1552" s="1" t="s">
        <v>62</v>
      </c>
      <c r="AG1552" s="1" t="s">
        <v>62</v>
      </c>
      <c r="AH1552" s="1" t="s">
        <v>62</v>
      </c>
      <c r="AI1552" s="1" t="s">
        <v>4322</v>
      </c>
      <c r="AJ1552" s="1" t="s">
        <v>65</v>
      </c>
      <c r="AK1552" s="1" t="s">
        <v>3491</v>
      </c>
      <c r="AL1552" s="1" t="s">
        <v>3492</v>
      </c>
      <c r="AM1552" s="1" t="s">
        <v>4323</v>
      </c>
      <c r="AN1552" s="1" t="s">
        <v>62</v>
      </c>
      <c r="AO1552" s="1" t="s">
        <v>62</v>
      </c>
      <c r="AP1552" s="1" t="s">
        <v>62</v>
      </c>
      <c r="AQ1552" s="1" t="s">
        <v>62</v>
      </c>
      <c r="AR1552" s="1" t="s">
        <v>62</v>
      </c>
      <c r="AS1552" s="1" t="s">
        <v>62</v>
      </c>
      <c r="AT1552" s="1" t="s">
        <v>62</v>
      </c>
      <c r="AU1552" s="1" t="s">
        <v>3494</v>
      </c>
      <c r="AV1552" s="1" t="s">
        <v>4324</v>
      </c>
      <c r="AW1552" s="1">
        <v>2403.9</v>
      </c>
      <c r="AX1552" s="2">
        <v>40387</v>
      </c>
      <c r="AY1552" s="1" t="str">
        <f>TEXT(TRUNC(AW1552/60/60),"00")</f>
        <v>00</v>
      </c>
      <c r="AZ1552" s="1" t="str">
        <f>TEXT(TRUNC((AW1552-AY1552*60*60)/60),"00")</f>
        <v>40</v>
      </c>
      <c r="BA1552" s="1" t="str">
        <f>TEXT(TRUNC((AW1552-AY1552*60*60-AZ1552*60)),"00")</f>
        <v>03</v>
      </c>
      <c r="BB1552" s="2">
        <v>40387</v>
      </c>
      <c r="BC1552" s="1" t="s">
        <v>4325</v>
      </c>
      <c r="BD1552" s="2">
        <v>40387</v>
      </c>
      <c r="BE1552" s="2">
        <v>40387</v>
      </c>
      <c r="BF1552" s="1" t="s">
        <v>62</v>
      </c>
    </row>
    <row r="1553" spans="1:58" x14ac:dyDescent="0.25">
      <c r="A1553" s="1" t="s">
        <v>4299</v>
      </c>
      <c r="B1553" s="1" t="s">
        <v>4300</v>
      </c>
      <c r="C1553" s="1" t="s">
        <v>59</v>
      </c>
      <c r="D1553" s="1" t="s">
        <v>4301</v>
      </c>
      <c r="E1553" s="1" t="s">
        <v>4302</v>
      </c>
      <c r="F1553" s="1" t="s">
        <v>62</v>
      </c>
      <c r="G1553" s="1" t="s">
        <v>62</v>
      </c>
      <c r="H1553" s="1" t="s">
        <v>62</v>
      </c>
      <c r="I1553" s="1" t="s">
        <v>62</v>
      </c>
      <c r="J1553" s="1" t="s">
        <v>62</v>
      </c>
      <c r="K1553" s="1" t="s">
        <v>62</v>
      </c>
      <c r="L1553" s="1" t="s">
        <v>62</v>
      </c>
      <c r="M1553" s="1" t="s">
        <v>62</v>
      </c>
      <c r="N1553" s="1" t="s">
        <v>62</v>
      </c>
      <c r="O1553" s="1" t="s">
        <v>62</v>
      </c>
      <c r="P1553" s="1" t="s">
        <v>62</v>
      </c>
      <c r="Q1553" s="1" t="s">
        <v>62</v>
      </c>
      <c r="R1553" s="1" t="s">
        <v>62</v>
      </c>
      <c r="S1553" s="1" t="s">
        <v>62</v>
      </c>
      <c r="T1553" s="1" t="s">
        <v>62</v>
      </c>
      <c r="U1553" s="1" t="s">
        <v>62</v>
      </c>
      <c r="V1553" s="1" t="s">
        <v>62</v>
      </c>
      <c r="W1553" s="1" t="s">
        <v>62</v>
      </c>
      <c r="X1553" s="1" t="s">
        <v>62</v>
      </c>
      <c r="Y1553" s="1" t="s">
        <v>62</v>
      </c>
      <c r="Z1553" s="1" t="s">
        <v>62</v>
      </c>
      <c r="AA1553" s="1" t="s">
        <v>4303</v>
      </c>
      <c r="AB1553" s="1" t="s">
        <v>62</v>
      </c>
      <c r="AC1553" s="1" t="s">
        <v>62</v>
      </c>
      <c r="AD1553" s="1" t="s">
        <v>62</v>
      </c>
      <c r="AE1553" s="1" t="s">
        <v>62</v>
      </c>
      <c r="AF1553" s="1" t="s">
        <v>62</v>
      </c>
      <c r="AG1553" s="1" t="s">
        <v>62</v>
      </c>
      <c r="AH1553" s="1" t="s">
        <v>62</v>
      </c>
      <c r="AI1553" s="1" t="s">
        <v>4304</v>
      </c>
      <c r="AJ1553" s="1" t="s">
        <v>65</v>
      </c>
      <c r="AK1553" s="1" t="s">
        <v>66</v>
      </c>
      <c r="AL1553" s="1" t="s">
        <v>67</v>
      </c>
      <c r="AM1553" s="1" t="s">
        <v>4305</v>
      </c>
      <c r="AN1553" s="1" t="s">
        <v>62</v>
      </c>
      <c r="AO1553" s="1" t="s">
        <v>62</v>
      </c>
      <c r="AP1553" s="1" t="s">
        <v>62</v>
      </c>
      <c r="AQ1553" s="1" t="s">
        <v>62</v>
      </c>
      <c r="AR1553" s="1" t="s">
        <v>62</v>
      </c>
      <c r="AS1553" s="1" t="s">
        <v>62</v>
      </c>
      <c r="AT1553" s="1" t="s">
        <v>62</v>
      </c>
      <c r="AU1553" s="1" t="s">
        <v>69</v>
      </c>
      <c r="AV1553" s="1" t="s">
        <v>4306</v>
      </c>
      <c r="AW1553" s="1">
        <v>2231.4</v>
      </c>
      <c r="AX1553" s="2">
        <v>39356</v>
      </c>
      <c r="AY1553" s="1" t="str">
        <f>TEXT(TRUNC(AW1553/60/60),"00")</f>
        <v>00</v>
      </c>
      <c r="AZ1553" s="1" t="str">
        <f>TEXT(TRUNC((AW1553-AY1553*60*60)/60),"00")</f>
        <v>37</v>
      </c>
      <c r="BA1553" s="1" t="str">
        <f>TEXT(TRUNC((AW1553-AY1553*60*60-AZ1553*60)),"00")</f>
        <v>11</v>
      </c>
      <c r="BB1553" s="2">
        <v>40378</v>
      </c>
      <c r="BC1553" s="1" t="s">
        <v>4307</v>
      </c>
      <c r="BD1553" s="2">
        <v>39356</v>
      </c>
      <c r="BE1553" s="2">
        <v>40511</v>
      </c>
      <c r="BF1553" s="1" t="s">
        <v>62</v>
      </c>
    </row>
    <row r="1554" spans="1:58" x14ac:dyDescent="0.25">
      <c r="A1554" s="1" t="s">
        <v>3966</v>
      </c>
      <c r="B1554" s="1" t="s">
        <v>3967</v>
      </c>
      <c r="C1554" s="1" t="s">
        <v>59</v>
      </c>
      <c r="D1554" s="1" t="s">
        <v>446</v>
      </c>
      <c r="E1554" s="1" t="s">
        <v>2204</v>
      </c>
      <c r="F1554" s="1" t="s">
        <v>62</v>
      </c>
      <c r="G1554" s="1" t="s">
        <v>62</v>
      </c>
      <c r="H1554" s="1" t="s">
        <v>62</v>
      </c>
      <c r="I1554" s="1" t="s">
        <v>62</v>
      </c>
      <c r="J1554" s="1" t="s">
        <v>62</v>
      </c>
      <c r="K1554" s="1" t="s">
        <v>62</v>
      </c>
      <c r="L1554" s="1" t="s">
        <v>62</v>
      </c>
      <c r="M1554" s="1" t="s">
        <v>62</v>
      </c>
      <c r="N1554" s="1" t="s">
        <v>62</v>
      </c>
      <c r="O1554" s="1" t="s">
        <v>62</v>
      </c>
      <c r="P1554" s="1" t="s">
        <v>62</v>
      </c>
      <c r="Q1554" s="1" t="s">
        <v>62</v>
      </c>
      <c r="R1554" s="1" t="s">
        <v>62</v>
      </c>
      <c r="S1554" s="1" t="s">
        <v>62</v>
      </c>
      <c r="T1554" s="1" t="s">
        <v>62</v>
      </c>
      <c r="U1554" s="1" t="s">
        <v>62</v>
      </c>
      <c r="V1554" s="1" t="s">
        <v>62</v>
      </c>
      <c r="W1554" s="1" t="s">
        <v>62</v>
      </c>
      <c r="X1554" s="1" t="s">
        <v>62</v>
      </c>
      <c r="Y1554" s="1" t="s">
        <v>62</v>
      </c>
      <c r="Z1554" s="1" t="s">
        <v>62</v>
      </c>
      <c r="AA1554" s="1" t="s">
        <v>3968</v>
      </c>
      <c r="AB1554" s="1" t="s">
        <v>62</v>
      </c>
      <c r="AC1554" s="1" t="s">
        <v>62</v>
      </c>
      <c r="AD1554" s="1" t="s">
        <v>62</v>
      </c>
      <c r="AE1554" s="1" t="s">
        <v>62</v>
      </c>
      <c r="AF1554" s="1" t="s">
        <v>62</v>
      </c>
      <c r="AG1554" s="1" t="s">
        <v>62</v>
      </c>
      <c r="AH1554" s="1" t="s">
        <v>62</v>
      </c>
      <c r="AI1554" s="1" t="s">
        <v>3969</v>
      </c>
      <c r="AJ1554" s="1" t="s">
        <v>65</v>
      </c>
      <c r="AK1554" s="1" t="s">
        <v>66</v>
      </c>
      <c r="AL1554" s="1" t="s">
        <v>67</v>
      </c>
      <c r="AM1554" s="1" t="s">
        <v>3970</v>
      </c>
      <c r="AN1554" s="1" t="s">
        <v>62</v>
      </c>
      <c r="AO1554" s="1" t="s">
        <v>62</v>
      </c>
      <c r="AP1554" s="1" t="s">
        <v>62</v>
      </c>
      <c r="AQ1554" s="1" t="s">
        <v>62</v>
      </c>
      <c r="AR1554" s="1" t="s">
        <v>62</v>
      </c>
      <c r="AS1554" s="1" t="s">
        <v>62</v>
      </c>
      <c r="AT1554" s="1" t="s">
        <v>62</v>
      </c>
      <c r="AU1554" s="1" t="s">
        <v>69</v>
      </c>
      <c r="AV1554" s="1" t="s">
        <v>3971</v>
      </c>
      <c r="AW1554" s="1">
        <v>1290.2</v>
      </c>
      <c r="AX1554" s="2">
        <v>39356</v>
      </c>
      <c r="AY1554" s="1" t="str">
        <f>TEXT(TRUNC(AW1554/60/60),"00")</f>
        <v>00</v>
      </c>
      <c r="AZ1554" s="1" t="str">
        <f>TEXT(TRUNC((AW1554-AY1554*60*60)/60),"00")</f>
        <v>21</v>
      </c>
      <c r="BA1554" s="1" t="str">
        <f>TEXT(TRUNC((AW1554-AY1554*60*60-AZ1554*60)),"00")</f>
        <v>30</v>
      </c>
      <c r="BB1554" s="2">
        <v>40378</v>
      </c>
      <c r="BC1554" s="1" t="s">
        <v>71</v>
      </c>
      <c r="BD1554" s="2">
        <v>39356</v>
      </c>
      <c r="BE1554" s="2">
        <v>40378</v>
      </c>
      <c r="BF1554" s="1" t="s">
        <v>62</v>
      </c>
    </row>
    <row r="1555" spans="1:58" x14ac:dyDescent="0.25">
      <c r="A1555" s="1" t="s">
        <v>4131</v>
      </c>
      <c r="B1555" s="1" t="s">
        <v>4132</v>
      </c>
      <c r="C1555" s="1" t="s">
        <v>59</v>
      </c>
      <c r="D1555" s="1" t="s">
        <v>4133</v>
      </c>
      <c r="E1555" s="1" t="s">
        <v>4134</v>
      </c>
      <c r="F1555" s="1" t="s">
        <v>62</v>
      </c>
      <c r="G1555" s="1" t="s">
        <v>62</v>
      </c>
      <c r="H1555" s="1" t="s">
        <v>62</v>
      </c>
      <c r="I1555" s="1" t="s">
        <v>62</v>
      </c>
      <c r="J1555" s="1" t="s">
        <v>62</v>
      </c>
      <c r="K1555" s="1" t="s">
        <v>62</v>
      </c>
      <c r="L1555" s="1" t="s">
        <v>62</v>
      </c>
      <c r="M1555" s="1" t="s">
        <v>62</v>
      </c>
      <c r="N1555" s="1" t="s">
        <v>62</v>
      </c>
      <c r="O1555" s="1" t="s">
        <v>62</v>
      </c>
      <c r="P1555" s="1" t="s">
        <v>62</v>
      </c>
      <c r="Q1555" s="1" t="s">
        <v>62</v>
      </c>
      <c r="R1555" s="1" t="s">
        <v>62</v>
      </c>
      <c r="S1555" s="1" t="s">
        <v>62</v>
      </c>
      <c r="T1555" s="1" t="s">
        <v>62</v>
      </c>
      <c r="U1555" s="1" t="s">
        <v>62</v>
      </c>
      <c r="V1555" s="1" t="s">
        <v>62</v>
      </c>
      <c r="W1555" s="1" t="s">
        <v>62</v>
      </c>
      <c r="X1555" s="1" t="s">
        <v>62</v>
      </c>
      <c r="Y1555" s="1" t="s">
        <v>62</v>
      </c>
      <c r="Z1555" s="1" t="s">
        <v>62</v>
      </c>
      <c r="AA1555" s="1" t="s">
        <v>4135</v>
      </c>
      <c r="AB1555" s="1" t="s">
        <v>62</v>
      </c>
      <c r="AC1555" s="1" t="s">
        <v>62</v>
      </c>
      <c r="AD1555" s="1" t="s">
        <v>62</v>
      </c>
      <c r="AE1555" s="1" t="s">
        <v>62</v>
      </c>
      <c r="AF1555" s="1" t="s">
        <v>62</v>
      </c>
      <c r="AG1555" s="1" t="s">
        <v>62</v>
      </c>
      <c r="AH1555" s="1" t="s">
        <v>62</v>
      </c>
      <c r="AI1555" s="1" t="s">
        <v>4136</v>
      </c>
      <c r="AJ1555" s="1" t="s">
        <v>65</v>
      </c>
      <c r="AK1555" s="1" t="s">
        <v>66</v>
      </c>
      <c r="AL1555" s="1" t="s">
        <v>67</v>
      </c>
      <c r="AM1555" s="1" t="s">
        <v>4137</v>
      </c>
      <c r="AN1555" s="1" t="s">
        <v>62</v>
      </c>
      <c r="AO1555" s="1" t="s">
        <v>62</v>
      </c>
      <c r="AP1555" s="1" t="s">
        <v>62</v>
      </c>
      <c r="AQ1555" s="1" t="s">
        <v>62</v>
      </c>
      <c r="AR1555" s="1" t="s">
        <v>62</v>
      </c>
      <c r="AS1555" s="1" t="s">
        <v>62</v>
      </c>
      <c r="AT1555" s="1" t="s">
        <v>62</v>
      </c>
      <c r="AU1555" s="1" t="s">
        <v>69</v>
      </c>
      <c r="AV1555" s="1" t="s">
        <v>4138</v>
      </c>
      <c r="AW1555" s="1">
        <v>1092.5</v>
      </c>
      <c r="AX1555" s="2">
        <v>39356</v>
      </c>
      <c r="AY1555" s="1" t="str">
        <f>TEXT(TRUNC(AW1555/60/60),"00")</f>
        <v>00</v>
      </c>
      <c r="AZ1555" s="1" t="str">
        <f>TEXT(TRUNC((AW1555-AY1555*60*60)/60),"00")</f>
        <v>18</v>
      </c>
      <c r="BA1555" s="1" t="str">
        <f>TEXT(TRUNC((AW1555-AY1555*60*60-AZ1555*60)),"00")</f>
        <v>12</v>
      </c>
      <c r="BB1555" s="2">
        <v>40378</v>
      </c>
      <c r="BC1555" s="1" t="s">
        <v>4139</v>
      </c>
      <c r="BD1555" s="2">
        <v>39356</v>
      </c>
      <c r="BE1555" s="2">
        <v>40378</v>
      </c>
      <c r="BF1555" s="1" t="s">
        <v>62</v>
      </c>
    </row>
    <row r="1556" spans="1:58" x14ac:dyDescent="0.25">
      <c r="A1556" s="1" t="s">
        <v>4360</v>
      </c>
      <c r="B1556" s="1" t="s">
        <v>4361</v>
      </c>
      <c r="C1556" s="1" t="s">
        <v>59</v>
      </c>
      <c r="D1556" s="1" t="s">
        <v>4362</v>
      </c>
      <c r="E1556" s="1" t="s">
        <v>4363</v>
      </c>
      <c r="F1556" s="1" t="s">
        <v>62</v>
      </c>
      <c r="G1556" s="1" t="s">
        <v>62</v>
      </c>
      <c r="H1556" s="1" t="s">
        <v>62</v>
      </c>
      <c r="I1556" s="1" t="s">
        <v>62</v>
      </c>
      <c r="J1556" s="1" t="s">
        <v>62</v>
      </c>
      <c r="K1556" s="1" t="s">
        <v>62</v>
      </c>
      <c r="L1556" s="1" t="s">
        <v>62</v>
      </c>
      <c r="M1556" s="1" t="s">
        <v>62</v>
      </c>
      <c r="N1556" s="1" t="s">
        <v>62</v>
      </c>
      <c r="O1556" s="1" t="s">
        <v>62</v>
      </c>
      <c r="P1556" s="1" t="s">
        <v>62</v>
      </c>
      <c r="Q1556" s="1" t="s">
        <v>62</v>
      </c>
      <c r="R1556" s="1" t="s">
        <v>62</v>
      </c>
      <c r="S1556" s="1" t="s">
        <v>62</v>
      </c>
      <c r="T1556" s="1" t="s">
        <v>62</v>
      </c>
      <c r="U1556" s="1" t="s">
        <v>62</v>
      </c>
      <c r="V1556" s="1" t="s">
        <v>62</v>
      </c>
      <c r="W1556" s="1" t="s">
        <v>62</v>
      </c>
      <c r="X1556" s="1" t="s">
        <v>62</v>
      </c>
      <c r="Y1556" s="1" t="s">
        <v>62</v>
      </c>
      <c r="Z1556" s="1" t="s">
        <v>62</v>
      </c>
      <c r="AA1556" s="1" t="s">
        <v>3868</v>
      </c>
      <c r="AB1556" s="1" t="s">
        <v>62</v>
      </c>
      <c r="AC1556" s="1" t="s">
        <v>62</v>
      </c>
      <c r="AD1556" s="1" t="s">
        <v>62</v>
      </c>
      <c r="AE1556" s="1" t="s">
        <v>62</v>
      </c>
      <c r="AF1556" s="1" t="s">
        <v>62</v>
      </c>
      <c r="AG1556" s="1" t="s">
        <v>62</v>
      </c>
      <c r="AH1556" s="1" t="s">
        <v>62</v>
      </c>
      <c r="AI1556" s="1" t="s">
        <v>4364</v>
      </c>
      <c r="AJ1556" s="1" t="s">
        <v>65</v>
      </c>
      <c r="AK1556" s="1" t="s">
        <v>66</v>
      </c>
      <c r="AL1556" s="1" t="s">
        <v>67</v>
      </c>
      <c r="AM1556" s="1" t="s">
        <v>4365</v>
      </c>
      <c r="AN1556" s="1" t="s">
        <v>62</v>
      </c>
      <c r="AO1556" s="1" t="s">
        <v>62</v>
      </c>
      <c r="AP1556" s="1" t="s">
        <v>62</v>
      </c>
      <c r="AQ1556" s="1" t="s">
        <v>62</v>
      </c>
      <c r="AR1556" s="1" t="s">
        <v>62</v>
      </c>
      <c r="AS1556" s="1" t="s">
        <v>62</v>
      </c>
      <c r="AT1556" s="1" t="s">
        <v>62</v>
      </c>
      <c r="AU1556" s="1" t="s">
        <v>69</v>
      </c>
      <c r="AV1556" s="1" t="s">
        <v>4366</v>
      </c>
      <c r="AW1556" s="1">
        <v>1802.1</v>
      </c>
      <c r="AX1556" s="2">
        <v>39356</v>
      </c>
      <c r="AY1556" s="1" t="str">
        <f>TEXT(TRUNC(AW1556/60/60),"00")</f>
        <v>00</v>
      </c>
      <c r="AZ1556" s="1" t="str">
        <f>TEXT(TRUNC((AW1556-AY1556*60*60)/60),"00")</f>
        <v>30</v>
      </c>
      <c r="BA1556" s="1" t="str">
        <f>TEXT(TRUNC((AW1556-AY1556*60*60-AZ1556*60)),"00")</f>
        <v>02</v>
      </c>
      <c r="BB1556" s="2">
        <v>40378</v>
      </c>
      <c r="BC1556" s="1" t="s">
        <v>4367</v>
      </c>
      <c r="BD1556" s="2">
        <v>39356</v>
      </c>
      <c r="BE1556" s="2">
        <v>40378</v>
      </c>
      <c r="BF1556" s="1" t="s">
        <v>62</v>
      </c>
    </row>
    <row r="1557" spans="1:58" x14ac:dyDescent="0.25">
      <c r="A1557" s="1" t="s">
        <v>4205</v>
      </c>
      <c r="B1557" s="1" t="s">
        <v>4206</v>
      </c>
      <c r="C1557" s="1" t="s">
        <v>74</v>
      </c>
      <c r="D1557" s="1" t="s">
        <v>1781</v>
      </c>
      <c r="E1557" s="1" t="s">
        <v>4207</v>
      </c>
      <c r="F1557" s="1" t="s">
        <v>62</v>
      </c>
      <c r="G1557" s="1" t="s">
        <v>62</v>
      </c>
      <c r="H1557" s="1" t="s">
        <v>62</v>
      </c>
      <c r="I1557" s="1" t="s">
        <v>62</v>
      </c>
      <c r="J1557" s="1" t="s">
        <v>62</v>
      </c>
      <c r="K1557" s="1" t="s">
        <v>62</v>
      </c>
      <c r="L1557" s="1" t="s">
        <v>62</v>
      </c>
      <c r="M1557" s="1" t="s">
        <v>62</v>
      </c>
      <c r="N1557" s="1" t="s">
        <v>62</v>
      </c>
      <c r="O1557" s="1" t="s">
        <v>62</v>
      </c>
      <c r="P1557" s="1" t="s">
        <v>62</v>
      </c>
      <c r="Q1557" s="1" t="s">
        <v>62</v>
      </c>
      <c r="R1557" s="1" t="s">
        <v>62</v>
      </c>
      <c r="S1557" s="1" t="s">
        <v>62</v>
      </c>
      <c r="T1557" s="1" t="s">
        <v>62</v>
      </c>
      <c r="U1557" s="1" t="s">
        <v>62</v>
      </c>
      <c r="V1557" s="1" t="s">
        <v>62</v>
      </c>
      <c r="W1557" s="1" t="s">
        <v>62</v>
      </c>
      <c r="X1557" s="1" t="s">
        <v>62</v>
      </c>
      <c r="Y1557" s="1" t="s">
        <v>62</v>
      </c>
      <c r="Z1557" s="1" t="s">
        <v>62</v>
      </c>
      <c r="AA1557" s="1" t="s">
        <v>4208</v>
      </c>
      <c r="AB1557" s="1" t="s">
        <v>62</v>
      </c>
      <c r="AC1557" s="1" t="s">
        <v>62</v>
      </c>
      <c r="AD1557" s="1" t="s">
        <v>62</v>
      </c>
      <c r="AE1557" s="1" t="s">
        <v>62</v>
      </c>
      <c r="AF1557" s="1" t="s">
        <v>62</v>
      </c>
      <c r="AG1557" s="1" t="s">
        <v>62</v>
      </c>
      <c r="AH1557" s="1" t="s">
        <v>62</v>
      </c>
      <c r="AI1557" s="1" t="s">
        <v>4209</v>
      </c>
      <c r="AJ1557" s="1" t="s">
        <v>65</v>
      </c>
      <c r="AK1557" s="1" t="s">
        <v>3245</v>
      </c>
      <c r="AL1557" s="1" t="s">
        <v>2496</v>
      </c>
      <c r="AM1557" s="1" t="s">
        <v>4210</v>
      </c>
      <c r="AN1557" s="1" t="s">
        <v>62</v>
      </c>
      <c r="AO1557" s="1" t="s">
        <v>62</v>
      </c>
      <c r="AP1557" s="1" t="s">
        <v>62</v>
      </c>
      <c r="AQ1557" s="1" t="s">
        <v>62</v>
      </c>
      <c r="AR1557" s="1" t="s">
        <v>62</v>
      </c>
      <c r="AS1557" s="1" t="s">
        <v>62</v>
      </c>
      <c r="AT1557" s="1" t="s">
        <v>62</v>
      </c>
      <c r="AU1557" s="1" t="s">
        <v>3247</v>
      </c>
      <c r="AV1557" s="1" t="s">
        <v>4211</v>
      </c>
      <c r="AW1557" s="1">
        <v>2906.7</v>
      </c>
      <c r="AX1557" s="2">
        <v>40363</v>
      </c>
      <c r="AY1557" s="1" t="str">
        <f>TEXT(TRUNC(AW1557/60/60),"00")</f>
        <v>00</v>
      </c>
      <c r="AZ1557" s="1" t="str">
        <f>TEXT(TRUNC((AW1557-AY1557*60*60)/60),"00")</f>
        <v>48</v>
      </c>
      <c r="BA1557" s="1" t="str">
        <f>TEXT(TRUNC((AW1557-AY1557*60*60-AZ1557*60)),"00")</f>
        <v>26</v>
      </c>
      <c r="BB1557" s="2">
        <v>40363</v>
      </c>
      <c r="BC1557" s="1" t="s">
        <v>3416</v>
      </c>
      <c r="BD1557" s="2">
        <v>40363</v>
      </c>
      <c r="BE1557" s="2">
        <v>43432</v>
      </c>
      <c r="BF1557" s="1" t="s">
        <v>62</v>
      </c>
    </row>
    <row r="1558" spans="1:58" x14ac:dyDescent="0.25">
      <c r="A1558" s="1" t="s">
        <v>4006</v>
      </c>
      <c r="B1558" s="1" t="s">
        <v>4007</v>
      </c>
      <c r="C1558" s="1" t="s">
        <v>74</v>
      </c>
      <c r="D1558" s="1" t="s">
        <v>279</v>
      </c>
      <c r="E1558" s="1" t="s">
        <v>4008</v>
      </c>
      <c r="F1558" s="1" t="s">
        <v>62</v>
      </c>
      <c r="G1558" s="1" t="s">
        <v>62</v>
      </c>
      <c r="H1558" s="1" t="s">
        <v>62</v>
      </c>
      <c r="I1558" s="1" t="s">
        <v>62</v>
      </c>
      <c r="J1558" s="1" t="s">
        <v>62</v>
      </c>
      <c r="K1558" s="1" t="s">
        <v>62</v>
      </c>
      <c r="L1558" s="1" t="s">
        <v>62</v>
      </c>
      <c r="M1558" s="1" t="s">
        <v>62</v>
      </c>
      <c r="N1558" s="1" t="s">
        <v>62</v>
      </c>
      <c r="O1558" s="1" t="s">
        <v>62</v>
      </c>
      <c r="P1558" s="1" t="s">
        <v>62</v>
      </c>
      <c r="Q1558" s="1" t="s">
        <v>62</v>
      </c>
      <c r="R1558" s="1" t="s">
        <v>62</v>
      </c>
      <c r="S1558" s="1" t="s">
        <v>62</v>
      </c>
      <c r="T1558" s="1" t="s">
        <v>62</v>
      </c>
      <c r="U1558" s="1" t="s">
        <v>62</v>
      </c>
      <c r="V1558" s="1" t="s">
        <v>62</v>
      </c>
      <c r="W1558" s="1" t="s">
        <v>62</v>
      </c>
      <c r="X1558" s="1" t="s">
        <v>62</v>
      </c>
      <c r="Y1558" s="1" t="s">
        <v>62</v>
      </c>
      <c r="Z1558" s="1" t="s">
        <v>62</v>
      </c>
      <c r="AA1558" s="1" t="s">
        <v>4009</v>
      </c>
      <c r="AB1558" s="1" t="s">
        <v>62</v>
      </c>
      <c r="AC1558" s="1" t="s">
        <v>62</v>
      </c>
      <c r="AD1558" s="1" t="s">
        <v>62</v>
      </c>
      <c r="AE1558" s="1" t="s">
        <v>62</v>
      </c>
      <c r="AF1558" s="1" t="s">
        <v>62</v>
      </c>
      <c r="AG1558" s="1" t="s">
        <v>62</v>
      </c>
      <c r="AH1558" s="1" t="s">
        <v>62</v>
      </c>
      <c r="AI1558" s="1" t="s">
        <v>4010</v>
      </c>
      <c r="AJ1558" s="1" t="s">
        <v>65</v>
      </c>
      <c r="AK1558" s="1" t="s">
        <v>3245</v>
      </c>
      <c r="AL1558" s="1" t="s">
        <v>2496</v>
      </c>
      <c r="AM1558" s="1" t="s">
        <v>4011</v>
      </c>
      <c r="AN1558" s="1" t="s">
        <v>62</v>
      </c>
      <c r="AO1558" s="1" t="s">
        <v>62</v>
      </c>
      <c r="AP1558" s="1" t="s">
        <v>62</v>
      </c>
      <c r="AQ1558" s="1" t="s">
        <v>62</v>
      </c>
      <c r="AR1558" s="1" t="s">
        <v>62</v>
      </c>
      <c r="AS1558" s="1" t="s">
        <v>62</v>
      </c>
      <c r="AT1558" s="1" t="s">
        <v>62</v>
      </c>
      <c r="AU1558" s="1" t="s">
        <v>3247</v>
      </c>
      <c r="AV1558" s="1" t="s">
        <v>4012</v>
      </c>
      <c r="AW1558" s="1">
        <v>2627.5</v>
      </c>
      <c r="AX1558" s="2">
        <v>40363</v>
      </c>
      <c r="AY1558" s="1" t="str">
        <f>TEXT(TRUNC(AW1558/60/60),"00")</f>
        <v>00</v>
      </c>
      <c r="AZ1558" s="1" t="str">
        <f>TEXT(TRUNC((AW1558-AY1558*60*60)/60),"00")</f>
        <v>43</v>
      </c>
      <c r="BA1558" s="1" t="str">
        <f>TEXT(TRUNC((AW1558-AY1558*60*60-AZ1558*60)),"00")</f>
        <v>47</v>
      </c>
      <c r="BB1558" s="2">
        <v>40363</v>
      </c>
      <c r="BC1558" s="1" t="s">
        <v>4013</v>
      </c>
      <c r="BD1558" s="2">
        <v>40363</v>
      </c>
      <c r="BE1558" s="2">
        <v>43404</v>
      </c>
      <c r="BF1558" s="1" t="s">
        <v>62</v>
      </c>
    </row>
    <row r="1559" spans="1:58" x14ac:dyDescent="0.25">
      <c r="A1559" s="1" t="s">
        <v>3873</v>
      </c>
      <c r="B1559" s="1" t="s">
        <v>3874</v>
      </c>
      <c r="C1559" s="1" t="s">
        <v>74</v>
      </c>
      <c r="D1559" s="1" t="s">
        <v>3875</v>
      </c>
      <c r="E1559" s="1" t="s">
        <v>3876</v>
      </c>
      <c r="F1559" s="1" t="s">
        <v>62</v>
      </c>
      <c r="G1559" s="1" t="s">
        <v>62</v>
      </c>
      <c r="H1559" s="1" t="s">
        <v>62</v>
      </c>
      <c r="I1559" s="1" t="s">
        <v>62</v>
      </c>
      <c r="J1559" s="1" t="s">
        <v>62</v>
      </c>
      <c r="K1559" s="1" t="s">
        <v>62</v>
      </c>
      <c r="L1559" s="1" t="s">
        <v>62</v>
      </c>
      <c r="M1559" s="1" t="s">
        <v>62</v>
      </c>
      <c r="N1559" s="1" t="s">
        <v>62</v>
      </c>
      <c r="O1559" s="1" t="s">
        <v>62</v>
      </c>
      <c r="P1559" s="1" t="s">
        <v>62</v>
      </c>
      <c r="Q1559" s="1" t="s">
        <v>62</v>
      </c>
      <c r="R1559" s="1" t="s">
        <v>62</v>
      </c>
      <c r="S1559" s="1" t="s">
        <v>62</v>
      </c>
      <c r="T1559" s="1" t="s">
        <v>62</v>
      </c>
      <c r="U1559" s="1" t="s">
        <v>62</v>
      </c>
      <c r="V1559" s="1" t="s">
        <v>62</v>
      </c>
      <c r="W1559" s="1" t="s">
        <v>62</v>
      </c>
      <c r="X1559" s="1" t="s">
        <v>62</v>
      </c>
      <c r="Y1559" s="1" t="s">
        <v>62</v>
      </c>
      <c r="Z1559" s="1" t="s">
        <v>62</v>
      </c>
      <c r="AA1559" s="1" t="s">
        <v>3877</v>
      </c>
      <c r="AB1559" s="1" t="s">
        <v>62</v>
      </c>
      <c r="AC1559" s="1" t="s">
        <v>62</v>
      </c>
      <c r="AD1559" s="1" t="s">
        <v>62</v>
      </c>
      <c r="AE1559" s="1" t="s">
        <v>62</v>
      </c>
      <c r="AF1559" s="1" t="s">
        <v>62</v>
      </c>
      <c r="AG1559" s="1" t="s">
        <v>62</v>
      </c>
      <c r="AH1559" s="1" t="s">
        <v>62</v>
      </c>
      <c r="AI1559" s="1" t="s">
        <v>3878</v>
      </c>
      <c r="AJ1559" s="1" t="s">
        <v>65</v>
      </c>
      <c r="AK1559" s="1" t="s">
        <v>3245</v>
      </c>
      <c r="AL1559" s="1" t="s">
        <v>2496</v>
      </c>
      <c r="AM1559" s="1" t="s">
        <v>3879</v>
      </c>
      <c r="AN1559" s="1" t="s">
        <v>62</v>
      </c>
      <c r="AO1559" s="1" t="s">
        <v>62</v>
      </c>
      <c r="AP1559" s="1" t="s">
        <v>62</v>
      </c>
      <c r="AQ1559" s="1" t="s">
        <v>62</v>
      </c>
      <c r="AR1559" s="1" t="s">
        <v>62</v>
      </c>
      <c r="AS1559" s="1" t="s">
        <v>62</v>
      </c>
      <c r="AT1559" s="1" t="s">
        <v>62</v>
      </c>
      <c r="AU1559" s="1" t="s">
        <v>3247</v>
      </c>
      <c r="AV1559" s="1" t="s">
        <v>3880</v>
      </c>
      <c r="AW1559" s="1">
        <v>2679.7</v>
      </c>
      <c r="AX1559" s="2">
        <v>40363</v>
      </c>
      <c r="AY1559" s="1" t="str">
        <f>TEXT(TRUNC(AW1559/60/60),"00")</f>
        <v>00</v>
      </c>
      <c r="AZ1559" s="1" t="str">
        <f>TEXT(TRUNC((AW1559-AY1559*60*60)/60),"00")</f>
        <v>44</v>
      </c>
      <c r="BA1559" s="1" t="str">
        <f>TEXT(TRUNC((AW1559-AY1559*60*60-AZ1559*60)),"00")</f>
        <v>39</v>
      </c>
      <c r="BB1559" s="2">
        <v>40363</v>
      </c>
      <c r="BC1559" s="1" t="s">
        <v>3416</v>
      </c>
      <c r="BD1559" s="2">
        <v>40363</v>
      </c>
      <c r="BE1559" s="2">
        <v>43250</v>
      </c>
      <c r="BF1559" s="1" t="s">
        <v>62</v>
      </c>
    </row>
    <row r="1560" spans="1:58" x14ac:dyDescent="0.25">
      <c r="A1560" s="1" t="s">
        <v>3836</v>
      </c>
      <c r="B1560" s="1" t="s">
        <v>3837</v>
      </c>
      <c r="C1560" s="1" t="s">
        <v>77</v>
      </c>
      <c r="D1560" s="1" t="s">
        <v>2864</v>
      </c>
      <c r="E1560" s="1" t="s">
        <v>3076</v>
      </c>
      <c r="F1560" s="1" t="s">
        <v>62</v>
      </c>
      <c r="G1560" s="1" t="s">
        <v>62</v>
      </c>
      <c r="H1560" s="1" t="s">
        <v>62</v>
      </c>
      <c r="I1560" s="1" t="s">
        <v>62</v>
      </c>
      <c r="J1560" s="1" t="s">
        <v>62</v>
      </c>
      <c r="K1560" s="1" t="s">
        <v>62</v>
      </c>
      <c r="L1560" s="1" t="s">
        <v>62</v>
      </c>
      <c r="M1560" s="1" t="s">
        <v>62</v>
      </c>
      <c r="N1560" s="1" t="s">
        <v>62</v>
      </c>
      <c r="O1560" s="1" t="s">
        <v>62</v>
      </c>
      <c r="P1560" s="1" t="s">
        <v>62</v>
      </c>
      <c r="Q1560" s="1" t="s">
        <v>62</v>
      </c>
      <c r="R1560" s="1" t="s">
        <v>62</v>
      </c>
      <c r="S1560" s="1" t="s">
        <v>62</v>
      </c>
      <c r="T1560" s="1" t="s">
        <v>62</v>
      </c>
      <c r="U1560" s="1" t="s">
        <v>62</v>
      </c>
      <c r="V1560" s="1" t="s">
        <v>62</v>
      </c>
      <c r="W1560" s="1" t="s">
        <v>62</v>
      </c>
      <c r="X1560" s="1" t="s">
        <v>62</v>
      </c>
      <c r="Y1560" s="1" t="s">
        <v>62</v>
      </c>
      <c r="Z1560" s="1" t="s">
        <v>62</v>
      </c>
      <c r="AA1560" s="1" t="s">
        <v>3838</v>
      </c>
      <c r="AB1560" s="1" t="s">
        <v>62</v>
      </c>
      <c r="AC1560" s="1" t="s">
        <v>62</v>
      </c>
      <c r="AD1560" s="1" t="s">
        <v>62</v>
      </c>
      <c r="AE1560" s="1" t="s">
        <v>62</v>
      </c>
      <c r="AF1560" s="1" t="s">
        <v>62</v>
      </c>
      <c r="AG1560" s="1" t="s">
        <v>62</v>
      </c>
      <c r="AH1560" s="1" t="s">
        <v>62</v>
      </c>
      <c r="AI1560" s="1" t="s">
        <v>3839</v>
      </c>
      <c r="AJ1560" s="1" t="s">
        <v>65</v>
      </c>
      <c r="AK1560" s="1" t="s">
        <v>3245</v>
      </c>
      <c r="AL1560" s="1" t="s">
        <v>2496</v>
      </c>
      <c r="AM1560" s="1" t="s">
        <v>3840</v>
      </c>
      <c r="AN1560" s="1" t="s">
        <v>62</v>
      </c>
      <c r="AO1560" s="1" t="s">
        <v>62</v>
      </c>
      <c r="AP1560" s="1" t="s">
        <v>62</v>
      </c>
      <c r="AQ1560" s="1" t="s">
        <v>62</v>
      </c>
      <c r="AR1560" s="1" t="s">
        <v>62</v>
      </c>
      <c r="AS1560" s="1" t="s">
        <v>62</v>
      </c>
      <c r="AT1560" s="1" t="s">
        <v>62</v>
      </c>
      <c r="AU1560" s="1" t="s">
        <v>3247</v>
      </c>
      <c r="AV1560" s="1" t="s">
        <v>3841</v>
      </c>
      <c r="AW1560" s="1">
        <v>3393.4</v>
      </c>
      <c r="AX1560" s="2">
        <v>40363</v>
      </c>
      <c r="AY1560" s="1" t="str">
        <f>TEXT(TRUNC(AW1560/60/60),"00")</f>
        <v>00</v>
      </c>
      <c r="AZ1560" s="1" t="str">
        <f>TEXT(TRUNC((AW1560-AY1560*60*60)/60),"00")</f>
        <v>56</v>
      </c>
      <c r="BA1560" s="1" t="str">
        <f>TEXT(TRUNC((AW1560-AY1560*60*60-AZ1560*60)),"00")</f>
        <v>33</v>
      </c>
      <c r="BB1560" s="2">
        <v>40363</v>
      </c>
      <c r="BC1560" s="1" t="s">
        <v>3842</v>
      </c>
      <c r="BD1560" s="2">
        <v>40363</v>
      </c>
      <c r="BE1560" s="2">
        <v>42613</v>
      </c>
      <c r="BF1560" s="1" t="s">
        <v>62</v>
      </c>
    </row>
    <row r="1561" spans="1:58" x14ac:dyDescent="0.25">
      <c r="A1561" s="1" t="s">
        <v>3663</v>
      </c>
      <c r="B1561" s="1" t="s">
        <v>3664</v>
      </c>
      <c r="C1561" s="1" t="s">
        <v>74</v>
      </c>
      <c r="D1561" s="1" t="s">
        <v>132</v>
      </c>
      <c r="E1561" s="1" t="s">
        <v>3665</v>
      </c>
      <c r="F1561" s="1" t="s">
        <v>62</v>
      </c>
      <c r="G1561" s="1" t="s">
        <v>62</v>
      </c>
      <c r="H1561" s="1" t="s">
        <v>62</v>
      </c>
      <c r="I1561" s="1" t="s">
        <v>62</v>
      </c>
      <c r="J1561" s="1" t="s">
        <v>62</v>
      </c>
      <c r="K1561" s="1" t="s">
        <v>62</v>
      </c>
      <c r="L1561" s="1" t="s">
        <v>62</v>
      </c>
      <c r="M1561" s="1" t="s">
        <v>62</v>
      </c>
      <c r="N1561" s="1" t="s">
        <v>62</v>
      </c>
      <c r="O1561" s="1" t="s">
        <v>62</v>
      </c>
      <c r="P1561" s="1" t="s">
        <v>62</v>
      </c>
      <c r="Q1561" s="1" t="s">
        <v>62</v>
      </c>
      <c r="R1561" s="1" t="s">
        <v>62</v>
      </c>
      <c r="S1561" s="1" t="s">
        <v>62</v>
      </c>
      <c r="T1561" s="1" t="s">
        <v>62</v>
      </c>
      <c r="U1561" s="1" t="s">
        <v>62</v>
      </c>
      <c r="V1561" s="1" t="s">
        <v>62</v>
      </c>
      <c r="W1561" s="1" t="s">
        <v>62</v>
      </c>
      <c r="X1561" s="1" t="s">
        <v>62</v>
      </c>
      <c r="Y1561" s="1" t="s">
        <v>62</v>
      </c>
      <c r="Z1561" s="1" t="s">
        <v>62</v>
      </c>
      <c r="AA1561" s="1" t="s">
        <v>3666</v>
      </c>
      <c r="AB1561" s="1" t="s">
        <v>62</v>
      </c>
      <c r="AC1561" s="1" t="s">
        <v>62</v>
      </c>
      <c r="AD1561" s="1" t="s">
        <v>62</v>
      </c>
      <c r="AE1561" s="1" t="s">
        <v>62</v>
      </c>
      <c r="AF1561" s="1" t="s">
        <v>62</v>
      </c>
      <c r="AG1561" s="1" t="s">
        <v>62</v>
      </c>
      <c r="AH1561" s="1" t="s">
        <v>62</v>
      </c>
      <c r="AI1561" s="1" t="s">
        <v>3667</v>
      </c>
      <c r="AJ1561" s="1" t="s">
        <v>65</v>
      </c>
      <c r="AK1561" s="1" t="s">
        <v>3245</v>
      </c>
      <c r="AL1561" s="1" t="s">
        <v>2496</v>
      </c>
      <c r="AM1561" s="1" t="s">
        <v>3668</v>
      </c>
      <c r="AN1561" s="1" t="s">
        <v>62</v>
      </c>
      <c r="AO1561" s="1" t="s">
        <v>62</v>
      </c>
      <c r="AP1561" s="1" t="s">
        <v>62</v>
      </c>
      <c r="AQ1561" s="1" t="s">
        <v>62</v>
      </c>
      <c r="AR1561" s="1" t="s">
        <v>62</v>
      </c>
      <c r="AS1561" s="1" t="s">
        <v>62</v>
      </c>
      <c r="AT1561" s="1" t="s">
        <v>62</v>
      </c>
      <c r="AU1561" s="1" t="s">
        <v>3247</v>
      </c>
      <c r="AV1561" s="1" t="s">
        <v>3669</v>
      </c>
      <c r="AW1561" s="1">
        <v>3756.5</v>
      </c>
      <c r="AX1561" s="2">
        <v>40363</v>
      </c>
      <c r="AY1561" s="1" t="str">
        <f>TEXT(TRUNC(AW1561/60/60),"00")</f>
        <v>01</v>
      </c>
      <c r="AZ1561" s="1" t="str">
        <f>TEXT(TRUNC((AW1561-AY1561*60*60)/60),"00")</f>
        <v>02</v>
      </c>
      <c r="BA1561" s="1" t="str">
        <f>TEXT(TRUNC((AW1561-AY1561*60*60-AZ1561*60)),"00")</f>
        <v>36</v>
      </c>
      <c r="BB1561" s="2">
        <v>40363</v>
      </c>
      <c r="BC1561" s="1" t="s">
        <v>3670</v>
      </c>
      <c r="BD1561" s="2">
        <v>40363</v>
      </c>
      <c r="BE1561" s="2">
        <v>42521</v>
      </c>
      <c r="BF1561" s="1" t="s">
        <v>62</v>
      </c>
    </row>
    <row r="1562" spans="1:58" x14ac:dyDescent="0.25">
      <c r="A1562" s="1" t="s">
        <v>3240</v>
      </c>
      <c r="B1562" s="1" t="s">
        <v>3241</v>
      </c>
      <c r="C1562" s="1" t="s">
        <v>74</v>
      </c>
      <c r="D1562" s="1" t="s">
        <v>200</v>
      </c>
      <c r="E1562" s="1" t="s">
        <v>3242</v>
      </c>
      <c r="F1562" s="1" t="s">
        <v>62</v>
      </c>
      <c r="G1562" s="1" t="s">
        <v>62</v>
      </c>
      <c r="H1562" s="1" t="s">
        <v>62</v>
      </c>
      <c r="I1562" s="1" t="s">
        <v>62</v>
      </c>
      <c r="J1562" s="1" t="s">
        <v>62</v>
      </c>
      <c r="K1562" s="1" t="s">
        <v>62</v>
      </c>
      <c r="L1562" s="1" t="s">
        <v>62</v>
      </c>
      <c r="M1562" s="1" t="s">
        <v>62</v>
      </c>
      <c r="N1562" s="1" t="s">
        <v>62</v>
      </c>
      <c r="O1562" s="1" t="s">
        <v>62</v>
      </c>
      <c r="P1562" s="1" t="s">
        <v>62</v>
      </c>
      <c r="Q1562" s="1" t="s">
        <v>62</v>
      </c>
      <c r="R1562" s="1" t="s">
        <v>62</v>
      </c>
      <c r="S1562" s="1" t="s">
        <v>62</v>
      </c>
      <c r="T1562" s="1" t="s">
        <v>62</v>
      </c>
      <c r="U1562" s="1" t="s">
        <v>62</v>
      </c>
      <c r="V1562" s="1" t="s">
        <v>62</v>
      </c>
      <c r="W1562" s="1" t="s">
        <v>62</v>
      </c>
      <c r="X1562" s="1" t="s">
        <v>62</v>
      </c>
      <c r="Y1562" s="1" t="s">
        <v>62</v>
      </c>
      <c r="Z1562" s="1" t="s">
        <v>62</v>
      </c>
      <c r="AA1562" s="1" t="s">
        <v>3243</v>
      </c>
      <c r="AB1562" s="1" t="s">
        <v>62</v>
      </c>
      <c r="AC1562" s="1" t="s">
        <v>62</v>
      </c>
      <c r="AD1562" s="1" t="s">
        <v>62</v>
      </c>
      <c r="AE1562" s="1" t="s">
        <v>62</v>
      </c>
      <c r="AF1562" s="1" t="s">
        <v>62</v>
      </c>
      <c r="AG1562" s="1" t="s">
        <v>62</v>
      </c>
      <c r="AH1562" s="1" t="s">
        <v>62</v>
      </c>
      <c r="AI1562" s="1" t="s">
        <v>3244</v>
      </c>
      <c r="AJ1562" s="1" t="s">
        <v>65</v>
      </c>
      <c r="AK1562" s="1" t="s">
        <v>3245</v>
      </c>
      <c r="AL1562" s="1" t="s">
        <v>2496</v>
      </c>
      <c r="AM1562" s="1" t="s">
        <v>3246</v>
      </c>
      <c r="AN1562" s="1" t="s">
        <v>62</v>
      </c>
      <c r="AO1562" s="1" t="s">
        <v>62</v>
      </c>
      <c r="AP1562" s="1" t="s">
        <v>62</v>
      </c>
      <c r="AQ1562" s="1" t="s">
        <v>62</v>
      </c>
      <c r="AR1562" s="1" t="s">
        <v>62</v>
      </c>
      <c r="AS1562" s="1" t="s">
        <v>62</v>
      </c>
      <c r="AT1562" s="1" t="s">
        <v>62</v>
      </c>
      <c r="AU1562" s="1" t="s">
        <v>3247</v>
      </c>
      <c r="AV1562" s="1" t="s">
        <v>3248</v>
      </c>
      <c r="AW1562" s="1">
        <v>2755.1</v>
      </c>
      <c r="AX1562" s="2">
        <v>40363</v>
      </c>
      <c r="AY1562" s="1" t="str">
        <f>TEXT(TRUNC(AW1562/60/60),"00")</f>
        <v>00</v>
      </c>
      <c r="AZ1562" s="1" t="str">
        <f>TEXT(TRUNC((AW1562-AY1562*60*60)/60),"00")</f>
        <v>45</v>
      </c>
      <c r="BA1562" s="1" t="str">
        <f>TEXT(TRUNC((AW1562-AY1562*60*60-AZ1562*60)),"00")</f>
        <v>55</v>
      </c>
      <c r="BB1562" s="2">
        <v>40363</v>
      </c>
      <c r="BC1562" s="1" t="s">
        <v>3249</v>
      </c>
      <c r="BD1562" s="2">
        <v>40363</v>
      </c>
      <c r="BE1562" s="2">
        <v>40363</v>
      </c>
      <c r="BF1562" s="1" t="s">
        <v>62</v>
      </c>
    </row>
    <row r="1563" spans="1:58" x14ac:dyDescent="0.25">
      <c r="A1563" s="1" t="s">
        <v>3369</v>
      </c>
      <c r="B1563" s="1" t="s">
        <v>3370</v>
      </c>
      <c r="C1563" s="1" t="s">
        <v>74</v>
      </c>
      <c r="D1563" s="1" t="s">
        <v>1923</v>
      </c>
      <c r="E1563" s="1" t="s">
        <v>3371</v>
      </c>
      <c r="F1563" s="1" t="s">
        <v>62</v>
      </c>
      <c r="G1563" s="1" t="s">
        <v>62</v>
      </c>
      <c r="H1563" s="1" t="s">
        <v>62</v>
      </c>
      <c r="I1563" s="1" t="s">
        <v>62</v>
      </c>
      <c r="J1563" s="1" t="s">
        <v>62</v>
      </c>
      <c r="K1563" s="1" t="s">
        <v>62</v>
      </c>
      <c r="L1563" s="1" t="s">
        <v>62</v>
      </c>
      <c r="M1563" s="1" t="s">
        <v>62</v>
      </c>
      <c r="N1563" s="1" t="s">
        <v>62</v>
      </c>
      <c r="O1563" s="1" t="s">
        <v>62</v>
      </c>
      <c r="P1563" s="1" t="s">
        <v>62</v>
      </c>
      <c r="Q1563" s="1" t="s">
        <v>62</v>
      </c>
      <c r="R1563" s="1" t="s">
        <v>62</v>
      </c>
      <c r="S1563" s="1" t="s">
        <v>62</v>
      </c>
      <c r="T1563" s="1" t="s">
        <v>62</v>
      </c>
      <c r="U1563" s="1" t="s">
        <v>62</v>
      </c>
      <c r="V1563" s="1" t="s">
        <v>62</v>
      </c>
      <c r="W1563" s="1" t="s">
        <v>62</v>
      </c>
      <c r="X1563" s="1" t="s">
        <v>62</v>
      </c>
      <c r="Y1563" s="1" t="s">
        <v>62</v>
      </c>
      <c r="Z1563" s="1" t="s">
        <v>62</v>
      </c>
      <c r="AA1563" s="1" t="s">
        <v>3372</v>
      </c>
      <c r="AB1563" s="1" t="s">
        <v>62</v>
      </c>
      <c r="AC1563" s="1" t="s">
        <v>62</v>
      </c>
      <c r="AD1563" s="1" t="s">
        <v>62</v>
      </c>
      <c r="AE1563" s="1" t="s">
        <v>62</v>
      </c>
      <c r="AF1563" s="1" t="s">
        <v>62</v>
      </c>
      <c r="AG1563" s="1" t="s">
        <v>62</v>
      </c>
      <c r="AH1563" s="1" t="s">
        <v>62</v>
      </c>
      <c r="AI1563" s="1" t="s">
        <v>3373</v>
      </c>
      <c r="AJ1563" s="1" t="s">
        <v>65</v>
      </c>
      <c r="AK1563" s="1" t="s">
        <v>3245</v>
      </c>
      <c r="AL1563" s="1" t="s">
        <v>2496</v>
      </c>
      <c r="AM1563" s="1" t="s">
        <v>3374</v>
      </c>
      <c r="AN1563" s="1" t="s">
        <v>62</v>
      </c>
      <c r="AO1563" s="1" t="s">
        <v>62</v>
      </c>
      <c r="AP1563" s="1" t="s">
        <v>62</v>
      </c>
      <c r="AQ1563" s="1" t="s">
        <v>62</v>
      </c>
      <c r="AR1563" s="1" t="s">
        <v>62</v>
      </c>
      <c r="AS1563" s="1" t="s">
        <v>62</v>
      </c>
      <c r="AT1563" s="1" t="s">
        <v>62</v>
      </c>
      <c r="AU1563" s="1" t="s">
        <v>3247</v>
      </c>
      <c r="AV1563" s="1" t="s">
        <v>3375</v>
      </c>
      <c r="AW1563" s="1">
        <v>2475.6999999999998</v>
      </c>
      <c r="AX1563" s="2">
        <v>40363</v>
      </c>
      <c r="AY1563" s="1" t="str">
        <f>TEXT(TRUNC(AW1563/60/60),"00")</f>
        <v>00</v>
      </c>
      <c r="AZ1563" s="1" t="str">
        <f>TEXT(TRUNC((AW1563-AY1563*60*60)/60),"00")</f>
        <v>41</v>
      </c>
      <c r="BA1563" s="1" t="str">
        <f>TEXT(TRUNC((AW1563-AY1563*60*60-AZ1563*60)),"00")</f>
        <v>15</v>
      </c>
      <c r="BB1563" s="2">
        <v>40363</v>
      </c>
      <c r="BC1563" s="1" t="s">
        <v>3376</v>
      </c>
      <c r="BD1563" s="2">
        <v>40363</v>
      </c>
      <c r="BE1563" s="2">
        <v>40363</v>
      </c>
      <c r="BF1563" s="1" t="s">
        <v>62</v>
      </c>
    </row>
    <row r="1564" spans="1:58" x14ac:dyDescent="0.25">
      <c r="A1564" s="1" t="s">
        <v>3408</v>
      </c>
      <c r="B1564" s="1" t="s">
        <v>3409</v>
      </c>
      <c r="C1564" s="1" t="s">
        <v>74</v>
      </c>
      <c r="D1564" s="1" t="s">
        <v>3410</v>
      </c>
      <c r="E1564" s="1" t="s">
        <v>3411</v>
      </c>
      <c r="F1564" s="1" t="s">
        <v>62</v>
      </c>
      <c r="G1564" s="1" t="s">
        <v>62</v>
      </c>
      <c r="H1564" s="1" t="s">
        <v>62</v>
      </c>
      <c r="I1564" s="1" t="s">
        <v>62</v>
      </c>
      <c r="J1564" s="1" t="s">
        <v>62</v>
      </c>
      <c r="K1564" s="1" t="s">
        <v>62</v>
      </c>
      <c r="L1564" s="1" t="s">
        <v>62</v>
      </c>
      <c r="M1564" s="1" t="s">
        <v>62</v>
      </c>
      <c r="N1564" s="1" t="s">
        <v>62</v>
      </c>
      <c r="O1564" s="1" t="s">
        <v>62</v>
      </c>
      <c r="P1564" s="1" t="s">
        <v>62</v>
      </c>
      <c r="Q1564" s="1" t="s">
        <v>62</v>
      </c>
      <c r="R1564" s="1" t="s">
        <v>62</v>
      </c>
      <c r="S1564" s="1" t="s">
        <v>62</v>
      </c>
      <c r="T1564" s="1" t="s">
        <v>62</v>
      </c>
      <c r="U1564" s="1" t="s">
        <v>62</v>
      </c>
      <c r="V1564" s="1" t="s">
        <v>62</v>
      </c>
      <c r="W1564" s="1" t="s">
        <v>62</v>
      </c>
      <c r="X1564" s="1" t="s">
        <v>62</v>
      </c>
      <c r="Y1564" s="1" t="s">
        <v>62</v>
      </c>
      <c r="Z1564" s="1" t="s">
        <v>62</v>
      </c>
      <c r="AA1564" s="1" t="s">
        <v>3412</v>
      </c>
      <c r="AB1564" s="1" t="s">
        <v>62</v>
      </c>
      <c r="AC1564" s="1" t="s">
        <v>62</v>
      </c>
      <c r="AD1564" s="1" t="s">
        <v>62</v>
      </c>
      <c r="AE1564" s="1" t="s">
        <v>62</v>
      </c>
      <c r="AF1564" s="1" t="s">
        <v>62</v>
      </c>
      <c r="AG1564" s="1" t="s">
        <v>62</v>
      </c>
      <c r="AH1564" s="1" t="s">
        <v>62</v>
      </c>
      <c r="AI1564" s="1" t="s">
        <v>3413</v>
      </c>
      <c r="AJ1564" s="1" t="s">
        <v>65</v>
      </c>
      <c r="AK1564" s="1" t="s">
        <v>3245</v>
      </c>
      <c r="AL1564" s="1" t="s">
        <v>2496</v>
      </c>
      <c r="AM1564" s="1" t="s">
        <v>3414</v>
      </c>
      <c r="AN1564" s="1" t="s">
        <v>62</v>
      </c>
      <c r="AO1564" s="1" t="s">
        <v>62</v>
      </c>
      <c r="AP1564" s="1" t="s">
        <v>62</v>
      </c>
      <c r="AQ1564" s="1" t="s">
        <v>62</v>
      </c>
      <c r="AR1564" s="1" t="s">
        <v>62</v>
      </c>
      <c r="AS1564" s="1" t="s">
        <v>62</v>
      </c>
      <c r="AT1564" s="1" t="s">
        <v>62</v>
      </c>
      <c r="AU1564" s="1" t="s">
        <v>3247</v>
      </c>
      <c r="AV1564" s="1" t="s">
        <v>3415</v>
      </c>
      <c r="AW1564" s="1">
        <v>2800</v>
      </c>
      <c r="AX1564" s="2">
        <v>40363</v>
      </c>
      <c r="AY1564" s="1" t="str">
        <f>TEXT(TRUNC(AW1564/60/60),"00")</f>
        <v>00</v>
      </c>
      <c r="AZ1564" s="1" t="str">
        <f>TEXT(TRUNC((AW1564-AY1564*60*60)/60),"00")</f>
        <v>46</v>
      </c>
      <c r="BA1564" s="1" t="str">
        <f>TEXT(TRUNC((AW1564-AY1564*60*60-AZ1564*60)),"00")</f>
        <v>40</v>
      </c>
      <c r="BB1564" s="2">
        <v>40363</v>
      </c>
      <c r="BC1564" s="1" t="s">
        <v>3416</v>
      </c>
      <c r="BD1564" s="2">
        <v>40363</v>
      </c>
      <c r="BE1564" s="2">
        <v>40363</v>
      </c>
      <c r="BF1564" s="1" t="s">
        <v>62</v>
      </c>
    </row>
    <row r="1565" spans="1:58" x14ac:dyDescent="0.25">
      <c r="A1565" s="1" t="s">
        <v>3473</v>
      </c>
      <c r="B1565" s="1" t="s">
        <v>3474</v>
      </c>
      <c r="C1565" s="1" t="s">
        <v>74</v>
      </c>
      <c r="D1565" s="1" t="s">
        <v>3475</v>
      </c>
      <c r="E1565" s="1" t="s">
        <v>3476</v>
      </c>
      <c r="F1565" s="1" t="s">
        <v>77</v>
      </c>
      <c r="G1565" s="1" t="s">
        <v>3477</v>
      </c>
      <c r="H1565" s="1" t="s">
        <v>3478</v>
      </c>
      <c r="I1565" s="1" t="s">
        <v>62</v>
      </c>
      <c r="J1565" s="1" t="s">
        <v>62</v>
      </c>
      <c r="K1565" s="1" t="s">
        <v>62</v>
      </c>
      <c r="L1565" s="1" t="s">
        <v>62</v>
      </c>
      <c r="M1565" s="1" t="s">
        <v>62</v>
      </c>
      <c r="N1565" s="1" t="s">
        <v>62</v>
      </c>
      <c r="O1565" s="1" t="s">
        <v>62</v>
      </c>
      <c r="P1565" s="1" t="s">
        <v>62</v>
      </c>
      <c r="Q1565" s="1" t="s">
        <v>62</v>
      </c>
      <c r="R1565" s="1" t="s">
        <v>62</v>
      </c>
      <c r="S1565" s="1" t="s">
        <v>62</v>
      </c>
      <c r="T1565" s="1" t="s">
        <v>62</v>
      </c>
      <c r="U1565" s="1" t="s">
        <v>62</v>
      </c>
      <c r="V1565" s="1" t="s">
        <v>62</v>
      </c>
      <c r="W1565" s="1" t="s">
        <v>62</v>
      </c>
      <c r="X1565" s="1" t="s">
        <v>62</v>
      </c>
      <c r="Y1565" s="1" t="s">
        <v>62</v>
      </c>
      <c r="Z1565" s="1" t="s">
        <v>62</v>
      </c>
      <c r="AA1565" s="1" t="s">
        <v>3479</v>
      </c>
      <c r="AB1565" s="1" t="s">
        <v>3479</v>
      </c>
      <c r="AC1565" s="1" t="s">
        <v>62</v>
      </c>
      <c r="AD1565" s="1" t="s">
        <v>62</v>
      </c>
      <c r="AE1565" s="1" t="s">
        <v>62</v>
      </c>
      <c r="AF1565" s="1" t="s">
        <v>62</v>
      </c>
      <c r="AG1565" s="1" t="s">
        <v>62</v>
      </c>
      <c r="AH1565" s="1" t="s">
        <v>62</v>
      </c>
      <c r="AI1565" s="1" t="s">
        <v>3480</v>
      </c>
      <c r="AJ1565" s="1" t="s">
        <v>65</v>
      </c>
      <c r="AK1565" s="1" t="s">
        <v>3245</v>
      </c>
      <c r="AL1565" s="1" t="s">
        <v>2496</v>
      </c>
      <c r="AM1565" s="1" t="s">
        <v>3481</v>
      </c>
      <c r="AN1565" s="1" t="s">
        <v>3482</v>
      </c>
      <c r="AO1565" s="1" t="s">
        <v>62</v>
      </c>
      <c r="AP1565" s="1" t="s">
        <v>62</v>
      </c>
      <c r="AQ1565" s="1" t="s">
        <v>62</v>
      </c>
      <c r="AR1565" s="1" t="s">
        <v>62</v>
      </c>
      <c r="AS1565" s="1" t="s">
        <v>62</v>
      </c>
      <c r="AT1565" s="1" t="s">
        <v>62</v>
      </c>
      <c r="AU1565" s="1" t="s">
        <v>3247</v>
      </c>
      <c r="AV1565" s="1" t="s">
        <v>3483</v>
      </c>
      <c r="AW1565" s="1">
        <v>1925.8</v>
      </c>
      <c r="AX1565" s="2">
        <v>40363</v>
      </c>
      <c r="AY1565" s="1" t="str">
        <f>TEXT(TRUNC(AW1565/60/60),"00")</f>
        <v>00</v>
      </c>
      <c r="AZ1565" s="1" t="str">
        <f>TEXT(TRUNC((AW1565-AY1565*60*60)/60),"00")</f>
        <v>32</v>
      </c>
      <c r="BA1565" s="1" t="str">
        <f>TEXT(TRUNC((AW1565-AY1565*60*60-AZ1565*60)),"00")</f>
        <v>05</v>
      </c>
      <c r="BB1565" s="2">
        <v>40363</v>
      </c>
      <c r="BC1565" s="1" t="s">
        <v>3484</v>
      </c>
      <c r="BD1565" s="2">
        <v>40363</v>
      </c>
      <c r="BE1565" s="2">
        <v>40363</v>
      </c>
      <c r="BF1565" s="1" t="s">
        <v>62</v>
      </c>
    </row>
    <row r="1566" spans="1:58" x14ac:dyDescent="0.25">
      <c r="A1566" s="1" t="s">
        <v>3599</v>
      </c>
      <c r="B1566" s="1" t="s">
        <v>3600</v>
      </c>
      <c r="C1566" s="1" t="s">
        <v>74</v>
      </c>
      <c r="D1566" s="1" t="s">
        <v>3475</v>
      </c>
      <c r="E1566" s="1" t="s">
        <v>3601</v>
      </c>
      <c r="F1566" s="1" t="s">
        <v>62</v>
      </c>
      <c r="G1566" s="1" t="s">
        <v>62</v>
      </c>
      <c r="H1566" s="1" t="s">
        <v>62</v>
      </c>
      <c r="I1566" s="1" t="s">
        <v>62</v>
      </c>
      <c r="J1566" s="1" t="s">
        <v>62</v>
      </c>
      <c r="K1566" s="1" t="s">
        <v>62</v>
      </c>
      <c r="L1566" s="1" t="s">
        <v>62</v>
      </c>
      <c r="M1566" s="1" t="s">
        <v>62</v>
      </c>
      <c r="N1566" s="1" t="s">
        <v>62</v>
      </c>
      <c r="O1566" s="1" t="s">
        <v>62</v>
      </c>
      <c r="P1566" s="1" t="s">
        <v>62</v>
      </c>
      <c r="Q1566" s="1" t="s">
        <v>62</v>
      </c>
      <c r="R1566" s="1" t="s">
        <v>62</v>
      </c>
      <c r="S1566" s="1" t="s">
        <v>62</v>
      </c>
      <c r="T1566" s="1" t="s">
        <v>62</v>
      </c>
      <c r="U1566" s="1" t="s">
        <v>62</v>
      </c>
      <c r="V1566" s="1" t="s">
        <v>62</v>
      </c>
      <c r="W1566" s="1" t="s">
        <v>62</v>
      </c>
      <c r="X1566" s="1" t="s">
        <v>62</v>
      </c>
      <c r="Y1566" s="1" t="s">
        <v>62</v>
      </c>
      <c r="Z1566" s="1" t="s">
        <v>62</v>
      </c>
      <c r="AA1566" s="1" t="s">
        <v>3602</v>
      </c>
      <c r="AB1566" s="1" t="s">
        <v>62</v>
      </c>
      <c r="AC1566" s="1" t="s">
        <v>62</v>
      </c>
      <c r="AD1566" s="1" t="s">
        <v>62</v>
      </c>
      <c r="AE1566" s="1" t="s">
        <v>62</v>
      </c>
      <c r="AF1566" s="1" t="s">
        <v>62</v>
      </c>
      <c r="AG1566" s="1" t="s">
        <v>62</v>
      </c>
      <c r="AH1566" s="1" t="s">
        <v>62</v>
      </c>
      <c r="AI1566" s="1" t="s">
        <v>3603</v>
      </c>
      <c r="AJ1566" s="1" t="s">
        <v>65</v>
      </c>
      <c r="AK1566" s="1" t="s">
        <v>3245</v>
      </c>
      <c r="AL1566" s="1" t="s">
        <v>2496</v>
      </c>
      <c r="AM1566" s="1" t="s">
        <v>3604</v>
      </c>
      <c r="AN1566" s="1" t="s">
        <v>62</v>
      </c>
      <c r="AO1566" s="1" t="s">
        <v>62</v>
      </c>
      <c r="AP1566" s="1" t="s">
        <v>62</v>
      </c>
      <c r="AQ1566" s="1" t="s">
        <v>62</v>
      </c>
      <c r="AR1566" s="1" t="s">
        <v>62</v>
      </c>
      <c r="AS1566" s="1" t="s">
        <v>62</v>
      </c>
      <c r="AT1566" s="1" t="s">
        <v>62</v>
      </c>
      <c r="AU1566" s="1" t="s">
        <v>3247</v>
      </c>
      <c r="AV1566" s="1" t="s">
        <v>3605</v>
      </c>
      <c r="AW1566" s="1">
        <v>2422.5</v>
      </c>
      <c r="AX1566" s="2">
        <v>40363</v>
      </c>
      <c r="AY1566" s="1" t="str">
        <f>TEXT(TRUNC(AW1566/60/60),"00")</f>
        <v>00</v>
      </c>
      <c r="AZ1566" s="1" t="str">
        <f>TEXT(TRUNC((AW1566-AY1566*60*60)/60),"00")</f>
        <v>40</v>
      </c>
      <c r="BA1566" s="1" t="str">
        <f>TEXT(TRUNC((AW1566-AY1566*60*60-AZ1566*60)),"00")</f>
        <v>22</v>
      </c>
      <c r="BB1566" s="2">
        <v>40363</v>
      </c>
      <c r="BC1566" s="1" t="s">
        <v>3606</v>
      </c>
      <c r="BD1566" s="2">
        <v>40363</v>
      </c>
      <c r="BE1566" s="2">
        <v>40363</v>
      </c>
      <c r="BF1566" s="1" t="s">
        <v>62</v>
      </c>
    </row>
    <row r="1567" spans="1:58" x14ac:dyDescent="0.25">
      <c r="A1567" s="1" t="s">
        <v>3615</v>
      </c>
      <c r="B1567" s="1" t="s">
        <v>3616</v>
      </c>
      <c r="C1567" s="1" t="s">
        <v>77</v>
      </c>
      <c r="D1567" s="1" t="s">
        <v>818</v>
      </c>
      <c r="E1567" s="1" t="s">
        <v>1429</v>
      </c>
      <c r="F1567" s="1" t="s">
        <v>62</v>
      </c>
      <c r="G1567" s="1" t="s">
        <v>62</v>
      </c>
      <c r="H1567" s="1" t="s">
        <v>62</v>
      </c>
      <c r="I1567" s="1" t="s">
        <v>62</v>
      </c>
      <c r="J1567" s="1" t="s">
        <v>62</v>
      </c>
      <c r="K1567" s="1" t="s">
        <v>62</v>
      </c>
      <c r="L1567" s="1" t="s">
        <v>62</v>
      </c>
      <c r="M1567" s="1" t="s">
        <v>62</v>
      </c>
      <c r="N1567" s="1" t="s">
        <v>62</v>
      </c>
      <c r="O1567" s="1" t="s">
        <v>62</v>
      </c>
      <c r="P1567" s="1" t="s">
        <v>62</v>
      </c>
      <c r="Q1567" s="1" t="s">
        <v>62</v>
      </c>
      <c r="R1567" s="1" t="s">
        <v>62</v>
      </c>
      <c r="S1567" s="1" t="s">
        <v>62</v>
      </c>
      <c r="T1567" s="1" t="s">
        <v>62</v>
      </c>
      <c r="U1567" s="1" t="s">
        <v>62</v>
      </c>
      <c r="V1567" s="1" t="s">
        <v>62</v>
      </c>
      <c r="W1567" s="1" t="s">
        <v>62</v>
      </c>
      <c r="X1567" s="1" t="s">
        <v>62</v>
      </c>
      <c r="Y1567" s="1" t="s">
        <v>62</v>
      </c>
      <c r="Z1567" s="1" t="s">
        <v>62</v>
      </c>
      <c r="AA1567" s="1" t="s">
        <v>3617</v>
      </c>
      <c r="AB1567" s="1" t="s">
        <v>62</v>
      </c>
      <c r="AC1567" s="1" t="s">
        <v>62</v>
      </c>
      <c r="AD1567" s="1" t="s">
        <v>62</v>
      </c>
      <c r="AE1567" s="1" t="s">
        <v>62</v>
      </c>
      <c r="AF1567" s="1" t="s">
        <v>62</v>
      </c>
      <c r="AG1567" s="1" t="s">
        <v>62</v>
      </c>
      <c r="AH1567" s="1" t="s">
        <v>62</v>
      </c>
      <c r="AI1567" s="1" t="s">
        <v>3618</v>
      </c>
      <c r="AJ1567" s="1" t="s">
        <v>65</v>
      </c>
      <c r="AK1567" s="1" t="s">
        <v>3245</v>
      </c>
      <c r="AL1567" s="1" t="s">
        <v>2496</v>
      </c>
      <c r="AM1567" s="1" t="s">
        <v>3619</v>
      </c>
      <c r="AN1567" s="1" t="s">
        <v>62</v>
      </c>
      <c r="AO1567" s="1" t="s">
        <v>62</v>
      </c>
      <c r="AP1567" s="1" t="s">
        <v>62</v>
      </c>
      <c r="AQ1567" s="1" t="s">
        <v>62</v>
      </c>
      <c r="AR1567" s="1" t="s">
        <v>62</v>
      </c>
      <c r="AS1567" s="1" t="s">
        <v>62</v>
      </c>
      <c r="AT1567" s="1" t="s">
        <v>62</v>
      </c>
      <c r="AU1567" s="1" t="s">
        <v>3247</v>
      </c>
      <c r="AV1567" s="1" t="s">
        <v>3620</v>
      </c>
      <c r="AW1567" s="1">
        <v>3076.7</v>
      </c>
      <c r="AX1567" s="2">
        <v>40363</v>
      </c>
      <c r="AY1567" s="1" t="str">
        <f>TEXT(TRUNC(AW1567/60/60),"00")</f>
        <v>00</v>
      </c>
      <c r="AZ1567" s="1" t="str">
        <f>TEXT(TRUNC((AW1567-AY1567*60*60)/60),"00")</f>
        <v>51</v>
      </c>
      <c r="BA1567" s="1" t="str">
        <f>TEXT(TRUNC((AW1567-AY1567*60*60-AZ1567*60)),"00")</f>
        <v>16</v>
      </c>
      <c r="BB1567" s="2">
        <v>40363</v>
      </c>
      <c r="BC1567" s="1" t="s">
        <v>3621</v>
      </c>
      <c r="BD1567" s="2">
        <v>40363</v>
      </c>
      <c r="BE1567" s="2">
        <v>40363</v>
      </c>
      <c r="BF1567" s="1" t="s">
        <v>62</v>
      </c>
    </row>
    <row r="1568" spans="1:58" x14ac:dyDescent="0.25">
      <c r="A1568" s="1" t="s">
        <v>3827</v>
      </c>
      <c r="B1568" s="1" t="s">
        <v>3828</v>
      </c>
      <c r="C1568" s="1" t="s">
        <v>74</v>
      </c>
      <c r="D1568" s="1" t="s">
        <v>3829</v>
      </c>
      <c r="E1568" s="1" t="s">
        <v>3830</v>
      </c>
      <c r="F1568" s="1" t="s">
        <v>62</v>
      </c>
      <c r="G1568" s="1" t="s">
        <v>62</v>
      </c>
      <c r="H1568" s="1" t="s">
        <v>62</v>
      </c>
      <c r="I1568" s="1" t="s">
        <v>62</v>
      </c>
      <c r="J1568" s="1" t="s">
        <v>62</v>
      </c>
      <c r="K1568" s="1" t="s">
        <v>62</v>
      </c>
      <c r="L1568" s="1" t="s">
        <v>62</v>
      </c>
      <c r="M1568" s="1" t="s">
        <v>62</v>
      </c>
      <c r="N1568" s="1" t="s">
        <v>62</v>
      </c>
      <c r="O1568" s="1" t="s">
        <v>62</v>
      </c>
      <c r="P1568" s="1" t="s">
        <v>62</v>
      </c>
      <c r="Q1568" s="1" t="s">
        <v>62</v>
      </c>
      <c r="R1568" s="1" t="s">
        <v>62</v>
      </c>
      <c r="S1568" s="1" t="s">
        <v>62</v>
      </c>
      <c r="T1568" s="1" t="s">
        <v>62</v>
      </c>
      <c r="U1568" s="1" t="s">
        <v>62</v>
      </c>
      <c r="V1568" s="1" t="s">
        <v>62</v>
      </c>
      <c r="W1568" s="1" t="s">
        <v>62</v>
      </c>
      <c r="X1568" s="1" t="s">
        <v>62</v>
      </c>
      <c r="Y1568" s="1" t="s">
        <v>62</v>
      </c>
      <c r="Z1568" s="1" t="s">
        <v>62</v>
      </c>
      <c r="AA1568" s="1" t="s">
        <v>3831</v>
      </c>
      <c r="AB1568" s="1" t="s">
        <v>62</v>
      </c>
      <c r="AC1568" s="1" t="s">
        <v>62</v>
      </c>
      <c r="AD1568" s="1" t="s">
        <v>62</v>
      </c>
      <c r="AE1568" s="1" t="s">
        <v>62</v>
      </c>
      <c r="AF1568" s="1" t="s">
        <v>62</v>
      </c>
      <c r="AG1568" s="1" t="s">
        <v>62</v>
      </c>
      <c r="AH1568" s="1" t="s">
        <v>62</v>
      </c>
      <c r="AI1568" s="1" t="s">
        <v>3832</v>
      </c>
      <c r="AJ1568" s="1" t="s">
        <v>65</v>
      </c>
      <c r="AK1568" s="1" t="s">
        <v>3245</v>
      </c>
      <c r="AL1568" s="1" t="s">
        <v>2496</v>
      </c>
      <c r="AM1568" s="1" t="s">
        <v>3833</v>
      </c>
      <c r="AN1568" s="1" t="s">
        <v>62</v>
      </c>
      <c r="AO1568" s="1" t="s">
        <v>62</v>
      </c>
      <c r="AP1568" s="1" t="s">
        <v>62</v>
      </c>
      <c r="AQ1568" s="1" t="s">
        <v>62</v>
      </c>
      <c r="AR1568" s="1" t="s">
        <v>62</v>
      </c>
      <c r="AS1568" s="1" t="s">
        <v>62</v>
      </c>
      <c r="AT1568" s="1" t="s">
        <v>62</v>
      </c>
      <c r="AU1568" s="1" t="s">
        <v>3247</v>
      </c>
      <c r="AV1568" s="1" t="s">
        <v>3834</v>
      </c>
      <c r="AW1568" s="1">
        <v>1660.9</v>
      </c>
      <c r="AX1568" s="2">
        <v>40363</v>
      </c>
      <c r="AY1568" s="1" t="str">
        <f>TEXT(TRUNC(AW1568/60/60),"00")</f>
        <v>00</v>
      </c>
      <c r="AZ1568" s="1" t="str">
        <f>TEXT(TRUNC((AW1568-AY1568*60*60)/60),"00")</f>
        <v>27</v>
      </c>
      <c r="BA1568" s="1" t="str">
        <f>TEXT(TRUNC((AW1568-AY1568*60*60-AZ1568*60)),"00")</f>
        <v>40</v>
      </c>
      <c r="BB1568" s="2">
        <v>40363</v>
      </c>
      <c r="BC1568" s="1" t="s">
        <v>3835</v>
      </c>
      <c r="BD1568" s="2">
        <v>40363</v>
      </c>
      <c r="BE1568" s="2">
        <v>40363</v>
      </c>
      <c r="BF1568" s="1" t="s">
        <v>62</v>
      </c>
    </row>
    <row r="1569" spans="1:58" x14ac:dyDescent="0.25">
      <c r="A1569" s="1" t="s">
        <v>3881</v>
      </c>
      <c r="B1569" s="1" t="s">
        <v>3882</v>
      </c>
      <c r="C1569" s="1" t="s">
        <v>74</v>
      </c>
      <c r="D1569" s="1" t="s">
        <v>3883</v>
      </c>
      <c r="E1569" s="1" t="s">
        <v>909</v>
      </c>
      <c r="F1569" s="1" t="s">
        <v>62</v>
      </c>
      <c r="G1569" s="1" t="s">
        <v>62</v>
      </c>
      <c r="H1569" s="1" t="s">
        <v>62</v>
      </c>
      <c r="I1569" s="1" t="s">
        <v>62</v>
      </c>
      <c r="J1569" s="1" t="s">
        <v>62</v>
      </c>
      <c r="K1569" s="1" t="s">
        <v>62</v>
      </c>
      <c r="L1569" s="1" t="s">
        <v>62</v>
      </c>
      <c r="M1569" s="1" t="s">
        <v>62</v>
      </c>
      <c r="N1569" s="1" t="s">
        <v>62</v>
      </c>
      <c r="O1569" s="1" t="s">
        <v>62</v>
      </c>
      <c r="P1569" s="1" t="s">
        <v>62</v>
      </c>
      <c r="Q1569" s="1" t="s">
        <v>62</v>
      </c>
      <c r="R1569" s="1" t="s">
        <v>62</v>
      </c>
      <c r="S1569" s="1" t="s">
        <v>62</v>
      </c>
      <c r="T1569" s="1" t="s">
        <v>62</v>
      </c>
      <c r="U1569" s="1" t="s">
        <v>62</v>
      </c>
      <c r="V1569" s="1" t="s">
        <v>62</v>
      </c>
      <c r="W1569" s="1" t="s">
        <v>62</v>
      </c>
      <c r="X1569" s="1" t="s">
        <v>62</v>
      </c>
      <c r="Y1569" s="1" t="s">
        <v>62</v>
      </c>
      <c r="Z1569" s="1" t="s">
        <v>62</v>
      </c>
      <c r="AA1569" s="1" t="s">
        <v>3884</v>
      </c>
      <c r="AB1569" s="1" t="s">
        <v>62</v>
      </c>
      <c r="AC1569" s="1" t="s">
        <v>62</v>
      </c>
      <c r="AD1569" s="1" t="s">
        <v>62</v>
      </c>
      <c r="AE1569" s="1" t="s">
        <v>62</v>
      </c>
      <c r="AF1569" s="1" t="s">
        <v>62</v>
      </c>
      <c r="AG1569" s="1" t="s">
        <v>62</v>
      </c>
      <c r="AH1569" s="1" t="s">
        <v>62</v>
      </c>
      <c r="AI1569" s="1" t="s">
        <v>3885</v>
      </c>
      <c r="AJ1569" s="1" t="s">
        <v>65</v>
      </c>
      <c r="AK1569" s="1" t="s">
        <v>3245</v>
      </c>
      <c r="AL1569" s="1" t="s">
        <v>2496</v>
      </c>
      <c r="AM1569" s="1" t="s">
        <v>3886</v>
      </c>
      <c r="AN1569" s="1" t="s">
        <v>62</v>
      </c>
      <c r="AO1569" s="1" t="s">
        <v>62</v>
      </c>
      <c r="AP1569" s="1" t="s">
        <v>62</v>
      </c>
      <c r="AQ1569" s="1" t="s">
        <v>62</v>
      </c>
      <c r="AR1569" s="1" t="s">
        <v>62</v>
      </c>
      <c r="AS1569" s="1" t="s">
        <v>62</v>
      </c>
      <c r="AT1569" s="1" t="s">
        <v>62</v>
      </c>
      <c r="AU1569" s="1" t="s">
        <v>3247</v>
      </c>
      <c r="AV1569" s="1" t="s">
        <v>3887</v>
      </c>
      <c r="AW1569" s="1">
        <v>3504.8</v>
      </c>
      <c r="AX1569" s="2">
        <v>40363</v>
      </c>
      <c r="AY1569" s="1" t="str">
        <f>TEXT(TRUNC(AW1569/60/60),"00")</f>
        <v>00</v>
      </c>
      <c r="AZ1569" s="1" t="str">
        <f>TEXT(TRUNC((AW1569-AY1569*60*60)/60),"00")</f>
        <v>58</v>
      </c>
      <c r="BA1569" s="1" t="str">
        <f>TEXT(TRUNC((AW1569-AY1569*60*60-AZ1569*60)),"00")</f>
        <v>24</v>
      </c>
      <c r="BB1569" s="2">
        <v>40363</v>
      </c>
      <c r="BC1569" s="1" t="s">
        <v>3888</v>
      </c>
      <c r="BD1569" s="2">
        <v>40363</v>
      </c>
      <c r="BE1569" s="2">
        <v>40363</v>
      </c>
      <c r="BF1569" s="1" t="s">
        <v>62</v>
      </c>
    </row>
    <row r="1570" spans="1:58" x14ac:dyDescent="0.25">
      <c r="A1570" s="1" t="s">
        <v>3958</v>
      </c>
      <c r="B1570" s="1" t="s">
        <v>3959</v>
      </c>
      <c r="C1570" s="1" t="s">
        <v>77</v>
      </c>
      <c r="D1570" s="1" t="s">
        <v>3960</v>
      </c>
      <c r="E1570" s="1" t="s">
        <v>3961</v>
      </c>
      <c r="F1570" s="1" t="s">
        <v>62</v>
      </c>
      <c r="G1570" s="1" t="s">
        <v>62</v>
      </c>
      <c r="H1570" s="1" t="s">
        <v>62</v>
      </c>
      <c r="I1570" s="1" t="s">
        <v>62</v>
      </c>
      <c r="J1570" s="1" t="s">
        <v>62</v>
      </c>
      <c r="K1570" s="1" t="s">
        <v>62</v>
      </c>
      <c r="L1570" s="1" t="s">
        <v>62</v>
      </c>
      <c r="M1570" s="1" t="s">
        <v>62</v>
      </c>
      <c r="N1570" s="1" t="s">
        <v>62</v>
      </c>
      <c r="O1570" s="1" t="s">
        <v>62</v>
      </c>
      <c r="P1570" s="1" t="s">
        <v>62</v>
      </c>
      <c r="Q1570" s="1" t="s">
        <v>62</v>
      </c>
      <c r="R1570" s="1" t="s">
        <v>62</v>
      </c>
      <c r="S1570" s="1" t="s">
        <v>62</v>
      </c>
      <c r="T1570" s="1" t="s">
        <v>62</v>
      </c>
      <c r="U1570" s="1" t="s">
        <v>62</v>
      </c>
      <c r="V1570" s="1" t="s">
        <v>62</v>
      </c>
      <c r="W1570" s="1" t="s">
        <v>62</v>
      </c>
      <c r="X1570" s="1" t="s">
        <v>62</v>
      </c>
      <c r="Y1570" s="1" t="s">
        <v>62</v>
      </c>
      <c r="Z1570" s="1" t="s">
        <v>62</v>
      </c>
      <c r="AA1570" s="1" t="s">
        <v>3412</v>
      </c>
      <c r="AB1570" s="1" t="s">
        <v>62</v>
      </c>
      <c r="AC1570" s="1" t="s">
        <v>62</v>
      </c>
      <c r="AD1570" s="1" t="s">
        <v>62</v>
      </c>
      <c r="AE1570" s="1" t="s">
        <v>62</v>
      </c>
      <c r="AF1570" s="1" t="s">
        <v>62</v>
      </c>
      <c r="AG1570" s="1" t="s">
        <v>62</v>
      </c>
      <c r="AH1570" s="1" t="s">
        <v>62</v>
      </c>
      <c r="AI1570" s="1" t="s">
        <v>3962</v>
      </c>
      <c r="AJ1570" s="1" t="s">
        <v>65</v>
      </c>
      <c r="AK1570" s="1" t="s">
        <v>3245</v>
      </c>
      <c r="AL1570" s="1" t="s">
        <v>2496</v>
      </c>
      <c r="AM1570" s="1" t="s">
        <v>3963</v>
      </c>
      <c r="AN1570" s="1" t="s">
        <v>62</v>
      </c>
      <c r="AO1570" s="1" t="s">
        <v>62</v>
      </c>
      <c r="AP1570" s="1" t="s">
        <v>62</v>
      </c>
      <c r="AQ1570" s="1" t="s">
        <v>62</v>
      </c>
      <c r="AR1570" s="1" t="s">
        <v>62</v>
      </c>
      <c r="AS1570" s="1" t="s">
        <v>62</v>
      </c>
      <c r="AT1570" s="1" t="s">
        <v>62</v>
      </c>
      <c r="AU1570" s="1" t="s">
        <v>3247</v>
      </c>
      <c r="AV1570" s="1" t="s">
        <v>3964</v>
      </c>
      <c r="AW1570" s="1">
        <v>3294.7</v>
      </c>
      <c r="AX1570" s="2">
        <v>40363</v>
      </c>
      <c r="AY1570" s="1" t="str">
        <f>TEXT(TRUNC(AW1570/60/60),"00")</f>
        <v>00</v>
      </c>
      <c r="AZ1570" s="1" t="str">
        <f>TEXT(TRUNC((AW1570-AY1570*60*60)/60),"00")</f>
        <v>54</v>
      </c>
      <c r="BA1570" s="1" t="str">
        <f>TEXT(TRUNC((AW1570-AY1570*60*60-AZ1570*60)),"00")</f>
        <v>54</v>
      </c>
      <c r="BB1570" s="2">
        <v>40363</v>
      </c>
      <c r="BC1570" s="1" t="s">
        <v>3965</v>
      </c>
      <c r="BD1570" s="2">
        <v>40363</v>
      </c>
      <c r="BE1570" s="2">
        <v>40363</v>
      </c>
      <c r="BF1570" s="1" t="s">
        <v>62</v>
      </c>
    </row>
    <row r="1571" spans="1:58" x14ac:dyDescent="0.25">
      <c r="A1571" s="1" t="s">
        <v>4253</v>
      </c>
      <c r="B1571" s="1" t="s">
        <v>4254</v>
      </c>
      <c r="C1571" s="1" t="s">
        <v>74</v>
      </c>
      <c r="D1571" s="1" t="s">
        <v>218</v>
      </c>
      <c r="E1571" s="1" t="s">
        <v>4255</v>
      </c>
      <c r="F1571" s="1" t="s">
        <v>62</v>
      </c>
      <c r="G1571" s="1" t="s">
        <v>62</v>
      </c>
      <c r="H1571" s="1" t="s">
        <v>62</v>
      </c>
      <c r="I1571" s="1" t="s">
        <v>62</v>
      </c>
      <c r="J1571" s="1" t="s">
        <v>62</v>
      </c>
      <c r="K1571" s="1" t="s">
        <v>62</v>
      </c>
      <c r="L1571" s="1" t="s">
        <v>62</v>
      </c>
      <c r="M1571" s="1" t="s">
        <v>62</v>
      </c>
      <c r="N1571" s="1" t="s">
        <v>62</v>
      </c>
      <c r="O1571" s="1" t="s">
        <v>62</v>
      </c>
      <c r="P1571" s="1" t="s">
        <v>62</v>
      </c>
      <c r="Q1571" s="1" t="s">
        <v>62</v>
      </c>
      <c r="R1571" s="1" t="s">
        <v>62</v>
      </c>
      <c r="S1571" s="1" t="s">
        <v>62</v>
      </c>
      <c r="T1571" s="1" t="s">
        <v>62</v>
      </c>
      <c r="U1571" s="1" t="s">
        <v>62</v>
      </c>
      <c r="V1571" s="1" t="s">
        <v>62</v>
      </c>
      <c r="W1571" s="1" t="s">
        <v>62</v>
      </c>
      <c r="X1571" s="1" t="s">
        <v>62</v>
      </c>
      <c r="Y1571" s="1" t="s">
        <v>62</v>
      </c>
      <c r="Z1571" s="1" t="s">
        <v>62</v>
      </c>
      <c r="AA1571" s="1" t="s">
        <v>4256</v>
      </c>
      <c r="AB1571" s="1" t="s">
        <v>62</v>
      </c>
      <c r="AC1571" s="1" t="s">
        <v>62</v>
      </c>
      <c r="AD1571" s="1" t="s">
        <v>62</v>
      </c>
      <c r="AE1571" s="1" t="s">
        <v>62</v>
      </c>
      <c r="AF1571" s="1" t="s">
        <v>62</v>
      </c>
      <c r="AG1571" s="1" t="s">
        <v>62</v>
      </c>
      <c r="AH1571" s="1" t="s">
        <v>62</v>
      </c>
      <c r="AI1571" s="1" t="s">
        <v>4257</v>
      </c>
      <c r="AJ1571" s="1" t="s">
        <v>65</v>
      </c>
      <c r="AK1571" s="1" t="s">
        <v>3245</v>
      </c>
      <c r="AL1571" s="1" t="s">
        <v>2496</v>
      </c>
      <c r="AM1571" s="1" t="s">
        <v>4258</v>
      </c>
      <c r="AN1571" s="1" t="s">
        <v>62</v>
      </c>
      <c r="AO1571" s="1" t="s">
        <v>62</v>
      </c>
      <c r="AP1571" s="1" t="s">
        <v>62</v>
      </c>
      <c r="AQ1571" s="1" t="s">
        <v>62</v>
      </c>
      <c r="AR1571" s="1" t="s">
        <v>62</v>
      </c>
      <c r="AS1571" s="1" t="s">
        <v>62</v>
      </c>
      <c r="AT1571" s="1" t="s">
        <v>62</v>
      </c>
      <c r="AU1571" s="1" t="s">
        <v>3247</v>
      </c>
      <c r="AV1571" s="1" t="s">
        <v>4259</v>
      </c>
      <c r="AW1571" s="1">
        <v>1866.4</v>
      </c>
      <c r="AX1571" s="2">
        <v>40363</v>
      </c>
      <c r="AY1571" s="1" t="str">
        <f>TEXT(TRUNC(AW1571/60/60),"00")</f>
        <v>00</v>
      </c>
      <c r="AZ1571" s="1" t="str">
        <f>TEXT(TRUNC((AW1571-AY1571*60*60)/60),"00")</f>
        <v>31</v>
      </c>
      <c r="BA1571" s="1" t="str">
        <f>TEXT(TRUNC((AW1571-AY1571*60*60-AZ1571*60)),"00")</f>
        <v>06</v>
      </c>
      <c r="BB1571" s="2">
        <v>40363</v>
      </c>
      <c r="BC1571" s="1" t="s">
        <v>3416</v>
      </c>
      <c r="BD1571" s="2">
        <v>40363</v>
      </c>
      <c r="BE1571" s="2">
        <v>40363</v>
      </c>
      <c r="BF1571" s="1" t="s">
        <v>62</v>
      </c>
    </row>
    <row r="1572" spans="1:58" x14ac:dyDescent="0.25">
      <c r="A1572" s="1" t="s">
        <v>4308</v>
      </c>
      <c r="B1572" s="1" t="s">
        <v>4309</v>
      </c>
      <c r="C1572" s="1" t="s">
        <v>74</v>
      </c>
      <c r="D1572" s="1" t="s">
        <v>4310</v>
      </c>
      <c r="E1572" s="1" t="s">
        <v>4311</v>
      </c>
      <c r="F1572" s="1" t="s">
        <v>62</v>
      </c>
      <c r="G1572" s="1" t="s">
        <v>62</v>
      </c>
      <c r="H1572" s="1" t="s">
        <v>62</v>
      </c>
      <c r="I1572" s="1" t="s">
        <v>62</v>
      </c>
      <c r="J1572" s="1" t="s">
        <v>62</v>
      </c>
      <c r="K1572" s="1" t="s">
        <v>62</v>
      </c>
      <c r="L1572" s="1" t="s">
        <v>62</v>
      </c>
      <c r="M1572" s="1" t="s">
        <v>62</v>
      </c>
      <c r="N1572" s="1" t="s">
        <v>62</v>
      </c>
      <c r="O1572" s="1" t="s">
        <v>62</v>
      </c>
      <c r="P1572" s="1" t="s">
        <v>62</v>
      </c>
      <c r="Q1572" s="1" t="s">
        <v>62</v>
      </c>
      <c r="R1572" s="1" t="s">
        <v>62</v>
      </c>
      <c r="S1572" s="1" t="s">
        <v>62</v>
      </c>
      <c r="T1572" s="1" t="s">
        <v>62</v>
      </c>
      <c r="U1572" s="1" t="s">
        <v>62</v>
      </c>
      <c r="V1572" s="1" t="s">
        <v>62</v>
      </c>
      <c r="W1572" s="1" t="s">
        <v>62</v>
      </c>
      <c r="X1572" s="1" t="s">
        <v>62</v>
      </c>
      <c r="Y1572" s="1" t="s">
        <v>62</v>
      </c>
      <c r="Z1572" s="1" t="s">
        <v>62</v>
      </c>
      <c r="AA1572" s="1" t="s">
        <v>4312</v>
      </c>
      <c r="AB1572" s="1" t="s">
        <v>62</v>
      </c>
      <c r="AC1572" s="1" t="s">
        <v>62</v>
      </c>
      <c r="AD1572" s="1" t="s">
        <v>62</v>
      </c>
      <c r="AE1572" s="1" t="s">
        <v>62</v>
      </c>
      <c r="AF1572" s="1" t="s">
        <v>62</v>
      </c>
      <c r="AG1572" s="1" t="s">
        <v>62</v>
      </c>
      <c r="AH1572" s="1" t="s">
        <v>62</v>
      </c>
      <c r="AI1572" s="1" t="s">
        <v>4313</v>
      </c>
      <c r="AJ1572" s="1" t="s">
        <v>65</v>
      </c>
      <c r="AK1572" s="1" t="s">
        <v>3245</v>
      </c>
      <c r="AL1572" s="1" t="s">
        <v>2496</v>
      </c>
      <c r="AM1572" s="1" t="s">
        <v>4314</v>
      </c>
      <c r="AN1572" s="1" t="s">
        <v>62</v>
      </c>
      <c r="AO1572" s="1" t="s">
        <v>62</v>
      </c>
      <c r="AP1572" s="1" t="s">
        <v>62</v>
      </c>
      <c r="AQ1572" s="1" t="s">
        <v>62</v>
      </c>
      <c r="AR1572" s="1" t="s">
        <v>62</v>
      </c>
      <c r="AS1572" s="1" t="s">
        <v>62</v>
      </c>
      <c r="AT1572" s="1" t="s">
        <v>62</v>
      </c>
      <c r="AU1572" s="1" t="s">
        <v>3247</v>
      </c>
      <c r="AV1572" s="1" t="s">
        <v>4315</v>
      </c>
      <c r="AW1572" s="1">
        <v>2866.1</v>
      </c>
      <c r="AX1572" s="2">
        <v>40363</v>
      </c>
      <c r="AY1572" s="1" t="str">
        <f>TEXT(TRUNC(AW1572/60/60),"00")</f>
        <v>00</v>
      </c>
      <c r="AZ1572" s="1" t="str">
        <f>TEXT(TRUNC((AW1572-AY1572*60*60)/60),"00")</f>
        <v>47</v>
      </c>
      <c r="BA1572" s="1" t="str">
        <f>TEXT(TRUNC((AW1572-AY1572*60*60-AZ1572*60)),"00")</f>
        <v>46</v>
      </c>
      <c r="BB1572" s="2">
        <v>40363</v>
      </c>
      <c r="BC1572" s="1" t="s">
        <v>4316</v>
      </c>
      <c r="BD1572" s="2">
        <v>40363</v>
      </c>
      <c r="BE1572" s="2">
        <v>40363</v>
      </c>
      <c r="BF1572" s="1" t="s">
        <v>62</v>
      </c>
    </row>
    <row r="1573" spans="1:58" x14ac:dyDescent="0.25">
      <c r="A1573" s="1" t="s">
        <v>4080</v>
      </c>
      <c r="B1573" s="1" t="s">
        <v>4081</v>
      </c>
      <c r="C1573" s="1" t="s">
        <v>74</v>
      </c>
      <c r="D1573" s="1" t="s">
        <v>4082</v>
      </c>
      <c r="E1573" s="1" t="s">
        <v>4083</v>
      </c>
      <c r="F1573" s="1" t="s">
        <v>62</v>
      </c>
      <c r="G1573" s="1" t="s">
        <v>62</v>
      </c>
      <c r="H1573" s="1" t="s">
        <v>62</v>
      </c>
      <c r="I1573" s="1" t="s">
        <v>62</v>
      </c>
      <c r="J1573" s="1" t="s">
        <v>62</v>
      </c>
      <c r="K1573" s="1" t="s">
        <v>62</v>
      </c>
      <c r="L1573" s="1" t="s">
        <v>62</v>
      </c>
      <c r="M1573" s="1" t="s">
        <v>62</v>
      </c>
      <c r="N1573" s="1" t="s">
        <v>62</v>
      </c>
      <c r="O1573" s="1" t="s">
        <v>62</v>
      </c>
      <c r="P1573" s="1" t="s">
        <v>62</v>
      </c>
      <c r="Q1573" s="1" t="s">
        <v>62</v>
      </c>
      <c r="R1573" s="1" t="s">
        <v>62</v>
      </c>
      <c r="S1573" s="1" t="s">
        <v>62</v>
      </c>
      <c r="T1573" s="1" t="s">
        <v>62</v>
      </c>
      <c r="U1573" s="1" t="s">
        <v>62</v>
      </c>
      <c r="V1573" s="1" t="s">
        <v>62</v>
      </c>
      <c r="W1573" s="1" t="s">
        <v>62</v>
      </c>
      <c r="X1573" s="1" t="s">
        <v>62</v>
      </c>
      <c r="Y1573" s="1" t="s">
        <v>62</v>
      </c>
      <c r="Z1573" s="1" t="s">
        <v>62</v>
      </c>
      <c r="AA1573" s="1" t="s">
        <v>4084</v>
      </c>
      <c r="AB1573" s="1" t="s">
        <v>62</v>
      </c>
      <c r="AC1573" s="1" t="s">
        <v>62</v>
      </c>
      <c r="AD1573" s="1" t="s">
        <v>62</v>
      </c>
      <c r="AE1573" s="1" t="s">
        <v>62</v>
      </c>
      <c r="AF1573" s="1" t="s">
        <v>62</v>
      </c>
      <c r="AG1573" s="1" t="s">
        <v>62</v>
      </c>
      <c r="AH1573" s="1" t="s">
        <v>62</v>
      </c>
      <c r="AI1573" s="1" t="s">
        <v>4085</v>
      </c>
      <c r="AJ1573" s="1" t="s">
        <v>65</v>
      </c>
      <c r="AK1573" s="1" t="s">
        <v>3043</v>
      </c>
      <c r="AL1573" s="1" t="s">
        <v>3044</v>
      </c>
      <c r="AM1573" s="1" t="s">
        <v>4086</v>
      </c>
      <c r="AN1573" s="1" t="s">
        <v>62</v>
      </c>
      <c r="AO1573" s="1" t="s">
        <v>62</v>
      </c>
      <c r="AP1573" s="1" t="s">
        <v>62</v>
      </c>
      <c r="AQ1573" s="1" t="s">
        <v>62</v>
      </c>
      <c r="AR1573" s="1" t="s">
        <v>62</v>
      </c>
      <c r="AS1573" s="1" t="s">
        <v>62</v>
      </c>
      <c r="AT1573" s="1" t="s">
        <v>62</v>
      </c>
      <c r="AU1573" s="1" t="s">
        <v>3046</v>
      </c>
      <c r="AV1573" s="1" t="s">
        <v>4087</v>
      </c>
      <c r="AW1573" s="1">
        <v>2564.6999999999998</v>
      </c>
      <c r="AX1573" s="2">
        <v>40322</v>
      </c>
      <c r="AY1573" s="1" t="str">
        <f>TEXT(TRUNC(AW1573/60/60),"00")</f>
        <v>00</v>
      </c>
      <c r="AZ1573" s="1" t="str">
        <f>TEXT(TRUNC((AW1573-AY1573*60*60)/60),"00")</f>
        <v>42</v>
      </c>
      <c r="BA1573" s="1" t="str">
        <f>TEXT(TRUNC((AW1573-AY1573*60*60-AZ1573*60)),"00")</f>
        <v>44</v>
      </c>
      <c r="BB1573" s="2">
        <v>40339</v>
      </c>
      <c r="BC1573" s="1" t="s">
        <v>4088</v>
      </c>
      <c r="BD1573" s="2">
        <v>40322</v>
      </c>
      <c r="BE1573" s="2">
        <v>40339</v>
      </c>
      <c r="BF1573" s="1" t="s">
        <v>62</v>
      </c>
    </row>
    <row r="1574" spans="1:58" x14ac:dyDescent="0.25">
      <c r="A1574" s="1" t="s">
        <v>4179</v>
      </c>
      <c r="B1574" s="1" t="s">
        <v>4180</v>
      </c>
      <c r="C1574" s="1" t="s">
        <v>77</v>
      </c>
      <c r="D1574" s="1" t="s">
        <v>4181</v>
      </c>
      <c r="E1574" s="1" t="s">
        <v>4182</v>
      </c>
      <c r="F1574" s="1" t="s">
        <v>62</v>
      </c>
      <c r="G1574" s="1" t="s">
        <v>62</v>
      </c>
      <c r="H1574" s="1" t="s">
        <v>62</v>
      </c>
      <c r="I1574" s="1" t="s">
        <v>62</v>
      </c>
      <c r="J1574" s="1" t="s">
        <v>62</v>
      </c>
      <c r="K1574" s="1" t="s">
        <v>62</v>
      </c>
      <c r="L1574" s="1" t="s">
        <v>62</v>
      </c>
      <c r="M1574" s="1" t="s">
        <v>62</v>
      </c>
      <c r="N1574" s="1" t="s">
        <v>62</v>
      </c>
      <c r="O1574" s="1" t="s">
        <v>62</v>
      </c>
      <c r="P1574" s="1" t="s">
        <v>62</v>
      </c>
      <c r="Q1574" s="1" t="s">
        <v>62</v>
      </c>
      <c r="R1574" s="1" t="s">
        <v>62</v>
      </c>
      <c r="S1574" s="1" t="s">
        <v>62</v>
      </c>
      <c r="T1574" s="1" t="s">
        <v>62</v>
      </c>
      <c r="U1574" s="1" t="s">
        <v>62</v>
      </c>
      <c r="V1574" s="1" t="s">
        <v>62</v>
      </c>
      <c r="W1574" s="1" t="s">
        <v>62</v>
      </c>
      <c r="X1574" s="1" t="s">
        <v>62</v>
      </c>
      <c r="Y1574" s="1" t="s">
        <v>62</v>
      </c>
      <c r="Z1574" s="1" t="s">
        <v>62</v>
      </c>
      <c r="AA1574" s="1" t="s">
        <v>4183</v>
      </c>
      <c r="AB1574" s="1" t="s">
        <v>62</v>
      </c>
      <c r="AC1574" s="1" t="s">
        <v>62</v>
      </c>
      <c r="AD1574" s="1" t="s">
        <v>62</v>
      </c>
      <c r="AE1574" s="1" t="s">
        <v>62</v>
      </c>
      <c r="AF1574" s="1" t="s">
        <v>62</v>
      </c>
      <c r="AG1574" s="1" t="s">
        <v>62</v>
      </c>
      <c r="AH1574" s="1" t="s">
        <v>62</v>
      </c>
      <c r="AI1574" s="1" t="s">
        <v>4184</v>
      </c>
      <c r="AJ1574" s="1" t="s">
        <v>65</v>
      </c>
      <c r="AK1574" s="1" t="s">
        <v>192</v>
      </c>
      <c r="AL1574" s="1" t="s">
        <v>193</v>
      </c>
      <c r="AM1574" s="1" t="s">
        <v>4185</v>
      </c>
      <c r="AN1574" s="1" t="s">
        <v>62</v>
      </c>
      <c r="AO1574" s="1" t="s">
        <v>62</v>
      </c>
      <c r="AP1574" s="1" t="s">
        <v>62</v>
      </c>
      <c r="AQ1574" s="1" t="s">
        <v>62</v>
      </c>
      <c r="AR1574" s="1" t="s">
        <v>62</v>
      </c>
      <c r="AS1574" s="1" t="s">
        <v>62</v>
      </c>
      <c r="AT1574" s="1" t="s">
        <v>62</v>
      </c>
      <c r="AU1574" s="1" t="s">
        <v>195</v>
      </c>
      <c r="AV1574" s="1" t="s">
        <v>4186</v>
      </c>
      <c r="AW1574" s="1">
        <v>2419.4</v>
      </c>
      <c r="AX1574" s="2">
        <v>39840</v>
      </c>
      <c r="AY1574" s="1" t="str">
        <f>TEXT(TRUNC(AW1574/60/60),"00")</f>
        <v>00</v>
      </c>
      <c r="AZ1574" s="1" t="str">
        <f>TEXT(TRUNC((AW1574-AY1574*60*60)/60),"00")</f>
        <v>40</v>
      </c>
      <c r="BA1574" s="1" t="str">
        <f>TEXT(TRUNC((AW1574-AY1574*60*60-AZ1574*60)),"00")</f>
        <v>19</v>
      </c>
      <c r="BB1574" s="2">
        <v>40338</v>
      </c>
      <c r="BC1574" s="1" t="s">
        <v>4187</v>
      </c>
      <c r="BD1574" s="2">
        <v>39840</v>
      </c>
      <c r="BE1574" s="2">
        <v>40338</v>
      </c>
      <c r="BF1574" s="1" t="s">
        <v>62</v>
      </c>
    </row>
    <row r="1575" spans="1:58" x14ac:dyDescent="0.25">
      <c r="A1575" s="1" t="s">
        <v>3148</v>
      </c>
      <c r="B1575" s="1" t="s">
        <v>3149</v>
      </c>
      <c r="C1575" s="1" t="s">
        <v>59</v>
      </c>
      <c r="D1575" s="1" t="s">
        <v>818</v>
      </c>
      <c r="E1575" s="1" t="s">
        <v>3150</v>
      </c>
      <c r="F1575" s="1" t="s">
        <v>62</v>
      </c>
      <c r="G1575" s="1" t="s">
        <v>62</v>
      </c>
      <c r="H1575" s="1" t="s">
        <v>62</v>
      </c>
      <c r="I1575" s="1" t="s">
        <v>62</v>
      </c>
      <c r="J1575" s="1" t="s">
        <v>62</v>
      </c>
      <c r="K1575" s="1" t="s">
        <v>62</v>
      </c>
      <c r="L1575" s="1" t="s">
        <v>62</v>
      </c>
      <c r="M1575" s="1" t="s">
        <v>62</v>
      </c>
      <c r="N1575" s="1" t="s">
        <v>62</v>
      </c>
      <c r="O1575" s="1" t="s">
        <v>62</v>
      </c>
      <c r="P1575" s="1" t="s">
        <v>62</v>
      </c>
      <c r="Q1575" s="1" t="s">
        <v>62</v>
      </c>
      <c r="R1575" s="1" t="s">
        <v>62</v>
      </c>
      <c r="S1575" s="1" t="s">
        <v>62</v>
      </c>
      <c r="T1575" s="1" t="s">
        <v>62</v>
      </c>
      <c r="U1575" s="1" t="s">
        <v>62</v>
      </c>
      <c r="V1575" s="1" t="s">
        <v>62</v>
      </c>
      <c r="W1575" s="1" t="s">
        <v>62</v>
      </c>
      <c r="X1575" s="1" t="s">
        <v>62</v>
      </c>
      <c r="Y1575" s="1" t="s">
        <v>62</v>
      </c>
      <c r="Z1575" s="1" t="s">
        <v>62</v>
      </c>
      <c r="AA1575" s="1" t="s">
        <v>3151</v>
      </c>
      <c r="AB1575" s="1" t="s">
        <v>62</v>
      </c>
      <c r="AC1575" s="1" t="s">
        <v>62</v>
      </c>
      <c r="AD1575" s="1" t="s">
        <v>62</v>
      </c>
      <c r="AE1575" s="1" t="s">
        <v>62</v>
      </c>
      <c r="AF1575" s="1" t="s">
        <v>62</v>
      </c>
      <c r="AG1575" s="1" t="s">
        <v>62</v>
      </c>
      <c r="AH1575" s="1" t="s">
        <v>62</v>
      </c>
      <c r="AI1575" s="1" t="s">
        <v>3152</v>
      </c>
      <c r="AJ1575" s="1" t="s">
        <v>65</v>
      </c>
      <c r="AK1575" s="1" t="s">
        <v>192</v>
      </c>
      <c r="AL1575" s="1" t="s">
        <v>193</v>
      </c>
      <c r="AM1575" s="1" t="s">
        <v>3153</v>
      </c>
      <c r="AN1575" s="1" t="s">
        <v>62</v>
      </c>
      <c r="AO1575" s="1" t="s">
        <v>62</v>
      </c>
      <c r="AP1575" s="1" t="s">
        <v>62</v>
      </c>
      <c r="AQ1575" s="1" t="s">
        <v>62</v>
      </c>
      <c r="AR1575" s="1" t="s">
        <v>62</v>
      </c>
      <c r="AS1575" s="1" t="s">
        <v>62</v>
      </c>
      <c r="AT1575" s="1" t="s">
        <v>62</v>
      </c>
      <c r="AU1575" s="1" t="s">
        <v>195</v>
      </c>
      <c r="AV1575" s="1" t="s">
        <v>3154</v>
      </c>
      <c r="AW1575" s="1">
        <v>2268.4</v>
      </c>
      <c r="AX1575" s="2">
        <v>39840</v>
      </c>
      <c r="AY1575" s="1" t="str">
        <f>TEXT(TRUNC(AW1575/60/60),"00")</f>
        <v>00</v>
      </c>
      <c r="AZ1575" s="1" t="str">
        <f>TEXT(TRUNC((AW1575-AY1575*60*60)/60),"00")</f>
        <v>37</v>
      </c>
      <c r="BA1575" s="1" t="str">
        <f>TEXT(TRUNC((AW1575-AY1575*60*60-AZ1575*60)),"00")</f>
        <v>48</v>
      </c>
      <c r="BB1575" s="2">
        <v>40324</v>
      </c>
      <c r="BC1575" s="1" t="s">
        <v>3155</v>
      </c>
      <c r="BD1575" s="2">
        <v>39840</v>
      </c>
      <c r="BE1575" s="2">
        <v>43039</v>
      </c>
      <c r="BF1575" s="1" t="s">
        <v>62</v>
      </c>
    </row>
    <row r="1576" spans="1:58" x14ac:dyDescent="0.25">
      <c r="A1576" s="1" t="s">
        <v>3088</v>
      </c>
      <c r="B1576" s="1" t="s">
        <v>3089</v>
      </c>
      <c r="C1576" s="1" t="s">
        <v>77</v>
      </c>
      <c r="D1576" s="1" t="s">
        <v>160</v>
      </c>
      <c r="E1576" s="1" t="s">
        <v>3090</v>
      </c>
      <c r="F1576" s="1" t="s">
        <v>62</v>
      </c>
      <c r="G1576" s="1" t="s">
        <v>62</v>
      </c>
      <c r="H1576" s="1" t="s">
        <v>62</v>
      </c>
      <c r="I1576" s="1" t="s">
        <v>62</v>
      </c>
      <c r="J1576" s="1" t="s">
        <v>62</v>
      </c>
      <c r="K1576" s="1" t="s">
        <v>62</v>
      </c>
      <c r="L1576" s="1" t="s">
        <v>62</v>
      </c>
      <c r="M1576" s="1" t="s">
        <v>62</v>
      </c>
      <c r="N1576" s="1" t="s">
        <v>62</v>
      </c>
      <c r="O1576" s="1" t="s">
        <v>62</v>
      </c>
      <c r="P1576" s="1" t="s">
        <v>62</v>
      </c>
      <c r="Q1576" s="1" t="s">
        <v>62</v>
      </c>
      <c r="R1576" s="1" t="s">
        <v>62</v>
      </c>
      <c r="S1576" s="1" t="s">
        <v>62</v>
      </c>
      <c r="T1576" s="1" t="s">
        <v>62</v>
      </c>
      <c r="U1576" s="1" t="s">
        <v>62</v>
      </c>
      <c r="V1576" s="1" t="s">
        <v>62</v>
      </c>
      <c r="W1576" s="1" t="s">
        <v>62</v>
      </c>
      <c r="X1576" s="1" t="s">
        <v>62</v>
      </c>
      <c r="Y1576" s="1" t="s">
        <v>62</v>
      </c>
      <c r="Z1576" s="1" t="s">
        <v>62</v>
      </c>
      <c r="AA1576" s="1" t="s">
        <v>3091</v>
      </c>
      <c r="AB1576" s="1" t="s">
        <v>62</v>
      </c>
      <c r="AC1576" s="1" t="s">
        <v>62</v>
      </c>
      <c r="AD1576" s="1" t="s">
        <v>62</v>
      </c>
      <c r="AE1576" s="1" t="s">
        <v>62</v>
      </c>
      <c r="AF1576" s="1" t="s">
        <v>62</v>
      </c>
      <c r="AG1576" s="1" t="s">
        <v>62</v>
      </c>
      <c r="AH1576" s="1" t="s">
        <v>62</v>
      </c>
      <c r="AI1576" s="1" t="s">
        <v>3092</v>
      </c>
      <c r="AJ1576" s="1" t="s">
        <v>65</v>
      </c>
      <c r="AK1576" s="1" t="s">
        <v>192</v>
      </c>
      <c r="AL1576" s="1" t="s">
        <v>193</v>
      </c>
      <c r="AM1576" s="1" t="s">
        <v>3093</v>
      </c>
      <c r="AN1576" s="1" t="s">
        <v>62</v>
      </c>
      <c r="AO1576" s="1" t="s">
        <v>62</v>
      </c>
      <c r="AP1576" s="1" t="s">
        <v>62</v>
      </c>
      <c r="AQ1576" s="1" t="s">
        <v>62</v>
      </c>
      <c r="AR1576" s="1" t="s">
        <v>62</v>
      </c>
      <c r="AS1576" s="1" t="s">
        <v>62</v>
      </c>
      <c r="AT1576" s="1" t="s">
        <v>62</v>
      </c>
      <c r="AU1576" s="1" t="s">
        <v>195</v>
      </c>
      <c r="AV1576" s="1" t="s">
        <v>3094</v>
      </c>
      <c r="AW1576" s="1">
        <v>2158.8000000000002</v>
      </c>
      <c r="AX1576" s="2">
        <v>39840</v>
      </c>
      <c r="AY1576" s="1" t="str">
        <f>TEXT(TRUNC(AW1576/60/60),"00")</f>
        <v>00</v>
      </c>
      <c r="AZ1576" s="1" t="str">
        <f>TEXT(TRUNC((AW1576-AY1576*60*60)/60),"00")</f>
        <v>35</v>
      </c>
      <c r="BA1576" s="1" t="str">
        <f>TEXT(TRUNC((AW1576-AY1576*60*60-AZ1576*60)),"00")</f>
        <v>58</v>
      </c>
      <c r="BB1576" s="2">
        <v>40324</v>
      </c>
      <c r="BC1576" s="1" t="s">
        <v>3095</v>
      </c>
      <c r="BD1576" s="2">
        <v>39840</v>
      </c>
      <c r="BE1576" s="2">
        <v>40324</v>
      </c>
      <c r="BF1576" s="1" t="s">
        <v>62</v>
      </c>
    </row>
    <row r="1577" spans="1:58" x14ac:dyDescent="0.25">
      <c r="A1577" s="1" t="s">
        <v>3312</v>
      </c>
      <c r="B1577" s="1" t="s">
        <v>3313</v>
      </c>
      <c r="C1577" s="1" t="s">
        <v>59</v>
      </c>
      <c r="D1577" s="1" t="s">
        <v>1194</v>
      </c>
      <c r="E1577" s="1" t="s">
        <v>3314</v>
      </c>
      <c r="F1577" s="1" t="s">
        <v>62</v>
      </c>
      <c r="G1577" s="1" t="s">
        <v>62</v>
      </c>
      <c r="H1577" s="1" t="s">
        <v>62</v>
      </c>
      <c r="I1577" s="1" t="s">
        <v>62</v>
      </c>
      <c r="J1577" s="1" t="s">
        <v>62</v>
      </c>
      <c r="K1577" s="1" t="s">
        <v>62</v>
      </c>
      <c r="L1577" s="1" t="s">
        <v>62</v>
      </c>
      <c r="M1577" s="1" t="s">
        <v>62</v>
      </c>
      <c r="N1577" s="1" t="s">
        <v>62</v>
      </c>
      <c r="O1577" s="1" t="s">
        <v>62</v>
      </c>
      <c r="P1577" s="1" t="s">
        <v>62</v>
      </c>
      <c r="Q1577" s="1" t="s">
        <v>62</v>
      </c>
      <c r="R1577" s="1" t="s">
        <v>62</v>
      </c>
      <c r="S1577" s="1" t="s">
        <v>62</v>
      </c>
      <c r="T1577" s="1" t="s">
        <v>62</v>
      </c>
      <c r="U1577" s="1" t="s">
        <v>62</v>
      </c>
      <c r="V1577" s="1" t="s">
        <v>62</v>
      </c>
      <c r="W1577" s="1" t="s">
        <v>62</v>
      </c>
      <c r="X1577" s="1" t="s">
        <v>62</v>
      </c>
      <c r="Y1577" s="1" t="s">
        <v>62</v>
      </c>
      <c r="Z1577" s="1" t="s">
        <v>62</v>
      </c>
      <c r="AA1577" s="1" t="s">
        <v>3315</v>
      </c>
      <c r="AB1577" s="1" t="s">
        <v>62</v>
      </c>
      <c r="AC1577" s="1" t="s">
        <v>62</v>
      </c>
      <c r="AD1577" s="1" t="s">
        <v>62</v>
      </c>
      <c r="AE1577" s="1" t="s">
        <v>62</v>
      </c>
      <c r="AF1577" s="1" t="s">
        <v>62</v>
      </c>
      <c r="AG1577" s="1" t="s">
        <v>62</v>
      </c>
      <c r="AH1577" s="1" t="s">
        <v>62</v>
      </c>
      <c r="AI1577" s="1" t="s">
        <v>3316</v>
      </c>
      <c r="AJ1577" s="1" t="s">
        <v>65</v>
      </c>
      <c r="AK1577" s="1" t="s">
        <v>192</v>
      </c>
      <c r="AL1577" s="1" t="s">
        <v>193</v>
      </c>
      <c r="AM1577" s="1" t="s">
        <v>3317</v>
      </c>
      <c r="AN1577" s="1" t="s">
        <v>62</v>
      </c>
      <c r="AO1577" s="1" t="s">
        <v>62</v>
      </c>
      <c r="AP1577" s="1" t="s">
        <v>62</v>
      </c>
      <c r="AQ1577" s="1" t="s">
        <v>62</v>
      </c>
      <c r="AR1577" s="1" t="s">
        <v>62</v>
      </c>
      <c r="AS1577" s="1" t="s">
        <v>62</v>
      </c>
      <c r="AT1577" s="1" t="s">
        <v>62</v>
      </c>
      <c r="AU1577" s="1" t="s">
        <v>195</v>
      </c>
      <c r="AV1577" s="1" t="s">
        <v>3318</v>
      </c>
      <c r="AW1577" s="1">
        <v>2281.1</v>
      </c>
      <c r="AX1577" s="2">
        <v>39840</v>
      </c>
      <c r="AY1577" s="1" t="str">
        <f>TEXT(TRUNC(AW1577/60/60),"00")</f>
        <v>00</v>
      </c>
      <c r="AZ1577" s="1" t="str">
        <f>TEXT(TRUNC((AW1577-AY1577*60*60)/60),"00")</f>
        <v>38</v>
      </c>
      <c r="BA1577" s="1" t="str">
        <f>TEXT(TRUNC((AW1577-AY1577*60*60-AZ1577*60)),"00")</f>
        <v>01</v>
      </c>
      <c r="BB1577" s="2">
        <v>40324</v>
      </c>
      <c r="BC1577" s="1" t="s">
        <v>3319</v>
      </c>
      <c r="BD1577" s="2">
        <v>39840</v>
      </c>
      <c r="BE1577" s="2">
        <v>40324</v>
      </c>
      <c r="BF1577" s="1" t="s">
        <v>62</v>
      </c>
    </row>
    <row r="1578" spans="1:58" x14ac:dyDescent="0.25">
      <c r="A1578" s="1" t="s">
        <v>3361</v>
      </c>
      <c r="B1578" s="1" t="s">
        <v>3362</v>
      </c>
      <c r="C1578" s="1" t="s">
        <v>59</v>
      </c>
      <c r="D1578" s="1" t="s">
        <v>200</v>
      </c>
      <c r="E1578" s="1" t="s">
        <v>3363</v>
      </c>
      <c r="F1578" s="1" t="s">
        <v>62</v>
      </c>
      <c r="G1578" s="1" t="s">
        <v>62</v>
      </c>
      <c r="H1578" s="1" t="s">
        <v>62</v>
      </c>
      <c r="I1578" s="1" t="s">
        <v>62</v>
      </c>
      <c r="J1578" s="1" t="s">
        <v>62</v>
      </c>
      <c r="K1578" s="1" t="s">
        <v>62</v>
      </c>
      <c r="L1578" s="1" t="s">
        <v>62</v>
      </c>
      <c r="M1578" s="1" t="s">
        <v>62</v>
      </c>
      <c r="N1578" s="1" t="s">
        <v>62</v>
      </c>
      <c r="O1578" s="1" t="s">
        <v>62</v>
      </c>
      <c r="P1578" s="1" t="s">
        <v>62</v>
      </c>
      <c r="Q1578" s="1" t="s">
        <v>62</v>
      </c>
      <c r="R1578" s="1" t="s">
        <v>62</v>
      </c>
      <c r="S1578" s="1" t="s">
        <v>62</v>
      </c>
      <c r="T1578" s="1" t="s">
        <v>62</v>
      </c>
      <c r="U1578" s="1" t="s">
        <v>62</v>
      </c>
      <c r="V1578" s="1" t="s">
        <v>62</v>
      </c>
      <c r="W1578" s="1" t="s">
        <v>62</v>
      </c>
      <c r="X1578" s="1" t="s">
        <v>62</v>
      </c>
      <c r="Y1578" s="1" t="s">
        <v>62</v>
      </c>
      <c r="Z1578" s="1" t="s">
        <v>62</v>
      </c>
      <c r="AA1578" s="1" t="s">
        <v>3364</v>
      </c>
      <c r="AB1578" s="1" t="s">
        <v>62</v>
      </c>
      <c r="AC1578" s="1" t="s">
        <v>62</v>
      </c>
      <c r="AD1578" s="1" t="s">
        <v>62</v>
      </c>
      <c r="AE1578" s="1" t="s">
        <v>62</v>
      </c>
      <c r="AF1578" s="1" t="s">
        <v>62</v>
      </c>
      <c r="AG1578" s="1" t="s">
        <v>62</v>
      </c>
      <c r="AH1578" s="1" t="s">
        <v>62</v>
      </c>
      <c r="AI1578" s="1" t="s">
        <v>3365</v>
      </c>
      <c r="AJ1578" s="1" t="s">
        <v>65</v>
      </c>
      <c r="AK1578" s="1" t="s">
        <v>192</v>
      </c>
      <c r="AL1578" s="1" t="s">
        <v>193</v>
      </c>
      <c r="AM1578" s="1" t="s">
        <v>3366</v>
      </c>
      <c r="AN1578" s="1" t="s">
        <v>62</v>
      </c>
      <c r="AO1578" s="1" t="s">
        <v>62</v>
      </c>
      <c r="AP1578" s="1" t="s">
        <v>62</v>
      </c>
      <c r="AQ1578" s="1" t="s">
        <v>62</v>
      </c>
      <c r="AR1578" s="1" t="s">
        <v>62</v>
      </c>
      <c r="AS1578" s="1" t="s">
        <v>62</v>
      </c>
      <c r="AT1578" s="1" t="s">
        <v>62</v>
      </c>
      <c r="AU1578" s="1" t="s">
        <v>195</v>
      </c>
      <c r="AV1578" s="1" t="s">
        <v>3367</v>
      </c>
      <c r="AW1578" s="1">
        <v>1788.1</v>
      </c>
      <c r="AX1578" s="2">
        <v>39840</v>
      </c>
      <c r="AY1578" s="1" t="str">
        <f>TEXT(TRUNC(AW1578/60/60),"00")</f>
        <v>00</v>
      </c>
      <c r="AZ1578" s="1" t="str">
        <f>TEXT(TRUNC((AW1578-AY1578*60*60)/60),"00")</f>
        <v>29</v>
      </c>
      <c r="BA1578" s="1" t="str">
        <f>TEXT(TRUNC((AW1578-AY1578*60*60-AZ1578*60)),"00")</f>
        <v>48</v>
      </c>
      <c r="BB1578" s="2">
        <v>40324</v>
      </c>
      <c r="BC1578" s="1" t="s">
        <v>3368</v>
      </c>
      <c r="BD1578" s="2">
        <v>39840</v>
      </c>
      <c r="BE1578" s="2">
        <v>40324</v>
      </c>
      <c r="BF1578" s="1" t="s">
        <v>62</v>
      </c>
    </row>
    <row r="1579" spans="1:58" x14ac:dyDescent="0.25">
      <c r="A1579" s="1" t="s">
        <v>3513</v>
      </c>
      <c r="B1579" s="1" t="s">
        <v>3514</v>
      </c>
      <c r="C1579" s="1" t="s">
        <v>74</v>
      </c>
      <c r="D1579" s="1" t="s">
        <v>3515</v>
      </c>
      <c r="E1579" s="1" t="s">
        <v>3516</v>
      </c>
      <c r="F1579" s="1" t="s">
        <v>62</v>
      </c>
      <c r="G1579" s="1" t="s">
        <v>62</v>
      </c>
      <c r="H1579" s="1" t="s">
        <v>62</v>
      </c>
      <c r="I1579" s="1" t="s">
        <v>62</v>
      </c>
      <c r="J1579" s="1" t="s">
        <v>62</v>
      </c>
      <c r="K1579" s="1" t="s">
        <v>62</v>
      </c>
      <c r="L1579" s="1" t="s">
        <v>62</v>
      </c>
      <c r="M1579" s="1" t="s">
        <v>62</v>
      </c>
      <c r="N1579" s="1" t="s">
        <v>62</v>
      </c>
      <c r="O1579" s="1" t="s">
        <v>62</v>
      </c>
      <c r="P1579" s="1" t="s">
        <v>62</v>
      </c>
      <c r="Q1579" s="1" t="s">
        <v>62</v>
      </c>
      <c r="R1579" s="1" t="s">
        <v>62</v>
      </c>
      <c r="S1579" s="1" t="s">
        <v>62</v>
      </c>
      <c r="T1579" s="1" t="s">
        <v>62</v>
      </c>
      <c r="U1579" s="1" t="s">
        <v>62</v>
      </c>
      <c r="V1579" s="1" t="s">
        <v>62</v>
      </c>
      <c r="W1579" s="1" t="s">
        <v>62</v>
      </c>
      <c r="X1579" s="1" t="s">
        <v>62</v>
      </c>
      <c r="Y1579" s="1" t="s">
        <v>62</v>
      </c>
      <c r="Z1579" s="1" t="s">
        <v>62</v>
      </c>
      <c r="AA1579" s="1" t="s">
        <v>3517</v>
      </c>
      <c r="AB1579" s="1" t="s">
        <v>62</v>
      </c>
      <c r="AC1579" s="1" t="s">
        <v>62</v>
      </c>
      <c r="AD1579" s="1" t="s">
        <v>62</v>
      </c>
      <c r="AE1579" s="1" t="s">
        <v>62</v>
      </c>
      <c r="AF1579" s="1" t="s">
        <v>62</v>
      </c>
      <c r="AG1579" s="1" t="s">
        <v>62</v>
      </c>
      <c r="AH1579" s="1" t="s">
        <v>62</v>
      </c>
      <c r="AI1579" s="1" t="s">
        <v>3518</v>
      </c>
      <c r="AJ1579" s="1" t="s">
        <v>65</v>
      </c>
      <c r="AK1579" s="1" t="s">
        <v>192</v>
      </c>
      <c r="AL1579" s="1" t="s">
        <v>193</v>
      </c>
      <c r="AM1579" s="1" t="s">
        <v>3519</v>
      </c>
      <c r="AN1579" s="1" t="s">
        <v>62</v>
      </c>
      <c r="AO1579" s="1" t="s">
        <v>62</v>
      </c>
      <c r="AP1579" s="1" t="s">
        <v>62</v>
      </c>
      <c r="AQ1579" s="1" t="s">
        <v>62</v>
      </c>
      <c r="AR1579" s="1" t="s">
        <v>62</v>
      </c>
      <c r="AS1579" s="1" t="s">
        <v>62</v>
      </c>
      <c r="AT1579" s="1" t="s">
        <v>62</v>
      </c>
      <c r="AU1579" s="1" t="s">
        <v>195</v>
      </c>
      <c r="AV1579" s="1" t="s">
        <v>3520</v>
      </c>
      <c r="AW1579" s="1">
        <v>2789.6</v>
      </c>
      <c r="AX1579" s="2">
        <v>39840</v>
      </c>
      <c r="AY1579" s="1" t="str">
        <f>TEXT(TRUNC(AW1579/60/60),"00")</f>
        <v>00</v>
      </c>
      <c r="AZ1579" s="1" t="str">
        <f>TEXT(TRUNC((AW1579-AY1579*60*60)/60),"00")</f>
        <v>46</v>
      </c>
      <c r="BA1579" s="1" t="str">
        <f>TEXT(TRUNC((AW1579-AY1579*60*60-AZ1579*60)),"00")</f>
        <v>29</v>
      </c>
      <c r="BB1579" s="2">
        <v>40324</v>
      </c>
      <c r="BC1579" s="1" t="s">
        <v>3521</v>
      </c>
      <c r="BD1579" s="2">
        <v>39840</v>
      </c>
      <c r="BE1579" s="2">
        <v>40324</v>
      </c>
      <c r="BF1579" s="1" t="s">
        <v>62</v>
      </c>
    </row>
    <row r="1580" spans="1:58" x14ac:dyDescent="0.25">
      <c r="A1580" s="1" t="s">
        <v>3530</v>
      </c>
      <c r="B1580" s="1" t="s">
        <v>3531</v>
      </c>
      <c r="C1580" s="1" t="s">
        <v>77</v>
      </c>
      <c r="D1580" s="1" t="s">
        <v>3532</v>
      </c>
      <c r="E1580" s="1" t="s">
        <v>3533</v>
      </c>
      <c r="F1580" s="1" t="s">
        <v>62</v>
      </c>
      <c r="G1580" s="1" t="s">
        <v>62</v>
      </c>
      <c r="H1580" s="1" t="s">
        <v>62</v>
      </c>
      <c r="I1580" s="1" t="s">
        <v>62</v>
      </c>
      <c r="J1580" s="1" t="s">
        <v>62</v>
      </c>
      <c r="K1580" s="1" t="s">
        <v>62</v>
      </c>
      <c r="L1580" s="1" t="s">
        <v>62</v>
      </c>
      <c r="M1580" s="1" t="s">
        <v>62</v>
      </c>
      <c r="N1580" s="1" t="s">
        <v>62</v>
      </c>
      <c r="O1580" s="1" t="s">
        <v>62</v>
      </c>
      <c r="P1580" s="1" t="s">
        <v>62</v>
      </c>
      <c r="Q1580" s="1" t="s">
        <v>62</v>
      </c>
      <c r="R1580" s="1" t="s">
        <v>62</v>
      </c>
      <c r="S1580" s="1" t="s">
        <v>62</v>
      </c>
      <c r="T1580" s="1" t="s">
        <v>62</v>
      </c>
      <c r="U1580" s="1" t="s">
        <v>62</v>
      </c>
      <c r="V1580" s="1" t="s">
        <v>62</v>
      </c>
      <c r="W1580" s="1" t="s">
        <v>62</v>
      </c>
      <c r="X1580" s="1" t="s">
        <v>62</v>
      </c>
      <c r="Y1580" s="1" t="s">
        <v>62</v>
      </c>
      <c r="Z1580" s="1" t="s">
        <v>62</v>
      </c>
      <c r="AA1580" s="1" t="s">
        <v>3534</v>
      </c>
      <c r="AB1580" s="1" t="s">
        <v>62</v>
      </c>
      <c r="AC1580" s="1" t="s">
        <v>62</v>
      </c>
      <c r="AD1580" s="1" t="s">
        <v>62</v>
      </c>
      <c r="AE1580" s="1" t="s">
        <v>62</v>
      </c>
      <c r="AF1580" s="1" t="s">
        <v>62</v>
      </c>
      <c r="AG1580" s="1" t="s">
        <v>62</v>
      </c>
      <c r="AH1580" s="1" t="s">
        <v>62</v>
      </c>
      <c r="AI1580" s="1" t="s">
        <v>3535</v>
      </c>
      <c r="AJ1580" s="1" t="s">
        <v>65</v>
      </c>
      <c r="AK1580" s="1" t="s">
        <v>192</v>
      </c>
      <c r="AL1580" s="1" t="s">
        <v>193</v>
      </c>
      <c r="AM1580" s="1" t="s">
        <v>3536</v>
      </c>
      <c r="AN1580" s="1" t="s">
        <v>62</v>
      </c>
      <c r="AO1580" s="1" t="s">
        <v>62</v>
      </c>
      <c r="AP1580" s="1" t="s">
        <v>62</v>
      </c>
      <c r="AQ1580" s="1" t="s">
        <v>62</v>
      </c>
      <c r="AR1580" s="1" t="s">
        <v>62</v>
      </c>
      <c r="AS1580" s="1" t="s">
        <v>62</v>
      </c>
      <c r="AT1580" s="1" t="s">
        <v>62</v>
      </c>
      <c r="AU1580" s="1" t="s">
        <v>195</v>
      </c>
      <c r="AV1580" s="1" t="s">
        <v>3537</v>
      </c>
      <c r="AW1580" s="1">
        <v>2317.6</v>
      </c>
      <c r="AX1580" s="2">
        <v>39840</v>
      </c>
      <c r="AY1580" s="1" t="str">
        <f>TEXT(TRUNC(AW1580/60/60),"00")</f>
        <v>00</v>
      </c>
      <c r="AZ1580" s="1" t="str">
        <f>TEXT(TRUNC((AW1580-AY1580*60*60)/60),"00")</f>
        <v>38</v>
      </c>
      <c r="BA1580" s="1" t="str">
        <f>TEXT(TRUNC((AW1580-AY1580*60*60-AZ1580*60)),"00")</f>
        <v>37</v>
      </c>
      <c r="BB1580" s="2">
        <v>40324</v>
      </c>
      <c r="BC1580" s="1" t="s">
        <v>3538</v>
      </c>
      <c r="BD1580" s="2">
        <v>39840</v>
      </c>
      <c r="BE1580" s="2">
        <v>40324</v>
      </c>
      <c r="BF1580" s="1" t="s">
        <v>62</v>
      </c>
    </row>
    <row r="1581" spans="1:58" x14ac:dyDescent="0.25">
      <c r="A1581" s="1" t="s">
        <v>3738</v>
      </c>
      <c r="B1581" s="1" t="s">
        <v>3739</v>
      </c>
      <c r="C1581" s="1" t="s">
        <v>74</v>
      </c>
      <c r="D1581" s="1" t="s">
        <v>1194</v>
      </c>
      <c r="E1581" s="1" t="s">
        <v>3740</v>
      </c>
      <c r="F1581" s="1" t="s">
        <v>62</v>
      </c>
      <c r="G1581" s="1" t="s">
        <v>62</v>
      </c>
      <c r="H1581" s="1" t="s">
        <v>62</v>
      </c>
      <c r="I1581" s="1" t="s">
        <v>62</v>
      </c>
      <c r="J1581" s="1" t="s">
        <v>62</v>
      </c>
      <c r="K1581" s="1" t="s">
        <v>62</v>
      </c>
      <c r="L1581" s="1" t="s">
        <v>62</v>
      </c>
      <c r="M1581" s="1" t="s">
        <v>62</v>
      </c>
      <c r="N1581" s="1" t="s">
        <v>62</v>
      </c>
      <c r="O1581" s="1" t="s">
        <v>62</v>
      </c>
      <c r="P1581" s="1" t="s">
        <v>62</v>
      </c>
      <c r="Q1581" s="1" t="s">
        <v>62</v>
      </c>
      <c r="R1581" s="1" t="s">
        <v>62</v>
      </c>
      <c r="S1581" s="1" t="s">
        <v>62</v>
      </c>
      <c r="T1581" s="1" t="s">
        <v>62</v>
      </c>
      <c r="U1581" s="1" t="s">
        <v>62</v>
      </c>
      <c r="V1581" s="1" t="s">
        <v>62</v>
      </c>
      <c r="W1581" s="1" t="s">
        <v>62</v>
      </c>
      <c r="X1581" s="1" t="s">
        <v>62</v>
      </c>
      <c r="Y1581" s="1" t="s">
        <v>62</v>
      </c>
      <c r="Z1581" s="1" t="s">
        <v>62</v>
      </c>
      <c r="AA1581" s="1" t="s">
        <v>3741</v>
      </c>
      <c r="AB1581" s="1" t="s">
        <v>62</v>
      </c>
      <c r="AC1581" s="1" t="s">
        <v>62</v>
      </c>
      <c r="AD1581" s="1" t="s">
        <v>62</v>
      </c>
      <c r="AE1581" s="1" t="s">
        <v>62</v>
      </c>
      <c r="AF1581" s="1" t="s">
        <v>62</v>
      </c>
      <c r="AG1581" s="1" t="s">
        <v>62</v>
      </c>
      <c r="AH1581" s="1" t="s">
        <v>62</v>
      </c>
      <c r="AI1581" s="1" t="s">
        <v>3742</v>
      </c>
      <c r="AJ1581" s="1" t="s">
        <v>65</v>
      </c>
      <c r="AK1581" s="1" t="s">
        <v>192</v>
      </c>
      <c r="AL1581" s="1" t="s">
        <v>193</v>
      </c>
      <c r="AM1581" s="1" t="s">
        <v>3743</v>
      </c>
      <c r="AN1581" s="1" t="s">
        <v>62</v>
      </c>
      <c r="AO1581" s="1" t="s">
        <v>62</v>
      </c>
      <c r="AP1581" s="1" t="s">
        <v>62</v>
      </c>
      <c r="AQ1581" s="1" t="s">
        <v>62</v>
      </c>
      <c r="AR1581" s="1" t="s">
        <v>62</v>
      </c>
      <c r="AS1581" s="1" t="s">
        <v>62</v>
      </c>
      <c r="AT1581" s="1" t="s">
        <v>62</v>
      </c>
      <c r="AU1581" s="1" t="s">
        <v>195</v>
      </c>
      <c r="AV1581" s="1" t="s">
        <v>3744</v>
      </c>
      <c r="AW1581" s="1">
        <v>1350.2</v>
      </c>
      <c r="AX1581" s="2">
        <v>39840</v>
      </c>
      <c r="AY1581" s="1" t="str">
        <f>TEXT(TRUNC(AW1581/60/60),"00")</f>
        <v>00</v>
      </c>
      <c r="AZ1581" s="1" t="str">
        <f>TEXT(TRUNC((AW1581-AY1581*60*60)/60),"00")</f>
        <v>22</v>
      </c>
      <c r="BA1581" s="1" t="str">
        <f>TEXT(TRUNC((AW1581-AY1581*60*60-AZ1581*60)),"00")</f>
        <v>30</v>
      </c>
      <c r="BB1581" s="2">
        <v>40324</v>
      </c>
      <c r="BC1581" s="1" t="s">
        <v>3745</v>
      </c>
      <c r="BD1581" s="2">
        <v>39840</v>
      </c>
      <c r="BE1581" s="2">
        <v>40324</v>
      </c>
      <c r="BF1581" s="1" t="s">
        <v>62</v>
      </c>
    </row>
    <row r="1582" spans="1:58" x14ac:dyDescent="0.25">
      <c r="A1582" s="1" t="s">
        <v>4089</v>
      </c>
      <c r="B1582" s="1" t="s">
        <v>4090</v>
      </c>
      <c r="C1582" s="1" t="s">
        <v>77</v>
      </c>
      <c r="D1582" s="1" t="s">
        <v>4091</v>
      </c>
      <c r="E1582" s="1" t="s">
        <v>4092</v>
      </c>
      <c r="F1582" s="1" t="s">
        <v>62</v>
      </c>
      <c r="G1582" s="1" t="s">
        <v>62</v>
      </c>
      <c r="H1582" s="1" t="s">
        <v>62</v>
      </c>
      <c r="I1582" s="1" t="s">
        <v>62</v>
      </c>
      <c r="J1582" s="1" t="s">
        <v>62</v>
      </c>
      <c r="K1582" s="1" t="s">
        <v>62</v>
      </c>
      <c r="L1582" s="1" t="s">
        <v>62</v>
      </c>
      <c r="M1582" s="1" t="s">
        <v>62</v>
      </c>
      <c r="N1582" s="1" t="s">
        <v>62</v>
      </c>
      <c r="O1582" s="1" t="s">
        <v>62</v>
      </c>
      <c r="P1582" s="1" t="s">
        <v>62</v>
      </c>
      <c r="Q1582" s="1" t="s">
        <v>62</v>
      </c>
      <c r="R1582" s="1" t="s">
        <v>62</v>
      </c>
      <c r="S1582" s="1" t="s">
        <v>62</v>
      </c>
      <c r="T1582" s="1" t="s">
        <v>62</v>
      </c>
      <c r="U1582" s="1" t="s">
        <v>62</v>
      </c>
      <c r="V1582" s="1" t="s">
        <v>62</v>
      </c>
      <c r="W1582" s="1" t="s">
        <v>62</v>
      </c>
      <c r="X1582" s="1" t="s">
        <v>62</v>
      </c>
      <c r="Y1582" s="1" t="s">
        <v>62</v>
      </c>
      <c r="Z1582" s="1" t="s">
        <v>62</v>
      </c>
      <c r="AA1582" s="1" t="s">
        <v>4093</v>
      </c>
      <c r="AB1582" s="1" t="s">
        <v>62</v>
      </c>
      <c r="AC1582" s="1" t="s">
        <v>62</v>
      </c>
      <c r="AD1582" s="1" t="s">
        <v>62</v>
      </c>
      <c r="AE1582" s="1" t="s">
        <v>62</v>
      </c>
      <c r="AF1582" s="1" t="s">
        <v>62</v>
      </c>
      <c r="AG1582" s="1" t="s">
        <v>62</v>
      </c>
      <c r="AH1582" s="1" t="s">
        <v>62</v>
      </c>
      <c r="AI1582" s="1" t="s">
        <v>4094</v>
      </c>
      <c r="AJ1582" s="1" t="s">
        <v>65</v>
      </c>
      <c r="AK1582" s="1" t="s">
        <v>192</v>
      </c>
      <c r="AL1582" s="1" t="s">
        <v>193</v>
      </c>
      <c r="AM1582" s="1" t="s">
        <v>4095</v>
      </c>
      <c r="AN1582" s="1" t="s">
        <v>62</v>
      </c>
      <c r="AO1582" s="1" t="s">
        <v>62</v>
      </c>
      <c r="AP1582" s="1" t="s">
        <v>62</v>
      </c>
      <c r="AQ1582" s="1" t="s">
        <v>62</v>
      </c>
      <c r="AR1582" s="1" t="s">
        <v>62</v>
      </c>
      <c r="AS1582" s="1" t="s">
        <v>62</v>
      </c>
      <c r="AT1582" s="1" t="s">
        <v>62</v>
      </c>
      <c r="AU1582" s="1" t="s">
        <v>195</v>
      </c>
      <c r="AV1582" s="1" t="s">
        <v>4096</v>
      </c>
      <c r="AW1582" s="1">
        <v>2135.6999999999998</v>
      </c>
      <c r="AX1582" s="2">
        <v>39840</v>
      </c>
      <c r="AY1582" s="1" t="str">
        <f>TEXT(TRUNC(AW1582/60/60),"00")</f>
        <v>00</v>
      </c>
      <c r="AZ1582" s="1" t="str">
        <f>TEXT(TRUNC((AW1582-AY1582*60*60)/60),"00")</f>
        <v>35</v>
      </c>
      <c r="BA1582" s="1" t="str">
        <f>TEXT(TRUNC((AW1582-AY1582*60*60-AZ1582*60)),"00")</f>
        <v>35</v>
      </c>
      <c r="BB1582" s="2">
        <v>40324</v>
      </c>
      <c r="BC1582" s="1" t="s">
        <v>4097</v>
      </c>
      <c r="BD1582" s="2">
        <v>39840</v>
      </c>
      <c r="BE1582" s="2">
        <v>40324</v>
      </c>
      <c r="BF1582" s="1" t="s">
        <v>62</v>
      </c>
    </row>
    <row r="1583" spans="1:58" x14ac:dyDescent="0.25">
      <c r="A1583" s="1" t="s">
        <v>3037</v>
      </c>
      <c r="B1583" s="1" t="s">
        <v>3038</v>
      </c>
      <c r="C1583" s="1" t="s">
        <v>77</v>
      </c>
      <c r="D1583" s="1" t="s">
        <v>3039</v>
      </c>
      <c r="E1583" s="1" t="s">
        <v>3040</v>
      </c>
      <c r="F1583" s="1" t="s">
        <v>62</v>
      </c>
      <c r="G1583" s="1" t="s">
        <v>62</v>
      </c>
      <c r="H1583" s="1" t="s">
        <v>62</v>
      </c>
      <c r="I1583" s="1" t="s">
        <v>62</v>
      </c>
      <c r="J1583" s="1" t="s">
        <v>62</v>
      </c>
      <c r="K1583" s="1" t="s">
        <v>62</v>
      </c>
      <c r="L1583" s="1" t="s">
        <v>62</v>
      </c>
      <c r="M1583" s="1" t="s">
        <v>62</v>
      </c>
      <c r="N1583" s="1" t="s">
        <v>62</v>
      </c>
      <c r="O1583" s="1" t="s">
        <v>62</v>
      </c>
      <c r="P1583" s="1" t="s">
        <v>62</v>
      </c>
      <c r="Q1583" s="1" t="s">
        <v>62</v>
      </c>
      <c r="R1583" s="1" t="s">
        <v>62</v>
      </c>
      <c r="S1583" s="1" t="s">
        <v>62</v>
      </c>
      <c r="T1583" s="1" t="s">
        <v>62</v>
      </c>
      <c r="U1583" s="1" t="s">
        <v>62</v>
      </c>
      <c r="V1583" s="1" t="s">
        <v>62</v>
      </c>
      <c r="W1583" s="1" t="s">
        <v>62</v>
      </c>
      <c r="X1583" s="1" t="s">
        <v>62</v>
      </c>
      <c r="Y1583" s="1" t="s">
        <v>62</v>
      </c>
      <c r="Z1583" s="1" t="s">
        <v>62</v>
      </c>
      <c r="AA1583" s="1" t="s">
        <v>3041</v>
      </c>
      <c r="AB1583" s="1" t="s">
        <v>62</v>
      </c>
      <c r="AC1583" s="1" t="s">
        <v>62</v>
      </c>
      <c r="AD1583" s="1" t="s">
        <v>62</v>
      </c>
      <c r="AE1583" s="1" t="s">
        <v>62</v>
      </c>
      <c r="AF1583" s="1" t="s">
        <v>62</v>
      </c>
      <c r="AG1583" s="1" t="s">
        <v>62</v>
      </c>
      <c r="AH1583" s="1" t="s">
        <v>62</v>
      </c>
      <c r="AI1583" s="1" t="s">
        <v>3042</v>
      </c>
      <c r="AJ1583" s="1" t="s">
        <v>65</v>
      </c>
      <c r="AK1583" s="1" t="s">
        <v>3043</v>
      </c>
      <c r="AL1583" s="1" t="s">
        <v>3044</v>
      </c>
      <c r="AM1583" s="1" t="s">
        <v>3045</v>
      </c>
      <c r="AN1583" s="1" t="s">
        <v>62</v>
      </c>
      <c r="AO1583" s="1" t="s">
        <v>62</v>
      </c>
      <c r="AP1583" s="1" t="s">
        <v>62</v>
      </c>
      <c r="AQ1583" s="1" t="s">
        <v>62</v>
      </c>
      <c r="AR1583" s="1" t="s">
        <v>62</v>
      </c>
      <c r="AS1583" s="1" t="s">
        <v>62</v>
      </c>
      <c r="AT1583" s="1" t="s">
        <v>62</v>
      </c>
      <c r="AU1583" s="1" t="s">
        <v>3046</v>
      </c>
      <c r="AV1583" s="1" t="s">
        <v>3047</v>
      </c>
      <c r="AW1583" s="1">
        <v>1781</v>
      </c>
      <c r="AX1583" s="2">
        <v>40322</v>
      </c>
      <c r="AY1583" s="1" t="str">
        <f>TEXT(TRUNC(AW1583/60/60),"00")</f>
        <v>00</v>
      </c>
      <c r="AZ1583" s="1" t="str">
        <f>TEXT(TRUNC((AW1583-AY1583*60*60)/60),"00")</f>
        <v>29</v>
      </c>
      <c r="BA1583" s="1" t="str">
        <f>TEXT(TRUNC((AW1583-AY1583*60*60-AZ1583*60)),"00")</f>
        <v>41</v>
      </c>
      <c r="BB1583" s="2">
        <v>40322</v>
      </c>
      <c r="BC1583" s="1" t="s">
        <v>3048</v>
      </c>
      <c r="BD1583" s="2">
        <v>40322</v>
      </c>
      <c r="BE1583" s="2">
        <v>40322</v>
      </c>
      <c r="BF1583" s="1" t="s">
        <v>62</v>
      </c>
    </row>
    <row r="1584" spans="1:58" x14ac:dyDescent="0.25">
      <c r="A1584" s="1" t="s">
        <v>3320</v>
      </c>
      <c r="B1584" s="1" t="s">
        <v>3321</v>
      </c>
      <c r="C1584" s="1" t="s">
        <v>59</v>
      </c>
      <c r="D1584" s="1" t="s">
        <v>750</v>
      </c>
      <c r="E1584" s="1" t="s">
        <v>3322</v>
      </c>
      <c r="F1584" s="1" t="s">
        <v>62</v>
      </c>
      <c r="G1584" s="1" t="s">
        <v>62</v>
      </c>
      <c r="H1584" s="1" t="s">
        <v>62</v>
      </c>
      <c r="I1584" s="1" t="s">
        <v>62</v>
      </c>
      <c r="J1584" s="1" t="s">
        <v>62</v>
      </c>
      <c r="K1584" s="1" t="s">
        <v>62</v>
      </c>
      <c r="L1584" s="1" t="s">
        <v>62</v>
      </c>
      <c r="M1584" s="1" t="s">
        <v>62</v>
      </c>
      <c r="N1584" s="1" t="s">
        <v>62</v>
      </c>
      <c r="O1584" s="1" t="s">
        <v>62</v>
      </c>
      <c r="P1584" s="1" t="s">
        <v>62</v>
      </c>
      <c r="Q1584" s="1" t="s">
        <v>62</v>
      </c>
      <c r="R1584" s="1" t="s">
        <v>62</v>
      </c>
      <c r="S1584" s="1" t="s">
        <v>62</v>
      </c>
      <c r="T1584" s="1" t="s">
        <v>62</v>
      </c>
      <c r="U1584" s="1" t="s">
        <v>62</v>
      </c>
      <c r="V1584" s="1" t="s">
        <v>62</v>
      </c>
      <c r="W1584" s="1" t="s">
        <v>62</v>
      </c>
      <c r="X1584" s="1" t="s">
        <v>62</v>
      </c>
      <c r="Y1584" s="1" t="s">
        <v>62</v>
      </c>
      <c r="Z1584" s="1" t="s">
        <v>62</v>
      </c>
      <c r="AA1584" s="1" t="s">
        <v>3323</v>
      </c>
      <c r="AB1584" s="1" t="s">
        <v>62</v>
      </c>
      <c r="AC1584" s="1" t="s">
        <v>62</v>
      </c>
      <c r="AD1584" s="1" t="s">
        <v>62</v>
      </c>
      <c r="AE1584" s="1" t="s">
        <v>62</v>
      </c>
      <c r="AF1584" s="1" t="s">
        <v>62</v>
      </c>
      <c r="AG1584" s="1" t="s">
        <v>62</v>
      </c>
      <c r="AH1584" s="1" t="s">
        <v>62</v>
      </c>
      <c r="AI1584" s="1" t="s">
        <v>3324</v>
      </c>
      <c r="AJ1584" s="1" t="s">
        <v>65</v>
      </c>
      <c r="AK1584" s="1" t="s">
        <v>3043</v>
      </c>
      <c r="AL1584" s="1" t="s">
        <v>3044</v>
      </c>
      <c r="AM1584" s="1" t="s">
        <v>3325</v>
      </c>
      <c r="AN1584" s="1" t="s">
        <v>62</v>
      </c>
      <c r="AO1584" s="1" t="s">
        <v>62</v>
      </c>
      <c r="AP1584" s="1" t="s">
        <v>62</v>
      </c>
      <c r="AQ1584" s="1" t="s">
        <v>62</v>
      </c>
      <c r="AR1584" s="1" t="s">
        <v>62</v>
      </c>
      <c r="AS1584" s="1" t="s">
        <v>62</v>
      </c>
      <c r="AT1584" s="1" t="s">
        <v>62</v>
      </c>
      <c r="AU1584" s="1" t="s">
        <v>3046</v>
      </c>
      <c r="AV1584" s="1" t="s">
        <v>3326</v>
      </c>
      <c r="AW1584" s="1">
        <v>2473.9</v>
      </c>
      <c r="AX1584" s="2">
        <v>40322</v>
      </c>
      <c r="AY1584" s="1" t="str">
        <f>TEXT(TRUNC(AW1584/60/60),"00")</f>
        <v>00</v>
      </c>
      <c r="AZ1584" s="1" t="str">
        <f>TEXT(TRUNC((AW1584-AY1584*60*60)/60),"00")</f>
        <v>41</v>
      </c>
      <c r="BA1584" s="1" t="str">
        <f>TEXT(TRUNC((AW1584-AY1584*60*60-AZ1584*60)),"00")</f>
        <v>13</v>
      </c>
      <c r="BB1584" s="2">
        <v>40322</v>
      </c>
      <c r="BC1584" s="1" t="s">
        <v>3327</v>
      </c>
      <c r="BD1584" s="2">
        <v>40322</v>
      </c>
      <c r="BE1584" s="2">
        <v>40322</v>
      </c>
      <c r="BF1584" s="1" t="s">
        <v>62</v>
      </c>
    </row>
    <row r="1585" spans="1:58" x14ac:dyDescent="0.25">
      <c r="A1585" s="1" t="s">
        <v>3208</v>
      </c>
      <c r="B1585" s="1" t="s">
        <v>3209</v>
      </c>
      <c r="C1585" s="1" t="s">
        <v>74</v>
      </c>
      <c r="D1585" s="1" t="s">
        <v>1437</v>
      </c>
      <c r="E1585" s="1" t="s">
        <v>3210</v>
      </c>
      <c r="F1585" s="1" t="s">
        <v>62</v>
      </c>
      <c r="G1585" s="1" t="s">
        <v>62</v>
      </c>
      <c r="H1585" s="1" t="s">
        <v>62</v>
      </c>
      <c r="I1585" s="1" t="s">
        <v>62</v>
      </c>
      <c r="J1585" s="1" t="s">
        <v>62</v>
      </c>
      <c r="K1585" s="1" t="s">
        <v>62</v>
      </c>
      <c r="L1585" s="1" t="s">
        <v>62</v>
      </c>
      <c r="M1585" s="1" t="s">
        <v>62</v>
      </c>
      <c r="N1585" s="1" t="s">
        <v>62</v>
      </c>
      <c r="O1585" s="1" t="s">
        <v>62</v>
      </c>
      <c r="P1585" s="1" t="s">
        <v>62</v>
      </c>
      <c r="Q1585" s="1" t="s">
        <v>62</v>
      </c>
      <c r="R1585" s="1" t="s">
        <v>62</v>
      </c>
      <c r="S1585" s="1" t="s">
        <v>62</v>
      </c>
      <c r="T1585" s="1" t="s">
        <v>62</v>
      </c>
      <c r="U1585" s="1" t="s">
        <v>62</v>
      </c>
      <c r="V1585" s="1" t="s">
        <v>62</v>
      </c>
      <c r="W1585" s="1" t="s">
        <v>62</v>
      </c>
      <c r="X1585" s="1" t="s">
        <v>62</v>
      </c>
      <c r="Y1585" s="1" t="s">
        <v>62</v>
      </c>
      <c r="Z1585" s="1" t="s">
        <v>62</v>
      </c>
      <c r="AA1585" s="1" t="s">
        <v>3211</v>
      </c>
      <c r="AB1585" s="1" t="s">
        <v>62</v>
      </c>
      <c r="AC1585" s="1" t="s">
        <v>62</v>
      </c>
      <c r="AD1585" s="1" t="s">
        <v>62</v>
      </c>
      <c r="AE1585" s="1" t="s">
        <v>62</v>
      </c>
      <c r="AF1585" s="1" t="s">
        <v>62</v>
      </c>
      <c r="AG1585" s="1" t="s">
        <v>62</v>
      </c>
      <c r="AH1585" s="1" t="s">
        <v>62</v>
      </c>
      <c r="AI1585" s="1" t="s">
        <v>3212</v>
      </c>
      <c r="AJ1585" s="1" t="s">
        <v>65</v>
      </c>
      <c r="AK1585" s="1" t="s">
        <v>3043</v>
      </c>
      <c r="AL1585" s="1" t="s">
        <v>3044</v>
      </c>
      <c r="AM1585" s="1" t="s">
        <v>3213</v>
      </c>
      <c r="AN1585" s="1" t="s">
        <v>62</v>
      </c>
      <c r="AO1585" s="1" t="s">
        <v>62</v>
      </c>
      <c r="AP1585" s="1" t="s">
        <v>62</v>
      </c>
      <c r="AQ1585" s="1" t="s">
        <v>62</v>
      </c>
      <c r="AR1585" s="1" t="s">
        <v>62</v>
      </c>
      <c r="AS1585" s="1" t="s">
        <v>62</v>
      </c>
      <c r="AT1585" s="1" t="s">
        <v>62</v>
      </c>
      <c r="AU1585" s="1" t="s">
        <v>3046</v>
      </c>
      <c r="AV1585" s="1" t="s">
        <v>3214</v>
      </c>
      <c r="AW1585" s="1">
        <v>2568.5</v>
      </c>
      <c r="AX1585" s="2">
        <v>40322</v>
      </c>
      <c r="AY1585" s="1" t="str">
        <f>TEXT(TRUNC(AW1585/60/60),"00")</f>
        <v>00</v>
      </c>
      <c r="AZ1585" s="1" t="str">
        <f>TEXT(TRUNC((AW1585-AY1585*60*60)/60),"00")</f>
        <v>42</v>
      </c>
      <c r="BA1585" s="1" t="str">
        <f>TEXT(TRUNC((AW1585-AY1585*60*60-AZ1585*60)),"00")</f>
        <v>48</v>
      </c>
      <c r="BB1585" s="2">
        <v>40321</v>
      </c>
      <c r="BC1585" s="1" t="s">
        <v>3215</v>
      </c>
      <c r="BD1585" s="2">
        <v>40322</v>
      </c>
      <c r="BE1585" s="2">
        <v>40321</v>
      </c>
      <c r="BF1585" s="1" t="s">
        <v>62</v>
      </c>
    </row>
    <row r="1586" spans="1:58" x14ac:dyDescent="0.25">
      <c r="A1586" s="1" t="s">
        <v>3304</v>
      </c>
      <c r="B1586" s="1" t="s">
        <v>3305</v>
      </c>
      <c r="C1586" s="1" t="s">
        <v>59</v>
      </c>
      <c r="D1586" s="1" t="s">
        <v>75</v>
      </c>
      <c r="E1586" s="1" t="s">
        <v>3306</v>
      </c>
      <c r="F1586" s="1" t="s">
        <v>62</v>
      </c>
      <c r="G1586" s="1" t="s">
        <v>62</v>
      </c>
      <c r="H1586" s="1" t="s">
        <v>62</v>
      </c>
      <c r="I1586" s="1" t="s">
        <v>62</v>
      </c>
      <c r="J1586" s="1" t="s">
        <v>62</v>
      </c>
      <c r="K1586" s="1" t="s">
        <v>62</v>
      </c>
      <c r="L1586" s="1" t="s">
        <v>62</v>
      </c>
      <c r="M1586" s="1" t="s">
        <v>62</v>
      </c>
      <c r="N1586" s="1" t="s">
        <v>62</v>
      </c>
      <c r="O1586" s="1" t="s">
        <v>62</v>
      </c>
      <c r="P1586" s="1" t="s">
        <v>62</v>
      </c>
      <c r="Q1586" s="1" t="s">
        <v>62</v>
      </c>
      <c r="R1586" s="1" t="s">
        <v>62</v>
      </c>
      <c r="S1586" s="1" t="s">
        <v>62</v>
      </c>
      <c r="T1586" s="1" t="s">
        <v>62</v>
      </c>
      <c r="U1586" s="1" t="s">
        <v>62</v>
      </c>
      <c r="V1586" s="1" t="s">
        <v>62</v>
      </c>
      <c r="W1586" s="1" t="s">
        <v>62</v>
      </c>
      <c r="X1586" s="1" t="s">
        <v>62</v>
      </c>
      <c r="Y1586" s="1" t="s">
        <v>62</v>
      </c>
      <c r="Z1586" s="1" t="s">
        <v>62</v>
      </c>
      <c r="AA1586" s="1" t="s">
        <v>3307</v>
      </c>
      <c r="AB1586" s="1" t="s">
        <v>62</v>
      </c>
      <c r="AC1586" s="1" t="s">
        <v>62</v>
      </c>
      <c r="AD1586" s="1" t="s">
        <v>62</v>
      </c>
      <c r="AE1586" s="1" t="s">
        <v>62</v>
      </c>
      <c r="AF1586" s="1" t="s">
        <v>62</v>
      </c>
      <c r="AG1586" s="1" t="s">
        <v>62</v>
      </c>
      <c r="AH1586" s="1" t="s">
        <v>62</v>
      </c>
      <c r="AI1586" s="1" t="s">
        <v>3308</v>
      </c>
      <c r="AJ1586" s="1" t="s">
        <v>65</v>
      </c>
      <c r="AK1586" s="1" t="s">
        <v>3043</v>
      </c>
      <c r="AL1586" s="1" t="s">
        <v>3044</v>
      </c>
      <c r="AM1586" s="1" t="s">
        <v>3309</v>
      </c>
      <c r="AN1586" s="1" t="s">
        <v>62</v>
      </c>
      <c r="AO1586" s="1" t="s">
        <v>62</v>
      </c>
      <c r="AP1586" s="1" t="s">
        <v>62</v>
      </c>
      <c r="AQ1586" s="1" t="s">
        <v>62</v>
      </c>
      <c r="AR1586" s="1" t="s">
        <v>62</v>
      </c>
      <c r="AS1586" s="1" t="s">
        <v>62</v>
      </c>
      <c r="AT1586" s="1" t="s">
        <v>62</v>
      </c>
      <c r="AU1586" s="1" t="s">
        <v>3046</v>
      </c>
      <c r="AV1586" s="1" t="s">
        <v>3310</v>
      </c>
      <c r="AW1586" s="1">
        <v>2398.6</v>
      </c>
      <c r="AX1586" s="2">
        <v>40322</v>
      </c>
      <c r="AY1586" s="1" t="str">
        <f>TEXT(TRUNC(AW1586/60/60),"00")</f>
        <v>00</v>
      </c>
      <c r="AZ1586" s="1" t="str">
        <f>TEXT(TRUNC((AW1586-AY1586*60*60)/60),"00")</f>
        <v>39</v>
      </c>
      <c r="BA1586" s="1" t="str">
        <f>TEXT(TRUNC((AW1586-AY1586*60*60-AZ1586*60)),"00")</f>
        <v>58</v>
      </c>
      <c r="BB1586" s="2">
        <v>40321</v>
      </c>
      <c r="BC1586" s="1" t="s">
        <v>3311</v>
      </c>
      <c r="BD1586" s="2">
        <v>40322</v>
      </c>
      <c r="BE1586" s="2">
        <v>40321</v>
      </c>
      <c r="BF1586" s="1" t="s">
        <v>62</v>
      </c>
    </row>
    <row r="1587" spans="1:58" x14ac:dyDescent="0.25">
      <c r="A1587" s="1" t="s">
        <v>3328</v>
      </c>
      <c r="B1587" s="1" t="s">
        <v>3329</v>
      </c>
      <c r="C1587" s="1" t="s">
        <v>59</v>
      </c>
      <c r="D1587" s="1" t="s">
        <v>3330</v>
      </c>
      <c r="E1587" s="1" t="s">
        <v>3331</v>
      </c>
      <c r="F1587" s="1" t="s">
        <v>62</v>
      </c>
      <c r="G1587" s="1" t="s">
        <v>62</v>
      </c>
      <c r="H1587" s="1" t="s">
        <v>62</v>
      </c>
      <c r="I1587" s="1" t="s">
        <v>62</v>
      </c>
      <c r="J1587" s="1" t="s">
        <v>62</v>
      </c>
      <c r="K1587" s="1" t="s">
        <v>62</v>
      </c>
      <c r="L1587" s="1" t="s">
        <v>62</v>
      </c>
      <c r="M1587" s="1" t="s">
        <v>62</v>
      </c>
      <c r="N1587" s="1" t="s">
        <v>62</v>
      </c>
      <c r="O1587" s="1" t="s">
        <v>62</v>
      </c>
      <c r="P1587" s="1" t="s">
        <v>62</v>
      </c>
      <c r="Q1587" s="1" t="s">
        <v>62</v>
      </c>
      <c r="R1587" s="1" t="s">
        <v>62</v>
      </c>
      <c r="S1587" s="1" t="s">
        <v>62</v>
      </c>
      <c r="T1587" s="1" t="s">
        <v>62</v>
      </c>
      <c r="U1587" s="1" t="s">
        <v>62</v>
      </c>
      <c r="V1587" s="1" t="s">
        <v>62</v>
      </c>
      <c r="W1587" s="1" t="s">
        <v>62</v>
      </c>
      <c r="X1587" s="1" t="s">
        <v>62</v>
      </c>
      <c r="Y1587" s="1" t="s">
        <v>62</v>
      </c>
      <c r="Z1587" s="1" t="s">
        <v>62</v>
      </c>
      <c r="AA1587" s="1" t="s">
        <v>3332</v>
      </c>
      <c r="AB1587" s="1" t="s">
        <v>62</v>
      </c>
      <c r="AC1587" s="1" t="s">
        <v>62</v>
      </c>
      <c r="AD1587" s="1" t="s">
        <v>62</v>
      </c>
      <c r="AE1587" s="1" t="s">
        <v>62</v>
      </c>
      <c r="AF1587" s="1" t="s">
        <v>62</v>
      </c>
      <c r="AG1587" s="1" t="s">
        <v>62</v>
      </c>
      <c r="AH1587" s="1" t="s">
        <v>62</v>
      </c>
      <c r="AI1587" s="1" t="s">
        <v>3333</v>
      </c>
      <c r="AJ1587" s="1" t="s">
        <v>65</v>
      </c>
      <c r="AK1587" s="1" t="s">
        <v>3043</v>
      </c>
      <c r="AL1587" s="1" t="s">
        <v>3044</v>
      </c>
      <c r="AM1587" s="1" t="s">
        <v>3334</v>
      </c>
      <c r="AN1587" s="1" t="s">
        <v>62</v>
      </c>
      <c r="AO1587" s="1" t="s">
        <v>62</v>
      </c>
      <c r="AP1587" s="1" t="s">
        <v>62</v>
      </c>
      <c r="AQ1587" s="1" t="s">
        <v>62</v>
      </c>
      <c r="AR1587" s="1" t="s">
        <v>62</v>
      </c>
      <c r="AS1587" s="1" t="s">
        <v>62</v>
      </c>
      <c r="AT1587" s="1" t="s">
        <v>62</v>
      </c>
      <c r="AU1587" s="1" t="s">
        <v>3046</v>
      </c>
      <c r="AV1587" s="1" t="s">
        <v>3335</v>
      </c>
      <c r="AW1587" s="1">
        <v>2060.6999999999998</v>
      </c>
      <c r="AX1587" s="2">
        <v>40322</v>
      </c>
      <c r="AY1587" s="1" t="str">
        <f>TEXT(TRUNC(AW1587/60/60),"00")</f>
        <v>00</v>
      </c>
      <c r="AZ1587" s="1" t="str">
        <f>TEXT(TRUNC((AW1587-AY1587*60*60)/60),"00")</f>
        <v>34</v>
      </c>
      <c r="BA1587" s="1" t="str">
        <f>TEXT(TRUNC((AW1587-AY1587*60*60-AZ1587*60)),"00")</f>
        <v>20</v>
      </c>
      <c r="BB1587" s="2">
        <v>40321</v>
      </c>
      <c r="BC1587" s="1" t="s">
        <v>3336</v>
      </c>
      <c r="BD1587" s="2">
        <v>40322</v>
      </c>
      <c r="BE1587" s="2">
        <v>40321</v>
      </c>
      <c r="BF1587" s="1" t="s">
        <v>62</v>
      </c>
    </row>
    <row r="1588" spans="1:58" x14ac:dyDescent="0.25">
      <c r="A1588" s="1" t="s">
        <v>3392</v>
      </c>
      <c r="B1588" s="1" t="s">
        <v>3393</v>
      </c>
      <c r="C1588" s="1" t="s">
        <v>59</v>
      </c>
      <c r="D1588" s="1" t="s">
        <v>75</v>
      </c>
      <c r="E1588" s="1" t="s">
        <v>3394</v>
      </c>
      <c r="F1588" s="1" t="s">
        <v>62</v>
      </c>
      <c r="G1588" s="1" t="s">
        <v>62</v>
      </c>
      <c r="H1588" s="1" t="s">
        <v>62</v>
      </c>
      <c r="I1588" s="1" t="s">
        <v>62</v>
      </c>
      <c r="J1588" s="1" t="s">
        <v>62</v>
      </c>
      <c r="K1588" s="1" t="s">
        <v>62</v>
      </c>
      <c r="L1588" s="1" t="s">
        <v>62</v>
      </c>
      <c r="M1588" s="1" t="s">
        <v>62</v>
      </c>
      <c r="N1588" s="1" t="s">
        <v>62</v>
      </c>
      <c r="O1588" s="1" t="s">
        <v>62</v>
      </c>
      <c r="P1588" s="1" t="s">
        <v>62</v>
      </c>
      <c r="Q1588" s="1" t="s">
        <v>62</v>
      </c>
      <c r="R1588" s="1" t="s">
        <v>62</v>
      </c>
      <c r="S1588" s="1" t="s">
        <v>62</v>
      </c>
      <c r="T1588" s="1" t="s">
        <v>62</v>
      </c>
      <c r="U1588" s="1" t="s">
        <v>62</v>
      </c>
      <c r="V1588" s="1" t="s">
        <v>62</v>
      </c>
      <c r="W1588" s="1" t="s">
        <v>62</v>
      </c>
      <c r="X1588" s="1" t="s">
        <v>62</v>
      </c>
      <c r="Y1588" s="1" t="s">
        <v>62</v>
      </c>
      <c r="Z1588" s="1" t="s">
        <v>62</v>
      </c>
      <c r="AA1588" s="1" t="s">
        <v>3395</v>
      </c>
      <c r="AB1588" s="1" t="s">
        <v>62</v>
      </c>
      <c r="AC1588" s="1" t="s">
        <v>62</v>
      </c>
      <c r="AD1588" s="1" t="s">
        <v>62</v>
      </c>
      <c r="AE1588" s="1" t="s">
        <v>62</v>
      </c>
      <c r="AF1588" s="1" t="s">
        <v>62</v>
      </c>
      <c r="AG1588" s="1" t="s">
        <v>62</v>
      </c>
      <c r="AH1588" s="1" t="s">
        <v>62</v>
      </c>
      <c r="AI1588" s="1" t="s">
        <v>3396</v>
      </c>
      <c r="AJ1588" s="1" t="s">
        <v>65</v>
      </c>
      <c r="AK1588" s="1" t="s">
        <v>3043</v>
      </c>
      <c r="AL1588" s="1" t="s">
        <v>3044</v>
      </c>
      <c r="AM1588" s="1" t="s">
        <v>3397</v>
      </c>
      <c r="AN1588" s="1" t="s">
        <v>62</v>
      </c>
      <c r="AO1588" s="1" t="s">
        <v>62</v>
      </c>
      <c r="AP1588" s="1" t="s">
        <v>62</v>
      </c>
      <c r="AQ1588" s="1" t="s">
        <v>62</v>
      </c>
      <c r="AR1588" s="1" t="s">
        <v>62</v>
      </c>
      <c r="AS1588" s="1" t="s">
        <v>62</v>
      </c>
      <c r="AT1588" s="1" t="s">
        <v>62</v>
      </c>
      <c r="AU1588" s="1" t="s">
        <v>3046</v>
      </c>
      <c r="AV1588" s="1" t="s">
        <v>3398</v>
      </c>
      <c r="AW1588" s="1">
        <v>2871</v>
      </c>
      <c r="AX1588" s="2">
        <v>40322</v>
      </c>
      <c r="AY1588" s="1" t="str">
        <f>TEXT(TRUNC(AW1588/60/60),"00")</f>
        <v>00</v>
      </c>
      <c r="AZ1588" s="1" t="str">
        <f>TEXT(TRUNC((AW1588-AY1588*60*60)/60),"00")</f>
        <v>47</v>
      </c>
      <c r="BA1588" s="1" t="str">
        <f>TEXT(TRUNC((AW1588-AY1588*60*60-AZ1588*60)),"00")</f>
        <v>51</v>
      </c>
      <c r="BB1588" s="2">
        <v>40321</v>
      </c>
      <c r="BC1588" s="1" t="s">
        <v>3399</v>
      </c>
      <c r="BD1588" s="2">
        <v>40322</v>
      </c>
      <c r="BE1588" s="2">
        <v>40321</v>
      </c>
      <c r="BF1588" s="1" t="s">
        <v>62</v>
      </c>
    </row>
    <row r="1589" spans="1:58" x14ac:dyDescent="0.25">
      <c r="A1589" s="1" t="s">
        <v>3645</v>
      </c>
      <c r="B1589" s="1" t="s">
        <v>3646</v>
      </c>
      <c r="C1589" s="1" t="s">
        <v>59</v>
      </c>
      <c r="D1589" s="1" t="s">
        <v>3647</v>
      </c>
      <c r="E1589" s="1" t="s">
        <v>677</v>
      </c>
      <c r="F1589" s="1" t="s">
        <v>62</v>
      </c>
      <c r="G1589" s="1" t="s">
        <v>62</v>
      </c>
      <c r="H1589" s="1" t="s">
        <v>62</v>
      </c>
      <c r="I1589" s="1" t="s">
        <v>62</v>
      </c>
      <c r="J1589" s="1" t="s">
        <v>62</v>
      </c>
      <c r="K1589" s="1" t="s">
        <v>62</v>
      </c>
      <c r="L1589" s="1" t="s">
        <v>62</v>
      </c>
      <c r="M1589" s="1" t="s">
        <v>62</v>
      </c>
      <c r="N1589" s="1" t="s">
        <v>62</v>
      </c>
      <c r="O1589" s="1" t="s">
        <v>62</v>
      </c>
      <c r="P1589" s="1" t="s">
        <v>62</v>
      </c>
      <c r="Q1589" s="1" t="s">
        <v>62</v>
      </c>
      <c r="R1589" s="1" t="s">
        <v>62</v>
      </c>
      <c r="S1589" s="1" t="s">
        <v>62</v>
      </c>
      <c r="T1589" s="1" t="s">
        <v>62</v>
      </c>
      <c r="U1589" s="1" t="s">
        <v>62</v>
      </c>
      <c r="V1589" s="1" t="s">
        <v>62</v>
      </c>
      <c r="W1589" s="1" t="s">
        <v>62</v>
      </c>
      <c r="X1589" s="1" t="s">
        <v>62</v>
      </c>
      <c r="Y1589" s="1" t="s">
        <v>62</v>
      </c>
      <c r="Z1589" s="1" t="s">
        <v>62</v>
      </c>
      <c r="AA1589" s="1" t="s">
        <v>3648</v>
      </c>
      <c r="AB1589" s="1" t="s">
        <v>62</v>
      </c>
      <c r="AC1589" s="1" t="s">
        <v>62</v>
      </c>
      <c r="AD1589" s="1" t="s">
        <v>62</v>
      </c>
      <c r="AE1589" s="1" t="s">
        <v>62</v>
      </c>
      <c r="AF1589" s="1" t="s">
        <v>62</v>
      </c>
      <c r="AG1589" s="1" t="s">
        <v>62</v>
      </c>
      <c r="AH1589" s="1" t="s">
        <v>62</v>
      </c>
      <c r="AI1589" s="1" t="s">
        <v>3649</v>
      </c>
      <c r="AJ1589" s="1" t="s">
        <v>65</v>
      </c>
      <c r="AK1589" s="1" t="s">
        <v>3043</v>
      </c>
      <c r="AL1589" s="1" t="s">
        <v>3044</v>
      </c>
      <c r="AM1589" s="1" t="s">
        <v>3650</v>
      </c>
      <c r="AN1589" s="1" t="s">
        <v>62</v>
      </c>
      <c r="AO1589" s="1" t="s">
        <v>62</v>
      </c>
      <c r="AP1589" s="1" t="s">
        <v>62</v>
      </c>
      <c r="AQ1589" s="1" t="s">
        <v>62</v>
      </c>
      <c r="AR1589" s="1" t="s">
        <v>62</v>
      </c>
      <c r="AS1589" s="1" t="s">
        <v>62</v>
      </c>
      <c r="AT1589" s="1" t="s">
        <v>62</v>
      </c>
      <c r="AU1589" s="1" t="s">
        <v>3046</v>
      </c>
      <c r="AV1589" s="1" t="s">
        <v>3651</v>
      </c>
      <c r="AW1589" s="1">
        <v>2057.4</v>
      </c>
      <c r="AX1589" s="2">
        <v>40322</v>
      </c>
      <c r="AY1589" s="1" t="str">
        <f>TEXT(TRUNC(AW1589/60/60),"00")</f>
        <v>00</v>
      </c>
      <c r="AZ1589" s="1" t="str">
        <f>TEXT(TRUNC((AW1589-AY1589*60*60)/60),"00")</f>
        <v>34</v>
      </c>
      <c r="BA1589" s="1" t="str">
        <f>TEXT(TRUNC((AW1589-AY1589*60*60-AZ1589*60)),"00")</f>
        <v>17</v>
      </c>
      <c r="BB1589" s="2">
        <v>40321</v>
      </c>
      <c r="BC1589" s="1" t="s">
        <v>3652</v>
      </c>
      <c r="BD1589" s="2">
        <v>40322</v>
      </c>
      <c r="BE1589" s="2">
        <v>40321</v>
      </c>
      <c r="BF1589" s="1" t="s">
        <v>62</v>
      </c>
    </row>
    <row r="1590" spans="1:58" x14ac:dyDescent="0.25">
      <c r="A1590" s="1" t="s">
        <v>3690</v>
      </c>
      <c r="B1590" s="1" t="s">
        <v>3691</v>
      </c>
      <c r="C1590" s="1" t="s">
        <v>77</v>
      </c>
      <c r="D1590" s="1" t="s">
        <v>3692</v>
      </c>
      <c r="E1590" s="1" t="s">
        <v>3693</v>
      </c>
      <c r="F1590" s="1" t="s">
        <v>62</v>
      </c>
      <c r="G1590" s="1" t="s">
        <v>62</v>
      </c>
      <c r="H1590" s="1" t="s">
        <v>62</v>
      </c>
      <c r="I1590" s="1" t="s">
        <v>62</v>
      </c>
      <c r="J1590" s="1" t="s">
        <v>62</v>
      </c>
      <c r="K1590" s="1" t="s">
        <v>62</v>
      </c>
      <c r="L1590" s="1" t="s">
        <v>62</v>
      </c>
      <c r="M1590" s="1" t="s">
        <v>62</v>
      </c>
      <c r="N1590" s="1" t="s">
        <v>62</v>
      </c>
      <c r="O1590" s="1" t="s">
        <v>62</v>
      </c>
      <c r="P1590" s="1" t="s">
        <v>62</v>
      </c>
      <c r="Q1590" s="1" t="s">
        <v>62</v>
      </c>
      <c r="R1590" s="1" t="s">
        <v>62</v>
      </c>
      <c r="S1590" s="1" t="s">
        <v>62</v>
      </c>
      <c r="T1590" s="1" t="s">
        <v>62</v>
      </c>
      <c r="U1590" s="1" t="s">
        <v>62</v>
      </c>
      <c r="V1590" s="1" t="s">
        <v>62</v>
      </c>
      <c r="W1590" s="1" t="s">
        <v>62</v>
      </c>
      <c r="X1590" s="1" t="s">
        <v>62</v>
      </c>
      <c r="Y1590" s="1" t="s">
        <v>62</v>
      </c>
      <c r="Z1590" s="1" t="s">
        <v>62</v>
      </c>
      <c r="AA1590" s="1" t="s">
        <v>3694</v>
      </c>
      <c r="AB1590" s="1" t="s">
        <v>62</v>
      </c>
      <c r="AC1590" s="1" t="s">
        <v>62</v>
      </c>
      <c r="AD1590" s="1" t="s">
        <v>62</v>
      </c>
      <c r="AE1590" s="1" t="s">
        <v>62</v>
      </c>
      <c r="AF1590" s="1" t="s">
        <v>62</v>
      </c>
      <c r="AG1590" s="1" t="s">
        <v>62</v>
      </c>
      <c r="AH1590" s="1" t="s">
        <v>62</v>
      </c>
      <c r="AI1590" s="1" t="s">
        <v>3695</v>
      </c>
      <c r="AJ1590" s="1" t="s">
        <v>65</v>
      </c>
      <c r="AK1590" s="1" t="s">
        <v>3043</v>
      </c>
      <c r="AL1590" s="1" t="s">
        <v>3044</v>
      </c>
      <c r="AM1590" s="1" t="s">
        <v>3696</v>
      </c>
      <c r="AN1590" s="1" t="s">
        <v>62</v>
      </c>
      <c r="AO1590" s="1" t="s">
        <v>62</v>
      </c>
      <c r="AP1590" s="1" t="s">
        <v>62</v>
      </c>
      <c r="AQ1590" s="1" t="s">
        <v>62</v>
      </c>
      <c r="AR1590" s="1" t="s">
        <v>62</v>
      </c>
      <c r="AS1590" s="1" t="s">
        <v>62</v>
      </c>
      <c r="AT1590" s="1" t="s">
        <v>62</v>
      </c>
      <c r="AU1590" s="1" t="s">
        <v>3046</v>
      </c>
      <c r="AV1590" s="1" t="s">
        <v>3697</v>
      </c>
      <c r="AW1590" s="1">
        <v>3569.3</v>
      </c>
      <c r="AX1590" s="2">
        <v>40322</v>
      </c>
      <c r="AY1590" s="1" t="str">
        <f>TEXT(TRUNC(AW1590/60/60),"00")</f>
        <v>00</v>
      </c>
      <c r="AZ1590" s="1" t="str">
        <f>TEXT(TRUNC((AW1590-AY1590*60*60)/60),"00")</f>
        <v>59</v>
      </c>
      <c r="BA1590" s="1" t="str">
        <f>TEXT(TRUNC((AW1590-AY1590*60*60-AZ1590*60)),"00")</f>
        <v>29</v>
      </c>
      <c r="BB1590" s="2">
        <v>40321</v>
      </c>
      <c r="BC1590" s="1" t="s">
        <v>3698</v>
      </c>
      <c r="BD1590" s="2">
        <v>40322</v>
      </c>
      <c r="BE1590" s="2">
        <v>40321</v>
      </c>
      <c r="BF1590" s="1" t="s">
        <v>62</v>
      </c>
    </row>
    <row r="1591" spans="1:58" x14ac:dyDescent="0.25">
      <c r="A1591" s="1" t="s">
        <v>3942</v>
      </c>
      <c r="B1591" s="1" t="s">
        <v>3943</v>
      </c>
      <c r="C1591" s="1" t="s">
        <v>77</v>
      </c>
      <c r="D1591" s="1" t="s">
        <v>3944</v>
      </c>
      <c r="E1591" s="1" t="s">
        <v>3945</v>
      </c>
      <c r="F1591" s="1" t="s">
        <v>62</v>
      </c>
      <c r="G1591" s="1" t="s">
        <v>62</v>
      </c>
      <c r="H1591" s="1" t="s">
        <v>62</v>
      </c>
      <c r="I1591" s="1" t="s">
        <v>62</v>
      </c>
      <c r="J1591" s="1" t="s">
        <v>62</v>
      </c>
      <c r="K1591" s="1" t="s">
        <v>62</v>
      </c>
      <c r="L1591" s="1" t="s">
        <v>62</v>
      </c>
      <c r="M1591" s="1" t="s">
        <v>62</v>
      </c>
      <c r="N1591" s="1" t="s">
        <v>62</v>
      </c>
      <c r="O1591" s="1" t="s">
        <v>62</v>
      </c>
      <c r="P1591" s="1" t="s">
        <v>62</v>
      </c>
      <c r="Q1591" s="1" t="s">
        <v>62</v>
      </c>
      <c r="R1591" s="1" t="s">
        <v>62</v>
      </c>
      <c r="S1591" s="1" t="s">
        <v>62</v>
      </c>
      <c r="T1591" s="1" t="s">
        <v>62</v>
      </c>
      <c r="U1591" s="1" t="s">
        <v>62</v>
      </c>
      <c r="V1591" s="1" t="s">
        <v>62</v>
      </c>
      <c r="W1591" s="1" t="s">
        <v>62</v>
      </c>
      <c r="X1591" s="1" t="s">
        <v>62</v>
      </c>
      <c r="Y1591" s="1" t="s">
        <v>62</v>
      </c>
      <c r="Z1591" s="1" t="s">
        <v>62</v>
      </c>
      <c r="AA1591" s="1" t="s">
        <v>392</v>
      </c>
      <c r="AB1591" s="1" t="s">
        <v>62</v>
      </c>
      <c r="AC1591" s="1" t="s">
        <v>62</v>
      </c>
      <c r="AD1591" s="1" t="s">
        <v>62</v>
      </c>
      <c r="AE1591" s="1" t="s">
        <v>62</v>
      </c>
      <c r="AF1591" s="1" t="s">
        <v>62</v>
      </c>
      <c r="AG1591" s="1" t="s">
        <v>62</v>
      </c>
      <c r="AH1591" s="1" t="s">
        <v>62</v>
      </c>
      <c r="AI1591" s="1" t="s">
        <v>3946</v>
      </c>
      <c r="AJ1591" s="1" t="s">
        <v>65</v>
      </c>
      <c r="AK1591" s="1" t="s">
        <v>3043</v>
      </c>
      <c r="AL1591" s="1" t="s">
        <v>3044</v>
      </c>
      <c r="AM1591" s="1" t="s">
        <v>3947</v>
      </c>
      <c r="AN1591" s="1" t="s">
        <v>62</v>
      </c>
      <c r="AO1591" s="1" t="s">
        <v>62</v>
      </c>
      <c r="AP1591" s="1" t="s">
        <v>62</v>
      </c>
      <c r="AQ1591" s="1" t="s">
        <v>62</v>
      </c>
      <c r="AR1591" s="1" t="s">
        <v>62</v>
      </c>
      <c r="AS1591" s="1" t="s">
        <v>62</v>
      </c>
      <c r="AT1591" s="1" t="s">
        <v>62</v>
      </c>
      <c r="AU1591" s="1" t="s">
        <v>3046</v>
      </c>
      <c r="AV1591" s="1" t="s">
        <v>3948</v>
      </c>
      <c r="AW1591" s="1">
        <v>2237.9</v>
      </c>
      <c r="AX1591" s="2">
        <v>40322</v>
      </c>
      <c r="AY1591" s="1" t="str">
        <f>TEXT(TRUNC(AW1591/60/60),"00")</f>
        <v>00</v>
      </c>
      <c r="AZ1591" s="1" t="str">
        <f>TEXT(TRUNC((AW1591-AY1591*60*60)/60),"00")</f>
        <v>37</v>
      </c>
      <c r="BA1591" s="1" t="str">
        <f>TEXT(TRUNC((AW1591-AY1591*60*60-AZ1591*60)),"00")</f>
        <v>17</v>
      </c>
      <c r="BB1591" s="2">
        <v>40321</v>
      </c>
      <c r="BC1591" s="1" t="s">
        <v>3949</v>
      </c>
      <c r="BD1591" s="2">
        <v>40322</v>
      </c>
      <c r="BE1591" s="2">
        <v>40321</v>
      </c>
      <c r="BF1591" s="1" t="s">
        <v>62</v>
      </c>
    </row>
    <row r="1592" spans="1:58" x14ac:dyDescent="0.25">
      <c r="A1592" s="1" t="s">
        <v>4356</v>
      </c>
      <c r="B1592" s="1" t="s">
        <v>4357</v>
      </c>
      <c r="C1592" s="1" t="s">
        <v>59</v>
      </c>
      <c r="D1592" s="1" t="s">
        <v>75</v>
      </c>
      <c r="E1592" s="1" t="s">
        <v>3306</v>
      </c>
      <c r="F1592" s="1" t="s">
        <v>62</v>
      </c>
      <c r="G1592" s="1" t="s">
        <v>62</v>
      </c>
      <c r="H1592" s="1" t="s">
        <v>62</v>
      </c>
      <c r="I1592" s="1" t="s">
        <v>62</v>
      </c>
      <c r="J1592" s="1" t="s">
        <v>62</v>
      </c>
      <c r="K1592" s="1" t="s">
        <v>62</v>
      </c>
      <c r="L1592" s="1" t="s">
        <v>62</v>
      </c>
      <c r="M1592" s="1" t="s">
        <v>62</v>
      </c>
      <c r="N1592" s="1" t="s">
        <v>62</v>
      </c>
      <c r="O1592" s="1" t="s">
        <v>62</v>
      </c>
      <c r="P1592" s="1" t="s">
        <v>62</v>
      </c>
      <c r="Q1592" s="1" t="s">
        <v>62</v>
      </c>
      <c r="R1592" s="1" t="s">
        <v>62</v>
      </c>
      <c r="S1592" s="1" t="s">
        <v>62</v>
      </c>
      <c r="T1592" s="1" t="s">
        <v>62</v>
      </c>
      <c r="U1592" s="1" t="s">
        <v>62</v>
      </c>
      <c r="V1592" s="1" t="s">
        <v>62</v>
      </c>
      <c r="W1592" s="1" t="s">
        <v>62</v>
      </c>
      <c r="X1592" s="1" t="s">
        <v>62</v>
      </c>
      <c r="Y1592" s="1" t="s">
        <v>62</v>
      </c>
      <c r="Z1592" s="1" t="s">
        <v>62</v>
      </c>
      <c r="AA1592" s="1" t="s">
        <v>3307</v>
      </c>
      <c r="AB1592" s="1" t="s">
        <v>62</v>
      </c>
      <c r="AC1592" s="1" t="s">
        <v>62</v>
      </c>
      <c r="AD1592" s="1" t="s">
        <v>62</v>
      </c>
      <c r="AE1592" s="1" t="s">
        <v>62</v>
      </c>
      <c r="AF1592" s="1" t="s">
        <v>62</v>
      </c>
      <c r="AG1592" s="1" t="s">
        <v>62</v>
      </c>
      <c r="AH1592" s="1" t="s">
        <v>62</v>
      </c>
      <c r="AI1592" s="1" t="s">
        <v>4358</v>
      </c>
      <c r="AJ1592" s="1" t="s">
        <v>65</v>
      </c>
      <c r="AK1592" s="1" t="s">
        <v>3043</v>
      </c>
      <c r="AL1592" s="1" t="s">
        <v>3044</v>
      </c>
      <c r="AM1592" s="1" t="s">
        <v>3309</v>
      </c>
      <c r="AN1592" s="1" t="s">
        <v>62</v>
      </c>
      <c r="AO1592" s="1" t="s">
        <v>62</v>
      </c>
      <c r="AP1592" s="1" t="s">
        <v>62</v>
      </c>
      <c r="AQ1592" s="1" t="s">
        <v>62</v>
      </c>
      <c r="AR1592" s="1" t="s">
        <v>62</v>
      </c>
      <c r="AS1592" s="1" t="s">
        <v>62</v>
      </c>
      <c r="AT1592" s="1" t="s">
        <v>62</v>
      </c>
      <c r="AU1592" s="1" t="s">
        <v>3046</v>
      </c>
      <c r="AV1592" s="1" t="s">
        <v>4359</v>
      </c>
      <c r="AW1592" s="1">
        <v>459.4</v>
      </c>
      <c r="AX1592" s="2">
        <v>40322</v>
      </c>
      <c r="AY1592" s="1" t="str">
        <f>TEXT(TRUNC(AW1592/60/60),"00")</f>
        <v>00</v>
      </c>
      <c r="AZ1592" s="1" t="str">
        <f>TEXT(TRUNC((AW1592-AY1592*60*60)/60),"00")</f>
        <v>07</v>
      </c>
      <c r="BA1592" s="1" t="str">
        <f>TEXT(TRUNC((AW1592-AY1592*60*60-AZ1592*60)),"00")</f>
        <v>39</v>
      </c>
      <c r="BB1592" s="2">
        <v>40321</v>
      </c>
      <c r="BC1592" s="1" t="s">
        <v>3043</v>
      </c>
      <c r="BD1592" s="2">
        <v>40322</v>
      </c>
      <c r="BE1592" s="2">
        <v>40321</v>
      </c>
      <c r="BF1592" s="1" t="s">
        <v>62</v>
      </c>
    </row>
    <row r="1593" spans="1:58" x14ac:dyDescent="0.25">
      <c r="A1593" s="1" t="s">
        <v>2734</v>
      </c>
      <c r="B1593" s="1" t="s">
        <v>2735</v>
      </c>
      <c r="C1593" s="1" t="s">
        <v>77</v>
      </c>
      <c r="D1593" s="1" t="s">
        <v>2736</v>
      </c>
      <c r="E1593" s="1" t="s">
        <v>2737</v>
      </c>
      <c r="F1593" s="1" t="s">
        <v>62</v>
      </c>
      <c r="G1593" s="1" t="s">
        <v>62</v>
      </c>
      <c r="H1593" s="1" t="s">
        <v>62</v>
      </c>
      <c r="I1593" s="1" t="s">
        <v>62</v>
      </c>
      <c r="J1593" s="1" t="s">
        <v>62</v>
      </c>
      <c r="K1593" s="1" t="s">
        <v>62</v>
      </c>
      <c r="L1593" s="1" t="s">
        <v>62</v>
      </c>
      <c r="M1593" s="1" t="s">
        <v>62</v>
      </c>
      <c r="N1593" s="1" t="s">
        <v>62</v>
      </c>
      <c r="O1593" s="1" t="s">
        <v>62</v>
      </c>
      <c r="P1593" s="1" t="s">
        <v>62</v>
      </c>
      <c r="Q1593" s="1" t="s">
        <v>62</v>
      </c>
      <c r="R1593" s="1" t="s">
        <v>62</v>
      </c>
      <c r="S1593" s="1" t="s">
        <v>62</v>
      </c>
      <c r="T1593" s="1" t="s">
        <v>62</v>
      </c>
      <c r="U1593" s="1" t="s">
        <v>62</v>
      </c>
      <c r="V1593" s="1" t="s">
        <v>62</v>
      </c>
      <c r="W1593" s="1" t="s">
        <v>62</v>
      </c>
      <c r="X1593" s="1" t="s">
        <v>62</v>
      </c>
      <c r="Y1593" s="1" t="s">
        <v>62</v>
      </c>
      <c r="Z1593" s="1" t="s">
        <v>62</v>
      </c>
      <c r="AA1593" s="1" t="s">
        <v>2738</v>
      </c>
      <c r="AB1593" s="1" t="s">
        <v>62</v>
      </c>
      <c r="AC1593" s="1" t="s">
        <v>62</v>
      </c>
      <c r="AD1593" s="1" t="s">
        <v>62</v>
      </c>
      <c r="AE1593" s="1" t="s">
        <v>62</v>
      </c>
      <c r="AF1593" s="1" t="s">
        <v>62</v>
      </c>
      <c r="AG1593" s="1" t="s">
        <v>62</v>
      </c>
      <c r="AH1593" s="1" t="s">
        <v>62</v>
      </c>
      <c r="AI1593" s="1" t="s">
        <v>2739</v>
      </c>
      <c r="AJ1593" s="1" t="s">
        <v>65</v>
      </c>
      <c r="AK1593" s="1" t="s">
        <v>2273</v>
      </c>
      <c r="AL1593" s="1" t="s">
        <v>2274</v>
      </c>
      <c r="AM1593" s="1" t="s">
        <v>2740</v>
      </c>
      <c r="AN1593" s="1" t="s">
        <v>62</v>
      </c>
      <c r="AO1593" s="1" t="s">
        <v>62</v>
      </c>
      <c r="AP1593" s="1" t="s">
        <v>62</v>
      </c>
      <c r="AQ1593" s="1" t="s">
        <v>62</v>
      </c>
      <c r="AR1593" s="1" t="s">
        <v>62</v>
      </c>
      <c r="AS1593" s="1" t="s">
        <v>62</v>
      </c>
      <c r="AT1593" s="1" t="s">
        <v>62</v>
      </c>
      <c r="AU1593" s="1" t="s">
        <v>2275</v>
      </c>
      <c r="AV1593" s="1" t="s">
        <v>2741</v>
      </c>
      <c r="AW1593" s="1">
        <v>1706.5</v>
      </c>
      <c r="AX1593" s="2">
        <v>40234</v>
      </c>
      <c r="AY1593" s="1" t="str">
        <f>TEXT(TRUNC(AW1593/60/60),"00")</f>
        <v>00</v>
      </c>
      <c r="AZ1593" s="1" t="str">
        <f>TEXT(TRUNC((AW1593-AY1593*60*60)/60),"00")</f>
        <v>28</v>
      </c>
      <c r="BA1593" s="1" t="str">
        <f>TEXT(TRUNC((AW1593-AY1593*60*60-AZ1593*60)),"00")</f>
        <v>26</v>
      </c>
      <c r="BB1593" s="2">
        <v>40294</v>
      </c>
      <c r="BC1593" s="1" t="s">
        <v>2742</v>
      </c>
      <c r="BD1593" s="2">
        <v>40234</v>
      </c>
      <c r="BE1593" s="2">
        <v>40294</v>
      </c>
      <c r="BF1593" s="1" t="s">
        <v>62</v>
      </c>
    </row>
    <row r="1594" spans="1:58" x14ac:dyDescent="0.25">
      <c r="A1594" s="1" t="s">
        <v>3297</v>
      </c>
      <c r="B1594" s="1" t="s">
        <v>3298</v>
      </c>
      <c r="C1594" s="1" t="s">
        <v>59</v>
      </c>
      <c r="D1594" s="1" t="s">
        <v>132</v>
      </c>
      <c r="E1594" s="1" t="s">
        <v>3299</v>
      </c>
      <c r="F1594" s="1" t="s">
        <v>62</v>
      </c>
      <c r="G1594" s="1" t="s">
        <v>62</v>
      </c>
      <c r="H1594" s="1" t="s">
        <v>62</v>
      </c>
      <c r="I1594" s="1" t="s">
        <v>62</v>
      </c>
      <c r="J1594" s="1" t="s">
        <v>62</v>
      </c>
      <c r="K1594" s="1" t="s">
        <v>62</v>
      </c>
      <c r="L1594" s="1" t="s">
        <v>62</v>
      </c>
      <c r="M1594" s="1" t="s">
        <v>62</v>
      </c>
      <c r="N1594" s="1" t="s">
        <v>62</v>
      </c>
      <c r="O1594" s="1" t="s">
        <v>62</v>
      </c>
      <c r="P1594" s="1" t="s">
        <v>62</v>
      </c>
      <c r="Q1594" s="1" t="s">
        <v>62</v>
      </c>
      <c r="R1594" s="1" t="s">
        <v>62</v>
      </c>
      <c r="S1594" s="1" t="s">
        <v>62</v>
      </c>
      <c r="T1594" s="1" t="s">
        <v>62</v>
      </c>
      <c r="U1594" s="1" t="s">
        <v>62</v>
      </c>
      <c r="V1594" s="1" t="s">
        <v>62</v>
      </c>
      <c r="W1594" s="1" t="s">
        <v>62</v>
      </c>
      <c r="X1594" s="1" t="s">
        <v>62</v>
      </c>
      <c r="Y1594" s="1" t="s">
        <v>62</v>
      </c>
      <c r="Z1594" s="1" t="s">
        <v>62</v>
      </c>
      <c r="AA1594" s="1" t="s">
        <v>3300</v>
      </c>
      <c r="AB1594" s="1" t="s">
        <v>62</v>
      </c>
      <c r="AC1594" s="1" t="s">
        <v>62</v>
      </c>
      <c r="AD1594" s="1" t="s">
        <v>62</v>
      </c>
      <c r="AE1594" s="1" t="s">
        <v>62</v>
      </c>
      <c r="AF1594" s="1" t="s">
        <v>62</v>
      </c>
      <c r="AG1594" s="1" t="s">
        <v>62</v>
      </c>
      <c r="AH1594" s="1" t="s">
        <v>62</v>
      </c>
      <c r="AI1594" s="1" t="s">
        <v>3301</v>
      </c>
      <c r="AJ1594" s="1" t="s">
        <v>65</v>
      </c>
      <c r="AK1594" s="1" t="s">
        <v>3264</v>
      </c>
      <c r="AL1594" s="1" t="s">
        <v>3265</v>
      </c>
      <c r="AM1594" s="1" t="s">
        <v>3302</v>
      </c>
      <c r="AN1594" s="1" t="s">
        <v>62</v>
      </c>
      <c r="AO1594" s="1" t="s">
        <v>62</v>
      </c>
      <c r="AP1594" s="1" t="s">
        <v>62</v>
      </c>
      <c r="AQ1594" s="1" t="s">
        <v>62</v>
      </c>
      <c r="AR1594" s="1" t="s">
        <v>62</v>
      </c>
      <c r="AS1594" s="1" t="s">
        <v>62</v>
      </c>
      <c r="AT1594" s="1" t="s">
        <v>62</v>
      </c>
      <c r="AU1594" s="1" t="s">
        <v>3267</v>
      </c>
      <c r="AV1594" s="1" t="s">
        <v>3303</v>
      </c>
      <c r="AW1594" s="1">
        <v>2623.5</v>
      </c>
      <c r="AX1594" s="2">
        <v>40268</v>
      </c>
      <c r="AY1594" s="1" t="str">
        <f>TEXT(TRUNC(AW1594/60/60),"00")</f>
        <v>00</v>
      </c>
      <c r="AZ1594" s="1" t="str">
        <f>TEXT(TRUNC((AW1594-AY1594*60*60)/60),"00")</f>
        <v>43</v>
      </c>
      <c r="BA1594" s="1" t="str">
        <f>TEXT(TRUNC((AW1594-AY1594*60*60-AZ1594*60)),"00")</f>
        <v>43</v>
      </c>
      <c r="BB1594" s="2">
        <v>40276</v>
      </c>
      <c r="BC1594" s="1" t="s">
        <v>3269</v>
      </c>
      <c r="BD1594" s="2">
        <v>40268</v>
      </c>
      <c r="BE1594" s="2">
        <v>40276</v>
      </c>
      <c r="BF1594" s="1" t="s">
        <v>62</v>
      </c>
    </row>
    <row r="1595" spans="1:58" x14ac:dyDescent="0.25">
      <c r="A1595" s="1" t="s">
        <v>3259</v>
      </c>
      <c r="B1595" s="1" t="s">
        <v>3260</v>
      </c>
      <c r="C1595" s="1" t="s">
        <v>59</v>
      </c>
      <c r="D1595" s="1" t="s">
        <v>707</v>
      </c>
      <c r="E1595" s="1" t="s">
        <v>3261</v>
      </c>
      <c r="F1595" s="1" t="s">
        <v>62</v>
      </c>
      <c r="G1595" s="1" t="s">
        <v>62</v>
      </c>
      <c r="H1595" s="1" t="s">
        <v>62</v>
      </c>
      <c r="I1595" s="1" t="s">
        <v>62</v>
      </c>
      <c r="J1595" s="1" t="s">
        <v>62</v>
      </c>
      <c r="K1595" s="1" t="s">
        <v>62</v>
      </c>
      <c r="L1595" s="1" t="s">
        <v>62</v>
      </c>
      <c r="M1595" s="1" t="s">
        <v>62</v>
      </c>
      <c r="N1595" s="1" t="s">
        <v>62</v>
      </c>
      <c r="O1595" s="1" t="s">
        <v>62</v>
      </c>
      <c r="P1595" s="1" t="s">
        <v>62</v>
      </c>
      <c r="Q1595" s="1" t="s">
        <v>62</v>
      </c>
      <c r="R1595" s="1" t="s">
        <v>62</v>
      </c>
      <c r="S1595" s="1" t="s">
        <v>62</v>
      </c>
      <c r="T1595" s="1" t="s">
        <v>62</v>
      </c>
      <c r="U1595" s="1" t="s">
        <v>62</v>
      </c>
      <c r="V1595" s="1" t="s">
        <v>62</v>
      </c>
      <c r="W1595" s="1" t="s">
        <v>62</v>
      </c>
      <c r="X1595" s="1" t="s">
        <v>62</v>
      </c>
      <c r="Y1595" s="1" t="s">
        <v>62</v>
      </c>
      <c r="Z1595" s="1" t="s">
        <v>62</v>
      </c>
      <c r="AA1595" s="1" t="s">
        <v>3262</v>
      </c>
      <c r="AB1595" s="1" t="s">
        <v>62</v>
      </c>
      <c r="AC1595" s="1" t="s">
        <v>62</v>
      </c>
      <c r="AD1595" s="1" t="s">
        <v>62</v>
      </c>
      <c r="AE1595" s="1" t="s">
        <v>62</v>
      </c>
      <c r="AF1595" s="1" t="s">
        <v>62</v>
      </c>
      <c r="AG1595" s="1" t="s">
        <v>62</v>
      </c>
      <c r="AH1595" s="1" t="s">
        <v>62</v>
      </c>
      <c r="AI1595" s="1" t="s">
        <v>3263</v>
      </c>
      <c r="AJ1595" s="1" t="s">
        <v>65</v>
      </c>
      <c r="AK1595" s="1" t="s">
        <v>3264</v>
      </c>
      <c r="AL1595" s="1" t="s">
        <v>3265</v>
      </c>
      <c r="AM1595" s="1" t="s">
        <v>3266</v>
      </c>
      <c r="AN1595" s="1" t="s">
        <v>62</v>
      </c>
      <c r="AO1595" s="1" t="s">
        <v>62</v>
      </c>
      <c r="AP1595" s="1" t="s">
        <v>62</v>
      </c>
      <c r="AQ1595" s="1" t="s">
        <v>62</v>
      </c>
      <c r="AR1595" s="1" t="s">
        <v>62</v>
      </c>
      <c r="AS1595" s="1" t="s">
        <v>62</v>
      </c>
      <c r="AT1595" s="1" t="s">
        <v>62</v>
      </c>
      <c r="AU1595" s="1" t="s">
        <v>3267</v>
      </c>
      <c r="AV1595" s="1" t="s">
        <v>3268</v>
      </c>
      <c r="AW1595" s="1">
        <v>2321.5</v>
      </c>
      <c r="AX1595" s="2">
        <v>40268</v>
      </c>
      <c r="AY1595" s="1" t="str">
        <f>TEXT(TRUNC(AW1595/60/60),"00")</f>
        <v>00</v>
      </c>
      <c r="AZ1595" s="1" t="str">
        <f>TEXT(TRUNC((AW1595-AY1595*60*60)/60),"00")</f>
        <v>38</v>
      </c>
      <c r="BA1595" s="1" t="str">
        <f>TEXT(TRUNC((AW1595-AY1595*60*60-AZ1595*60)),"00")</f>
        <v>41</v>
      </c>
      <c r="BB1595" s="2">
        <v>40274</v>
      </c>
      <c r="BC1595" s="1" t="s">
        <v>3269</v>
      </c>
      <c r="BD1595" s="2">
        <v>40268</v>
      </c>
      <c r="BE1595" s="2">
        <v>40274</v>
      </c>
      <c r="BF1595" s="1" t="s">
        <v>62</v>
      </c>
    </row>
    <row r="1596" spans="1:58" x14ac:dyDescent="0.25">
      <c r="A1596" s="1" t="s">
        <v>3638</v>
      </c>
      <c r="B1596" s="1" t="s">
        <v>3639</v>
      </c>
      <c r="C1596" s="1" t="s">
        <v>77</v>
      </c>
      <c r="D1596" s="1" t="s">
        <v>1420</v>
      </c>
      <c r="E1596" s="1" t="s">
        <v>3640</v>
      </c>
      <c r="F1596" s="1" t="s">
        <v>62</v>
      </c>
      <c r="G1596" s="1" t="s">
        <v>62</v>
      </c>
      <c r="H1596" s="1" t="s">
        <v>62</v>
      </c>
      <c r="I1596" s="1" t="s">
        <v>62</v>
      </c>
      <c r="J1596" s="1" t="s">
        <v>62</v>
      </c>
      <c r="K1596" s="1" t="s">
        <v>62</v>
      </c>
      <c r="L1596" s="1" t="s">
        <v>62</v>
      </c>
      <c r="M1596" s="1" t="s">
        <v>62</v>
      </c>
      <c r="N1596" s="1" t="s">
        <v>62</v>
      </c>
      <c r="O1596" s="1" t="s">
        <v>62</v>
      </c>
      <c r="P1596" s="1" t="s">
        <v>62</v>
      </c>
      <c r="Q1596" s="1" t="s">
        <v>62</v>
      </c>
      <c r="R1596" s="1" t="s">
        <v>62</v>
      </c>
      <c r="S1596" s="1" t="s">
        <v>62</v>
      </c>
      <c r="T1596" s="1" t="s">
        <v>62</v>
      </c>
      <c r="U1596" s="1" t="s">
        <v>62</v>
      </c>
      <c r="V1596" s="1" t="s">
        <v>62</v>
      </c>
      <c r="W1596" s="1" t="s">
        <v>62</v>
      </c>
      <c r="X1596" s="1" t="s">
        <v>62</v>
      </c>
      <c r="Y1596" s="1" t="s">
        <v>62</v>
      </c>
      <c r="Z1596" s="1" t="s">
        <v>62</v>
      </c>
      <c r="AA1596" s="1" t="s">
        <v>3641</v>
      </c>
      <c r="AB1596" s="1" t="s">
        <v>62</v>
      </c>
      <c r="AC1596" s="1" t="s">
        <v>62</v>
      </c>
      <c r="AD1596" s="1" t="s">
        <v>62</v>
      </c>
      <c r="AE1596" s="1" t="s">
        <v>62</v>
      </c>
      <c r="AF1596" s="1" t="s">
        <v>62</v>
      </c>
      <c r="AG1596" s="1" t="s">
        <v>62</v>
      </c>
      <c r="AH1596" s="1" t="s">
        <v>62</v>
      </c>
      <c r="AI1596" s="1" t="s">
        <v>3642</v>
      </c>
      <c r="AJ1596" s="1" t="s">
        <v>65</v>
      </c>
      <c r="AK1596" s="1" t="s">
        <v>3264</v>
      </c>
      <c r="AL1596" s="1" t="s">
        <v>3265</v>
      </c>
      <c r="AM1596" s="1" t="s">
        <v>3643</v>
      </c>
      <c r="AN1596" s="1" t="s">
        <v>62</v>
      </c>
      <c r="AO1596" s="1" t="s">
        <v>62</v>
      </c>
      <c r="AP1596" s="1" t="s">
        <v>62</v>
      </c>
      <c r="AQ1596" s="1" t="s">
        <v>62</v>
      </c>
      <c r="AR1596" s="1" t="s">
        <v>62</v>
      </c>
      <c r="AS1596" s="1" t="s">
        <v>62</v>
      </c>
      <c r="AT1596" s="1" t="s">
        <v>62</v>
      </c>
      <c r="AU1596" s="1" t="s">
        <v>3267</v>
      </c>
      <c r="AV1596" s="1" t="s">
        <v>3644</v>
      </c>
      <c r="AW1596" s="1">
        <v>2866.9</v>
      </c>
      <c r="AX1596" s="2">
        <v>40268</v>
      </c>
      <c r="AY1596" s="1" t="str">
        <f>TEXT(TRUNC(AW1596/60/60),"00")</f>
        <v>00</v>
      </c>
      <c r="AZ1596" s="1" t="str">
        <f>TEXT(TRUNC((AW1596-AY1596*60*60)/60),"00")</f>
        <v>47</v>
      </c>
      <c r="BA1596" s="1" t="str">
        <f>TEXT(TRUNC((AW1596-AY1596*60*60-AZ1596*60)),"00")</f>
        <v>46</v>
      </c>
      <c r="BB1596" s="2">
        <v>40274</v>
      </c>
      <c r="BC1596" s="1" t="s">
        <v>3269</v>
      </c>
      <c r="BD1596" s="2">
        <v>40268</v>
      </c>
      <c r="BE1596" s="2">
        <v>40274</v>
      </c>
      <c r="BF1596" s="1" t="s">
        <v>62</v>
      </c>
    </row>
    <row r="1597" spans="1:58" x14ac:dyDescent="0.25">
      <c r="A1597" s="1" t="s">
        <v>2489</v>
      </c>
      <c r="B1597" s="1" t="s">
        <v>2490</v>
      </c>
      <c r="C1597" s="1" t="s">
        <v>59</v>
      </c>
      <c r="D1597" s="1" t="s">
        <v>2491</v>
      </c>
      <c r="E1597" s="1" t="s">
        <v>2492</v>
      </c>
      <c r="F1597" s="1" t="s">
        <v>62</v>
      </c>
      <c r="G1597" s="1" t="s">
        <v>62</v>
      </c>
      <c r="H1597" s="1" t="s">
        <v>62</v>
      </c>
      <c r="I1597" s="1" t="s">
        <v>62</v>
      </c>
      <c r="J1597" s="1" t="s">
        <v>62</v>
      </c>
      <c r="K1597" s="1" t="s">
        <v>62</v>
      </c>
      <c r="L1597" s="1" t="s">
        <v>62</v>
      </c>
      <c r="M1597" s="1" t="s">
        <v>62</v>
      </c>
      <c r="N1597" s="1" t="s">
        <v>62</v>
      </c>
      <c r="O1597" s="1" t="s">
        <v>62</v>
      </c>
      <c r="P1597" s="1" t="s">
        <v>62</v>
      </c>
      <c r="Q1597" s="1" t="s">
        <v>62</v>
      </c>
      <c r="R1597" s="1" t="s">
        <v>62</v>
      </c>
      <c r="S1597" s="1" t="s">
        <v>62</v>
      </c>
      <c r="T1597" s="1" t="s">
        <v>62</v>
      </c>
      <c r="U1597" s="1" t="s">
        <v>62</v>
      </c>
      <c r="V1597" s="1" t="s">
        <v>62</v>
      </c>
      <c r="W1597" s="1" t="s">
        <v>62</v>
      </c>
      <c r="X1597" s="1" t="s">
        <v>62</v>
      </c>
      <c r="Y1597" s="1" t="s">
        <v>62</v>
      </c>
      <c r="Z1597" s="1" t="s">
        <v>62</v>
      </c>
      <c r="AA1597" s="1" t="s">
        <v>2493</v>
      </c>
      <c r="AB1597" s="1" t="s">
        <v>62</v>
      </c>
      <c r="AC1597" s="1" t="s">
        <v>62</v>
      </c>
      <c r="AD1597" s="1" t="s">
        <v>62</v>
      </c>
      <c r="AE1597" s="1" t="s">
        <v>62</v>
      </c>
      <c r="AF1597" s="1" t="s">
        <v>62</v>
      </c>
      <c r="AG1597" s="1" t="s">
        <v>62</v>
      </c>
      <c r="AH1597" s="1" t="s">
        <v>62</v>
      </c>
      <c r="AI1597" s="1" t="s">
        <v>2494</v>
      </c>
      <c r="AJ1597" s="1" t="s">
        <v>65</v>
      </c>
      <c r="AK1597" s="1" t="s">
        <v>2495</v>
      </c>
      <c r="AL1597" s="1" t="s">
        <v>2496</v>
      </c>
      <c r="AM1597" s="1" t="s">
        <v>2497</v>
      </c>
      <c r="AN1597" s="1" t="s">
        <v>62</v>
      </c>
      <c r="AO1597" s="1" t="s">
        <v>62</v>
      </c>
      <c r="AP1597" s="1" t="s">
        <v>62</v>
      </c>
      <c r="AQ1597" s="1" t="s">
        <v>62</v>
      </c>
      <c r="AR1597" s="1" t="s">
        <v>62</v>
      </c>
      <c r="AS1597" s="1" t="s">
        <v>62</v>
      </c>
      <c r="AT1597" s="1" t="s">
        <v>62</v>
      </c>
      <c r="AU1597" s="1" t="s">
        <v>2498</v>
      </c>
      <c r="AV1597" s="1" t="s">
        <v>2499</v>
      </c>
      <c r="AW1597" s="1">
        <v>1980.5</v>
      </c>
      <c r="AX1597" s="2">
        <v>40269</v>
      </c>
      <c r="AY1597" s="1" t="str">
        <f>TEXT(TRUNC(AW1597/60/60),"00")</f>
        <v>00</v>
      </c>
      <c r="AZ1597" s="1" t="str">
        <f>TEXT(TRUNC((AW1597-AY1597*60*60)/60),"00")</f>
        <v>33</v>
      </c>
      <c r="BA1597" s="1" t="str">
        <f>TEXT(TRUNC((AW1597-AY1597*60*60-AZ1597*60)),"00")</f>
        <v>00</v>
      </c>
      <c r="BB1597" s="2">
        <v>40269</v>
      </c>
      <c r="BC1597" s="1" t="s">
        <v>2500</v>
      </c>
      <c r="BD1597" s="2">
        <v>40269</v>
      </c>
      <c r="BE1597" s="2">
        <v>40269</v>
      </c>
      <c r="BF1597" s="1" t="s">
        <v>62</v>
      </c>
    </row>
    <row r="1598" spans="1:58" x14ac:dyDescent="0.25">
      <c r="A1598" s="1" t="s">
        <v>2518</v>
      </c>
      <c r="B1598" s="1" t="s">
        <v>2519</v>
      </c>
      <c r="C1598" s="1" t="s">
        <v>59</v>
      </c>
      <c r="D1598" s="1" t="s">
        <v>160</v>
      </c>
      <c r="E1598" s="1" t="s">
        <v>2520</v>
      </c>
      <c r="F1598" s="1" t="s">
        <v>62</v>
      </c>
      <c r="G1598" s="1" t="s">
        <v>62</v>
      </c>
      <c r="H1598" s="1" t="s">
        <v>62</v>
      </c>
      <c r="I1598" s="1" t="s">
        <v>62</v>
      </c>
      <c r="J1598" s="1" t="s">
        <v>62</v>
      </c>
      <c r="K1598" s="1" t="s">
        <v>62</v>
      </c>
      <c r="L1598" s="1" t="s">
        <v>62</v>
      </c>
      <c r="M1598" s="1" t="s">
        <v>62</v>
      </c>
      <c r="N1598" s="1" t="s">
        <v>62</v>
      </c>
      <c r="O1598" s="1" t="s">
        <v>62</v>
      </c>
      <c r="P1598" s="1" t="s">
        <v>62</v>
      </c>
      <c r="Q1598" s="1" t="s">
        <v>62</v>
      </c>
      <c r="R1598" s="1" t="s">
        <v>62</v>
      </c>
      <c r="S1598" s="1" t="s">
        <v>62</v>
      </c>
      <c r="T1598" s="1" t="s">
        <v>62</v>
      </c>
      <c r="U1598" s="1" t="s">
        <v>62</v>
      </c>
      <c r="V1598" s="1" t="s">
        <v>62</v>
      </c>
      <c r="W1598" s="1" t="s">
        <v>62</v>
      </c>
      <c r="X1598" s="1" t="s">
        <v>62</v>
      </c>
      <c r="Y1598" s="1" t="s">
        <v>62</v>
      </c>
      <c r="Z1598" s="1" t="s">
        <v>62</v>
      </c>
      <c r="AA1598" s="1" t="s">
        <v>2521</v>
      </c>
      <c r="AB1598" s="1" t="s">
        <v>62</v>
      </c>
      <c r="AC1598" s="1" t="s">
        <v>62</v>
      </c>
      <c r="AD1598" s="1" t="s">
        <v>62</v>
      </c>
      <c r="AE1598" s="1" t="s">
        <v>62</v>
      </c>
      <c r="AF1598" s="1" t="s">
        <v>62</v>
      </c>
      <c r="AG1598" s="1" t="s">
        <v>62</v>
      </c>
      <c r="AH1598" s="1" t="s">
        <v>62</v>
      </c>
      <c r="AI1598" s="1" t="s">
        <v>2522</v>
      </c>
      <c r="AJ1598" s="1" t="s">
        <v>65</v>
      </c>
      <c r="AK1598" s="1" t="s">
        <v>2495</v>
      </c>
      <c r="AL1598" s="1" t="s">
        <v>2496</v>
      </c>
      <c r="AM1598" s="1" t="s">
        <v>2523</v>
      </c>
      <c r="AN1598" s="1" t="s">
        <v>62</v>
      </c>
      <c r="AO1598" s="1" t="s">
        <v>62</v>
      </c>
      <c r="AP1598" s="1" t="s">
        <v>62</v>
      </c>
      <c r="AQ1598" s="1" t="s">
        <v>62</v>
      </c>
      <c r="AR1598" s="1" t="s">
        <v>62</v>
      </c>
      <c r="AS1598" s="1" t="s">
        <v>62</v>
      </c>
      <c r="AT1598" s="1" t="s">
        <v>62</v>
      </c>
      <c r="AU1598" s="1" t="s">
        <v>2498</v>
      </c>
      <c r="AV1598" s="1" t="s">
        <v>2524</v>
      </c>
      <c r="AW1598" s="1">
        <v>2949.1</v>
      </c>
      <c r="AX1598" s="2">
        <v>40269</v>
      </c>
      <c r="AY1598" s="1" t="str">
        <f>TEXT(TRUNC(AW1598/60/60),"00")</f>
        <v>00</v>
      </c>
      <c r="AZ1598" s="1" t="str">
        <f>TEXT(TRUNC((AW1598-AY1598*60*60)/60),"00")</f>
        <v>49</v>
      </c>
      <c r="BA1598" s="1" t="str">
        <f>TEXT(TRUNC((AW1598-AY1598*60*60-AZ1598*60)),"00")</f>
        <v>09</v>
      </c>
      <c r="BB1598" s="2">
        <v>40269</v>
      </c>
      <c r="BC1598" s="1" t="s">
        <v>2525</v>
      </c>
      <c r="BD1598" s="2">
        <v>40269</v>
      </c>
      <c r="BE1598" s="2">
        <v>40269</v>
      </c>
      <c r="BF1598" s="1" t="s">
        <v>62</v>
      </c>
    </row>
    <row r="1599" spans="1:58" x14ac:dyDescent="0.25">
      <c r="A1599" s="1" t="s">
        <v>2996</v>
      </c>
      <c r="B1599" s="1" t="s">
        <v>2997</v>
      </c>
      <c r="C1599" s="1" t="s">
        <v>59</v>
      </c>
      <c r="D1599" s="1" t="s">
        <v>399</v>
      </c>
      <c r="E1599" s="1" t="s">
        <v>2998</v>
      </c>
      <c r="F1599" s="1" t="s">
        <v>62</v>
      </c>
      <c r="G1599" s="1" t="s">
        <v>62</v>
      </c>
      <c r="H1599" s="1" t="s">
        <v>62</v>
      </c>
      <c r="I1599" s="1" t="s">
        <v>62</v>
      </c>
      <c r="J1599" s="1" t="s">
        <v>62</v>
      </c>
      <c r="K1599" s="1" t="s">
        <v>62</v>
      </c>
      <c r="L1599" s="1" t="s">
        <v>62</v>
      </c>
      <c r="M1599" s="1" t="s">
        <v>62</v>
      </c>
      <c r="N1599" s="1" t="s">
        <v>62</v>
      </c>
      <c r="O1599" s="1" t="s">
        <v>62</v>
      </c>
      <c r="P1599" s="1" t="s">
        <v>62</v>
      </c>
      <c r="Q1599" s="1" t="s">
        <v>62</v>
      </c>
      <c r="R1599" s="1" t="s">
        <v>62</v>
      </c>
      <c r="S1599" s="1" t="s">
        <v>62</v>
      </c>
      <c r="T1599" s="1" t="s">
        <v>62</v>
      </c>
      <c r="U1599" s="1" t="s">
        <v>62</v>
      </c>
      <c r="V1599" s="1" t="s">
        <v>62</v>
      </c>
      <c r="W1599" s="1" t="s">
        <v>62</v>
      </c>
      <c r="X1599" s="1" t="s">
        <v>62</v>
      </c>
      <c r="Y1599" s="1" t="s">
        <v>62</v>
      </c>
      <c r="Z1599" s="1" t="s">
        <v>62</v>
      </c>
      <c r="AA1599" s="1" t="s">
        <v>2999</v>
      </c>
      <c r="AB1599" s="1" t="s">
        <v>62</v>
      </c>
      <c r="AC1599" s="1" t="s">
        <v>62</v>
      </c>
      <c r="AD1599" s="1" t="s">
        <v>62</v>
      </c>
      <c r="AE1599" s="1" t="s">
        <v>62</v>
      </c>
      <c r="AF1599" s="1" t="s">
        <v>62</v>
      </c>
      <c r="AG1599" s="1" t="s">
        <v>62</v>
      </c>
      <c r="AH1599" s="1" t="s">
        <v>62</v>
      </c>
      <c r="AI1599" s="1" t="s">
        <v>3000</v>
      </c>
      <c r="AJ1599" s="1" t="s">
        <v>65</v>
      </c>
      <c r="AK1599" s="1" t="s">
        <v>2495</v>
      </c>
      <c r="AL1599" s="1" t="s">
        <v>2496</v>
      </c>
      <c r="AM1599" s="1" t="s">
        <v>3001</v>
      </c>
      <c r="AN1599" s="1" t="s">
        <v>62</v>
      </c>
      <c r="AO1599" s="1" t="s">
        <v>62</v>
      </c>
      <c r="AP1599" s="1" t="s">
        <v>62</v>
      </c>
      <c r="AQ1599" s="1" t="s">
        <v>62</v>
      </c>
      <c r="AR1599" s="1" t="s">
        <v>62</v>
      </c>
      <c r="AS1599" s="1" t="s">
        <v>62</v>
      </c>
      <c r="AT1599" s="1" t="s">
        <v>62</v>
      </c>
      <c r="AU1599" s="1" t="s">
        <v>2498</v>
      </c>
      <c r="AV1599" s="1" t="s">
        <v>3002</v>
      </c>
      <c r="AW1599" s="1">
        <v>2236.1</v>
      </c>
      <c r="AX1599" s="2">
        <v>40269</v>
      </c>
      <c r="AY1599" s="1" t="str">
        <f>TEXT(TRUNC(AW1599/60/60),"00")</f>
        <v>00</v>
      </c>
      <c r="AZ1599" s="1" t="str">
        <f>TEXT(TRUNC((AW1599-AY1599*60*60)/60),"00")</f>
        <v>37</v>
      </c>
      <c r="BA1599" s="1" t="str">
        <f>TEXT(TRUNC((AW1599-AY1599*60*60-AZ1599*60)),"00")</f>
        <v>16</v>
      </c>
      <c r="BB1599" s="2">
        <v>40269</v>
      </c>
      <c r="BC1599" s="1" t="s">
        <v>3003</v>
      </c>
      <c r="BD1599" s="2">
        <v>40269</v>
      </c>
      <c r="BE1599" s="2">
        <v>40269</v>
      </c>
      <c r="BF1599" s="1" t="s">
        <v>62</v>
      </c>
    </row>
    <row r="1600" spans="1:58" x14ac:dyDescent="0.25">
      <c r="A1600" s="1" t="s">
        <v>3081</v>
      </c>
      <c r="B1600" s="1" t="s">
        <v>3082</v>
      </c>
      <c r="C1600" s="1" t="s">
        <v>59</v>
      </c>
      <c r="D1600" s="1" t="s">
        <v>161</v>
      </c>
      <c r="E1600" s="1" t="s">
        <v>3083</v>
      </c>
      <c r="F1600" s="1" t="s">
        <v>62</v>
      </c>
      <c r="G1600" s="1" t="s">
        <v>62</v>
      </c>
      <c r="H1600" s="1" t="s">
        <v>62</v>
      </c>
      <c r="I1600" s="1" t="s">
        <v>62</v>
      </c>
      <c r="J1600" s="1" t="s">
        <v>62</v>
      </c>
      <c r="K1600" s="1" t="s">
        <v>62</v>
      </c>
      <c r="L1600" s="1" t="s">
        <v>62</v>
      </c>
      <c r="M1600" s="1" t="s">
        <v>62</v>
      </c>
      <c r="N1600" s="1" t="s">
        <v>62</v>
      </c>
      <c r="O1600" s="1" t="s">
        <v>62</v>
      </c>
      <c r="P1600" s="1" t="s">
        <v>62</v>
      </c>
      <c r="Q1600" s="1" t="s">
        <v>62</v>
      </c>
      <c r="R1600" s="1" t="s">
        <v>62</v>
      </c>
      <c r="S1600" s="1" t="s">
        <v>62</v>
      </c>
      <c r="T1600" s="1" t="s">
        <v>62</v>
      </c>
      <c r="U1600" s="1" t="s">
        <v>62</v>
      </c>
      <c r="V1600" s="1" t="s">
        <v>62</v>
      </c>
      <c r="W1600" s="1" t="s">
        <v>62</v>
      </c>
      <c r="X1600" s="1" t="s">
        <v>62</v>
      </c>
      <c r="Y1600" s="1" t="s">
        <v>62</v>
      </c>
      <c r="Z1600" s="1" t="s">
        <v>62</v>
      </c>
      <c r="AA1600" s="1" t="s">
        <v>3084</v>
      </c>
      <c r="AB1600" s="1" t="s">
        <v>62</v>
      </c>
      <c r="AC1600" s="1" t="s">
        <v>62</v>
      </c>
      <c r="AD1600" s="1" t="s">
        <v>62</v>
      </c>
      <c r="AE1600" s="1" t="s">
        <v>62</v>
      </c>
      <c r="AF1600" s="1" t="s">
        <v>62</v>
      </c>
      <c r="AG1600" s="1" t="s">
        <v>62</v>
      </c>
      <c r="AH1600" s="1" t="s">
        <v>62</v>
      </c>
      <c r="AI1600" s="1" t="s">
        <v>3085</v>
      </c>
      <c r="AJ1600" s="1" t="s">
        <v>65</v>
      </c>
      <c r="AK1600" s="1" t="s">
        <v>2495</v>
      </c>
      <c r="AL1600" s="1" t="s">
        <v>2496</v>
      </c>
      <c r="AM1600" s="1" t="s">
        <v>3086</v>
      </c>
      <c r="AN1600" s="1" t="s">
        <v>62</v>
      </c>
      <c r="AO1600" s="1" t="s">
        <v>62</v>
      </c>
      <c r="AP1600" s="1" t="s">
        <v>62</v>
      </c>
      <c r="AQ1600" s="1" t="s">
        <v>62</v>
      </c>
      <c r="AR1600" s="1" t="s">
        <v>62</v>
      </c>
      <c r="AS1600" s="1" t="s">
        <v>62</v>
      </c>
      <c r="AT1600" s="1" t="s">
        <v>62</v>
      </c>
      <c r="AU1600" s="1" t="s">
        <v>2498</v>
      </c>
      <c r="AV1600" s="1" t="s">
        <v>3087</v>
      </c>
      <c r="AW1600" s="1">
        <v>1795</v>
      </c>
      <c r="AX1600" s="2">
        <v>40269</v>
      </c>
      <c r="AY1600" s="1" t="str">
        <f>TEXT(TRUNC(AW1600/60/60),"00")</f>
        <v>00</v>
      </c>
      <c r="AZ1600" s="1" t="str">
        <f>TEXT(TRUNC((AW1600-AY1600*60*60)/60),"00")</f>
        <v>29</v>
      </c>
      <c r="BA1600" s="1" t="str">
        <f>TEXT(TRUNC((AW1600-AY1600*60*60-AZ1600*60)),"00")</f>
        <v>55</v>
      </c>
      <c r="BB1600" s="2">
        <v>40269</v>
      </c>
      <c r="BC1600" s="1" t="s">
        <v>2500</v>
      </c>
      <c r="BD1600" s="2">
        <v>40269</v>
      </c>
      <c r="BE1600" s="2">
        <v>40269</v>
      </c>
      <c r="BF1600" s="1" t="s">
        <v>62</v>
      </c>
    </row>
    <row r="1601" spans="1:58" x14ac:dyDescent="0.25">
      <c r="A1601" s="1" t="s">
        <v>3174</v>
      </c>
      <c r="B1601" s="1" t="s">
        <v>3175</v>
      </c>
      <c r="C1601" s="1" t="s">
        <v>59</v>
      </c>
      <c r="D1601" s="1" t="s">
        <v>3176</v>
      </c>
      <c r="E1601" s="1" t="s">
        <v>3177</v>
      </c>
      <c r="F1601" s="1" t="s">
        <v>62</v>
      </c>
      <c r="G1601" s="1" t="s">
        <v>62</v>
      </c>
      <c r="H1601" s="1" t="s">
        <v>62</v>
      </c>
      <c r="I1601" s="1" t="s">
        <v>62</v>
      </c>
      <c r="J1601" s="1" t="s">
        <v>62</v>
      </c>
      <c r="K1601" s="1" t="s">
        <v>62</v>
      </c>
      <c r="L1601" s="1" t="s">
        <v>62</v>
      </c>
      <c r="M1601" s="1" t="s">
        <v>62</v>
      </c>
      <c r="N1601" s="1" t="s">
        <v>62</v>
      </c>
      <c r="O1601" s="1" t="s">
        <v>62</v>
      </c>
      <c r="P1601" s="1" t="s">
        <v>62</v>
      </c>
      <c r="Q1601" s="1" t="s">
        <v>62</v>
      </c>
      <c r="R1601" s="1" t="s">
        <v>62</v>
      </c>
      <c r="S1601" s="1" t="s">
        <v>62</v>
      </c>
      <c r="T1601" s="1" t="s">
        <v>62</v>
      </c>
      <c r="U1601" s="1" t="s">
        <v>62</v>
      </c>
      <c r="V1601" s="1" t="s">
        <v>62</v>
      </c>
      <c r="W1601" s="1" t="s">
        <v>62</v>
      </c>
      <c r="X1601" s="1" t="s">
        <v>62</v>
      </c>
      <c r="Y1601" s="1" t="s">
        <v>62</v>
      </c>
      <c r="Z1601" s="1" t="s">
        <v>62</v>
      </c>
      <c r="AA1601" s="1" t="s">
        <v>3178</v>
      </c>
      <c r="AB1601" s="1" t="s">
        <v>62</v>
      </c>
      <c r="AC1601" s="1" t="s">
        <v>62</v>
      </c>
      <c r="AD1601" s="1" t="s">
        <v>62</v>
      </c>
      <c r="AE1601" s="1" t="s">
        <v>62</v>
      </c>
      <c r="AF1601" s="1" t="s">
        <v>62</v>
      </c>
      <c r="AG1601" s="1" t="s">
        <v>62</v>
      </c>
      <c r="AH1601" s="1" t="s">
        <v>62</v>
      </c>
      <c r="AI1601" s="1" t="s">
        <v>3179</v>
      </c>
      <c r="AJ1601" s="1" t="s">
        <v>65</v>
      </c>
      <c r="AK1601" s="1" t="s">
        <v>2495</v>
      </c>
      <c r="AL1601" s="1" t="s">
        <v>2496</v>
      </c>
      <c r="AM1601" s="1" t="s">
        <v>3180</v>
      </c>
      <c r="AN1601" s="1" t="s">
        <v>62</v>
      </c>
      <c r="AO1601" s="1" t="s">
        <v>62</v>
      </c>
      <c r="AP1601" s="1" t="s">
        <v>62</v>
      </c>
      <c r="AQ1601" s="1" t="s">
        <v>62</v>
      </c>
      <c r="AR1601" s="1" t="s">
        <v>62</v>
      </c>
      <c r="AS1601" s="1" t="s">
        <v>62</v>
      </c>
      <c r="AT1601" s="1" t="s">
        <v>62</v>
      </c>
      <c r="AU1601" s="1" t="s">
        <v>2498</v>
      </c>
      <c r="AV1601" s="1" t="s">
        <v>3181</v>
      </c>
      <c r="AW1601" s="1">
        <v>2248.5</v>
      </c>
      <c r="AX1601" s="2">
        <v>40269</v>
      </c>
      <c r="AY1601" s="1" t="str">
        <f>TEXT(TRUNC(AW1601/60/60),"00")</f>
        <v>00</v>
      </c>
      <c r="AZ1601" s="1" t="str">
        <f>TEXT(TRUNC((AW1601-AY1601*60*60)/60),"00")</f>
        <v>37</v>
      </c>
      <c r="BA1601" s="1" t="str">
        <f>TEXT(TRUNC((AW1601-AY1601*60*60-AZ1601*60)),"00")</f>
        <v>28</v>
      </c>
      <c r="BB1601" s="2">
        <v>40269</v>
      </c>
      <c r="BC1601" s="1" t="s">
        <v>2525</v>
      </c>
      <c r="BD1601" s="2">
        <v>40269</v>
      </c>
      <c r="BE1601" s="2">
        <v>40269</v>
      </c>
      <c r="BF1601" s="1" t="s">
        <v>62</v>
      </c>
    </row>
    <row r="1602" spans="1:58" x14ac:dyDescent="0.25">
      <c r="A1602" s="1" t="s">
        <v>3337</v>
      </c>
      <c r="B1602" s="1" t="s">
        <v>3338</v>
      </c>
      <c r="C1602" s="1" t="s">
        <v>59</v>
      </c>
      <c r="D1602" s="1" t="s">
        <v>1420</v>
      </c>
      <c r="E1602" s="1" t="s">
        <v>1495</v>
      </c>
      <c r="F1602" s="1" t="s">
        <v>62</v>
      </c>
      <c r="G1602" s="1" t="s">
        <v>62</v>
      </c>
      <c r="H1602" s="1" t="s">
        <v>62</v>
      </c>
      <c r="I1602" s="1" t="s">
        <v>62</v>
      </c>
      <c r="J1602" s="1" t="s">
        <v>62</v>
      </c>
      <c r="K1602" s="1" t="s">
        <v>62</v>
      </c>
      <c r="L1602" s="1" t="s">
        <v>62</v>
      </c>
      <c r="M1602" s="1" t="s">
        <v>62</v>
      </c>
      <c r="N1602" s="1" t="s">
        <v>62</v>
      </c>
      <c r="O1602" s="1" t="s">
        <v>62</v>
      </c>
      <c r="P1602" s="1" t="s">
        <v>62</v>
      </c>
      <c r="Q1602" s="1" t="s">
        <v>62</v>
      </c>
      <c r="R1602" s="1" t="s">
        <v>62</v>
      </c>
      <c r="S1602" s="1" t="s">
        <v>62</v>
      </c>
      <c r="T1602" s="1" t="s">
        <v>62</v>
      </c>
      <c r="U1602" s="1" t="s">
        <v>62</v>
      </c>
      <c r="V1602" s="1" t="s">
        <v>62</v>
      </c>
      <c r="W1602" s="1" t="s">
        <v>62</v>
      </c>
      <c r="X1602" s="1" t="s">
        <v>62</v>
      </c>
      <c r="Y1602" s="1" t="s">
        <v>62</v>
      </c>
      <c r="Z1602" s="1" t="s">
        <v>62</v>
      </c>
      <c r="AA1602" s="1" t="s">
        <v>1496</v>
      </c>
      <c r="AB1602" s="1" t="s">
        <v>62</v>
      </c>
      <c r="AC1602" s="1" t="s">
        <v>62</v>
      </c>
      <c r="AD1602" s="1" t="s">
        <v>62</v>
      </c>
      <c r="AE1602" s="1" t="s">
        <v>62</v>
      </c>
      <c r="AF1602" s="1" t="s">
        <v>62</v>
      </c>
      <c r="AG1602" s="1" t="s">
        <v>62</v>
      </c>
      <c r="AH1602" s="1" t="s">
        <v>62</v>
      </c>
      <c r="AI1602" s="1" t="s">
        <v>3339</v>
      </c>
      <c r="AJ1602" s="1" t="s">
        <v>65</v>
      </c>
      <c r="AK1602" s="1" t="s">
        <v>2495</v>
      </c>
      <c r="AL1602" s="1" t="s">
        <v>2496</v>
      </c>
      <c r="AM1602" s="1" t="s">
        <v>1498</v>
      </c>
      <c r="AN1602" s="1" t="s">
        <v>62</v>
      </c>
      <c r="AO1602" s="1" t="s">
        <v>62</v>
      </c>
      <c r="AP1602" s="1" t="s">
        <v>62</v>
      </c>
      <c r="AQ1602" s="1" t="s">
        <v>62</v>
      </c>
      <c r="AR1602" s="1" t="s">
        <v>62</v>
      </c>
      <c r="AS1602" s="1" t="s">
        <v>62</v>
      </c>
      <c r="AT1602" s="1" t="s">
        <v>62</v>
      </c>
      <c r="AU1602" s="1" t="s">
        <v>2498</v>
      </c>
      <c r="AV1602" s="1" t="s">
        <v>3340</v>
      </c>
      <c r="AW1602" s="1">
        <v>2595.6</v>
      </c>
      <c r="AX1602" s="2">
        <v>40269</v>
      </c>
      <c r="AY1602" s="1" t="str">
        <f>TEXT(TRUNC(AW1602/60/60),"00")</f>
        <v>00</v>
      </c>
      <c r="AZ1602" s="1" t="str">
        <f>TEXT(TRUNC((AW1602-AY1602*60*60)/60),"00")</f>
        <v>43</v>
      </c>
      <c r="BA1602" s="1" t="str">
        <f>TEXT(TRUNC((AW1602-AY1602*60*60-AZ1602*60)),"00")</f>
        <v>15</v>
      </c>
      <c r="BB1602" s="2">
        <v>40269</v>
      </c>
      <c r="BC1602" s="1" t="s">
        <v>3341</v>
      </c>
      <c r="BD1602" s="2">
        <v>40269</v>
      </c>
      <c r="BE1602" s="2">
        <v>40269</v>
      </c>
      <c r="BF1602" s="1" t="s">
        <v>62</v>
      </c>
    </row>
    <row r="1603" spans="1:58" x14ac:dyDescent="0.25">
      <c r="A1603" s="1" t="s">
        <v>3497</v>
      </c>
      <c r="B1603" s="1" t="s">
        <v>3498</v>
      </c>
      <c r="C1603" s="1" t="s">
        <v>59</v>
      </c>
      <c r="D1603" s="1" t="s">
        <v>3499</v>
      </c>
      <c r="E1603" s="1" t="s">
        <v>3500</v>
      </c>
      <c r="F1603" s="1" t="s">
        <v>62</v>
      </c>
      <c r="G1603" s="1" t="s">
        <v>62</v>
      </c>
      <c r="H1603" s="1" t="s">
        <v>62</v>
      </c>
      <c r="I1603" s="1" t="s">
        <v>62</v>
      </c>
      <c r="J1603" s="1" t="s">
        <v>62</v>
      </c>
      <c r="K1603" s="1" t="s">
        <v>62</v>
      </c>
      <c r="L1603" s="1" t="s">
        <v>62</v>
      </c>
      <c r="M1603" s="1" t="s">
        <v>62</v>
      </c>
      <c r="N1603" s="1" t="s">
        <v>62</v>
      </c>
      <c r="O1603" s="1" t="s">
        <v>62</v>
      </c>
      <c r="P1603" s="1" t="s">
        <v>62</v>
      </c>
      <c r="Q1603" s="1" t="s">
        <v>62</v>
      </c>
      <c r="R1603" s="1" t="s">
        <v>62</v>
      </c>
      <c r="S1603" s="1" t="s">
        <v>62</v>
      </c>
      <c r="T1603" s="1" t="s">
        <v>62</v>
      </c>
      <c r="U1603" s="1" t="s">
        <v>62</v>
      </c>
      <c r="V1603" s="1" t="s">
        <v>62</v>
      </c>
      <c r="W1603" s="1" t="s">
        <v>62</v>
      </c>
      <c r="X1603" s="1" t="s">
        <v>62</v>
      </c>
      <c r="Y1603" s="1" t="s">
        <v>62</v>
      </c>
      <c r="Z1603" s="1" t="s">
        <v>62</v>
      </c>
      <c r="AA1603" s="1" t="s">
        <v>3501</v>
      </c>
      <c r="AB1603" s="1" t="s">
        <v>62</v>
      </c>
      <c r="AC1603" s="1" t="s">
        <v>62</v>
      </c>
      <c r="AD1603" s="1" t="s">
        <v>62</v>
      </c>
      <c r="AE1603" s="1" t="s">
        <v>62</v>
      </c>
      <c r="AF1603" s="1" t="s">
        <v>62</v>
      </c>
      <c r="AG1603" s="1" t="s">
        <v>62</v>
      </c>
      <c r="AH1603" s="1" t="s">
        <v>62</v>
      </c>
      <c r="AI1603" s="1" t="s">
        <v>3502</v>
      </c>
      <c r="AJ1603" s="1" t="s">
        <v>65</v>
      </c>
      <c r="AK1603" s="1" t="s">
        <v>2495</v>
      </c>
      <c r="AL1603" s="1" t="s">
        <v>2496</v>
      </c>
      <c r="AM1603" s="1" t="s">
        <v>3503</v>
      </c>
      <c r="AN1603" s="1" t="s">
        <v>62</v>
      </c>
      <c r="AO1603" s="1" t="s">
        <v>62</v>
      </c>
      <c r="AP1603" s="1" t="s">
        <v>62</v>
      </c>
      <c r="AQ1603" s="1" t="s">
        <v>62</v>
      </c>
      <c r="AR1603" s="1" t="s">
        <v>62</v>
      </c>
      <c r="AS1603" s="1" t="s">
        <v>62</v>
      </c>
      <c r="AT1603" s="1" t="s">
        <v>62</v>
      </c>
      <c r="AU1603" s="1" t="s">
        <v>2498</v>
      </c>
      <c r="AV1603" s="1" t="s">
        <v>3504</v>
      </c>
      <c r="AW1603" s="1">
        <v>1080.5</v>
      </c>
      <c r="AX1603" s="2">
        <v>40269</v>
      </c>
      <c r="AY1603" s="1" t="str">
        <f>TEXT(TRUNC(AW1603/60/60),"00")</f>
        <v>00</v>
      </c>
      <c r="AZ1603" s="1" t="str">
        <f>TEXT(TRUNC((AW1603-AY1603*60*60)/60),"00")</f>
        <v>18</v>
      </c>
      <c r="BA1603" s="1" t="str">
        <f>TEXT(TRUNC((AW1603-AY1603*60*60-AZ1603*60)),"00")</f>
        <v>00</v>
      </c>
      <c r="BB1603" s="2">
        <v>40269</v>
      </c>
      <c r="BC1603" s="1" t="s">
        <v>2428</v>
      </c>
      <c r="BD1603" s="2">
        <v>40269</v>
      </c>
      <c r="BE1603" s="2">
        <v>40269</v>
      </c>
      <c r="BF1603" s="1" t="s">
        <v>62</v>
      </c>
    </row>
    <row r="1604" spans="1:58" x14ac:dyDescent="0.25">
      <c r="A1604" s="1" t="s">
        <v>4212</v>
      </c>
      <c r="B1604" s="1" t="s">
        <v>4213</v>
      </c>
      <c r="C1604" s="1" t="s">
        <v>59</v>
      </c>
      <c r="D1604" s="1" t="s">
        <v>4214</v>
      </c>
      <c r="E1604" s="1" t="s">
        <v>4215</v>
      </c>
      <c r="F1604" s="1" t="s">
        <v>59</v>
      </c>
      <c r="G1604" s="1" t="s">
        <v>4216</v>
      </c>
      <c r="H1604" s="1" t="s">
        <v>4217</v>
      </c>
      <c r="I1604" s="1" t="s">
        <v>59</v>
      </c>
      <c r="J1604" s="1" t="s">
        <v>382</v>
      </c>
      <c r="K1604" s="1" t="s">
        <v>4218</v>
      </c>
      <c r="L1604" s="1" t="s">
        <v>62</v>
      </c>
      <c r="M1604" s="1" t="s">
        <v>62</v>
      </c>
      <c r="N1604" s="1" t="s">
        <v>62</v>
      </c>
      <c r="O1604" s="1" t="s">
        <v>62</v>
      </c>
      <c r="P1604" s="1" t="s">
        <v>62</v>
      </c>
      <c r="Q1604" s="1" t="s">
        <v>62</v>
      </c>
      <c r="R1604" s="1" t="s">
        <v>62</v>
      </c>
      <c r="S1604" s="1" t="s">
        <v>62</v>
      </c>
      <c r="T1604" s="1" t="s">
        <v>62</v>
      </c>
      <c r="U1604" s="1" t="s">
        <v>62</v>
      </c>
      <c r="V1604" s="1" t="s">
        <v>62</v>
      </c>
      <c r="W1604" s="1" t="s">
        <v>62</v>
      </c>
      <c r="X1604" s="1" t="s">
        <v>62</v>
      </c>
      <c r="Y1604" s="1" t="s">
        <v>62</v>
      </c>
      <c r="Z1604" s="1" t="s">
        <v>62</v>
      </c>
      <c r="AA1604" s="1" t="s">
        <v>4219</v>
      </c>
      <c r="AB1604" s="1" t="s">
        <v>4220</v>
      </c>
      <c r="AC1604" s="1" t="s">
        <v>4221</v>
      </c>
      <c r="AD1604" s="1" t="s">
        <v>62</v>
      </c>
      <c r="AE1604" s="1" t="s">
        <v>62</v>
      </c>
      <c r="AF1604" s="1" t="s">
        <v>62</v>
      </c>
      <c r="AG1604" s="1" t="s">
        <v>62</v>
      </c>
      <c r="AH1604" s="1" t="s">
        <v>62</v>
      </c>
      <c r="AI1604" s="1" t="s">
        <v>4222</v>
      </c>
      <c r="AJ1604" s="1" t="s">
        <v>65</v>
      </c>
      <c r="AK1604" s="1" t="s">
        <v>2495</v>
      </c>
      <c r="AL1604" s="1" t="s">
        <v>2496</v>
      </c>
      <c r="AM1604" s="1" t="s">
        <v>4223</v>
      </c>
      <c r="AN1604" s="1" t="s">
        <v>4224</v>
      </c>
      <c r="AO1604" s="1" t="s">
        <v>4225</v>
      </c>
      <c r="AP1604" s="1" t="s">
        <v>62</v>
      </c>
      <c r="AQ1604" s="1" t="s">
        <v>62</v>
      </c>
      <c r="AR1604" s="1" t="s">
        <v>62</v>
      </c>
      <c r="AS1604" s="1" t="s">
        <v>62</v>
      </c>
      <c r="AT1604" s="1" t="s">
        <v>62</v>
      </c>
      <c r="AU1604" s="1" t="s">
        <v>2498</v>
      </c>
      <c r="AV1604" s="1" t="s">
        <v>4226</v>
      </c>
      <c r="AW1604" s="1">
        <v>4425</v>
      </c>
      <c r="AX1604" s="2">
        <v>40269</v>
      </c>
      <c r="AY1604" s="1" t="str">
        <f>TEXT(TRUNC(AW1604/60/60),"00")</f>
        <v>01</v>
      </c>
      <c r="AZ1604" s="1" t="str">
        <f>TEXT(TRUNC((AW1604-AY1604*60*60)/60),"00")</f>
        <v>13</v>
      </c>
      <c r="BA1604" s="1" t="str">
        <f>TEXT(TRUNC((AW1604-AY1604*60*60-AZ1604*60)),"00")</f>
        <v>45</v>
      </c>
      <c r="BB1604" s="2">
        <v>40269</v>
      </c>
      <c r="BC1604" s="1" t="s">
        <v>4227</v>
      </c>
      <c r="BD1604" s="2">
        <v>40269</v>
      </c>
      <c r="BE1604" s="2">
        <v>40269</v>
      </c>
      <c r="BF1604" s="1" t="s">
        <v>62</v>
      </c>
    </row>
    <row r="1605" spans="1:58" x14ac:dyDescent="0.25">
      <c r="A1605" s="1" t="s">
        <v>2403</v>
      </c>
      <c r="B1605" s="1" t="s">
        <v>2404</v>
      </c>
      <c r="C1605" s="1" t="s">
        <v>246</v>
      </c>
      <c r="D1605" s="1" t="s">
        <v>2256</v>
      </c>
      <c r="E1605" s="1" t="s">
        <v>1381</v>
      </c>
      <c r="F1605" s="1" t="s">
        <v>62</v>
      </c>
      <c r="G1605" s="1" t="s">
        <v>62</v>
      </c>
      <c r="H1605" s="1" t="s">
        <v>62</v>
      </c>
      <c r="I1605" s="1" t="s">
        <v>62</v>
      </c>
      <c r="J1605" s="1" t="s">
        <v>62</v>
      </c>
      <c r="K1605" s="1" t="s">
        <v>62</v>
      </c>
      <c r="L1605" s="1" t="s">
        <v>62</v>
      </c>
      <c r="M1605" s="1" t="s">
        <v>62</v>
      </c>
      <c r="N1605" s="1" t="s">
        <v>62</v>
      </c>
      <c r="O1605" s="1" t="s">
        <v>62</v>
      </c>
      <c r="P1605" s="1" t="s">
        <v>62</v>
      </c>
      <c r="Q1605" s="1" t="s">
        <v>62</v>
      </c>
      <c r="R1605" s="1" t="s">
        <v>62</v>
      </c>
      <c r="S1605" s="1" t="s">
        <v>62</v>
      </c>
      <c r="T1605" s="1" t="s">
        <v>62</v>
      </c>
      <c r="U1605" s="1" t="s">
        <v>62</v>
      </c>
      <c r="V1605" s="1" t="s">
        <v>62</v>
      </c>
      <c r="W1605" s="1" t="s">
        <v>62</v>
      </c>
      <c r="X1605" s="1" t="s">
        <v>62</v>
      </c>
      <c r="Y1605" s="1" t="s">
        <v>62</v>
      </c>
      <c r="Z1605" s="1" t="s">
        <v>62</v>
      </c>
      <c r="AA1605" s="1" t="s">
        <v>2405</v>
      </c>
      <c r="AB1605" s="1" t="s">
        <v>62</v>
      </c>
      <c r="AC1605" s="1" t="s">
        <v>62</v>
      </c>
      <c r="AD1605" s="1" t="s">
        <v>62</v>
      </c>
      <c r="AE1605" s="1" t="s">
        <v>62</v>
      </c>
      <c r="AF1605" s="1" t="s">
        <v>62</v>
      </c>
      <c r="AG1605" s="1" t="s">
        <v>62</v>
      </c>
      <c r="AH1605" s="1" t="s">
        <v>62</v>
      </c>
      <c r="AI1605" s="1" t="s">
        <v>2406</v>
      </c>
      <c r="AJ1605" s="1" t="s">
        <v>65</v>
      </c>
      <c r="AK1605" s="1" t="s">
        <v>2407</v>
      </c>
      <c r="AL1605" s="1" t="s">
        <v>2408</v>
      </c>
      <c r="AM1605" s="1" t="s">
        <v>2409</v>
      </c>
      <c r="AN1605" s="1" t="s">
        <v>62</v>
      </c>
      <c r="AO1605" s="1" t="s">
        <v>62</v>
      </c>
      <c r="AP1605" s="1" t="s">
        <v>62</v>
      </c>
      <c r="AQ1605" s="1" t="s">
        <v>62</v>
      </c>
      <c r="AR1605" s="1" t="s">
        <v>62</v>
      </c>
      <c r="AS1605" s="1" t="s">
        <v>62</v>
      </c>
      <c r="AT1605" s="1" t="s">
        <v>62</v>
      </c>
      <c r="AU1605" s="1" t="s">
        <v>2410</v>
      </c>
      <c r="AV1605" s="1" t="s">
        <v>2411</v>
      </c>
      <c r="AW1605" s="1">
        <v>2136.9</v>
      </c>
      <c r="AX1605" s="2">
        <v>40268</v>
      </c>
      <c r="AY1605" s="1" t="str">
        <f>TEXT(TRUNC(AW1605/60/60),"00")</f>
        <v>00</v>
      </c>
      <c r="AZ1605" s="1" t="str">
        <f>TEXT(TRUNC((AW1605-AY1605*60*60)/60),"00")</f>
        <v>35</v>
      </c>
      <c r="BA1605" s="1" t="str">
        <f>TEXT(TRUNC((AW1605-AY1605*60*60-AZ1605*60)),"00")</f>
        <v>36</v>
      </c>
      <c r="BB1605" s="2">
        <v>40268</v>
      </c>
      <c r="BC1605" s="1" t="s">
        <v>2412</v>
      </c>
      <c r="BD1605" s="2">
        <v>40268</v>
      </c>
      <c r="BE1605" s="2">
        <v>40268</v>
      </c>
      <c r="BF1605" s="1" t="s">
        <v>62</v>
      </c>
    </row>
    <row r="1606" spans="1:58" x14ac:dyDescent="0.25">
      <c r="A1606" s="1" t="s">
        <v>2509</v>
      </c>
      <c r="B1606" s="1" t="s">
        <v>2510</v>
      </c>
      <c r="C1606" s="1" t="s">
        <v>77</v>
      </c>
      <c r="D1606" s="1" t="s">
        <v>2511</v>
      </c>
      <c r="E1606" s="1" t="s">
        <v>2512</v>
      </c>
      <c r="F1606" s="1" t="s">
        <v>62</v>
      </c>
      <c r="G1606" s="1" t="s">
        <v>62</v>
      </c>
      <c r="H1606" s="1" t="s">
        <v>62</v>
      </c>
      <c r="I1606" s="1" t="s">
        <v>62</v>
      </c>
      <c r="J1606" s="1" t="s">
        <v>62</v>
      </c>
      <c r="K1606" s="1" t="s">
        <v>62</v>
      </c>
      <c r="L1606" s="1" t="s">
        <v>62</v>
      </c>
      <c r="M1606" s="1" t="s">
        <v>62</v>
      </c>
      <c r="N1606" s="1" t="s">
        <v>62</v>
      </c>
      <c r="O1606" s="1" t="s">
        <v>62</v>
      </c>
      <c r="P1606" s="1" t="s">
        <v>62</v>
      </c>
      <c r="Q1606" s="1" t="s">
        <v>62</v>
      </c>
      <c r="R1606" s="1" t="s">
        <v>62</v>
      </c>
      <c r="S1606" s="1" t="s">
        <v>62</v>
      </c>
      <c r="T1606" s="1" t="s">
        <v>62</v>
      </c>
      <c r="U1606" s="1" t="s">
        <v>62</v>
      </c>
      <c r="V1606" s="1" t="s">
        <v>62</v>
      </c>
      <c r="W1606" s="1" t="s">
        <v>62</v>
      </c>
      <c r="X1606" s="1" t="s">
        <v>62</v>
      </c>
      <c r="Y1606" s="1" t="s">
        <v>62</v>
      </c>
      <c r="Z1606" s="1" t="s">
        <v>62</v>
      </c>
      <c r="AA1606" s="1" t="s">
        <v>2513</v>
      </c>
      <c r="AB1606" s="1" t="s">
        <v>62</v>
      </c>
      <c r="AC1606" s="1" t="s">
        <v>62</v>
      </c>
      <c r="AD1606" s="1" t="s">
        <v>62</v>
      </c>
      <c r="AE1606" s="1" t="s">
        <v>62</v>
      </c>
      <c r="AF1606" s="1" t="s">
        <v>62</v>
      </c>
      <c r="AG1606" s="1" t="s">
        <v>62</v>
      </c>
      <c r="AH1606" s="1" t="s">
        <v>62</v>
      </c>
      <c r="AI1606" s="1" t="s">
        <v>2514</v>
      </c>
      <c r="AJ1606" s="1" t="s">
        <v>65</v>
      </c>
      <c r="AK1606" s="1" t="s">
        <v>2407</v>
      </c>
      <c r="AL1606" s="1" t="s">
        <v>2408</v>
      </c>
      <c r="AM1606" s="1" t="s">
        <v>2515</v>
      </c>
      <c r="AN1606" s="1" t="s">
        <v>62</v>
      </c>
      <c r="AO1606" s="1" t="s">
        <v>62</v>
      </c>
      <c r="AP1606" s="1" t="s">
        <v>62</v>
      </c>
      <c r="AQ1606" s="1" t="s">
        <v>62</v>
      </c>
      <c r="AR1606" s="1" t="s">
        <v>62</v>
      </c>
      <c r="AS1606" s="1" t="s">
        <v>62</v>
      </c>
      <c r="AT1606" s="1" t="s">
        <v>62</v>
      </c>
      <c r="AU1606" s="1" t="s">
        <v>2410</v>
      </c>
      <c r="AV1606" s="1" t="s">
        <v>2516</v>
      </c>
      <c r="AW1606" s="1">
        <v>2178.6</v>
      </c>
      <c r="AX1606" s="2">
        <v>40268</v>
      </c>
      <c r="AY1606" s="1" t="str">
        <f>TEXT(TRUNC(AW1606/60/60),"00")</f>
        <v>00</v>
      </c>
      <c r="AZ1606" s="1" t="str">
        <f>TEXT(TRUNC((AW1606-AY1606*60*60)/60),"00")</f>
        <v>36</v>
      </c>
      <c r="BA1606" s="1" t="str">
        <f>TEXT(TRUNC((AW1606-AY1606*60*60-AZ1606*60)),"00")</f>
        <v>18</v>
      </c>
      <c r="BB1606" s="2">
        <v>40268</v>
      </c>
      <c r="BC1606" s="1" t="s">
        <v>2517</v>
      </c>
      <c r="BD1606" s="2">
        <v>40268</v>
      </c>
      <c r="BE1606" s="2">
        <v>40268</v>
      </c>
      <c r="BF1606" s="1" t="s">
        <v>62</v>
      </c>
    </row>
    <row r="1607" spans="1:58" x14ac:dyDescent="0.25">
      <c r="A1607" s="1" t="s">
        <v>2551</v>
      </c>
      <c r="B1607" s="1" t="s">
        <v>2552</v>
      </c>
      <c r="C1607" s="1" t="s">
        <v>74</v>
      </c>
      <c r="D1607" s="1" t="s">
        <v>2553</v>
      </c>
      <c r="E1607" s="1" t="s">
        <v>245</v>
      </c>
      <c r="F1607" s="1" t="s">
        <v>62</v>
      </c>
      <c r="G1607" s="1" t="s">
        <v>62</v>
      </c>
      <c r="H1607" s="1" t="s">
        <v>62</v>
      </c>
      <c r="I1607" s="1" t="s">
        <v>62</v>
      </c>
      <c r="J1607" s="1" t="s">
        <v>62</v>
      </c>
      <c r="K1607" s="1" t="s">
        <v>62</v>
      </c>
      <c r="L1607" s="1" t="s">
        <v>62</v>
      </c>
      <c r="M1607" s="1" t="s">
        <v>62</v>
      </c>
      <c r="N1607" s="1" t="s">
        <v>62</v>
      </c>
      <c r="O1607" s="1" t="s">
        <v>62</v>
      </c>
      <c r="P1607" s="1" t="s">
        <v>62</v>
      </c>
      <c r="Q1607" s="1" t="s">
        <v>62</v>
      </c>
      <c r="R1607" s="1" t="s">
        <v>62</v>
      </c>
      <c r="S1607" s="1" t="s">
        <v>62</v>
      </c>
      <c r="T1607" s="1" t="s">
        <v>62</v>
      </c>
      <c r="U1607" s="1" t="s">
        <v>62</v>
      </c>
      <c r="V1607" s="1" t="s">
        <v>62</v>
      </c>
      <c r="W1607" s="1" t="s">
        <v>62</v>
      </c>
      <c r="X1607" s="1" t="s">
        <v>62</v>
      </c>
      <c r="Y1607" s="1" t="s">
        <v>62</v>
      </c>
      <c r="Z1607" s="1" t="s">
        <v>62</v>
      </c>
      <c r="AA1607" s="1" t="s">
        <v>2554</v>
      </c>
      <c r="AB1607" s="1" t="s">
        <v>62</v>
      </c>
      <c r="AC1607" s="1" t="s">
        <v>62</v>
      </c>
      <c r="AD1607" s="1" t="s">
        <v>62</v>
      </c>
      <c r="AE1607" s="1" t="s">
        <v>62</v>
      </c>
      <c r="AF1607" s="1" t="s">
        <v>62</v>
      </c>
      <c r="AG1607" s="1" t="s">
        <v>62</v>
      </c>
      <c r="AH1607" s="1" t="s">
        <v>62</v>
      </c>
      <c r="AI1607" s="1" t="s">
        <v>2555</v>
      </c>
      <c r="AJ1607" s="1" t="s">
        <v>65</v>
      </c>
      <c r="AK1607" s="1" t="s">
        <v>2407</v>
      </c>
      <c r="AL1607" s="1" t="s">
        <v>2408</v>
      </c>
      <c r="AM1607" s="1" t="s">
        <v>2556</v>
      </c>
      <c r="AN1607" s="1" t="s">
        <v>62</v>
      </c>
      <c r="AO1607" s="1" t="s">
        <v>62</v>
      </c>
      <c r="AP1607" s="1" t="s">
        <v>62</v>
      </c>
      <c r="AQ1607" s="1" t="s">
        <v>62</v>
      </c>
      <c r="AR1607" s="1" t="s">
        <v>62</v>
      </c>
      <c r="AS1607" s="1" t="s">
        <v>62</v>
      </c>
      <c r="AT1607" s="1" t="s">
        <v>62</v>
      </c>
      <c r="AU1607" s="1" t="s">
        <v>2410</v>
      </c>
      <c r="AV1607" s="1" t="s">
        <v>2557</v>
      </c>
      <c r="AW1607" s="1">
        <v>1959.2</v>
      </c>
      <c r="AX1607" s="2">
        <v>40268</v>
      </c>
      <c r="AY1607" s="1" t="str">
        <f>TEXT(TRUNC(AW1607/60/60),"00")</f>
        <v>00</v>
      </c>
      <c r="AZ1607" s="1" t="str">
        <f>TEXT(TRUNC((AW1607-AY1607*60*60)/60),"00")</f>
        <v>32</v>
      </c>
      <c r="BA1607" s="1" t="str">
        <f>TEXT(TRUNC((AW1607-AY1607*60*60-AZ1607*60)),"00")</f>
        <v>39</v>
      </c>
      <c r="BB1607" s="2">
        <v>40268</v>
      </c>
      <c r="BC1607" s="1" t="s">
        <v>2558</v>
      </c>
      <c r="BD1607" s="2">
        <v>40268</v>
      </c>
      <c r="BE1607" s="2">
        <v>40268</v>
      </c>
      <c r="BF1607" s="1" t="s">
        <v>62</v>
      </c>
    </row>
    <row r="1608" spans="1:58" x14ac:dyDescent="0.25">
      <c r="A1608" s="1" t="s">
        <v>2821</v>
      </c>
      <c r="B1608" s="1" t="s">
        <v>2822</v>
      </c>
      <c r="C1608" s="1" t="s">
        <v>77</v>
      </c>
      <c r="D1608" s="1" t="s">
        <v>2823</v>
      </c>
      <c r="E1608" s="1" t="s">
        <v>2824</v>
      </c>
      <c r="F1608" s="1" t="s">
        <v>62</v>
      </c>
      <c r="G1608" s="1" t="s">
        <v>62</v>
      </c>
      <c r="H1608" s="1" t="s">
        <v>62</v>
      </c>
      <c r="I1608" s="1" t="s">
        <v>62</v>
      </c>
      <c r="J1608" s="1" t="s">
        <v>62</v>
      </c>
      <c r="K1608" s="1" t="s">
        <v>62</v>
      </c>
      <c r="L1608" s="1" t="s">
        <v>62</v>
      </c>
      <c r="M1608" s="1" t="s">
        <v>62</v>
      </c>
      <c r="N1608" s="1" t="s">
        <v>62</v>
      </c>
      <c r="O1608" s="1" t="s">
        <v>62</v>
      </c>
      <c r="P1608" s="1" t="s">
        <v>62</v>
      </c>
      <c r="Q1608" s="1" t="s">
        <v>62</v>
      </c>
      <c r="R1608" s="1" t="s">
        <v>62</v>
      </c>
      <c r="S1608" s="1" t="s">
        <v>62</v>
      </c>
      <c r="T1608" s="1" t="s">
        <v>62</v>
      </c>
      <c r="U1608" s="1" t="s">
        <v>62</v>
      </c>
      <c r="V1608" s="1" t="s">
        <v>62</v>
      </c>
      <c r="W1608" s="1" t="s">
        <v>62</v>
      </c>
      <c r="X1608" s="1" t="s">
        <v>62</v>
      </c>
      <c r="Y1608" s="1" t="s">
        <v>62</v>
      </c>
      <c r="Z1608" s="1" t="s">
        <v>62</v>
      </c>
      <c r="AA1608" s="1" t="s">
        <v>2825</v>
      </c>
      <c r="AB1608" s="1" t="s">
        <v>62</v>
      </c>
      <c r="AC1608" s="1" t="s">
        <v>62</v>
      </c>
      <c r="AD1608" s="1" t="s">
        <v>62</v>
      </c>
      <c r="AE1608" s="1" t="s">
        <v>62</v>
      </c>
      <c r="AF1608" s="1" t="s">
        <v>62</v>
      </c>
      <c r="AG1608" s="1" t="s">
        <v>62</v>
      </c>
      <c r="AH1608" s="1" t="s">
        <v>62</v>
      </c>
      <c r="AI1608" s="1" t="s">
        <v>2826</v>
      </c>
      <c r="AJ1608" s="1" t="s">
        <v>65</v>
      </c>
      <c r="AK1608" s="1" t="s">
        <v>2407</v>
      </c>
      <c r="AL1608" s="1" t="s">
        <v>2408</v>
      </c>
      <c r="AM1608" s="1" t="s">
        <v>2827</v>
      </c>
      <c r="AN1608" s="1" t="s">
        <v>62</v>
      </c>
      <c r="AO1608" s="1" t="s">
        <v>62</v>
      </c>
      <c r="AP1608" s="1" t="s">
        <v>62</v>
      </c>
      <c r="AQ1608" s="1" t="s">
        <v>62</v>
      </c>
      <c r="AR1608" s="1" t="s">
        <v>62</v>
      </c>
      <c r="AS1608" s="1" t="s">
        <v>62</v>
      </c>
      <c r="AT1608" s="1" t="s">
        <v>62</v>
      </c>
      <c r="AU1608" s="1" t="s">
        <v>2410</v>
      </c>
      <c r="AV1608" s="1" t="s">
        <v>2828</v>
      </c>
      <c r="AW1608" s="1">
        <v>3088.9</v>
      </c>
      <c r="AX1608" s="2">
        <v>40268</v>
      </c>
      <c r="AY1608" s="1" t="str">
        <f>TEXT(TRUNC(AW1608/60/60),"00")</f>
        <v>00</v>
      </c>
      <c r="AZ1608" s="1" t="str">
        <f>TEXT(TRUNC((AW1608-AY1608*60*60)/60),"00")</f>
        <v>51</v>
      </c>
      <c r="BA1608" s="1" t="str">
        <f>TEXT(TRUNC((AW1608-AY1608*60*60-AZ1608*60)),"00")</f>
        <v>28</v>
      </c>
      <c r="BB1608" s="2">
        <v>40268</v>
      </c>
      <c r="BC1608" s="1" t="s">
        <v>2829</v>
      </c>
      <c r="BD1608" s="2">
        <v>40268</v>
      </c>
      <c r="BE1608" s="2">
        <v>40268</v>
      </c>
      <c r="BF1608" s="1" t="s">
        <v>62</v>
      </c>
    </row>
    <row r="1609" spans="1:58" x14ac:dyDescent="0.25">
      <c r="A1609" s="1" t="s">
        <v>3058</v>
      </c>
      <c r="B1609" s="1" t="s">
        <v>3059</v>
      </c>
      <c r="C1609" s="1" t="s">
        <v>59</v>
      </c>
      <c r="D1609" s="1" t="s">
        <v>3060</v>
      </c>
      <c r="E1609" s="1" t="s">
        <v>3061</v>
      </c>
      <c r="F1609" s="1" t="s">
        <v>62</v>
      </c>
      <c r="G1609" s="1" t="s">
        <v>62</v>
      </c>
      <c r="H1609" s="1" t="s">
        <v>62</v>
      </c>
      <c r="I1609" s="1" t="s">
        <v>62</v>
      </c>
      <c r="J1609" s="1" t="s">
        <v>62</v>
      </c>
      <c r="K1609" s="1" t="s">
        <v>62</v>
      </c>
      <c r="L1609" s="1" t="s">
        <v>62</v>
      </c>
      <c r="M1609" s="1" t="s">
        <v>62</v>
      </c>
      <c r="N1609" s="1" t="s">
        <v>62</v>
      </c>
      <c r="O1609" s="1" t="s">
        <v>62</v>
      </c>
      <c r="P1609" s="1" t="s">
        <v>62</v>
      </c>
      <c r="Q1609" s="1" t="s">
        <v>62</v>
      </c>
      <c r="R1609" s="1" t="s">
        <v>62</v>
      </c>
      <c r="S1609" s="1" t="s">
        <v>62</v>
      </c>
      <c r="T1609" s="1" t="s">
        <v>62</v>
      </c>
      <c r="U1609" s="1" t="s">
        <v>62</v>
      </c>
      <c r="V1609" s="1" t="s">
        <v>62</v>
      </c>
      <c r="W1609" s="1" t="s">
        <v>62</v>
      </c>
      <c r="X1609" s="1" t="s">
        <v>62</v>
      </c>
      <c r="Y1609" s="1" t="s">
        <v>62</v>
      </c>
      <c r="Z1609" s="1" t="s">
        <v>62</v>
      </c>
      <c r="AA1609" s="1" t="s">
        <v>3062</v>
      </c>
      <c r="AB1609" s="1" t="s">
        <v>62</v>
      </c>
      <c r="AC1609" s="1" t="s">
        <v>62</v>
      </c>
      <c r="AD1609" s="1" t="s">
        <v>62</v>
      </c>
      <c r="AE1609" s="1" t="s">
        <v>62</v>
      </c>
      <c r="AF1609" s="1" t="s">
        <v>62</v>
      </c>
      <c r="AG1609" s="1" t="s">
        <v>62</v>
      </c>
      <c r="AH1609" s="1" t="s">
        <v>62</v>
      </c>
      <c r="AI1609" s="1" t="s">
        <v>3063</v>
      </c>
      <c r="AJ1609" s="1" t="s">
        <v>65</v>
      </c>
      <c r="AK1609" s="1" t="s">
        <v>2407</v>
      </c>
      <c r="AL1609" s="1" t="s">
        <v>2408</v>
      </c>
      <c r="AM1609" s="1" t="s">
        <v>3064</v>
      </c>
      <c r="AN1609" s="1" t="s">
        <v>62</v>
      </c>
      <c r="AO1609" s="1" t="s">
        <v>62</v>
      </c>
      <c r="AP1609" s="1" t="s">
        <v>62</v>
      </c>
      <c r="AQ1609" s="1" t="s">
        <v>62</v>
      </c>
      <c r="AR1609" s="1" t="s">
        <v>62</v>
      </c>
      <c r="AS1609" s="1" t="s">
        <v>62</v>
      </c>
      <c r="AT1609" s="1" t="s">
        <v>62</v>
      </c>
      <c r="AU1609" s="1" t="s">
        <v>2410</v>
      </c>
      <c r="AV1609" s="1" t="s">
        <v>3065</v>
      </c>
      <c r="AW1609" s="1">
        <v>3173.8</v>
      </c>
      <c r="AX1609" s="2">
        <v>40268</v>
      </c>
      <c r="AY1609" s="1" t="str">
        <f>TEXT(TRUNC(AW1609/60/60),"00")</f>
        <v>00</v>
      </c>
      <c r="AZ1609" s="1" t="str">
        <f>TEXT(TRUNC((AW1609-AY1609*60*60)/60),"00")</f>
        <v>52</v>
      </c>
      <c r="BA1609" s="1" t="str">
        <f>TEXT(TRUNC((AW1609-AY1609*60*60-AZ1609*60)),"00")</f>
        <v>53</v>
      </c>
      <c r="BB1609" s="2">
        <v>40268</v>
      </c>
      <c r="BC1609" s="1" t="s">
        <v>3066</v>
      </c>
      <c r="BD1609" s="2">
        <v>40268</v>
      </c>
      <c r="BE1609" s="2">
        <v>40268</v>
      </c>
      <c r="BF1609" s="1" t="s">
        <v>62</v>
      </c>
    </row>
    <row r="1610" spans="1:58" x14ac:dyDescent="0.25">
      <c r="A1610" s="1" t="s">
        <v>3182</v>
      </c>
      <c r="B1610" s="1" t="s">
        <v>3183</v>
      </c>
      <c r="C1610" s="1" t="s">
        <v>74</v>
      </c>
      <c r="D1610" s="1" t="s">
        <v>3184</v>
      </c>
      <c r="E1610" s="1" t="s">
        <v>3185</v>
      </c>
      <c r="F1610" s="1" t="s">
        <v>62</v>
      </c>
      <c r="G1610" s="1" t="s">
        <v>62</v>
      </c>
      <c r="H1610" s="1" t="s">
        <v>62</v>
      </c>
      <c r="I1610" s="1" t="s">
        <v>62</v>
      </c>
      <c r="J1610" s="1" t="s">
        <v>62</v>
      </c>
      <c r="K1610" s="1" t="s">
        <v>62</v>
      </c>
      <c r="L1610" s="1" t="s">
        <v>62</v>
      </c>
      <c r="M1610" s="1" t="s">
        <v>62</v>
      </c>
      <c r="N1610" s="1" t="s">
        <v>62</v>
      </c>
      <c r="O1610" s="1" t="s">
        <v>62</v>
      </c>
      <c r="P1610" s="1" t="s">
        <v>62</v>
      </c>
      <c r="Q1610" s="1" t="s">
        <v>62</v>
      </c>
      <c r="R1610" s="1" t="s">
        <v>62</v>
      </c>
      <c r="S1610" s="1" t="s">
        <v>62</v>
      </c>
      <c r="T1610" s="1" t="s">
        <v>62</v>
      </c>
      <c r="U1610" s="1" t="s">
        <v>62</v>
      </c>
      <c r="V1610" s="1" t="s">
        <v>62</v>
      </c>
      <c r="W1610" s="1" t="s">
        <v>62</v>
      </c>
      <c r="X1610" s="1" t="s">
        <v>62</v>
      </c>
      <c r="Y1610" s="1" t="s">
        <v>62</v>
      </c>
      <c r="Z1610" s="1" t="s">
        <v>62</v>
      </c>
      <c r="AA1610" s="1" t="s">
        <v>3186</v>
      </c>
      <c r="AB1610" s="1" t="s">
        <v>62</v>
      </c>
      <c r="AC1610" s="1" t="s">
        <v>62</v>
      </c>
      <c r="AD1610" s="1" t="s">
        <v>62</v>
      </c>
      <c r="AE1610" s="1" t="s">
        <v>62</v>
      </c>
      <c r="AF1610" s="1" t="s">
        <v>62</v>
      </c>
      <c r="AG1610" s="1" t="s">
        <v>62</v>
      </c>
      <c r="AH1610" s="1" t="s">
        <v>62</v>
      </c>
      <c r="AI1610" s="1" t="s">
        <v>3187</v>
      </c>
      <c r="AJ1610" s="1" t="s">
        <v>65</v>
      </c>
      <c r="AK1610" s="1" t="s">
        <v>2407</v>
      </c>
      <c r="AL1610" s="1" t="s">
        <v>2408</v>
      </c>
      <c r="AM1610" s="1" t="s">
        <v>3188</v>
      </c>
      <c r="AN1610" s="1" t="s">
        <v>62</v>
      </c>
      <c r="AO1610" s="1" t="s">
        <v>62</v>
      </c>
      <c r="AP1610" s="1" t="s">
        <v>62</v>
      </c>
      <c r="AQ1610" s="1" t="s">
        <v>62</v>
      </c>
      <c r="AR1610" s="1" t="s">
        <v>62</v>
      </c>
      <c r="AS1610" s="1" t="s">
        <v>62</v>
      </c>
      <c r="AT1610" s="1" t="s">
        <v>62</v>
      </c>
      <c r="AU1610" s="1" t="s">
        <v>2410</v>
      </c>
      <c r="AV1610" s="1" t="s">
        <v>3189</v>
      </c>
      <c r="AW1610" s="1">
        <v>3031.2</v>
      </c>
      <c r="AX1610" s="2">
        <v>40268</v>
      </c>
      <c r="AY1610" s="1" t="str">
        <f>TEXT(TRUNC(AW1610/60/60),"00")</f>
        <v>00</v>
      </c>
      <c r="AZ1610" s="1" t="str">
        <f>TEXT(TRUNC((AW1610-AY1610*60*60)/60),"00")</f>
        <v>50</v>
      </c>
      <c r="BA1610" s="1" t="str">
        <f>TEXT(TRUNC((AW1610-AY1610*60*60-AZ1610*60)),"00")</f>
        <v>31</v>
      </c>
      <c r="BB1610" s="2">
        <v>40268</v>
      </c>
      <c r="BC1610" s="1" t="s">
        <v>3190</v>
      </c>
      <c r="BD1610" s="2">
        <v>40268</v>
      </c>
      <c r="BE1610" s="2">
        <v>40268</v>
      </c>
      <c r="BF1610" s="1" t="s">
        <v>62</v>
      </c>
    </row>
    <row r="1611" spans="1:58" x14ac:dyDescent="0.25">
      <c r="A1611" s="1" t="s">
        <v>3350</v>
      </c>
      <c r="B1611" s="1" t="s">
        <v>3351</v>
      </c>
      <c r="C1611" s="1" t="s">
        <v>59</v>
      </c>
      <c r="D1611" s="1" t="s">
        <v>3352</v>
      </c>
      <c r="E1611" s="1" t="s">
        <v>3353</v>
      </c>
      <c r="F1611" s="1" t="s">
        <v>59</v>
      </c>
      <c r="G1611" s="1" t="s">
        <v>3354</v>
      </c>
      <c r="H1611" s="1" t="s">
        <v>161</v>
      </c>
      <c r="I1611" s="1" t="s">
        <v>62</v>
      </c>
      <c r="J1611" s="1" t="s">
        <v>62</v>
      </c>
      <c r="K1611" s="1" t="s">
        <v>62</v>
      </c>
      <c r="L1611" s="1" t="s">
        <v>62</v>
      </c>
      <c r="M1611" s="1" t="s">
        <v>62</v>
      </c>
      <c r="N1611" s="1" t="s">
        <v>62</v>
      </c>
      <c r="O1611" s="1" t="s">
        <v>62</v>
      </c>
      <c r="P1611" s="1" t="s">
        <v>62</v>
      </c>
      <c r="Q1611" s="1" t="s">
        <v>62</v>
      </c>
      <c r="R1611" s="1" t="s">
        <v>62</v>
      </c>
      <c r="S1611" s="1" t="s">
        <v>62</v>
      </c>
      <c r="T1611" s="1" t="s">
        <v>62</v>
      </c>
      <c r="U1611" s="1" t="s">
        <v>62</v>
      </c>
      <c r="V1611" s="1" t="s">
        <v>62</v>
      </c>
      <c r="W1611" s="1" t="s">
        <v>62</v>
      </c>
      <c r="X1611" s="1" t="s">
        <v>62</v>
      </c>
      <c r="Y1611" s="1" t="s">
        <v>62</v>
      </c>
      <c r="Z1611" s="1" t="s">
        <v>62</v>
      </c>
      <c r="AA1611" s="1" t="s">
        <v>3355</v>
      </c>
      <c r="AB1611" s="1" t="s">
        <v>3355</v>
      </c>
      <c r="AC1611" s="1" t="s">
        <v>62</v>
      </c>
      <c r="AD1611" s="1" t="s">
        <v>62</v>
      </c>
      <c r="AE1611" s="1" t="s">
        <v>62</v>
      </c>
      <c r="AF1611" s="1" t="s">
        <v>62</v>
      </c>
      <c r="AG1611" s="1" t="s">
        <v>62</v>
      </c>
      <c r="AH1611" s="1" t="s">
        <v>62</v>
      </c>
      <c r="AI1611" s="1" t="s">
        <v>3356</v>
      </c>
      <c r="AJ1611" s="1" t="s">
        <v>65</v>
      </c>
      <c r="AK1611" s="1" t="s">
        <v>3264</v>
      </c>
      <c r="AL1611" s="1" t="s">
        <v>3265</v>
      </c>
      <c r="AM1611" s="1" t="s">
        <v>3357</v>
      </c>
      <c r="AN1611" s="1" t="s">
        <v>3358</v>
      </c>
      <c r="AO1611" s="1" t="s">
        <v>62</v>
      </c>
      <c r="AP1611" s="1" t="s">
        <v>62</v>
      </c>
      <c r="AQ1611" s="1" t="s">
        <v>62</v>
      </c>
      <c r="AR1611" s="1" t="s">
        <v>62</v>
      </c>
      <c r="AS1611" s="1" t="s">
        <v>62</v>
      </c>
      <c r="AT1611" s="1" t="s">
        <v>62</v>
      </c>
      <c r="AU1611" s="1" t="s">
        <v>3267</v>
      </c>
      <c r="AV1611" s="1" t="s">
        <v>3359</v>
      </c>
      <c r="AW1611" s="1">
        <v>2929.9</v>
      </c>
      <c r="AX1611" s="2">
        <v>40268</v>
      </c>
      <c r="AY1611" s="1" t="str">
        <f>TEXT(TRUNC(AW1611/60/60),"00")</f>
        <v>00</v>
      </c>
      <c r="AZ1611" s="1" t="str">
        <f>TEXT(TRUNC((AW1611-AY1611*60*60)/60),"00")</f>
        <v>48</v>
      </c>
      <c r="BA1611" s="1" t="str">
        <f>TEXT(TRUNC((AW1611-AY1611*60*60-AZ1611*60)),"00")</f>
        <v>49</v>
      </c>
      <c r="BB1611" s="2">
        <v>40268</v>
      </c>
      <c r="BC1611" s="1" t="s">
        <v>3360</v>
      </c>
      <c r="BD1611" s="2">
        <v>40268</v>
      </c>
      <c r="BE1611" s="2">
        <v>40268</v>
      </c>
      <c r="BF1611" s="1" t="s">
        <v>62</v>
      </c>
    </row>
    <row r="1612" spans="1:58" x14ac:dyDescent="0.25">
      <c r="A1612" s="1" t="s">
        <v>3582</v>
      </c>
      <c r="B1612" s="1" t="s">
        <v>3583</v>
      </c>
      <c r="C1612" s="1" t="s">
        <v>246</v>
      </c>
      <c r="D1612" s="1" t="s">
        <v>3584</v>
      </c>
      <c r="E1612" s="1" t="s">
        <v>3585</v>
      </c>
      <c r="F1612" s="1" t="s">
        <v>62</v>
      </c>
      <c r="G1612" s="1" t="s">
        <v>62</v>
      </c>
      <c r="H1612" s="1" t="s">
        <v>62</v>
      </c>
      <c r="I1612" s="1" t="s">
        <v>62</v>
      </c>
      <c r="J1612" s="1" t="s">
        <v>62</v>
      </c>
      <c r="K1612" s="1" t="s">
        <v>62</v>
      </c>
      <c r="L1612" s="1" t="s">
        <v>62</v>
      </c>
      <c r="M1612" s="1" t="s">
        <v>62</v>
      </c>
      <c r="N1612" s="1" t="s">
        <v>62</v>
      </c>
      <c r="O1612" s="1" t="s">
        <v>62</v>
      </c>
      <c r="P1612" s="1" t="s">
        <v>62</v>
      </c>
      <c r="Q1612" s="1" t="s">
        <v>62</v>
      </c>
      <c r="R1612" s="1" t="s">
        <v>62</v>
      </c>
      <c r="S1612" s="1" t="s">
        <v>62</v>
      </c>
      <c r="T1612" s="1" t="s">
        <v>62</v>
      </c>
      <c r="U1612" s="1" t="s">
        <v>62</v>
      </c>
      <c r="V1612" s="1" t="s">
        <v>62</v>
      </c>
      <c r="W1612" s="1" t="s">
        <v>62</v>
      </c>
      <c r="X1612" s="1" t="s">
        <v>62</v>
      </c>
      <c r="Y1612" s="1" t="s">
        <v>62</v>
      </c>
      <c r="Z1612" s="1" t="s">
        <v>62</v>
      </c>
      <c r="AA1612" s="1" t="s">
        <v>3586</v>
      </c>
      <c r="AB1612" s="1" t="s">
        <v>62</v>
      </c>
      <c r="AC1612" s="1" t="s">
        <v>62</v>
      </c>
      <c r="AD1612" s="1" t="s">
        <v>62</v>
      </c>
      <c r="AE1612" s="1" t="s">
        <v>62</v>
      </c>
      <c r="AF1612" s="1" t="s">
        <v>62</v>
      </c>
      <c r="AG1612" s="1" t="s">
        <v>62</v>
      </c>
      <c r="AH1612" s="1" t="s">
        <v>62</v>
      </c>
      <c r="AI1612" s="1" t="s">
        <v>3587</v>
      </c>
      <c r="AJ1612" s="1" t="s">
        <v>65</v>
      </c>
      <c r="AK1612" s="1" t="s">
        <v>3264</v>
      </c>
      <c r="AL1612" s="1" t="s">
        <v>3265</v>
      </c>
      <c r="AM1612" s="1" t="s">
        <v>3588</v>
      </c>
      <c r="AN1612" s="1" t="s">
        <v>62</v>
      </c>
      <c r="AO1612" s="1" t="s">
        <v>62</v>
      </c>
      <c r="AP1612" s="1" t="s">
        <v>62</v>
      </c>
      <c r="AQ1612" s="1" t="s">
        <v>62</v>
      </c>
      <c r="AR1612" s="1" t="s">
        <v>62</v>
      </c>
      <c r="AS1612" s="1" t="s">
        <v>62</v>
      </c>
      <c r="AT1612" s="1" t="s">
        <v>62</v>
      </c>
      <c r="AU1612" s="1" t="s">
        <v>3267</v>
      </c>
      <c r="AV1612" s="1" t="s">
        <v>3589</v>
      </c>
      <c r="AW1612" s="1">
        <v>1627.7</v>
      </c>
      <c r="AX1612" s="2">
        <v>40268</v>
      </c>
      <c r="AY1612" s="1" t="str">
        <f>TEXT(TRUNC(AW1612/60/60),"00")</f>
        <v>00</v>
      </c>
      <c r="AZ1612" s="1" t="str">
        <f>TEXT(TRUNC((AW1612-AY1612*60*60)/60),"00")</f>
        <v>27</v>
      </c>
      <c r="BA1612" s="1" t="str">
        <f>TEXT(TRUNC((AW1612-AY1612*60*60-AZ1612*60)),"00")</f>
        <v>07</v>
      </c>
      <c r="BB1612" s="2">
        <v>40268</v>
      </c>
      <c r="BC1612" s="1" t="s">
        <v>3590</v>
      </c>
      <c r="BD1612" s="2">
        <v>40268</v>
      </c>
      <c r="BE1612" s="2">
        <v>40268</v>
      </c>
      <c r="BF1612" s="1" t="s">
        <v>62</v>
      </c>
    </row>
    <row r="1613" spans="1:58" x14ac:dyDescent="0.25">
      <c r="A1613" s="1" t="s">
        <v>3630</v>
      </c>
      <c r="B1613" s="1" t="s">
        <v>3631</v>
      </c>
      <c r="C1613" s="1" t="s">
        <v>59</v>
      </c>
      <c r="D1613" s="1" t="s">
        <v>3060</v>
      </c>
      <c r="E1613" s="1" t="s">
        <v>3632</v>
      </c>
      <c r="F1613" s="1" t="s">
        <v>62</v>
      </c>
      <c r="G1613" s="1" t="s">
        <v>62</v>
      </c>
      <c r="H1613" s="1" t="s">
        <v>62</v>
      </c>
      <c r="I1613" s="1" t="s">
        <v>62</v>
      </c>
      <c r="J1613" s="1" t="s">
        <v>62</v>
      </c>
      <c r="K1613" s="1" t="s">
        <v>62</v>
      </c>
      <c r="L1613" s="1" t="s">
        <v>62</v>
      </c>
      <c r="M1613" s="1" t="s">
        <v>62</v>
      </c>
      <c r="N1613" s="1" t="s">
        <v>62</v>
      </c>
      <c r="O1613" s="1" t="s">
        <v>62</v>
      </c>
      <c r="P1613" s="1" t="s">
        <v>62</v>
      </c>
      <c r="Q1613" s="1" t="s">
        <v>62</v>
      </c>
      <c r="R1613" s="1" t="s">
        <v>62</v>
      </c>
      <c r="S1613" s="1" t="s">
        <v>62</v>
      </c>
      <c r="T1613" s="1" t="s">
        <v>62</v>
      </c>
      <c r="U1613" s="1" t="s">
        <v>62</v>
      </c>
      <c r="V1613" s="1" t="s">
        <v>62</v>
      </c>
      <c r="W1613" s="1" t="s">
        <v>62</v>
      </c>
      <c r="X1613" s="1" t="s">
        <v>62</v>
      </c>
      <c r="Y1613" s="1" t="s">
        <v>62</v>
      </c>
      <c r="Z1613" s="1" t="s">
        <v>62</v>
      </c>
      <c r="AA1613" s="1" t="s">
        <v>3633</v>
      </c>
      <c r="AB1613" s="1" t="s">
        <v>62</v>
      </c>
      <c r="AC1613" s="1" t="s">
        <v>62</v>
      </c>
      <c r="AD1613" s="1" t="s">
        <v>62</v>
      </c>
      <c r="AE1613" s="1" t="s">
        <v>62</v>
      </c>
      <c r="AF1613" s="1" t="s">
        <v>62</v>
      </c>
      <c r="AG1613" s="1" t="s">
        <v>62</v>
      </c>
      <c r="AH1613" s="1" t="s">
        <v>62</v>
      </c>
      <c r="AI1613" s="1" t="s">
        <v>3634</v>
      </c>
      <c r="AJ1613" s="1" t="s">
        <v>65</v>
      </c>
      <c r="AK1613" s="1" t="s">
        <v>3264</v>
      </c>
      <c r="AL1613" s="1" t="s">
        <v>3265</v>
      </c>
      <c r="AM1613" s="1" t="s">
        <v>3635</v>
      </c>
      <c r="AN1613" s="1" t="s">
        <v>62</v>
      </c>
      <c r="AO1613" s="1" t="s">
        <v>62</v>
      </c>
      <c r="AP1613" s="1" t="s">
        <v>62</v>
      </c>
      <c r="AQ1613" s="1" t="s">
        <v>62</v>
      </c>
      <c r="AR1613" s="1" t="s">
        <v>62</v>
      </c>
      <c r="AS1613" s="1" t="s">
        <v>62</v>
      </c>
      <c r="AT1613" s="1" t="s">
        <v>62</v>
      </c>
      <c r="AU1613" s="1" t="s">
        <v>3267</v>
      </c>
      <c r="AV1613" s="1" t="s">
        <v>3636</v>
      </c>
      <c r="AW1613" s="1">
        <v>3117.4</v>
      </c>
      <c r="AX1613" s="2">
        <v>40268</v>
      </c>
      <c r="AY1613" s="1" t="str">
        <f>TEXT(TRUNC(AW1613/60/60),"00")</f>
        <v>00</v>
      </c>
      <c r="AZ1613" s="1" t="str">
        <f>TEXT(TRUNC((AW1613-AY1613*60*60)/60),"00")</f>
        <v>51</v>
      </c>
      <c r="BA1613" s="1" t="str">
        <f>TEXT(TRUNC((AW1613-AY1613*60*60-AZ1613*60)),"00")</f>
        <v>57</v>
      </c>
      <c r="BB1613" s="2">
        <v>40268</v>
      </c>
      <c r="BC1613" s="1" t="s">
        <v>3637</v>
      </c>
      <c r="BD1613" s="2">
        <v>40268</v>
      </c>
      <c r="BE1613" s="2">
        <v>40268</v>
      </c>
      <c r="BF1613" s="1" t="s">
        <v>62</v>
      </c>
    </row>
    <row r="1614" spans="1:58" x14ac:dyDescent="0.25">
      <c r="A1614" s="1" t="s">
        <v>3653</v>
      </c>
      <c r="B1614" s="1" t="s">
        <v>3654</v>
      </c>
      <c r="C1614" s="1" t="s">
        <v>59</v>
      </c>
      <c r="D1614" s="1" t="s">
        <v>867</v>
      </c>
      <c r="E1614" s="1" t="s">
        <v>3655</v>
      </c>
      <c r="F1614" s="1" t="s">
        <v>62</v>
      </c>
      <c r="G1614" s="1" t="s">
        <v>62</v>
      </c>
      <c r="H1614" s="1" t="s">
        <v>62</v>
      </c>
      <c r="I1614" s="1" t="s">
        <v>62</v>
      </c>
      <c r="J1614" s="1" t="s">
        <v>62</v>
      </c>
      <c r="K1614" s="1" t="s">
        <v>62</v>
      </c>
      <c r="L1614" s="1" t="s">
        <v>62</v>
      </c>
      <c r="M1614" s="1" t="s">
        <v>62</v>
      </c>
      <c r="N1614" s="1" t="s">
        <v>62</v>
      </c>
      <c r="O1614" s="1" t="s">
        <v>62</v>
      </c>
      <c r="P1614" s="1" t="s">
        <v>62</v>
      </c>
      <c r="Q1614" s="1" t="s">
        <v>62</v>
      </c>
      <c r="R1614" s="1" t="s">
        <v>62</v>
      </c>
      <c r="S1614" s="1" t="s">
        <v>62</v>
      </c>
      <c r="T1614" s="1" t="s">
        <v>62</v>
      </c>
      <c r="U1614" s="1" t="s">
        <v>62</v>
      </c>
      <c r="V1614" s="1" t="s">
        <v>62</v>
      </c>
      <c r="W1614" s="1" t="s">
        <v>62</v>
      </c>
      <c r="X1614" s="1" t="s">
        <v>62</v>
      </c>
      <c r="Y1614" s="1" t="s">
        <v>62</v>
      </c>
      <c r="Z1614" s="1" t="s">
        <v>62</v>
      </c>
      <c r="AA1614" s="1" t="s">
        <v>2554</v>
      </c>
      <c r="AB1614" s="1" t="s">
        <v>62</v>
      </c>
      <c r="AC1614" s="1" t="s">
        <v>62</v>
      </c>
      <c r="AD1614" s="1" t="s">
        <v>62</v>
      </c>
      <c r="AE1614" s="1" t="s">
        <v>62</v>
      </c>
      <c r="AF1614" s="1" t="s">
        <v>62</v>
      </c>
      <c r="AG1614" s="1" t="s">
        <v>62</v>
      </c>
      <c r="AH1614" s="1" t="s">
        <v>62</v>
      </c>
      <c r="AI1614" s="1" t="s">
        <v>3656</v>
      </c>
      <c r="AJ1614" s="1" t="s">
        <v>65</v>
      </c>
      <c r="AK1614" s="1" t="s">
        <v>2407</v>
      </c>
      <c r="AL1614" s="1" t="s">
        <v>2408</v>
      </c>
      <c r="AM1614" s="1" t="s">
        <v>3657</v>
      </c>
      <c r="AN1614" s="1" t="s">
        <v>62</v>
      </c>
      <c r="AO1614" s="1" t="s">
        <v>62</v>
      </c>
      <c r="AP1614" s="1" t="s">
        <v>62</v>
      </c>
      <c r="AQ1614" s="1" t="s">
        <v>62</v>
      </c>
      <c r="AR1614" s="1" t="s">
        <v>62</v>
      </c>
      <c r="AS1614" s="1" t="s">
        <v>62</v>
      </c>
      <c r="AT1614" s="1" t="s">
        <v>62</v>
      </c>
      <c r="AU1614" s="1" t="s">
        <v>2410</v>
      </c>
      <c r="AV1614" s="1" t="s">
        <v>3658</v>
      </c>
      <c r="AW1614" s="1">
        <v>1669.5</v>
      </c>
      <c r="AX1614" s="2">
        <v>40268</v>
      </c>
      <c r="AY1614" s="1" t="str">
        <f>TEXT(TRUNC(AW1614/60/60),"00")</f>
        <v>00</v>
      </c>
      <c r="AZ1614" s="1" t="str">
        <f>TEXT(TRUNC((AW1614-AY1614*60*60)/60),"00")</f>
        <v>27</v>
      </c>
      <c r="BA1614" s="1" t="str">
        <f>TEXT(TRUNC((AW1614-AY1614*60*60-AZ1614*60)),"00")</f>
        <v>49</v>
      </c>
      <c r="BB1614" s="2">
        <v>40268</v>
      </c>
      <c r="BC1614" s="1" t="s">
        <v>2517</v>
      </c>
      <c r="BD1614" s="2">
        <v>40268</v>
      </c>
      <c r="BE1614" s="2">
        <v>40268</v>
      </c>
      <c r="BF1614" s="1" t="s">
        <v>62</v>
      </c>
    </row>
    <row r="1615" spans="1:58" x14ac:dyDescent="0.25">
      <c r="A1615" s="1" t="s">
        <v>3757</v>
      </c>
      <c r="B1615" s="1" t="s">
        <v>3758</v>
      </c>
      <c r="C1615" s="1" t="s">
        <v>74</v>
      </c>
      <c r="D1615" s="1" t="s">
        <v>593</v>
      </c>
      <c r="E1615" s="1" t="s">
        <v>3759</v>
      </c>
      <c r="F1615" s="1" t="s">
        <v>62</v>
      </c>
      <c r="G1615" s="1" t="s">
        <v>62</v>
      </c>
      <c r="H1615" s="1" t="s">
        <v>62</v>
      </c>
      <c r="I1615" s="1" t="s">
        <v>62</v>
      </c>
      <c r="J1615" s="1" t="s">
        <v>62</v>
      </c>
      <c r="K1615" s="1" t="s">
        <v>62</v>
      </c>
      <c r="L1615" s="1" t="s">
        <v>62</v>
      </c>
      <c r="M1615" s="1" t="s">
        <v>62</v>
      </c>
      <c r="N1615" s="1" t="s">
        <v>62</v>
      </c>
      <c r="O1615" s="1" t="s">
        <v>62</v>
      </c>
      <c r="P1615" s="1" t="s">
        <v>62</v>
      </c>
      <c r="Q1615" s="1" t="s">
        <v>62</v>
      </c>
      <c r="R1615" s="1" t="s">
        <v>62</v>
      </c>
      <c r="S1615" s="1" t="s">
        <v>62</v>
      </c>
      <c r="T1615" s="1" t="s">
        <v>62</v>
      </c>
      <c r="U1615" s="1" t="s">
        <v>62</v>
      </c>
      <c r="V1615" s="1" t="s">
        <v>62</v>
      </c>
      <c r="W1615" s="1" t="s">
        <v>62</v>
      </c>
      <c r="X1615" s="1" t="s">
        <v>62</v>
      </c>
      <c r="Y1615" s="1" t="s">
        <v>62</v>
      </c>
      <c r="Z1615" s="1" t="s">
        <v>62</v>
      </c>
      <c r="AA1615" s="1" t="s">
        <v>3760</v>
      </c>
      <c r="AB1615" s="1" t="s">
        <v>62</v>
      </c>
      <c r="AC1615" s="1" t="s">
        <v>62</v>
      </c>
      <c r="AD1615" s="1" t="s">
        <v>62</v>
      </c>
      <c r="AE1615" s="1" t="s">
        <v>62</v>
      </c>
      <c r="AF1615" s="1" t="s">
        <v>62</v>
      </c>
      <c r="AG1615" s="1" t="s">
        <v>62</v>
      </c>
      <c r="AH1615" s="1" t="s">
        <v>62</v>
      </c>
      <c r="AI1615" s="1" t="s">
        <v>3761</v>
      </c>
      <c r="AJ1615" s="1" t="s">
        <v>65</v>
      </c>
      <c r="AK1615" s="1" t="s">
        <v>2407</v>
      </c>
      <c r="AL1615" s="1" t="s">
        <v>2408</v>
      </c>
      <c r="AM1615" s="1" t="s">
        <v>3762</v>
      </c>
      <c r="AN1615" s="1" t="s">
        <v>62</v>
      </c>
      <c r="AO1615" s="1" t="s">
        <v>62</v>
      </c>
      <c r="AP1615" s="1" t="s">
        <v>62</v>
      </c>
      <c r="AQ1615" s="1" t="s">
        <v>62</v>
      </c>
      <c r="AR1615" s="1" t="s">
        <v>62</v>
      </c>
      <c r="AS1615" s="1" t="s">
        <v>62</v>
      </c>
      <c r="AT1615" s="1" t="s">
        <v>62</v>
      </c>
      <c r="AU1615" s="1" t="s">
        <v>2410</v>
      </c>
      <c r="AV1615" s="1" t="s">
        <v>3763</v>
      </c>
      <c r="AW1615" s="1">
        <v>2465.3000000000002</v>
      </c>
      <c r="AX1615" s="2">
        <v>40268</v>
      </c>
      <c r="AY1615" s="1" t="str">
        <f>TEXT(TRUNC(AW1615/60/60),"00")</f>
        <v>00</v>
      </c>
      <c r="AZ1615" s="1" t="str">
        <f>TEXT(TRUNC((AW1615-AY1615*60*60)/60),"00")</f>
        <v>41</v>
      </c>
      <c r="BA1615" s="1" t="str">
        <f>TEXT(TRUNC((AW1615-AY1615*60*60-AZ1615*60)),"00")</f>
        <v>05</v>
      </c>
      <c r="BB1615" s="2">
        <v>40268</v>
      </c>
      <c r="BC1615" s="1" t="s">
        <v>3764</v>
      </c>
      <c r="BD1615" s="2">
        <v>40268</v>
      </c>
      <c r="BE1615" s="2">
        <v>40268</v>
      </c>
      <c r="BF1615" s="1" t="s">
        <v>62</v>
      </c>
    </row>
    <row r="1616" spans="1:58" x14ac:dyDescent="0.25">
      <c r="A1616" s="1" t="s">
        <v>3889</v>
      </c>
      <c r="B1616" s="1" t="s">
        <v>3890</v>
      </c>
      <c r="C1616" s="1" t="s">
        <v>74</v>
      </c>
      <c r="D1616" s="1" t="s">
        <v>3891</v>
      </c>
      <c r="E1616" s="1" t="s">
        <v>3892</v>
      </c>
      <c r="F1616" s="1" t="s">
        <v>62</v>
      </c>
      <c r="G1616" s="1" t="s">
        <v>62</v>
      </c>
      <c r="H1616" s="1" t="s">
        <v>62</v>
      </c>
      <c r="I1616" s="1" t="s">
        <v>62</v>
      </c>
      <c r="J1616" s="1" t="s">
        <v>62</v>
      </c>
      <c r="K1616" s="1" t="s">
        <v>62</v>
      </c>
      <c r="L1616" s="1" t="s">
        <v>62</v>
      </c>
      <c r="M1616" s="1" t="s">
        <v>62</v>
      </c>
      <c r="N1616" s="1" t="s">
        <v>62</v>
      </c>
      <c r="O1616" s="1" t="s">
        <v>62</v>
      </c>
      <c r="P1616" s="1" t="s">
        <v>62</v>
      </c>
      <c r="Q1616" s="1" t="s">
        <v>62</v>
      </c>
      <c r="R1616" s="1" t="s">
        <v>62</v>
      </c>
      <c r="S1616" s="1" t="s">
        <v>62</v>
      </c>
      <c r="T1616" s="1" t="s">
        <v>62</v>
      </c>
      <c r="U1616" s="1" t="s">
        <v>62</v>
      </c>
      <c r="V1616" s="1" t="s">
        <v>62</v>
      </c>
      <c r="W1616" s="1" t="s">
        <v>62</v>
      </c>
      <c r="X1616" s="1" t="s">
        <v>62</v>
      </c>
      <c r="Y1616" s="1" t="s">
        <v>62</v>
      </c>
      <c r="Z1616" s="1" t="s">
        <v>62</v>
      </c>
      <c r="AA1616" s="1" t="s">
        <v>3893</v>
      </c>
      <c r="AB1616" s="1" t="s">
        <v>62</v>
      </c>
      <c r="AC1616" s="1" t="s">
        <v>62</v>
      </c>
      <c r="AD1616" s="1" t="s">
        <v>62</v>
      </c>
      <c r="AE1616" s="1" t="s">
        <v>62</v>
      </c>
      <c r="AF1616" s="1" t="s">
        <v>62</v>
      </c>
      <c r="AG1616" s="1" t="s">
        <v>62</v>
      </c>
      <c r="AH1616" s="1" t="s">
        <v>62</v>
      </c>
      <c r="AI1616" s="1" t="s">
        <v>3894</v>
      </c>
      <c r="AJ1616" s="1" t="s">
        <v>65</v>
      </c>
      <c r="AK1616" s="1" t="s">
        <v>3264</v>
      </c>
      <c r="AL1616" s="1" t="s">
        <v>3265</v>
      </c>
      <c r="AM1616" s="1" t="s">
        <v>3895</v>
      </c>
      <c r="AN1616" s="1" t="s">
        <v>62</v>
      </c>
      <c r="AO1616" s="1" t="s">
        <v>62</v>
      </c>
      <c r="AP1616" s="1" t="s">
        <v>62</v>
      </c>
      <c r="AQ1616" s="1" t="s">
        <v>62</v>
      </c>
      <c r="AR1616" s="1" t="s">
        <v>62</v>
      </c>
      <c r="AS1616" s="1" t="s">
        <v>62</v>
      </c>
      <c r="AT1616" s="1" t="s">
        <v>62</v>
      </c>
      <c r="AU1616" s="1" t="s">
        <v>3267</v>
      </c>
      <c r="AV1616" s="1" t="s">
        <v>3896</v>
      </c>
      <c r="AW1616" s="1">
        <v>2710.1</v>
      </c>
      <c r="AX1616" s="2">
        <v>40268</v>
      </c>
      <c r="AY1616" s="1" t="str">
        <f>TEXT(TRUNC(AW1616/60/60),"00")</f>
        <v>00</v>
      </c>
      <c r="AZ1616" s="1" t="str">
        <f>TEXT(TRUNC((AW1616-AY1616*60*60)/60),"00")</f>
        <v>45</v>
      </c>
      <c r="BA1616" s="1" t="str">
        <f>TEXT(TRUNC((AW1616-AY1616*60*60-AZ1616*60)),"00")</f>
        <v>10</v>
      </c>
      <c r="BB1616" s="2">
        <v>40268</v>
      </c>
      <c r="BC1616" s="1" t="s">
        <v>3897</v>
      </c>
      <c r="BD1616" s="2">
        <v>40268</v>
      </c>
      <c r="BE1616" s="2">
        <v>40268</v>
      </c>
      <c r="BF1616" s="1" t="s">
        <v>62</v>
      </c>
    </row>
    <row r="1617" spans="1:58" x14ac:dyDescent="0.25">
      <c r="A1617" s="1" t="s">
        <v>3989</v>
      </c>
      <c r="B1617" s="1" t="s">
        <v>3990</v>
      </c>
      <c r="C1617" s="1" t="s">
        <v>59</v>
      </c>
      <c r="D1617" s="1" t="s">
        <v>3991</v>
      </c>
      <c r="E1617" s="1" t="s">
        <v>3992</v>
      </c>
      <c r="F1617" s="1" t="s">
        <v>62</v>
      </c>
      <c r="G1617" s="1" t="s">
        <v>62</v>
      </c>
      <c r="H1617" s="1" t="s">
        <v>62</v>
      </c>
      <c r="I1617" s="1" t="s">
        <v>62</v>
      </c>
      <c r="J1617" s="1" t="s">
        <v>62</v>
      </c>
      <c r="K1617" s="1" t="s">
        <v>62</v>
      </c>
      <c r="L1617" s="1" t="s">
        <v>62</v>
      </c>
      <c r="M1617" s="1" t="s">
        <v>62</v>
      </c>
      <c r="N1617" s="1" t="s">
        <v>62</v>
      </c>
      <c r="O1617" s="1" t="s">
        <v>62</v>
      </c>
      <c r="P1617" s="1" t="s">
        <v>62</v>
      </c>
      <c r="Q1617" s="1" t="s">
        <v>62</v>
      </c>
      <c r="R1617" s="1" t="s">
        <v>62</v>
      </c>
      <c r="S1617" s="1" t="s">
        <v>62</v>
      </c>
      <c r="T1617" s="1" t="s">
        <v>62</v>
      </c>
      <c r="U1617" s="1" t="s">
        <v>62</v>
      </c>
      <c r="V1617" s="1" t="s">
        <v>62</v>
      </c>
      <c r="W1617" s="1" t="s">
        <v>62</v>
      </c>
      <c r="X1617" s="1" t="s">
        <v>62</v>
      </c>
      <c r="Y1617" s="1" t="s">
        <v>62</v>
      </c>
      <c r="Z1617" s="1" t="s">
        <v>62</v>
      </c>
      <c r="AA1617" s="1" t="s">
        <v>3993</v>
      </c>
      <c r="AB1617" s="1" t="s">
        <v>62</v>
      </c>
      <c r="AC1617" s="1" t="s">
        <v>62</v>
      </c>
      <c r="AD1617" s="1" t="s">
        <v>62</v>
      </c>
      <c r="AE1617" s="1" t="s">
        <v>62</v>
      </c>
      <c r="AF1617" s="1" t="s">
        <v>62</v>
      </c>
      <c r="AG1617" s="1" t="s">
        <v>62</v>
      </c>
      <c r="AH1617" s="1" t="s">
        <v>62</v>
      </c>
      <c r="AI1617" s="1" t="s">
        <v>3994</v>
      </c>
      <c r="AJ1617" s="1" t="s">
        <v>65</v>
      </c>
      <c r="AK1617" s="1" t="s">
        <v>3264</v>
      </c>
      <c r="AL1617" s="1" t="s">
        <v>3265</v>
      </c>
      <c r="AM1617" s="1" t="s">
        <v>3995</v>
      </c>
      <c r="AN1617" s="1" t="s">
        <v>62</v>
      </c>
      <c r="AO1617" s="1" t="s">
        <v>62</v>
      </c>
      <c r="AP1617" s="1" t="s">
        <v>62</v>
      </c>
      <c r="AQ1617" s="1" t="s">
        <v>62</v>
      </c>
      <c r="AR1617" s="1" t="s">
        <v>62</v>
      </c>
      <c r="AS1617" s="1" t="s">
        <v>62</v>
      </c>
      <c r="AT1617" s="1" t="s">
        <v>62</v>
      </c>
      <c r="AU1617" s="1" t="s">
        <v>3267</v>
      </c>
      <c r="AV1617" s="1" t="s">
        <v>3996</v>
      </c>
      <c r="AW1617" s="1">
        <v>2303.3000000000002</v>
      </c>
      <c r="AX1617" s="2">
        <v>40268</v>
      </c>
      <c r="AY1617" s="1" t="str">
        <f>TEXT(TRUNC(AW1617/60/60),"00")</f>
        <v>00</v>
      </c>
      <c r="AZ1617" s="1" t="str">
        <f>TEXT(TRUNC((AW1617-AY1617*60*60)/60),"00")</f>
        <v>38</v>
      </c>
      <c r="BA1617" s="1" t="str">
        <f>TEXT(TRUNC((AW1617-AY1617*60*60-AZ1617*60)),"00")</f>
        <v>23</v>
      </c>
      <c r="BB1617" s="2">
        <v>40268</v>
      </c>
      <c r="BC1617" s="1" t="s">
        <v>3997</v>
      </c>
      <c r="BD1617" s="2">
        <v>40268</v>
      </c>
      <c r="BE1617" s="2">
        <v>40268</v>
      </c>
      <c r="BF1617" s="1" t="s">
        <v>62</v>
      </c>
    </row>
    <row r="1618" spans="1:58" x14ac:dyDescent="0.25">
      <c r="A1618" s="1" t="s">
        <v>4188</v>
      </c>
      <c r="B1618" s="1" t="s">
        <v>4189</v>
      </c>
      <c r="C1618" s="1" t="s">
        <v>59</v>
      </c>
      <c r="D1618" s="1" t="s">
        <v>3158</v>
      </c>
      <c r="E1618" s="1" t="s">
        <v>4190</v>
      </c>
      <c r="F1618" s="1" t="s">
        <v>62</v>
      </c>
      <c r="G1618" s="1" t="s">
        <v>62</v>
      </c>
      <c r="H1618" s="1" t="s">
        <v>62</v>
      </c>
      <c r="I1618" s="1" t="s">
        <v>62</v>
      </c>
      <c r="J1618" s="1" t="s">
        <v>62</v>
      </c>
      <c r="K1618" s="1" t="s">
        <v>62</v>
      </c>
      <c r="L1618" s="1" t="s">
        <v>62</v>
      </c>
      <c r="M1618" s="1" t="s">
        <v>62</v>
      </c>
      <c r="N1618" s="1" t="s">
        <v>62</v>
      </c>
      <c r="O1618" s="1" t="s">
        <v>62</v>
      </c>
      <c r="P1618" s="1" t="s">
        <v>62</v>
      </c>
      <c r="Q1618" s="1" t="s">
        <v>62</v>
      </c>
      <c r="R1618" s="1" t="s">
        <v>62</v>
      </c>
      <c r="S1618" s="1" t="s">
        <v>62</v>
      </c>
      <c r="T1618" s="1" t="s">
        <v>62</v>
      </c>
      <c r="U1618" s="1" t="s">
        <v>62</v>
      </c>
      <c r="V1618" s="1" t="s">
        <v>62</v>
      </c>
      <c r="W1618" s="1" t="s">
        <v>62</v>
      </c>
      <c r="X1618" s="1" t="s">
        <v>62</v>
      </c>
      <c r="Y1618" s="1" t="s">
        <v>62</v>
      </c>
      <c r="Z1618" s="1" t="s">
        <v>62</v>
      </c>
      <c r="AA1618" s="1" t="s">
        <v>4191</v>
      </c>
      <c r="AB1618" s="1" t="s">
        <v>62</v>
      </c>
      <c r="AC1618" s="1" t="s">
        <v>62</v>
      </c>
      <c r="AD1618" s="1" t="s">
        <v>62</v>
      </c>
      <c r="AE1618" s="1" t="s">
        <v>62</v>
      </c>
      <c r="AF1618" s="1" t="s">
        <v>62</v>
      </c>
      <c r="AG1618" s="1" t="s">
        <v>62</v>
      </c>
      <c r="AH1618" s="1" t="s">
        <v>62</v>
      </c>
      <c r="AI1618" s="1" t="s">
        <v>4192</v>
      </c>
      <c r="AJ1618" s="1" t="s">
        <v>65</v>
      </c>
      <c r="AK1618" s="1" t="s">
        <v>3264</v>
      </c>
      <c r="AL1618" s="1" t="s">
        <v>3265</v>
      </c>
      <c r="AM1618" s="1" t="s">
        <v>4193</v>
      </c>
      <c r="AN1618" s="1" t="s">
        <v>62</v>
      </c>
      <c r="AO1618" s="1" t="s">
        <v>62</v>
      </c>
      <c r="AP1618" s="1" t="s">
        <v>62</v>
      </c>
      <c r="AQ1618" s="1" t="s">
        <v>62</v>
      </c>
      <c r="AR1618" s="1" t="s">
        <v>62</v>
      </c>
      <c r="AS1618" s="1" t="s">
        <v>62</v>
      </c>
      <c r="AT1618" s="1" t="s">
        <v>62</v>
      </c>
      <c r="AU1618" s="1" t="s">
        <v>3267</v>
      </c>
      <c r="AV1618" s="1" t="s">
        <v>4194</v>
      </c>
      <c r="AW1618" s="1">
        <v>2410.1999999999998</v>
      </c>
      <c r="AX1618" s="2">
        <v>40268</v>
      </c>
      <c r="AY1618" s="1" t="str">
        <f>TEXT(TRUNC(AW1618/60/60),"00")</f>
        <v>00</v>
      </c>
      <c r="AZ1618" s="1" t="str">
        <f>TEXT(TRUNC((AW1618-AY1618*60*60)/60),"00")</f>
        <v>40</v>
      </c>
      <c r="BA1618" s="1" t="str">
        <f>TEXT(TRUNC((AW1618-AY1618*60*60-AZ1618*60)),"00")</f>
        <v>10</v>
      </c>
      <c r="BB1618" s="2">
        <v>40268</v>
      </c>
      <c r="BC1618" s="1" t="s">
        <v>4195</v>
      </c>
      <c r="BD1618" s="2">
        <v>40268</v>
      </c>
      <c r="BE1618" s="2">
        <v>40268</v>
      </c>
      <c r="BF1618" s="1" t="s">
        <v>62</v>
      </c>
    </row>
    <row r="1619" spans="1:58" x14ac:dyDescent="0.25">
      <c r="A1619" s="1" t="s">
        <v>4275</v>
      </c>
      <c r="B1619" s="1" t="s">
        <v>4276</v>
      </c>
      <c r="C1619" s="1" t="s">
        <v>77</v>
      </c>
      <c r="D1619" s="1" t="s">
        <v>160</v>
      </c>
      <c r="E1619" s="1" t="s">
        <v>4277</v>
      </c>
      <c r="F1619" s="1" t="s">
        <v>62</v>
      </c>
      <c r="G1619" s="1" t="s">
        <v>62</v>
      </c>
      <c r="H1619" s="1" t="s">
        <v>62</v>
      </c>
      <c r="I1619" s="1" t="s">
        <v>62</v>
      </c>
      <c r="J1619" s="1" t="s">
        <v>62</v>
      </c>
      <c r="K1619" s="1" t="s">
        <v>62</v>
      </c>
      <c r="L1619" s="1" t="s">
        <v>62</v>
      </c>
      <c r="M1619" s="1" t="s">
        <v>62</v>
      </c>
      <c r="N1619" s="1" t="s">
        <v>62</v>
      </c>
      <c r="O1619" s="1" t="s">
        <v>62</v>
      </c>
      <c r="P1619" s="1" t="s">
        <v>62</v>
      </c>
      <c r="Q1619" s="1" t="s">
        <v>62</v>
      </c>
      <c r="R1619" s="1" t="s">
        <v>62</v>
      </c>
      <c r="S1619" s="1" t="s">
        <v>62</v>
      </c>
      <c r="T1619" s="1" t="s">
        <v>62</v>
      </c>
      <c r="U1619" s="1" t="s">
        <v>62</v>
      </c>
      <c r="V1619" s="1" t="s">
        <v>62</v>
      </c>
      <c r="W1619" s="1" t="s">
        <v>62</v>
      </c>
      <c r="X1619" s="1" t="s">
        <v>62</v>
      </c>
      <c r="Y1619" s="1" t="s">
        <v>62</v>
      </c>
      <c r="Z1619" s="1" t="s">
        <v>62</v>
      </c>
      <c r="AA1619" s="1" t="s">
        <v>4278</v>
      </c>
      <c r="AB1619" s="1" t="s">
        <v>62</v>
      </c>
      <c r="AC1619" s="1" t="s">
        <v>62</v>
      </c>
      <c r="AD1619" s="1" t="s">
        <v>62</v>
      </c>
      <c r="AE1619" s="1" t="s">
        <v>62</v>
      </c>
      <c r="AF1619" s="1" t="s">
        <v>62</v>
      </c>
      <c r="AG1619" s="1" t="s">
        <v>62</v>
      </c>
      <c r="AH1619" s="1" t="s">
        <v>62</v>
      </c>
      <c r="AI1619" s="1" t="s">
        <v>4279</v>
      </c>
      <c r="AJ1619" s="1" t="s">
        <v>65</v>
      </c>
      <c r="AK1619" s="1" t="s">
        <v>3264</v>
      </c>
      <c r="AL1619" s="1" t="s">
        <v>3265</v>
      </c>
      <c r="AM1619" s="1" t="s">
        <v>4280</v>
      </c>
      <c r="AN1619" s="1" t="s">
        <v>62</v>
      </c>
      <c r="AO1619" s="1" t="s">
        <v>62</v>
      </c>
      <c r="AP1619" s="1" t="s">
        <v>62</v>
      </c>
      <c r="AQ1619" s="1" t="s">
        <v>62</v>
      </c>
      <c r="AR1619" s="1" t="s">
        <v>62</v>
      </c>
      <c r="AS1619" s="1" t="s">
        <v>62</v>
      </c>
      <c r="AT1619" s="1" t="s">
        <v>62</v>
      </c>
      <c r="AU1619" s="1" t="s">
        <v>3267</v>
      </c>
      <c r="AV1619" s="1" t="s">
        <v>4281</v>
      </c>
      <c r="AW1619" s="1">
        <v>2165.6</v>
      </c>
      <c r="AX1619" s="2">
        <v>40268</v>
      </c>
      <c r="AY1619" s="1" t="str">
        <f>TEXT(TRUNC(AW1619/60/60),"00")</f>
        <v>00</v>
      </c>
      <c r="AZ1619" s="1" t="str">
        <f>TEXT(TRUNC((AW1619-AY1619*60*60)/60),"00")</f>
        <v>36</v>
      </c>
      <c r="BA1619" s="1" t="str">
        <f>TEXT(TRUNC((AW1619-AY1619*60*60-AZ1619*60)),"00")</f>
        <v>05</v>
      </c>
      <c r="BB1619" s="2">
        <v>40268</v>
      </c>
      <c r="BC1619" s="1" t="s">
        <v>4282</v>
      </c>
      <c r="BD1619" s="2">
        <v>40268</v>
      </c>
      <c r="BE1619" s="2">
        <v>40268</v>
      </c>
      <c r="BF1619" s="1" t="s">
        <v>62</v>
      </c>
    </row>
    <row r="1620" spans="1:58" x14ac:dyDescent="0.25">
      <c r="A1620" s="1" t="s">
        <v>3139</v>
      </c>
      <c r="B1620" s="1" t="s">
        <v>3140</v>
      </c>
      <c r="C1620" s="1" t="s">
        <v>246</v>
      </c>
      <c r="D1620" s="1" t="s">
        <v>3141</v>
      </c>
      <c r="E1620" s="1" t="s">
        <v>3142</v>
      </c>
      <c r="F1620" s="1" t="s">
        <v>62</v>
      </c>
      <c r="G1620" s="1" t="s">
        <v>62</v>
      </c>
      <c r="H1620" s="1" t="s">
        <v>62</v>
      </c>
      <c r="I1620" s="1" t="s">
        <v>62</v>
      </c>
      <c r="J1620" s="1" t="s">
        <v>62</v>
      </c>
      <c r="K1620" s="1" t="s">
        <v>62</v>
      </c>
      <c r="L1620" s="1" t="s">
        <v>62</v>
      </c>
      <c r="M1620" s="1" t="s">
        <v>62</v>
      </c>
      <c r="N1620" s="1" t="s">
        <v>62</v>
      </c>
      <c r="O1620" s="1" t="s">
        <v>62</v>
      </c>
      <c r="P1620" s="1" t="s">
        <v>62</v>
      </c>
      <c r="Q1620" s="1" t="s">
        <v>62</v>
      </c>
      <c r="R1620" s="1" t="s">
        <v>62</v>
      </c>
      <c r="S1620" s="1" t="s">
        <v>62</v>
      </c>
      <c r="T1620" s="1" t="s">
        <v>62</v>
      </c>
      <c r="U1620" s="1" t="s">
        <v>62</v>
      </c>
      <c r="V1620" s="1" t="s">
        <v>62</v>
      </c>
      <c r="W1620" s="1" t="s">
        <v>62</v>
      </c>
      <c r="X1620" s="1" t="s">
        <v>62</v>
      </c>
      <c r="Y1620" s="1" t="s">
        <v>62</v>
      </c>
      <c r="Z1620" s="1" t="s">
        <v>62</v>
      </c>
      <c r="AA1620" s="1" t="s">
        <v>3143</v>
      </c>
      <c r="AB1620" s="1" t="s">
        <v>62</v>
      </c>
      <c r="AC1620" s="1" t="s">
        <v>62</v>
      </c>
      <c r="AD1620" s="1" t="s">
        <v>62</v>
      </c>
      <c r="AE1620" s="1" t="s">
        <v>62</v>
      </c>
      <c r="AF1620" s="1" t="s">
        <v>62</v>
      </c>
      <c r="AG1620" s="1" t="s">
        <v>62</v>
      </c>
      <c r="AH1620" s="1" t="s">
        <v>62</v>
      </c>
      <c r="AI1620" s="1" t="s">
        <v>3144</v>
      </c>
      <c r="AJ1620" s="1" t="s">
        <v>65</v>
      </c>
      <c r="AK1620" s="1" t="s">
        <v>1624</v>
      </c>
      <c r="AL1620" s="1" t="s">
        <v>1625</v>
      </c>
      <c r="AM1620" s="1" t="s">
        <v>3145</v>
      </c>
      <c r="AN1620" s="1" t="s">
        <v>62</v>
      </c>
      <c r="AO1620" s="1" t="s">
        <v>62</v>
      </c>
      <c r="AP1620" s="1" t="s">
        <v>62</v>
      </c>
      <c r="AQ1620" s="1" t="s">
        <v>62</v>
      </c>
      <c r="AR1620" s="1" t="s">
        <v>62</v>
      </c>
      <c r="AS1620" s="1" t="s">
        <v>62</v>
      </c>
      <c r="AT1620" s="1" t="s">
        <v>62</v>
      </c>
      <c r="AU1620" s="1" t="s">
        <v>1627</v>
      </c>
      <c r="AV1620" s="1" t="s">
        <v>3146</v>
      </c>
      <c r="AW1620" s="1">
        <v>1503.8</v>
      </c>
      <c r="AX1620" s="2">
        <v>40055</v>
      </c>
      <c r="AY1620" s="1" t="str">
        <f>TEXT(TRUNC(AW1620/60/60),"00")</f>
        <v>00</v>
      </c>
      <c r="AZ1620" s="1" t="str">
        <f>TEXT(TRUNC((AW1620-AY1620*60*60)/60),"00")</f>
        <v>25</v>
      </c>
      <c r="BA1620" s="1" t="str">
        <f>TEXT(TRUNC((AW1620-AY1620*60*60-AZ1620*60)),"00")</f>
        <v>03</v>
      </c>
      <c r="BB1620" s="2">
        <v>40253</v>
      </c>
      <c r="BC1620" s="1" t="s">
        <v>3147</v>
      </c>
      <c r="BD1620" s="2">
        <v>40055</v>
      </c>
      <c r="BE1620" s="2">
        <v>40253</v>
      </c>
      <c r="BF1620" s="1" t="s">
        <v>62</v>
      </c>
    </row>
    <row r="1621" spans="1:58" x14ac:dyDescent="0.25">
      <c r="A1621" s="1" t="s">
        <v>4154</v>
      </c>
      <c r="B1621" s="1" t="s">
        <v>4155</v>
      </c>
      <c r="C1621" s="1" t="s">
        <v>77</v>
      </c>
      <c r="D1621" s="1" t="s">
        <v>2431</v>
      </c>
      <c r="E1621" s="1" t="s">
        <v>4156</v>
      </c>
      <c r="F1621" s="1" t="s">
        <v>62</v>
      </c>
      <c r="G1621" s="1" t="s">
        <v>62</v>
      </c>
      <c r="H1621" s="1" t="s">
        <v>62</v>
      </c>
      <c r="I1621" s="1" t="s">
        <v>62</v>
      </c>
      <c r="J1621" s="1" t="s">
        <v>62</v>
      </c>
      <c r="K1621" s="1" t="s">
        <v>62</v>
      </c>
      <c r="L1621" s="1" t="s">
        <v>62</v>
      </c>
      <c r="M1621" s="1" t="s">
        <v>62</v>
      </c>
      <c r="N1621" s="1" t="s">
        <v>62</v>
      </c>
      <c r="O1621" s="1" t="s">
        <v>62</v>
      </c>
      <c r="P1621" s="1" t="s">
        <v>62</v>
      </c>
      <c r="Q1621" s="1" t="s">
        <v>62</v>
      </c>
      <c r="R1621" s="1" t="s">
        <v>62</v>
      </c>
      <c r="S1621" s="1" t="s">
        <v>62</v>
      </c>
      <c r="T1621" s="1" t="s">
        <v>62</v>
      </c>
      <c r="U1621" s="1" t="s">
        <v>62</v>
      </c>
      <c r="V1621" s="1" t="s">
        <v>62</v>
      </c>
      <c r="W1621" s="1" t="s">
        <v>62</v>
      </c>
      <c r="X1621" s="1" t="s">
        <v>62</v>
      </c>
      <c r="Y1621" s="1" t="s">
        <v>62</v>
      </c>
      <c r="Z1621" s="1" t="s">
        <v>62</v>
      </c>
      <c r="AA1621" s="1" t="s">
        <v>4157</v>
      </c>
      <c r="AB1621" s="1" t="s">
        <v>62</v>
      </c>
      <c r="AC1621" s="1" t="s">
        <v>62</v>
      </c>
      <c r="AD1621" s="1" t="s">
        <v>62</v>
      </c>
      <c r="AE1621" s="1" t="s">
        <v>62</v>
      </c>
      <c r="AF1621" s="1" t="s">
        <v>62</v>
      </c>
      <c r="AG1621" s="1" t="s">
        <v>62</v>
      </c>
      <c r="AH1621" s="1" t="s">
        <v>62</v>
      </c>
      <c r="AI1621" s="1" t="s">
        <v>4158</v>
      </c>
      <c r="AJ1621" s="1" t="s">
        <v>65</v>
      </c>
      <c r="AK1621" s="1" t="s">
        <v>2324</v>
      </c>
      <c r="AL1621" s="1" t="s">
        <v>2325</v>
      </c>
      <c r="AM1621" s="1" t="s">
        <v>4159</v>
      </c>
      <c r="AN1621" s="1" t="s">
        <v>62</v>
      </c>
      <c r="AO1621" s="1" t="s">
        <v>62</v>
      </c>
      <c r="AP1621" s="1" t="s">
        <v>62</v>
      </c>
      <c r="AQ1621" s="1" t="s">
        <v>62</v>
      </c>
      <c r="AR1621" s="1" t="s">
        <v>62</v>
      </c>
      <c r="AS1621" s="1" t="s">
        <v>62</v>
      </c>
      <c r="AT1621" s="1" t="s">
        <v>62</v>
      </c>
      <c r="AU1621" s="1" t="s">
        <v>2327</v>
      </c>
      <c r="AV1621" s="1" t="s">
        <v>4160</v>
      </c>
      <c r="AW1621" s="1">
        <v>2458.4</v>
      </c>
      <c r="AX1621" s="2">
        <v>40205</v>
      </c>
      <c r="AY1621" s="1" t="str">
        <f>TEXT(TRUNC(AW1621/60/60),"00")</f>
        <v>00</v>
      </c>
      <c r="AZ1621" s="1" t="str">
        <f>TEXT(TRUNC((AW1621-AY1621*60*60)/60),"00")</f>
        <v>40</v>
      </c>
      <c r="BA1621" s="1" t="str">
        <f>TEXT(TRUNC((AW1621-AY1621*60*60-AZ1621*60)),"00")</f>
        <v>58</v>
      </c>
      <c r="BB1621" s="2">
        <v>40253</v>
      </c>
      <c r="BC1621" s="1" t="s">
        <v>4161</v>
      </c>
      <c r="BD1621" s="2">
        <v>40205</v>
      </c>
      <c r="BE1621" s="2">
        <v>40253</v>
      </c>
      <c r="BF1621" s="1" t="s">
        <v>62</v>
      </c>
    </row>
    <row r="1622" spans="1:58" x14ac:dyDescent="0.25">
      <c r="A1622" s="1" t="s">
        <v>3074</v>
      </c>
      <c r="B1622" s="1" t="s">
        <v>3075</v>
      </c>
      <c r="C1622" s="1" t="s">
        <v>246</v>
      </c>
      <c r="D1622" s="1" t="s">
        <v>2469</v>
      </c>
      <c r="E1622" s="1" t="s">
        <v>3076</v>
      </c>
      <c r="F1622" s="1" t="s">
        <v>62</v>
      </c>
      <c r="G1622" s="1" t="s">
        <v>62</v>
      </c>
      <c r="H1622" s="1" t="s">
        <v>62</v>
      </c>
      <c r="I1622" s="1" t="s">
        <v>62</v>
      </c>
      <c r="J1622" s="1" t="s">
        <v>62</v>
      </c>
      <c r="K1622" s="1" t="s">
        <v>62</v>
      </c>
      <c r="L1622" s="1" t="s">
        <v>62</v>
      </c>
      <c r="M1622" s="1" t="s">
        <v>62</v>
      </c>
      <c r="N1622" s="1" t="s">
        <v>62</v>
      </c>
      <c r="O1622" s="1" t="s">
        <v>62</v>
      </c>
      <c r="P1622" s="1" t="s">
        <v>62</v>
      </c>
      <c r="Q1622" s="1" t="s">
        <v>62</v>
      </c>
      <c r="R1622" s="1" t="s">
        <v>62</v>
      </c>
      <c r="S1622" s="1" t="s">
        <v>62</v>
      </c>
      <c r="T1622" s="1" t="s">
        <v>62</v>
      </c>
      <c r="U1622" s="1" t="s">
        <v>62</v>
      </c>
      <c r="V1622" s="1" t="s">
        <v>62</v>
      </c>
      <c r="W1622" s="1" t="s">
        <v>62</v>
      </c>
      <c r="X1622" s="1" t="s">
        <v>62</v>
      </c>
      <c r="Y1622" s="1" t="s">
        <v>62</v>
      </c>
      <c r="Z1622" s="1" t="s">
        <v>62</v>
      </c>
      <c r="AA1622" s="1" t="s">
        <v>3077</v>
      </c>
      <c r="AB1622" s="1" t="s">
        <v>62</v>
      </c>
      <c r="AC1622" s="1" t="s">
        <v>62</v>
      </c>
      <c r="AD1622" s="1" t="s">
        <v>62</v>
      </c>
      <c r="AE1622" s="1" t="s">
        <v>62</v>
      </c>
      <c r="AF1622" s="1" t="s">
        <v>62</v>
      </c>
      <c r="AG1622" s="1" t="s">
        <v>62</v>
      </c>
      <c r="AH1622" s="1" t="s">
        <v>62</v>
      </c>
      <c r="AI1622" s="1" t="s">
        <v>3078</v>
      </c>
      <c r="AJ1622" s="1" t="s">
        <v>65</v>
      </c>
      <c r="AK1622" s="1" t="s">
        <v>1000</v>
      </c>
      <c r="AL1622" s="1" t="s">
        <v>1001</v>
      </c>
      <c r="AM1622" s="1" t="s">
        <v>3079</v>
      </c>
      <c r="AN1622" s="1" t="s">
        <v>62</v>
      </c>
      <c r="AO1622" s="1" t="s">
        <v>62</v>
      </c>
      <c r="AP1622" s="1" t="s">
        <v>62</v>
      </c>
      <c r="AQ1622" s="1" t="s">
        <v>62</v>
      </c>
      <c r="AR1622" s="1" t="s">
        <v>62</v>
      </c>
      <c r="AS1622" s="1" t="s">
        <v>62</v>
      </c>
      <c r="AT1622" s="1" t="s">
        <v>62</v>
      </c>
      <c r="AU1622" s="1" t="s">
        <v>1003</v>
      </c>
      <c r="AV1622" s="1" t="s">
        <v>3080</v>
      </c>
      <c r="AW1622" s="1">
        <v>1660.9</v>
      </c>
      <c r="AX1622" s="2">
        <v>39841</v>
      </c>
      <c r="AY1622" s="1" t="str">
        <f>TEXT(TRUNC(AW1622/60/60),"00")</f>
        <v>00</v>
      </c>
      <c r="AZ1622" s="1" t="str">
        <f>TEXT(TRUNC((AW1622-AY1622*60*60)/60),"00")</f>
        <v>27</v>
      </c>
      <c r="BA1622" s="1" t="str">
        <f>TEXT(TRUNC((AW1622-AY1622*60*60-AZ1622*60)),"00")</f>
        <v>40</v>
      </c>
      <c r="BB1622" s="2">
        <v>40245</v>
      </c>
      <c r="BC1622" s="1" t="s">
        <v>1129</v>
      </c>
      <c r="BD1622" s="2">
        <v>39841</v>
      </c>
      <c r="BE1622" s="2">
        <v>40245</v>
      </c>
      <c r="BF1622" s="1" t="s">
        <v>62</v>
      </c>
    </row>
    <row r="1623" spans="1:58" x14ac:dyDescent="0.25">
      <c r="A1623" s="1" t="s">
        <v>3385</v>
      </c>
      <c r="B1623" s="1" t="s">
        <v>3386</v>
      </c>
      <c r="C1623" s="1" t="s">
        <v>59</v>
      </c>
      <c r="D1623" s="1" t="s">
        <v>503</v>
      </c>
      <c r="E1623" s="1" t="s">
        <v>3387</v>
      </c>
      <c r="F1623" s="1" t="s">
        <v>62</v>
      </c>
      <c r="G1623" s="1" t="s">
        <v>62</v>
      </c>
      <c r="H1623" s="1" t="s">
        <v>62</v>
      </c>
      <c r="I1623" s="1" t="s">
        <v>62</v>
      </c>
      <c r="J1623" s="1" t="s">
        <v>62</v>
      </c>
      <c r="K1623" s="1" t="s">
        <v>62</v>
      </c>
      <c r="L1623" s="1" t="s">
        <v>62</v>
      </c>
      <c r="M1623" s="1" t="s">
        <v>62</v>
      </c>
      <c r="N1623" s="1" t="s">
        <v>62</v>
      </c>
      <c r="O1623" s="1" t="s">
        <v>62</v>
      </c>
      <c r="P1623" s="1" t="s">
        <v>62</v>
      </c>
      <c r="Q1623" s="1" t="s">
        <v>62</v>
      </c>
      <c r="R1623" s="1" t="s">
        <v>62</v>
      </c>
      <c r="S1623" s="1" t="s">
        <v>62</v>
      </c>
      <c r="T1623" s="1" t="s">
        <v>62</v>
      </c>
      <c r="U1623" s="1" t="s">
        <v>62</v>
      </c>
      <c r="V1623" s="1" t="s">
        <v>62</v>
      </c>
      <c r="W1623" s="1" t="s">
        <v>62</v>
      </c>
      <c r="X1623" s="1" t="s">
        <v>62</v>
      </c>
      <c r="Y1623" s="1" t="s">
        <v>62</v>
      </c>
      <c r="Z1623" s="1" t="s">
        <v>62</v>
      </c>
      <c r="AA1623" s="1" t="s">
        <v>3388</v>
      </c>
      <c r="AB1623" s="1" t="s">
        <v>62</v>
      </c>
      <c r="AC1623" s="1" t="s">
        <v>62</v>
      </c>
      <c r="AD1623" s="1" t="s">
        <v>62</v>
      </c>
      <c r="AE1623" s="1" t="s">
        <v>62</v>
      </c>
      <c r="AF1623" s="1" t="s">
        <v>62</v>
      </c>
      <c r="AG1623" s="1" t="s">
        <v>62</v>
      </c>
      <c r="AH1623" s="1" t="s">
        <v>62</v>
      </c>
      <c r="AI1623" s="1" t="s">
        <v>3389</v>
      </c>
      <c r="AJ1623" s="1" t="s">
        <v>65</v>
      </c>
      <c r="AK1623" s="1" t="s">
        <v>1000</v>
      </c>
      <c r="AL1623" s="1" t="s">
        <v>1001</v>
      </c>
      <c r="AM1623" s="1" t="s">
        <v>3390</v>
      </c>
      <c r="AN1623" s="1" t="s">
        <v>62</v>
      </c>
      <c r="AO1623" s="1" t="s">
        <v>62</v>
      </c>
      <c r="AP1623" s="1" t="s">
        <v>62</v>
      </c>
      <c r="AQ1623" s="1" t="s">
        <v>62</v>
      </c>
      <c r="AR1623" s="1" t="s">
        <v>62</v>
      </c>
      <c r="AS1623" s="1" t="s">
        <v>62</v>
      </c>
      <c r="AT1623" s="1" t="s">
        <v>62</v>
      </c>
      <c r="AU1623" s="1" t="s">
        <v>1003</v>
      </c>
      <c r="AV1623" s="1" t="s">
        <v>3391</v>
      </c>
      <c r="AW1623" s="1">
        <v>3067.4</v>
      </c>
      <c r="AX1623" s="2">
        <v>39841</v>
      </c>
      <c r="AY1623" s="1" t="str">
        <f>TEXT(TRUNC(AW1623/60/60),"00")</f>
        <v>00</v>
      </c>
      <c r="AZ1623" s="1" t="str">
        <f>TEXT(TRUNC((AW1623-AY1623*60*60)/60),"00")</f>
        <v>51</v>
      </c>
      <c r="BA1623" s="1" t="str">
        <f>TEXT(TRUNC((AW1623-AY1623*60*60-AZ1623*60)),"00")</f>
        <v>07</v>
      </c>
      <c r="BB1623" s="2">
        <v>40245</v>
      </c>
      <c r="BC1623" s="1" t="s">
        <v>1129</v>
      </c>
      <c r="BD1623" s="2">
        <v>39841</v>
      </c>
      <c r="BE1623" s="2">
        <v>40245</v>
      </c>
      <c r="BF1623" s="1" t="s">
        <v>62</v>
      </c>
    </row>
    <row r="1624" spans="1:58" x14ac:dyDescent="0.25">
      <c r="A1624" s="1" t="s">
        <v>3466</v>
      </c>
      <c r="B1624" s="1" t="s">
        <v>3467</v>
      </c>
      <c r="C1624" s="1" t="s">
        <v>246</v>
      </c>
      <c r="D1624" s="1" t="s">
        <v>976</v>
      </c>
      <c r="E1624" s="1" t="s">
        <v>3468</v>
      </c>
      <c r="F1624" s="1" t="s">
        <v>62</v>
      </c>
      <c r="G1624" s="1" t="s">
        <v>62</v>
      </c>
      <c r="H1624" s="1" t="s">
        <v>62</v>
      </c>
      <c r="I1624" s="1" t="s">
        <v>62</v>
      </c>
      <c r="J1624" s="1" t="s">
        <v>62</v>
      </c>
      <c r="K1624" s="1" t="s">
        <v>62</v>
      </c>
      <c r="L1624" s="1" t="s">
        <v>62</v>
      </c>
      <c r="M1624" s="1" t="s">
        <v>62</v>
      </c>
      <c r="N1624" s="1" t="s">
        <v>62</v>
      </c>
      <c r="O1624" s="1" t="s">
        <v>62</v>
      </c>
      <c r="P1624" s="1" t="s">
        <v>62</v>
      </c>
      <c r="Q1624" s="1" t="s">
        <v>62</v>
      </c>
      <c r="R1624" s="1" t="s">
        <v>62</v>
      </c>
      <c r="S1624" s="1" t="s">
        <v>62</v>
      </c>
      <c r="T1624" s="1" t="s">
        <v>62</v>
      </c>
      <c r="U1624" s="1" t="s">
        <v>62</v>
      </c>
      <c r="V1624" s="1" t="s">
        <v>62</v>
      </c>
      <c r="W1624" s="1" t="s">
        <v>62</v>
      </c>
      <c r="X1624" s="1" t="s">
        <v>62</v>
      </c>
      <c r="Y1624" s="1" t="s">
        <v>62</v>
      </c>
      <c r="Z1624" s="1" t="s">
        <v>62</v>
      </c>
      <c r="AA1624" s="1" t="s">
        <v>3469</v>
      </c>
      <c r="AB1624" s="1" t="s">
        <v>62</v>
      </c>
      <c r="AC1624" s="1" t="s">
        <v>62</v>
      </c>
      <c r="AD1624" s="1" t="s">
        <v>62</v>
      </c>
      <c r="AE1624" s="1" t="s">
        <v>62</v>
      </c>
      <c r="AF1624" s="1" t="s">
        <v>62</v>
      </c>
      <c r="AG1624" s="1" t="s">
        <v>62</v>
      </c>
      <c r="AH1624" s="1" t="s">
        <v>62</v>
      </c>
      <c r="AI1624" s="1" t="s">
        <v>3470</v>
      </c>
      <c r="AJ1624" s="1" t="s">
        <v>65</v>
      </c>
      <c r="AK1624" s="1" t="s">
        <v>1000</v>
      </c>
      <c r="AL1624" s="1" t="s">
        <v>1001</v>
      </c>
      <c r="AM1624" s="1" t="s">
        <v>3471</v>
      </c>
      <c r="AN1624" s="1" t="s">
        <v>62</v>
      </c>
      <c r="AO1624" s="1" t="s">
        <v>62</v>
      </c>
      <c r="AP1624" s="1" t="s">
        <v>62</v>
      </c>
      <c r="AQ1624" s="1" t="s">
        <v>62</v>
      </c>
      <c r="AR1624" s="1" t="s">
        <v>62</v>
      </c>
      <c r="AS1624" s="1" t="s">
        <v>62</v>
      </c>
      <c r="AT1624" s="1" t="s">
        <v>62</v>
      </c>
      <c r="AU1624" s="1" t="s">
        <v>1003</v>
      </c>
      <c r="AV1624" s="1" t="s">
        <v>3472</v>
      </c>
      <c r="AW1624" s="1">
        <v>1864.2</v>
      </c>
      <c r="AX1624" s="2">
        <v>39841</v>
      </c>
      <c r="AY1624" s="1" t="str">
        <f>TEXT(TRUNC(AW1624/60/60),"00")</f>
        <v>00</v>
      </c>
      <c r="AZ1624" s="1" t="str">
        <f>TEXT(TRUNC((AW1624-AY1624*60*60)/60),"00")</f>
        <v>31</v>
      </c>
      <c r="BA1624" s="1" t="str">
        <f>TEXT(TRUNC((AW1624-AY1624*60*60-AZ1624*60)),"00")</f>
        <v>04</v>
      </c>
      <c r="BB1624" s="2">
        <v>40245</v>
      </c>
      <c r="BC1624" s="1" t="s">
        <v>1129</v>
      </c>
      <c r="BD1624" s="2">
        <v>39841</v>
      </c>
      <c r="BE1624" s="2">
        <v>40245</v>
      </c>
      <c r="BF1624" s="1" t="s">
        <v>62</v>
      </c>
    </row>
    <row r="1625" spans="1:58" x14ac:dyDescent="0.25">
      <c r="A1625" s="1" t="s">
        <v>3659</v>
      </c>
      <c r="B1625" s="1" t="s">
        <v>3660</v>
      </c>
      <c r="C1625" s="1" t="s">
        <v>59</v>
      </c>
      <c r="D1625" s="1" t="s">
        <v>503</v>
      </c>
      <c r="E1625" s="1" t="s">
        <v>2896</v>
      </c>
      <c r="F1625" s="1" t="s">
        <v>62</v>
      </c>
      <c r="G1625" s="1" t="s">
        <v>62</v>
      </c>
      <c r="H1625" s="1" t="s">
        <v>62</v>
      </c>
      <c r="I1625" s="1" t="s">
        <v>62</v>
      </c>
      <c r="J1625" s="1" t="s">
        <v>62</v>
      </c>
      <c r="K1625" s="1" t="s">
        <v>62</v>
      </c>
      <c r="L1625" s="1" t="s">
        <v>62</v>
      </c>
      <c r="M1625" s="1" t="s">
        <v>62</v>
      </c>
      <c r="N1625" s="1" t="s">
        <v>62</v>
      </c>
      <c r="O1625" s="1" t="s">
        <v>62</v>
      </c>
      <c r="P1625" s="1" t="s">
        <v>62</v>
      </c>
      <c r="Q1625" s="1" t="s">
        <v>62</v>
      </c>
      <c r="R1625" s="1" t="s">
        <v>62</v>
      </c>
      <c r="S1625" s="1" t="s">
        <v>62</v>
      </c>
      <c r="T1625" s="1" t="s">
        <v>62</v>
      </c>
      <c r="U1625" s="1" t="s">
        <v>62</v>
      </c>
      <c r="V1625" s="1" t="s">
        <v>62</v>
      </c>
      <c r="W1625" s="1" t="s">
        <v>62</v>
      </c>
      <c r="X1625" s="1" t="s">
        <v>62</v>
      </c>
      <c r="Y1625" s="1" t="s">
        <v>62</v>
      </c>
      <c r="Z1625" s="1" t="s">
        <v>62</v>
      </c>
      <c r="AA1625" s="1" t="s">
        <v>2897</v>
      </c>
      <c r="AB1625" s="1" t="s">
        <v>62</v>
      </c>
      <c r="AC1625" s="1" t="s">
        <v>62</v>
      </c>
      <c r="AD1625" s="1" t="s">
        <v>62</v>
      </c>
      <c r="AE1625" s="1" t="s">
        <v>62</v>
      </c>
      <c r="AF1625" s="1" t="s">
        <v>62</v>
      </c>
      <c r="AG1625" s="1" t="s">
        <v>62</v>
      </c>
      <c r="AH1625" s="1" t="s">
        <v>62</v>
      </c>
      <c r="AI1625" s="1" t="s">
        <v>3661</v>
      </c>
      <c r="AJ1625" s="1" t="s">
        <v>65</v>
      </c>
      <c r="AK1625" s="1" t="s">
        <v>1000</v>
      </c>
      <c r="AL1625" s="1" t="s">
        <v>1001</v>
      </c>
      <c r="AM1625" s="1" t="s">
        <v>2899</v>
      </c>
      <c r="AN1625" s="1" t="s">
        <v>62</v>
      </c>
      <c r="AO1625" s="1" t="s">
        <v>62</v>
      </c>
      <c r="AP1625" s="1" t="s">
        <v>62</v>
      </c>
      <c r="AQ1625" s="1" t="s">
        <v>62</v>
      </c>
      <c r="AR1625" s="1" t="s">
        <v>62</v>
      </c>
      <c r="AS1625" s="1" t="s">
        <v>62</v>
      </c>
      <c r="AT1625" s="1" t="s">
        <v>62</v>
      </c>
      <c r="AU1625" s="1" t="s">
        <v>1003</v>
      </c>
      <c r="AV1625" s="1" t="s">
        <v>3662</v>
      </c>
      <c r="AW1625" s="1">
        <v>1319</v>
      </c>
      <c r="AX1625" s="2">
        <v>39841</v>
      </c>
      <c r="AY1625" s="1" t="str">
        <f>TEXT(TRUNC(AW1625/60/60),"00")</f>
        <v>00</v>
      </c>
      <c r="AZ1625" s="1" t="str">
        <f>TEXT(TRUNC((AW1625-AY1625*60*60)/60),"00")</f>
        <v>21</v>
      </c>
      <c r="BA1625" s="1" t="str">
        <f>TEXT(TRUNC((AW1625-AY1625*60*60-AZ1625*60)),"00")</f>
        <v>59</v>
      </c>
      <c r="BB1625" s="2">
        <v>40245</v>
      </c>
      <c r="BC1625" s="1" t="s">
        <v>2733</v>
      </c>
      <c r="BD1625" s="2">
        <v>39841</v>
      </c>
      <c r="BE1625" s="2">
        <v>40245</v>
      </c>
      <c r="BF1625" s="1" t="s">
        <v>62</v>
      </c>
    </row>
    <row r="1626" spans="1:58" x14ac:dyDescent="0.25">
      <c r="A1626" s="1" t="s">
        <v>3377</v>
      </c>
      <c r="B1626" s="1" t="s">
        <v>3378</v>
      </c>
      <c r="C1626" s="1" t="s">
        <v>59</v>
      </c>
      <c r="D1626" s="1" t="s">
        <v>3193</v>
      </c>
      <c r="E1626" s="1" t="s">
        <v>3379</v>
      </c>
      <c r="F1626" s="1" t="s">
        <v>62</v>
      </c>
      <c r="G1626" s="1" t="s">
        <v>62</v>
      </c>
      <c r="H1626" s="1" t="s">
        <v>62</v>
      </c>
      <c r="I1626" s="1" t="s">
        <v>62</v>
      </c>
      <c r="J1626" s="1" t="s">
        <v>62</v>
      </c>
      <c r="K1626" s="1" t="s">
        <v>62</v>
      </c>
      <c r="L1626" s="1" t="s">
        <v>62</v>
      </c>
      <c r="M1626" s="1" t="s">
        <v>62</v>
      </c>
      <c r="N1626" s="1" t="s">
        <v>62</v>
      </c>
      <c r="O1626" s="1" t="s">
        <v>62</v>
      </c>
      <c r="P1626" s="1" t="s">
        <v>62</v>
      </c>
      <c r="Q1626" s="1" t="s">
        <v>62</v>
      </c>
      <c r="R1626" s="1" t="s">
        <v>62</v>
      </c>
      <c r="S1626" s="1" t="s">
        <v>62</v>
      </c>
      <c r="T1626" s="1" t="s">
        <v>62</v>
      </c>
      <c r="U1626" s="1" t="s">
        <v>62</v>
      </c>
      <c r="V1626" s="1" t="s">
        <v>62</v>
      </c>
      <c r="W1626" s="1" t="s">
        <v>62</v>
      </c>
      <c r="X1626" s="1" t="s">
        <v>62</v>
      </c>
      <c r="Y1626" s="1" t="s">
        <v>62</v>
      </c>
      <c r="Z1626" s="1" t="s">
        <v>62</v>
      </c>
      <c r="AA1626" s="1" t="s">
        <v>3380</v>
      </c>
      <c r="AB1626" s="1" t="s">
        <v>62</v>
      </c>
      <c r="AC1626" s="1" t="s">
        <v>62</v>
      </c>
      <c r="AD1626" s="1" t="s">
        <v>62</v>
      </c>
      <c r="AE1626" s="1" t="s">
        <v>62</v>
      </c>
      <c r="AF1626" s="1" t="s">
        <v>62</v>
      </c>
      <c r="AG1626" s="1" t="s">
        <v>62</v>
      </c>
      <c r="AH1626" s="1" t="s">
        <v>62</v>
      </c>
      <c r="AI1626" s="1" t="s">
        <v>3381</v>
      </c>
      <c r="AJ1626" s="1" t="s">
        <v>65</v>
      </c>
      <c r="AK1626" s="1" t="s">
        <v>1624</v>
      </c>
      <c r="AL1626" s="1" t="s">
        <v>1625</v>
      </c>
      <c r="AM1626" s="1" t="s">
        <v>3382</v>
      </c>
      <c r="AN1626" s="1" t="s">
        <v>62</v>
      </c>
      <c r="AO1626" s="1" t="s">
        <v>62</v>
      </c>
      <c r="AP1626" s="1" t="s">
        <v>62</v>
      </c>
      <c r="AQ1626" s="1" t="s">
        <v>62</v>
      </c>
      <c r="AR1626" s="1" t="s">
        <v>62</v>
      </c>
      <c r="AS1626" s="1" t="s">
        <v>62</v>
      </c>
      <c r="AT1626" s="1" t="s">
        <v>62</v>
      </c>
      <c r="AU1626" s="1" t="s">
        <v>1627</v>
      </c>
      <c r="AV1626" s="1" t="s">
        <v>3383</v>
      </c>
      <c r="AW1626" s="1">
        <v>1300.0999999999999</v>
      </c>
      <c r="AX1626" s="2">
        <v>40055</v>
      </c>
      <c r="AY1626" s="1" t="str">
        <f>TEXT(TRUNC(AW1626/60/60),"00")</f>
        <v>00</v>
      </c>
      <c r="AZ1626" s="1" t="str">
        <f>TEXT(TRUNC((AW1626-AY1626*60*60)/60),"00")</f>
        <v>21</v>
      </c>
      <c r="BA1626" s="1" t="str">
        <f>TEXT(TRUNC((AW1626-AY1626*60*60-AZ1626*60)),"00")</f>
        <v>40</v>
      </c>
      <c r="BB1626" s="2">
        <v>40239</v>
      </c>
      <c r="BC1626" s="1" t="s">
        <v>3384</v>
      </c>
      <c r="BD1626" s="2">
        <v>40055</v>
      </c>
      <c r="BE1626" s="2">
        <v>40239</v>
      </c>
      <c r="BF1626" s="1" t="s">
        <v>62</v>
      </c>
    </row>
    <row r="1627" spans="1:58" x14ac:dyDescent="0.25">
      <c r="A1627" s="1" t="s">
        <v>2413</v>
      </c>
      <c r="B1627" s="1" t="s">
        <v>2414</v>
      </c>
      <c r="C1627" s="1" t="s">
        <v>77</v>
      </c>
      <c r="D1627" s="1" t="s">
        <v>936</v>
      </c>
      <c r="E1627" s="1" t="s">
        <v>2415</v>
      </c>
      <c r="F1627" s="1" t="s">
        <v>62</v>
      </c>
      <c r="G1627" s="1" t="s">
        <v>62</v>
      </c>
      <c r="H1627" s="1" t="s">
        <v>62</v>
      </c>
      <c r="I1627" s="1" t="s">
        <v>62</v>
      </c>
      <c r="J1627" s="1" t="s">
        <v>62</v>
      </c>
      <c r="K1627" s="1" t="s">
        <v>62</v>
      </c>
      <c r="L1627" s="1" t="s">
        <v>62</v>
      </c>
      <c r="M1627" s="1" t="s">
        <v>62</v>
      </c>
      <c r="N1627" s="1" t="s">
        <v>62</v>
      </c>
      <c r="O1627" s="1" t="s">
        <v>62</v>
      </c>
      <c r="P1627" s="1" t="s">
        <v>62</v>
      </c>
      <c r="Q1627" s="1" t="s">
        <v>62</v>
      </c>
      <c r="R1627" s="1" t="s">
        <v>62</v>
      </c>
      <c r="S1627" s="1" t="s">
        <v>62</v>
      </c>
      <c r="T1627" s="1" t="s">
        <v>62</v>
      </c>
      <c r="U1627" s="1" t="s">
        <v>62</v>
      </c>
      <c r="V1627" s="1" t="s">
        <v>62</v>
      </c>
      <c r="W1627" s="1" t="s">
        <v>62</v>
      </c>
      <c r="X1627" s="1" t="s">
        <v>62</v>
      </c>
      <c r="Y1627" s="1" t="s">
        <v>62</v>
      </c>
      <c r="Z1627" s="1" t="s">
        <v>62</v>
      </c>
      <c r="AA1627" s="1" t="s">
        <v>2416</v>
      </c>
      <c r="AB1627" s="1" t="s">
        <v>62</v>
      </c>
      <c r="AC1627" s="1" t="s">
        <v>62</v>
      </c>
      <c r="AD1627" s="1" t="s">
        <v>62</v>
      </c>
      <c r="AE1627" s="1" t="s">
        <v>62</v>
      </c>
      <c r="AF1627" s="1" t="s">
        <v>62</v>
      </c>
      <c r="AG1627" s="1" t="s">
        <v>62</v>
      </c>
      <c r="AH1627" s="1" t="s">
        <v>62</v>
      </c>
      <c r="AI1627" s="1" t="s">
        <v>2417</v>
      </c>
      <c r="AJ1627" s="1" t="s">
        <v>65</v>
      </c>
      <c r="AK1627" s="1" t="s">
        <v>2273</v>
      </c>
      <c r="AL1627" s="1" t="s">
        <v>2274</v>
      </c>
      <c r="AM1627" s="1" t="s">
        <v>2418</v>
      </c>
      <c r="AN1627" s="1" t="s">
        <v>62</v>
      </c>
      <c r="AO1627" s="1" t="s">
        <v>62</v>
      </c>
      <c r="AP1627" s="1" t="s">
        <v>62</v>
      </c>
      <c r="AQ1627" s="1" t="s">
        <v>62</v>
      </c>
      <c r="AR1627" s="1" t="s">
        <v>62</v>
      </c>
      <c r="AS1627" s="1" t="s">
        <v>62</v>
      </c>
      <c r="AT1627" s="1" t="s">
        <v>62</v>
      </c>
      <c r="AU1627" s="1" t="s">
        <v>2275</v>
      </c>
      <c r="AV1627" s="1" t="s">
        <v>2419</v>
      </c>
      <c r="AW1627" s="1">
        <v>2496.6999999999998</v>
      </c>
      <c r="AX1627" s="2">
        <v>40234</v>
      </c>
      <c r="AY1627" s="1" t="str">
        <f>TEXT(TRUNC(AW1627/60/60),"00")</f>
        <v>00</v>
      </c>
      <c r="AZ1627" s="1" t="str">
        <f>TEXT(TRUNC((AW1627-AY1627*60*60)/60),"00")</f>
        <v>41</v>
      </c>
      <c r="BA1627" s="1" t="str">
        <f>TEXT(TRUNC((AW1627-AY1627*60*60-AZ1627*60)),"00")</f>
        <v>36</v>
      </c>
      <c r="BB1627" s="2">
        <v>40234</v>
      </c>
      <c r="BC1627" s="1" t="s">
        <v>2420</v>
      </c>
      <c r="BD1627" s="2">
        <v>40234</v>
      </c>
      <c r="BE1627" s="2">
        <v>40234</v>
      </c>
      <c r="BF1627" s="1" t="s">
        <v>62</v>
      </c>
    </row>
    <row r="1628" spans="1:58" x14ac:dyDescent="0.25">
      <c r="A1628" s="1" t="s">
        <v>2421</v>
      </c>
      <c r="B1628" s="1" t="s">
        <v>2422</v>
      </c>
      <c r="C1628" s="1" t="s">
        <v>77</v>
      </c>
      <c r="D1628" s="1" t="s">
        <v>770</v>
      </c>
      <c r="E1628" s="1" t="s">
        <v>2423</v>
      </c>
      <c r="F1628" s="1" t="s">
        <v>62</v>
      </c>
      <c r="G1628" s="1" t="s">
        <v>62</v>
      </c>
      <c r="H1628" s="1" t="s">
        <v>62</v>
      </c>
      <c r="I1628" s="1" t="s">
        <v>62</v>
      </c>
      <c r="J1628" s="1" t="s">
        <v>62</v>
      </c>
      <c r="K1628" s="1" t="s">
        <v>62</v>
      </c>
      <c r="L1628" s="1" t="s">
        <v>62</v>
      </c>
      <c r="M1628" s="1" t="s">
        <v>62</v>
      </c>
      <c r="N1628" s="1" t="s">
        <v>62</v>
      </c>
      <c r="O1628" s="1" t="s">
        <v>62</v>
      </c>
      <c r="P1628" s="1" t="s">
        <v>62</v>
      </c>
      <c r="Q1628" s="1" t="s">
        <v>62</v>
      </c>
      <c r="R1628" s="1" t="s">
        <v>62</v>
      </c>
      <c r="S1628" s="1" t="s">
        <v>62</v>
      </c>
      <c r="T1628" s="1" t="s">
        <v>62</v>
      </c>
      <c r="U1628" s="1" t="s">
        <v>62</v>
      </c>
      <c r="V1628" s="1" t="s">
        <v>62</v>
      </c>
      <c r="W1628" s="1" t="s">
        <v>62</v>
      </c>
      <c r="X1628" s="1" t="s">
        <v>62</v>
      </c>
      <c r="Y1628" s="1" t="s">
        <v>62</v>
      </c>
      <c r="Z1628" s="1" t="s">
        <v>62</v>
      </c>
      <c r="AA1628" s="1" t="s">
        <v>2424</v>
      </c>
      <c r="AB1628" s="1" t="s">
        <v>62</v>
      </c>
      <c r="AC1628" s="1" t="s">
        <v>62</v>
      </c>
      <c r="AD1628" s="1" t="s">
        <v>62</v>
      </c>
      <c r="AE1628" s="1" t="s">
        <v>62</v>
      </c>
      <c r="AF1628" s="1" t="s">
        <v>62</v>
      </c>
      <c r="AG1628" s="1" t="s">
        <v>62</v>
      </c>
      <c r="AH1628" s="1" t="s">
        <v>62</v>
      </c>
      <c r="AI1628" s="1" t="s">
        <v>2425</v>
      </c>
      <c r="AJ1628" s="1" t="s">
        <v>65</v>
      </c>
      <c r="AK1628" s="1" t="s">
        <v>2273</v>
      </c>
      <c r="AL1628" s="1" t="s">
        <v>2274</v>
      </c>
      <c r="AM1628" s="1" t="s">
        <v>2426</v>
      </c>
      <c r="AN1628" s="1" t="s">
        <v>62</v>
      </c>
      <c r="AO1628" s="1" t="s">
        <v>62</v>
      </c>
      <c r="AP1628" s="1" t="s">
        <v>62</v>
      </c>
      <c r="AQ1628" s="1" t="s">
        <v>62</v>
      </c>
      <c r="AR1628" s="1" t="s">
        <v>62</v>
      </c>
      <c r="AS1628" s="1" t="s">
        <v>62</v>
      </c>
      <c r="AT1628" s="1" t="s">
        <v>62</v>
      </c>
      <c r="AU1628" s="1" t="s">
        <v>2275</v>
      </c>
      <c r="AV1628" s="1" t="s">
        <v>2427</v>
      </c>
      <c r="AW1628" s="1">
        <v>1996.1</v>
      </c>
      <c r="AX1628" s="2">
        <v>40234</v>
      </c>
      <c r="AY1628" s="1" t="str">
        <f>TEXT(TRUNC(AW1628/60/60),"00")</f>
        <v>00</v>
      </c>
      <c r="AZ1628" s="1" t="str">
        <f>TEXT(TRUNC((AW1628-AY1628*60*60)/60),"00")</f>
        <v>33</v>
      </c>
      <c r="BA1628" s="1" t="str">
        <f>TEXT(TRUNC((AW1628-AY1628*60*60-AZ1628*60)),"00")</f>
        <v>16</v>
      </c>
      <c r="BB1628" s="2">
        <v>40234</v>
      </c>
      <c r="BC1628" s="1" t="s">
        <v>2428</v>
      </c>
      <c r="BD1628" s="2">
        <v>40234</v>
      </c>
      <c r="BE1628" s="2">
        <v>40234</v>
      </c>
      <c r="BF1628" s="1" t="s">
        <v>62</v>
      </c>
    </row>
    <row r="1629" spans="1:58" x14ac:dyDescent="0.25">
      <c r="A1629" s="1" t="s">
        <v>2445</v>
      </c>
      <c r="B1629" s="1" t="s">
        <v>2446</v>
      </c>
      <c r="C1629" s="1" t="s">
        <v>246</v>
      </c>
      <c r="D1629" s="1" t="s">
        <v>2447</v>
      </c>
      <c r="E1629" s="1" t="s">
        <v>2448</v>
      </c>
      <c r="F1629" s="1" t="s">
        <v>62</v>
      </c>
      <c r="G1629" s="1" t="s">
        <v>62</v>
      </c>
      <c r="H1629" s="1" t="s">
        <v>62</v>
      </c>
      <c r="I1629" s="1" t="s">
        <v>62</v>
      </c>
      <c r="J1629" s="1" t="s">
        <v>62</v>
      </c>
      <c r="K1629" s="1" t="s">
        <v>62</v>
      </c>
      <c r="L1629" s="1" t="s">
        <v>62</v>
      </c>
      <c r="M1629" s="1" t="s">
        <v>62</v>
      </c>
      <c r="N1629" s="1" t="s">
        <v>62</v>
      </c>
      <c r="O1629" s="1" t="s">
        <v>62</v>
      </c>
      <c r="P1629" s="1" t="s">
        <v>62</v>
      </c>
      <c r="Q1629" s="1" t="s">
        <v>62</v>
      </c>
      <c r="R1629" s="1" t="s">
        <v>62</v>
      </c>
      <c r="S1629" s="1" t="s">
        <v>62</v>
      </c>
      <c r="T1629" s="1" t="s">
        <v>62</v>
      </c>
      <c r="U1629" s="1" t="s">
        <v>62</v>
      </c>
      <c r="V1629" s="1" t="s">
        <v>62</v>
      </c>
      <c r="W1629" s="1" t="s">
        <v>62</v>
      </c>
      <c r="X1629" s="1" t="s">
        <v>62</v>
      </c>
      <c r="Y1629" s="1" t="s">
        <v>62</v>
      </c>
      <c r="Z1629" s="1" t="s">
        <v>62</v>
      </c>
      <c r="AA1629" s="1" t="s">
        <v>2449</v>
      </c>
      <c r="AB1629" s="1" t="s">
        <v>62</v>
      </c>
      <c r="AC1629" s="1" t="s">
        <v>62</v>
      </c>
      <c r="AD1629" s="1" t="s">
        <v>62</v>
      </c>
      <c r="AE1629" s="1" t="s">
        <v>62</v>
      </c>
      <c r="AF1629" s="1" t="s">
        <v>62</v>
      </c>
      <c r="AG1629" s="1" t="s">
        <v>62</v>
      </c>
      <c r="AH1629" s="1" t="s">
        <v>62</v>
      </c>
      <c r="AI1629" s="1" t="s">
        <v>2450</v>
      </c>
      <c r="AJ1629" s="1" t="s">
        <v>65</v>
      </c>
      <c r="AK1629" s="1" t="s">
        <v>2273</v>
      </c>
      <c r="AL1629" s="1" t="s">
        <v>2274</v>
      </c>
      <c r="AM1629" s="1" t="s">
        <v>2451</v>
      </c>
      <c r="AN1629" s="1" t="s">
        <v>62</v>
      </c>
      <c r="AO1629" s="1" t="s">
        <v>62</v>
      </c>
      <c r="AP1629" s="1" t="s">
        <v>62</v>
      </c>
      <c r="AQ1629" s="1" t="s">
        <v>62</v>
      </c>
      <c r="AR1629" s="1" t="s">
        <v>62</v>
      </c>
      <c r="AS1629" s="1" t="s">
        <v>62</v>
      </c>
      <c r="AT1629" s="1" t="s">
        <v>62</v>
      </c>
      <c r="AU1629" s="1" t="s">
        <v>2275</v>
      </c>
      <c r="AV1629" s="1" t="s">
        <v>2452</v>
      </c>
      <c r="AW1629" s="1">
        <v>2447.1999999999998</v>
      </c>
      <c r="AX1629" s="2">
        <v>40234</v>
      </c>
      <c r="AY1629" s="1" t="str">
        <f>TEXT(TRUNC(AW1629/60/60),"00")</f>
        <v>00</v>
      </c>
      <c r="AZ1629" s="1" t="str">
        <f>TEXT(TRUNC((AW1629-AY1629*60*60)/60),"00")</f>
        <v>40</v>
      </c>
      <c r="BA1629" s="1" t="str">
        <f>TEXT(TRUNC((AW1629-AY1629*60*60-AZ1629*60)),"00")</f>
        <v>47</v>
      </c>
      <c r="BB1629" s="2">
        <v>40234</v>
      </c>
      <c r="BC1629" s="1" t="s">
        <v>2453</v>
      </c>
      <c r="BD1629" s="2">
        <v>40234</v>
      </c>
      <c r="BE1629" s="2">
        <v>40234</v>
      </c>
      <c r="BF1629" s="1" t="s">
        <v>62</v>
      </c>
    </row>
    <row r="1630" spans="1:58" x14ac:dyDescent="0.25">
      <c r="A1630" s="1" t="s">
        <v>2467</v>
      </c>
      <c r="B1630" s="1" t="s">
        <v>2468</v>
      </c>
      <c r="C1630" s="1" t="s">
        <v>77</v>
      </c>
      <c r="D1630" s="1" t="s">
        <v>2469</v>
      </c>
      <c r="E1630" s="1" t="s">
        <v>2470</v>
      </c>
      <c r="F1630" s="1" t="s">
        <v>62</v>
      </c>
      <c r="G1630" s="1" t="s">
        <v>62</v>
      </c>
      <c r="H1630" s="1" t="s">
        <v>62</v>
      </c>
      <c r="I1630" s="1" t="s">
        <v>62</v>
      </c>
      <c r="J1630" s="1" t="s">
        <v>62</v>
      </c>
      <c r="K1630" s="1" t="s">
        <v>62</v>
      </c>
      <c r="L1630" s="1" t="s">
        <v>62</v>
      </c>
      <c r="M1630" s="1" t="s">
        <v>62</v>
      </c>
      <c r="N1630" s="1" t="s">
        <v>62</v>
      </c>
      <c r="O1630" s="1" t="s">
        <v>62</v>
      </c>
      <c r="P1630" s="1" t="s">
        <v>62</v>
      </c>
      <c r="Q1630" s="1" t="s">
        <v>62</v>
      </c>
      <c r="R1630" s="1" t="s">
        <v>62</v>
      </c>
      <c r="S1630" s="1" t="s">
        <v>62</v>
      </c>
      <c r="T1630" s="1" t="s">
        <v>62</v>
      </c>
      <c r="U1630" s="1" t="s">
        <v>62</v>
      </c>
      <c r="V1630" s="1" t="s">
        <v>62</v>
      </c>
      <c r="W1630" s="1" t="s">
        <v>62</v>
      </c>
      <c r="X1630" s="1" t="s">
        <v>62</v>
      </c>
      <c r="Y1630" s="1" t="s">
        <v>62</v>
      </c>
      <c r="Z1630" s="1" t="s">
        <v>62</v>
      </c>
      <c r="AA1630" s="1" t="s">
        <v>2471</v>
      </c>
      <c r="AB1630" s="1" t="s">
        <v>62</v>
      </c>
      <c r="AC1630" s="1" t="s">
        <v>62</v>
      </c>
      <c r="AD1630" s="1" t="s">
        <v>62</v>
      </c>
      <c r="AE1630" s="1" t="s">
        <v>62</v>
      </c>
      <c r="AF1630" s="1" t="s">
        <v>62</v>
      </c>
      <c r="AG1630" s="1" t="s">
        <v>62</v>
      </c>
      <c r="AH1630" s="1" t="s">
        <v>62</v>
      </c>
      <c r="AI1630" s="1" t="s">
        <v>2472</v>
      </c>
      <c r="AJ1630" s="1" t="s">
        <v>65</v>
      </c>
      <c r="AK1630" s="1" t="s">
        <v>2273</v>
      </c>
      <c r="AL1630" s="1" t="s">
        <v>2274</v>
      </c>
      <c r="AM1630" s="1" t="s">
        <v>2473</v>
      </c>
      <c r="AN1630" s="1" t="s">
        <v>62</v>
      </c>
      <c r="AO1630" s="1" t="s">
        <v>62</v>
      </c>
      <c r="AP1630" s="1" t="s">
        <v>62</v>
      </c>
      <c r="AQ1630" s="1" t="s">
        <v>62</v>
      </c>
      <c r="AR1630" s="1" t="s">
        <v>62</v>
      </c>
      <c r="AS1630" s="1" t="s">
        <v>62</v>
      </c>
      <c r="AT1630" s="1" t="s">
        <v>62</v>
      </c>
      <c r="AU1630" s="1" t="s">
        <v>2275</v>
      </c>
      <c r="AV1630" s="1" t="s">
        <v>2474</v>
      </c>
      <c r="AW1630" s="1">
        <v>2335.5</v>
      </c>
      <c r="AX1630" s="2">
        <v>40234</v>
      </c>
      <c r="AY1630" s="1" t="str">
        <f>TEXT(TRUNC(AW1630/60/60),"00")</f>
        <v>00</v>
      </c>
      <c r="AZ1630" s="1" t="str">
        <f>TEXT(TRUNC((AW1630-AY1630*60*60)/60),"00")</f>
        <v>38</v>
      </c>
      <c r="BA1630" s="1" t="str">
        <f>TEXT(TRUNC((AW1630-AY1630*60*60-AZ1630*60)),"00")</f>
        <v>55</v>
      </c>
      <c r="BB1630" s="2">
        <v>40234</v>
      </c>
      <c r="BC1630" s="1" t="s">
        <v>2475</v>
      </c>
      <c r="BD1630" s="2">
        <v>40234</v>
      </c>
      <c r="BE1630" s="2">
        <v>40234</v>
      </c>
      <c r="BF1630" s="1" t="s">
        <v>62</v>
      </c>
    </row>
    <row r="1631" spans="1:58" x14ac:dyDescent="0.25">
      <c r="A1631" s="1" t="s">
        <v>3067</v>
      </c>
      <c r="B1631" s="1" t="s">
        <v>3068</v>
      </c>
      <c r="C1631" s="1" t="s">
        <v>59</v>
      </c>
      <c r="D1631" s="1" t="s">
        <v>3069</v>
      </c>
      <c r="E1631" s="1" t="s">
        <v>1042</v>
      </c>
      <c r="F1631" s="1" t="s">
        <v>62</v>
      </c>
      <c r="G1631" s="1" t="s">
        <v>62</v>
      </c>
      <c r="H1631" s="1" t="s">
        <v>62</v>
      </c>
      <c r="I1631" s="1" t="s">
        <v>62</v>
      </c>
      <c r="J1631" s="1" t="s">
        <v>62</v>
      </c>
      <c r="K1631" s="1" t="s">
        <v>62</v>
      </c>
      <c r="L1631" s="1" t="s">
        <v>62</v>
      </c>
      <c r="M1631" s="1" t="s">
        <v>62</v>
      </c>
      <c r="N1631" s="1" t="s">
        <v>62</v>
      </c>
      <c r="O1631" s="1" t="s">
        <v>62</v>
      </c>
      <c r="P1631" s="1" t="s">
        <v>62</v>
      </c>
      <c r="Q1631" s="1" t="s">
        <v>62</v>
      </c>
      <c r="R1631" s="1" t="s">
        <v>62</v>
      </c>
      <c r="S1631" s="1" t="s">
        <v>62</v>
      </c>
      <c r="T1631" s="1" t="s">
        <v>62</v>
      </c>
      <c r="U1631" s="1" t="s">
        <v>62</v>
      </c>
      <c r="V1631" s="1" t="s">
        <v>62</v>
      </c>
      <c r="W1631" s="1" t="s">
        <v>62</v>
      </c>
      <c r="X1631" s="1" t="s">
        <v>62</v>
      </c>
      <c r="Y1631" s="1" t="s">
        <v>62</v>
      </c>
      <c r="Z1631" s="1" t="s">
        <v>62</v>
      </c>
      <c r="AA1631" s="1" t="s">
        <v>3070</v>
      </c>
      <c r="AB1631" s="1" t="s">
        <v>62</v>
      </c>
      <c r="AC1631" s="1" t="s">
        <v>62</v>
      </c>
      <c r="AD1631" s="1" t="s">
        <v>62</v>
      </c>
      <c r="AE1631" s="1" t="s">
        <v>62</v>
      </c>
      <c r="AF1631" s="1" t="s">
        <v>62</v>
      </c>
      <c r="AG1631" s="1" t="s">
        <v>62</v>
      </c>
      <c r="AH1631" s="1" t="s">
        <v>62</v>
      </c>
      <c r="AI1631" s="1" t="s">
        <v>3071</v>
      </c>
      <c r="AJ1631" s="1" t="s">
        <v>65</v>
      </c>
      <c r="AK1631" s="1" t="s">
        <v>2273</v>
      </c>
      <c r="AL1631" s="1" t="s">
        <v>2274</v>
      </c>
      <c r="AM1631" s="1" t="s">
        <v>3072</v>
      </c>
      <c r="AN1631" s="1" t="s">
        <v>62</v>
      </c>
      <c r="AO1631" s="1" t="s">
        <v>62</v>
      </c>
      <c r="AP1631" s="1" t="s">
        <v>62</v>
      </c>
      <c r="AQ1631" s="1" t="s">
        <v>62</v>
      </c>
      <c r="AR1631" s="1" t="s">
        <v>62</v>
      </c>
      <c r="AS1631" s="1" t="s">
        <v>62</v>
      </c>
      <c r="AT1631" s="1" t="s">
        <v>62</v>
      </c>
      <c r="AU1631" s="1" t="s">
        <v>2275</v>
      </c>
      <c r="AV1631" s="1" t="s">
        <v>3073</v>
      </c>
      <c r="AW1631" s="1">
        <v>3531.2</v>
      </c>
      <c r="AX1631" s="2">
        <v>40234</v>
      </c>
      <c r="AY1631" s="1" t="str">
        <f>TEXT(TRUNC(AW1631/60/60),"00")</f>
        <v>00</v>
      </c>
      <c r="AZ1631" s="1" t="str">
        <f>TEXT(TRUNC((AW1631-AY1631*60*60)/60),"00")</f>
        <v>58</v>
      </c>
      <c r="BA1631" s="1" t="str">
        <f>TEXT(TRUNC((AW1631-AY1631*60*60-AZ1631*60)),"00")</f>
        <v>51</v>
      </c>
      <c r="BB1631" s="2">
        <v>40234</v>
      </c>
      <c r="BC1631" s="1" t="s">
        <v>2428</v>
      </c>
      <c r="BD1631" s="2">
        <v>40234</v>
      </c>
      <c r="BE1631" s="2">
        <v>40234</v>
      </c>
      <c r="BF1631" s="1" t="s">
        <v>62</v>
      </c>
    </row>
    <row r="1632" spans="1:58" x14ac:dyDescent="0.25">
      <c r="A1632" s="1" t="s">
        <v>3111</v>
      </c>
      <c r="B1632" s="1" t="s">
        <v>3112</v>
      </c>
      <c r="C1632" s="1" t="s">
        <v>59</v>
      </c>
      <c r="D1632" s="1" t="s">
        <v>3113</v>
      </c>
      <c r="E1632" s="1" t="s">
        <v>3114</v>
      </c>
      <c r="F1632" s="1" t="s">
        <v>62</v>
      </c>
      <c r="G1632" s="1" t="s">
        <v>62</v>
      </c>
      <c r="H1632" s="1" t="s">
        <v>62</v>
      </c>
      <c r="I1632" s="1" t="s">
        <v>62</v>
      </c>
      <c r="J1632" s="1" t="s">
        <v>62</v>
      </c>
      <c r="K1632" s="1" t="s">
        <v>62</v>
      </c>
      <c r="L1632" s="1" t="s">
        <v>62</v>
      </c>
      <c r="M1632" s="1" t="s">
        <v>62</v>
      </c>
      <c r="N1632" s="1" t="s">
        <v>62</v>
      </c>
      <c r="O1632" s="1" t="s">
        <v>62</v>
      </c>
      <c r="P1632" s="1" t="s">
        <v>62</v>
      </c>
      <c r="Q1632" s="1" t="s">
        <v>62</v>
      </c>
      <c r="R1632" s="1" t="s">
        <v>62</v>
      </c>
      <c r="S1632" s="1" t="s">
        <v>62</v>
      </c>
      <c r="T1632" s="1" t="s">
        <v>62</v>
      </c>
      <c r="U1632" s="1" t="s">
        <v>62</v>
      </c>
      <c r="V1632" s="1" t="s">
        <v>62</v>
      </c>
      <c r="W1632" s="1" t="s">
        <v>62</v>
      </c>
      <c r="X1632" s="1" t="s">
        <v>62</v>
      </c>
      <c r="Y1632" s="1" t="s">
        <v>62</v>
      </c>
      <c r="Z1632" s="1" t="s">
        <v>62</v>
      </c>
      <c r="AA1632" s="1" t="s">
        <v>3115</v>
      </c>
      <c r="AB1632" s="1" t="s">
        <v>62</v>
      </c>
      <c r="AC1632" s="1" t="s">
        <v>62</v>
      </c>
      <c r="AD1632" s="1" t="s">
        <v>62</v>
      </c>
      <c r="AE1632" s="1" t="s">
        <v>62</v>
      </c>
      <c r="AF1632" s="1" t="s">
        <v>62</v>
      </c>
      <c r="AG1632" s="1" t="s">
        <v>62</v>
      </c>
      <c r="AH1632" s="1" t="s">
        <v>62</v>
      </c>
      <c r="AI1632" s="1" t="s">
        <v>3116</v>
      </c>
      <c r="AJ1632" s="1" t="s">
        <v>65</v>
      </c>
      <c r="AK1632" s="1" t="s">
        <v>2273</v>
      </c>
      <c r="AL1632" s="1" t="s">
        <v>2274</v>
      </c>
      <c r="AM1632" s="1" t="s">
        <v>3117</v>
      </c>
      <c r="AN1632" s="1" t="s">
        <v>62</v>
      </c>
      <c r="AO1632" s="1" t="s">
        <v>62</v>
      </c>
      <c r="AP1632" s="1" t="s">
        <v>62</v>
      </c>
      <c r="AQ1632" s="1" t="s">
        <v>62</v>
      </c>
      <c r="AR1632" s="1" t="s">
        <v>62</v>
      </c>
      <c r="AS1632" s="1" t="s">
        <v>62</v>
      </c>
      <c r="AT1632" s="1" t="s">
        <v>62</v>
      </c>
      <c r="AU1632" s="1" t="s">
        <v>2275</v>
      </c>
      <c r="AV1632" s="1" t="s">
        <v>3118</v>
      </c>
      <c r="AW1632" s="1">
        <v>2793</v>
      </c>
      <c r="AX1632" s="2">
        <v>40234</v>
      </c>
      <c r="AY1632" s="1" t="str">
        <f>TEXT(TRUNC(AW1632/60/60),"00")</f>
        <v>00</v>
      </c>
      <c r="AZ1632" s="1" t="str">
        <f>TEXT(TRUNC((AW1632-AY1632*60*60)/60),"00")</f>
        <v>46</v>
      </c>
      <c r="BA1632" s="1" t="str">
        <f>TEXT(TRUNC((AW1632-AY1632*60*60-AZ1632*60)),"00")</f>
        <v>33</v>
      </c>
      <c r="BB1632" s="2">
        <v>40234</v>
      </c>
      <c r="BC1632" s="1" t="s">
        <v>2475</v>
      </c>
      <c r="BD1632" s="2">
        <v>40234</v>
      </c>
      <c r="BE1632" s="2">
        <v>40234</v>
      </c>
      <c r="BF1632" s="1" t="s">
        <v>62</v>
      </c>
    </row>
    <row r="1633" spans="1:58" x14ac:dyDescent="0.25">
      <c r="A1633" s="1" t="s">
        <v>3200</v>
      </c>
      <c r="B1633" s="1" t="s">
        <v>3201</v>
      </c>
      <c r="C1633" s="1" t="s">
        <v>77</v>
      </c>
      <c r="D1633" s="1" t="s">
        <v>3202</v>
      </c>
      <c r="E1633" s="1" t="s">
        <v>3203</v>
      </c>
      <c r="F1633" s="1" t="s">
        <v>62</v>
      </c>
      <c r="G1633" s="1" t="s">
        <v>62</v>
      </c>
      <c r="H1633" s="1" t="s">
        <v>62</v>
      </c>
      <c r="I1633" s="1" t="s">
        <v>62</v>
      </c>
      <c r="J1633" s="1" t="s">
        <v>62</v>
      </c>
      <c r="K1633" s="1" t="s">
        <v>62</v>
      </c>
      <c r="L1633" s="1" t="s">
        <v>62</v>
      </c>
      <c r="M1633" s="1" t="s">
        <v>62</v>
      </c>
      <c r="N1633" s="1" t="s">
        <v>62</v>
      </c>
      <c r="O1633" s="1" t="s">
        <v>62</v>
      </c>
      <c r="P1633" s="1" t="s">
        <v>62</v>
      </c>
      <c r="Q1633" s="1" t="s">
        <v>62</v>
      </c>
      <c r="R1633" s="1" t="s">
        <v>62</v>
      </c>
      <c r="S1633" s="1" t="s">
        <v>62</v>
      </c>
      <c r="T1633" s="1" t="s">
        <v>62</v>
      </c>
      <c r="U1633" s="1" t="s">
        <v>62</v>
      </c>
      <c r="V1633" s="1" t="s">
        <v>62</v>
      </c>
      <c r="W1633" s="1" t="s">
        <v>62</v>
      </c>
      <c r="X1633" s="1" t="s">
        <v>62</v>
      </c>
      <c r="Y1633" s="1" t="s">
        <v>62</v>
      </c>
      <c r="Z1633" s="1" t="s">
        <v>62</v>
      </c>
      <c r="AA1633" s="1" t="s">
        <v>3204</v>
      </c>
      <c r="AB1633" s="1" t="s">
        <v>62</v>
      </c>
      <c r="AC1633" s="1" t="s">
        <v>62</v>
      </c>
      <c r="AD1633" s="1" t="s">
        <v>62</v>
      </c>
      <c r="AE1633" s="1" t="s">
        <v>62</v>
      </c>
      <c r="AF1633" s="1" t="s">
        <v>62</v>
      </c>
      <c r="AG1633" s="1" t="s">
        <v>62</v>
      </c>
      <c r="AH1633" s="1" t="s">
        <v>62</v>
      </c>
      <c r="AI1633" s="1" t="s">
        <v>3205</v>
      </c>
      <c r="AJ1633" s="1" t="s">
        <v>65</v>
      </c>
      <c r="AK1633" s="1" t="s">
        <v>2273</v>
      </c>
      <c r="AL1633" s="1" t="s">
        <v>2274</v>
      </c>
      <c r="AM1633" s="1" t="s">
        <v>3206</v>
      </c>
      <c r="AN1633" s="1" t="s">
        <v>62</v>
      </c>
      <c r="AO1633" s="1" t="s">
        <v>62</v>
      </c>
      <c r="AP1633" s="1" t="s">
        <v>62</v>
      </c>
      <c r="AQ1633" s="1" t="s">
        <v>62</v>
      </c>
      <c r="AR1633" s="1" t="s">
        <v>62</v>
      </c>
      <c r="AS1633" s="1" t="s">
        <v>62</v>
      </c>
      <c r="AT1633" s="1" t="s">
        <v>62</v>
      </c>
      <c r="AU1633" s="1" t="s">
        <v>2275</v>
      </c>
      <c r="AV1633" s="1" t="s">
        <v>3207</v>
      </c>
      <c r="AW1633" s="1">
        <v>4811.6000000000004</v>
      </c>
      <c r="AX1633" s="2">
        <v>40234</v>
      </c>
      <c r="AY1633" s="1" t="str">
        <f>TEXT(TRUNC(AW1633/60/60),"00")</f>
        <v>01</v>
      </c>
      <c r="AZ1633" s="1" t="str">
        <f>TEXT(TRUNC((AW1633-AY1633*60*60)/60),"00")</f>
        <v>20</v>
      </c>
      <c r="BA1633" s="1" t="str">
        <f>TEXT(TRUNC((AW1633-AY1633*60*60-AZ1633*60)),"00")</f>
        <v>11</v>
      </c>
      <c r="BB1633" s="2">
        <v>40234</v>
      </c>
      <c r="BC1633" s="1" t="s">
        <v>2475</v>
      </c>
      <c r="BD1633" s="2">
        <v>40234</v>
      </c>
      <c r="BE1633" s="2">
        <v>40234</v>
      </c>
      <c r="BF1633" s="1" t="s">
        <v>62</v>
      </c>
    </row>
    <row r="1634" spans="1:58" x14ac:dyDescent="0.25">
      <c r="A1634" s="1" t="s">
        <v>3232</v>
      </c>
      <c r="B1634" s="1" t="s">
        <v>3233</v>
      </c>
      <c r="C1634" s="1" t="s">
        <v>59</v>
      </c>
      <c r="D1634" s="1" t="s">
        <v>218</v>
      </c>
      <c r="E1634" s="1" t="s">
        <v>3234</v>
      </c>
      <c r="F1634" s="1" t="s">
        <v>62</v>
      </c>
      <c r="G1634" s="1" t="s">
        <v>62</v>
      </c>
      <c r="H1634" s="1" t="s">
        <v>62</v>
      </c>
      <c r="I1634" s="1" t="s">
        <v>62</v>
      </c>
      <c r="J1634" s="1" t="s">
        <v>62</v>
      </c>
      <c r="K1634" s="1" t="s">
        <v>62</v>
      </c>
      <c r="L1634" s="1" t="s">
        <v>62</v>
      </c>
      <c r="M1634" s="1" t="s">
        <v>62</v>
      </c>
      <c r="N1634" s="1" t="s">
        <v>62</v>
      </c>
      <c r="O1634" s="1" t="s">
        <v>62</v>
      </c>
      <c r="P1634" s="1" t="s">
        <v>62</v>
      </c>
      <c r="Q1634" s="1" t="s">
        <v>62</v>
      </c>
      <c r="R1634" s="1" t="s">
        <v>62</v>
      </c>
      <c r="S1634" s="1" t="s">
        <v>62</v>
      </c>
      <c r="T1634" s="1" t="s">
        <v>62</v>
      </c>
      <c r="U1634" s="1" t="s">
        <v>62</v>
      </c>
      <c r="V1634" s="1" t="s">
        <v>62</v>
      </c>
      <c r="W1634" s="1" t="s">
        <v>62</v>
      </c>
      <c r="X1634" s="1" t="s">
        <v>62</v>
      </c>
      <c r="Y1634" s="1" t="s">
        <v>62</v>
      </c>
      <c r="Z1634" s="1" t="s">
        <v>62</v>
      </c>
      <c r="AA1634" s="1" t="s">
        <v>3235</v>
      </c>
      <c r="AB1634" s="1" t="s">
        <v>62</v>
      </c>
      <c r="AC1634" s="1" t="s">
        <v>62</v>
      </c>
      <c r="AD1634" s="1" t="s">
        <v>62</v>
      </c>
      <c r="AE1634" s="1" t="s">
        <v>62</v>
      </c>
      <c r="AF1634" s="1" t="s">
        <v>62</v>
      </c>
      <c r="AG1634" s="1" t="s">
        <v>62</v>
      </c>
      <c r="AH1634" s="1" t="s">
        <v>62</v>
      </c>
      <c r="AI1634" s="1" t="s">
        <v>3236</v>
      </c>
      <c r="AJ1634" s="1" t="s">
        <v>65</v>
      </c>
      <c r="AK1634" s="1" t="s">
        <v>2273</v>
      </c>
      <c r="AL1634" s="1" t="s">
        <v>2274</v>
      </c>
      <c r="AM1634" s="1" t="s">
        <v>3237</v>
      </c>
      <c r="AN1634" s="1" t="s">
        <v>62</v>
      </c>
      <c r="AO1634" s="1" t="s">
        <v>62</v>
      </c>
      <c r="AP1634" s="1" t="s">
        <v>62</v>
      </c>
      <c r="AQ1634" s="1" t="s">
        <v>62</v>
      </c>
      <c r="AR1634" s="1" t="s">
        <v>62</v>
      </c>
      <c r="AS1634" s="1" t="s">
        <v>62</v>
      </c>
      <c r="AT1634" s="1" t="s">
        <v>62</v>
      </c>
      <c r="AU1634" s="1" t="s">
        <v>2275</v>
      </c>
      <c r="AV1634" s="1" t="s">
        <v>3238</v>
      </c>
      <c r="AW1634" s="1">
        <v>3162.7</v>
      </c>
      <c r="AX1634" s="2">
        <v>40234</v>
      </c>
      <c r="AY1634" s="1" t="str">
        <f>TEXT(TRUNC(AW1634/60/60),"00")</f>
        <v>00</v>
      </c>
      <c r="AZ1634" s="1" t="str">
        <f>TEXT(TRUNC((AW1634-AY1634*60*60)/60),"00")</f>
        <v>52</v>
      </c>
      <c r="BA1634" s="1" t="str">
        <f>TEXT(TRUNC((AW1634-AY1634*60*60-AZ1634*60)),"00")</f>
        <v>42</v>
      </c>
      <c r="BB1634" s="2">
        <v>40234</v>
      </c>
      <c r="BC1634" s="1" t="s">
        <v>3239</v>
      </c>
      <c r="BD1634" s="2">
        <v>40234</v>
      </c>
      <c r="BE1634" s="2">
        <v>40234</v>
      </c>
      <c r="BF1634" s="1" t="s">
        <v>62</v>
      </c>
    </row>
    <row r="1635" spans="1:58" x14ac:dyDescent="0.25">
      <c r="A1635" s="1" t="s">
        <v>3342</v>
      </c>
      <c r="B1635" s="1" t="s">
        <v>3343</v>
      </c>
      <c r="C1635" s="1" t="s">
        <v>77</v>
      </c>
      <c r="D1635" s="1" t="s">
        <v>1238</v>
      </c>
      <c r="E1635" s="1" t="s">
        <v>3344</v>
      </c>
      <c r="F1635" s="1" t="s">
        <v>62</v>
      </c>
      <c r="G1635" s="1" t="s">
        <v>62</v>
      </c>
      <c r="H1635" s="1" t="s">
        <v>62</v>
      </c>
      <c r="I1635" s="1" t="s">
        <v>62</v>
      </c>
      <c r="J1635" s="1" t="s">
        <v>62</v>
      </c>
      <c r="K1635" s="1" t="s">
        <v>62</v>
      </c>
      <c r="L1635" s="1" t="s">
        <v>62</v>
      </c>
      <c r="M1635" s="1" t="s">
        <v>62</v>
      </c>
      <c r="N1635" s="1" t="s">
        <v>62</v>
      </c>
      <c r="O1635" s="1" t="s">
        <v>62</v>
      </c>
      <c r="P1635" s="1" t="s">
        <v>62</v>
      </c>
      <c r="Q1635" s="1" t="s">
        <v>62</v>
      </c>
      <c r="R1635" s="1" t="s">
        <v>62</v>
      </c>
      <c r="S1635" s="1" t="s">
        <v>62</v>
      </c>
      <c r="T1635" s="1" t="s">
        <v>62</v>
      </c>
      <c r="U1635" s="1" t="s">
        <v>62</v>
      </c>
      <c r="V1635" s="1" t="s">
        <v>62</v>
      </c>
      <c r="W1635" s="1" t="s">
        <v>62</v>
      </c>
      <c r="X1635" s="1" t="s">
        <v>62</v>
      </c>
      <c r="Y1635" s="1" t="s">
        <v>62</v>
      </c>
      <c r="Z1635" s="1" t="s">
        <v>62</v>
      </c>
      <c r="AA1635" s="1" t="s">
        <v>3345</v>
      </c>
      <c r="AB1635" s="1" t="s">
        <v>62</v>
      </c>
      <c r="AC1635" s="1" t="s">
        <v>62</v>
      </c>
      <c r="AD1635" s="1" t="s">
        <v>62</v>
      </c>
      <c r="AE1635" s="1" t="s">
        <v>62</v>
      </c>
      <c r="AF1635" s="1" t="s">
        <v>62</v>
      </c>
      <c r="AG1635" s="1" t="s">
        <v>62</v>
      </c>
      <c r="AH1635" s="1" t="s">
        <v>62</v>
      </c>
      <c r="AI1635" s="1" t="s">
        <v>3346</v>
      </c>
      <c r="AJ1635" s="1" t="s">
        <v>65</v>
      </c>
      <c r="AK1635" s="1" t="s">
        <v>2273</v>
      </c>
      <c r="AL1635" s="1" t="s">
        <v>2274</v>
      </c>
      <c r="AM1635" s="1" t="s">
        <v>3347</v>
      </c>
      <c r="AN1635" s="1" t="s">
        <v>62</v>
      </c>
      <c r="AO1635" s="1" t="s">
        <v>62</v>
      </c>
      <c r="AP1635" s="1" t="s">
        <v>62</v>
      </c>
      <c r="AQ1635" s="1" t="s">
        <v>62</v>
      </c>
      <c r="AR1635" s="1" t="s">
        <v>62</v>
      </c>
      <c r="AS1635" s="1" t="s">
        <v>62</v>
      </c>
      <c r="AT1635" s="1" t="s">
        <v>62</v>
      </c>
      <c r="AU1635" s="1" t="s">
        <v>2275</v>
      </c>
      <c r="AV1635" s="1" t="s">
        <v>3348</v>
      </c>
      <c r="AW1635" s="1">
        <v>3364.7</v>
      </c>
      <c r="AX1635" s="2">
        <v>40234</v>
      </c>
      <c r="AY1635" s="1" t="str">
        <f>TEXT(TRUNC(AW1635/60/60),"00")</f>
        <v>00</v>
      </c>
      <c r="AZ1635" s="1" t="str">
        <f>TEXT(TRUNC((AW1635-AY1635*60*60)/60),"00")</f>
        <v>56</v>
      </c>
      <c r="BA1635" s="1" t="str">
        <f>TEXT(TRUNC((AW1635-AY1635*60*60-AZ1635*60)),"00")</f>
        <v>04</v>
      </c>
      <c r="BB1635" s="2">
        <v>40234</v>
      </c>
      <c r="BC1635" s="1" t="s">
        <v>3349</v>
      </c>
      <c r="BD1635" s="2">
        <v>40234</v>
      </c>
      <c r="BE1635" s="2">
        <v>40234</v>
      </c>
      <c r="BF1635" s="1" t="s">
        <v>62</v>
      </c>
    </row>
    <row r="1636" spans="1:58" x14ac:dyDescent="0.25">
      <c r="A1636" s="1" t="s">
        <v>3682</v>
      </c>
      <c r="B1636" s="1" t="s">
        <v>3683</v>
      </c>
      <c r="C1636" s="1" t="s">
        <v>59</v>
      </c>
      <c r="D1636" s="1" t="s">
        <v>160</v>
      </c>
      <c r="E1636" s="1" t="s">
        <v>3684</v>
      </c>
      <c r="F1636" s="1" t="s">
        <v>62</v>
      </c>
      <c r="G1636" s="1" t="s">
        <v>62</v>
      </c>
      <c r="H1636" s="1" t="s">
        <v>62</v>
      </c>
      <c r="I1636" s="1" t="s">
        <v>62</v>
      </c>
      <c r="J1636" s="1" t="s">
        <v>62</v>
      </c>
      <c r="K1636" s="1" t="s">
        <v>62</v>
      </c>
      <c r="L1636" s="1" t="s">
        <v>62</v>
      </c>
      <c r="M1636" s="1" t="s">
        <v>62</v>
      </c>
      <c r="N1636" s="1" t="s">
        <v>62</v>
      </c>
      <c r="O1636" s="1" t="s">
        <v>62</v>
      </c>
      <c r="P1636" s="1" t="s">
        <v>62</v>
      </c>
      <c r="Q1636" s="1" t="s">
        <v>62</v>
      </c>
      <c r="R1636" s="1" t="s">
        <v>62</v>
      </c>
      <c r="S1636" s="1" t="s">
        <v>62</v>
      </c>
      <c r="T1636" s="1" t="s">
        <v>62</v>
      </c>
      <c r="U1636" s="1" t="s">
        <v>62</v>
      </c>
      <c r="V1636" s="1" t="s">
        <v>62</v>
      </c>
      <c r="W1636" s="1" t="s">
        <v>62</v>
      </c>
      <c r="X1636" s="1" t="s">
        <v>62</v>
      </c>
      <c r="Y1636" s="1" t="s">
        <v>62</v>
      </c>
      <c r="Z1636" s="1" t="s">
        <v>62</v>
      </c>
      <c r="AA1636" s="1" t="s">
        <v>3685</v>
      </c>
      <c r="AB1636" s="1" t="s">
        <v>62</v>
      </c>
      <c r="AC1636" s="1" t="s">
        <v>62</v>
      </c>
      <c r="AD1636" s="1" t="s">
        <v>62</v>
      </c>
      <c r="AE1636" s="1" t="s">
        <v>62</v>
      </c>
      <c r="AF1636" s="1" t="s">
        <v>62</v>
      </c>
      <c r="AG1636" s="1" t="s">
        <v>62</v>
      </c>
      <c r="AH1636" s="1" t="s">
        <v>62</v>
      </c>
      <c r="AI1636" s="1" t="s">
        <v>3686</v>
      </c>
      <c r="AJ1636" s="1" t="s">
        <v>65</v>
      </c>
      <c r="AK1636" s="1" t="s">
        <v>2273</v>
      </c>
      <c r="AL1636" s="1" t="s">
        <v>2274</v>
      </c>
      <c r="AM1636" s="1" t="s">
        <v>3687</v>
      </c>
      <c r="AN1636" s="1" t="s">
        <v>62</v>
      </c>
      <c r="AO1636" s="1" t="s">
        <v>62</v>
      </c>
      <c r="AP1636" s="1" t="s">
        <v>62</v>
      </c>
      <c r="AQ1636" s="1" t="s">
        <v>62</v>
      </c>
      <c r="AR1636" s="1" t="s">
        <v>62</v>
      </c>
      <c r="AS1636" s="1" t="s">
        <v>62</v>
      </c>
      <c r="AT1636" s="1" t="s">
        <v>62</v>
      </c>
      <c r="AU1636" s="1" t="s">
        <v>2275</v>
      </c>
      <c r="AV1636" s="1" t="s">
        <v>3688</v>
      </c>
      <c r="AW1636" s="1">
        <v>3784.3</v>
      </c>
      <c r="AX1636" s="2">
        <v>40234</v>
      </c>
      <c r="AY1636" s="1" t="str">
        <f>TEXT(TRUNC(AW1636/60/60),"00")</f>
        <v>01</v>
      </c>
      <c r="AZ1636" s="1" t="str">
        <f>TEXT(TRUNC((AW1636-AY1636*60*60)/60),"00")</f>
        <v>03</v>
      </c>
      <c r="BA1636" s="1" t="str">
        <f>TEXT(TRUNC((AW1636-AY1636*60*60-AZ1636*60)),"00")</f>
        <v>04</v>
      </c>
      <c r="BB1636" s="2">
        <v>40234</v>
      </c>
      <c r="BC1636" s="1" t="s">
        <v>3689</v>
      </c>
      <c r="BD1636" s="2">
        <v>40234</v>
      </c>
      <c r="BE1636" s="2">
        <v>40234</v>
      </c>
      <c r="BF1636" s="1" t="s">
        <v>62</v>
      </c>
    </row>
    <row r="1637" spans="1:58" x14ac:dyDescent="0.25">
      <c r="A1637" s="1" t="s">
        <v>2319</v>
      </c>
      <c r="B1637" s="1" t="s">
        <v>2320</v>
      </c>
      <c r="C1637" s="1" t="s">
        <v>77</v>
      </c>
      <c r="D1637" s="1" t="s">
        <v>329</v>
      </c>
      <c r="E1637" s="1" t="s">
        <v>2321</v>
      </c>
      <c r="F1637" s="1" t="s">
        <v>62</v>
      </c>
      <c r="G1637" s="1" t="s">
        <v>62</v>
      </c>
      <c r="H1637" s="1" t="s">
        <v>62</v>
      </c>
      <c r="I1637" s="1" t="s">
        <v>62</v>
      </c>
      <c r="J1637" s="1" t="s">
        <v>62</v>
      </c>
      <c r="K1637" s="1" t="s">
        <v>62</v>
      </c>
      <c r="L1637" s="1" t="s">
        <v>62</v>
      </c>
      <c r="M1637" s="1" t="s">
        <v>62</v>
      </c>
      <c r="N1637" s="1" t="s">
        <v>62</v>
      </c>
      <c r="O1637" s="1" t="s">
        <v>62</v>
      </c>
      <c r="P1637" s="1" t="s">
        <v>62</v>
      </c>
      <c r="Q1637" s="1" t="s">
        <v>62</v>
      </c>
      <c r="R1637" s="1" t="s">
        <v>62</v>
      </c>
      <c r="S1637" s="1" t="s">
        <v>62</v>
      </c>
      <c r="T1637" s="1" t="s">
        <v>62</v>
      </c>
      <c r="U1637" s="1" t="s">
        <v>62</v>
      </c>
      <c r="V1637" s="1" t="s">
        <v>62</v>
      </c>
      <c r="W1637" s="1" t="s">
        <v>62</v>
      </c>
      <c r="X1637" s="1" t="s">
        <v>62</v>
      </c>
      <c r="Y1637" s="1" t="s">
        <v>62</v>
      </c>
      <c r="Z1637" s="1" t="s">
        <v>62</v>
      </c>
      <c r="AA1637" s="1" t="s">
        <v>2322</v>
      </c>
      <c r="AB1637" s="1" t="s">
        <v>62</v>
      </c>
      <c r="AC1637" s="1" t="s">
        <v>62</v>
      </c>
      <c r="AD1637" s="1" t="s">
        <v>62</v>
      </c>
      <c r="AE1637" s="1" t="s">
        <v>62</v>
      </c>
      <c r="AF1637" s="1" t="s">
        <v>62</v>
      </c>
      <c r="AG1637" s="1" t="s">
        <v>62</v>
      </c>
      <c r="AH1637" s="1" t="s">
        <v>62</v>
      </c>
      <c r="AI1637" s="1" t="s">
        <v>2323</v>
      </c>
      <c r="AJ1637" s="1" t="s">
        <v>65</v>
      </c>
      <c r="AK1637" s="1" t="s">
        <v>2324</v>
      </c>
      <c r="AL1637" s="1" t="s">
        <v>2325</v>
      </c>
      <c r="AM1637" s="1" t="s">
        <v>2326</v>
      </c>
      <c r="AN1637" s="1" t="s">
        <v>62</v>
      </c>
      <c r="AO1637" s="1" t="s">
        <v>62</v>
      </c>
      <c r="AP1637" s="1" t="s">
        <v>62</v>
      </c>
      <c r="AQ1637" s="1" t="s">
        <v>62</v>
      </c>
      <c r="AR1637" s="1" t="s">
        <v>62</v>
      </c>
      <c r="AS1637" s="1" t="s">
        <v>62</v>
      </c>
      <c r="AT1637" s="1" t="s">
        <v>62</v>
      </c>
      <c r="AU1637" s="1" t="s">
        <v>2327</v>
      </c>
      <c r="AV1637" s="1" t="s">
        <v>2328</v>
      </c>
      <c r="AW1637" s="1">
        <v>2819.5</v>
      </c>
      <c r="AX1637" s="2">
        <v>40205</v>
      </c>
      <c r="AY1637" s="1" t="str">
        <f>TEXT(TRUNC(AW1637/60/60),"00")</f>
        <v>00</v>
      </c>
      <c r="AZ1637" s="1" t="str">
        <f>TEXT(TRUNC((AW1637-AY1637*60*60)/60),"00")</f>
        <v>46</v>
      </c>
      <c r="BA1637" s="1" t="str">
        <f>TEXT(TRUNC((AW1637-AY1637*60*60-AZ1637*60)),"00")</f>
        <v>59</v>
      </c>
      <c r="BB1637" s="2">
        <v>40225</v>
      </c>
      <c r="BC1637" s="1" t="s">
        <v>2329</v>
      </c>
      <c r="BD1637" s="2">
        <v>40205</v>
      </c>
      <c r="BE1637" s="2">
        <v>40225</v>
      </c>
      <c r="BF1637" s="1" t="s">
        <v>62</v>
      </c>
    </row>
    <row r="1638" spans="1:58" x14ac:dyDescent="0.25">
      <c r="A1638" s="1" t="s">
        <v>2080</v>
      </c>
      <c r="B1638" s="1" t="s">
        <v>2081</v>
      </c>
      <c r="C1638" s="1" t="s">
        <v>59</v>
      </c>
      <c r="D1638" s="1" t="s">
        <v>132</v>
      </c>
      <c r="E1638" s="1" t="s">
        <v>2082</v>
      </c>
      <c r="F1638" s="1" t="s">
        <v>62</v>
      </c>
      <c r="G1638" s="1" t="s">
        <v>62</v>
      </c>
      <c r="H1638" s="1" t="s">
        <v>62</v>
      </c>
      <c r="I1638" s="1" t="s">
        <v>62</v>
      </c>
      <c r="J1638" s="1" t="s">
        <v>62</v>
      </c>
      <c r="K1638" s="1" t="s">
        <v>62</v>
      </c>
      <c r="L1638" s="1" t="s">
        <v>62</v>
      </c>
      <c r="M1638" s="1" t="s">
        <v>62</v>
      </c>
      <c r="N1638" s="1" t="s">
        <v>62</v>
      </c>
      <c r="O1638" s="1" t="s">
        <v>62</v>
      </c>
      <c r="P1638" s="1" t="s">
        <v>62</v>
      </c>
      <c r="Q1638" s="1" t="s">
        <v>62</v>
      </c>
      <c r="R1638" s="1" t="s">
        <v>62</v>
      </c>
      <c r="S1638" s="1" t="s">
        <v>62</v>
      </c>
      <c r="T1638" s="1" t="s">
        <v>62</v>
      </c>
      <c r="U1638" s="1" t="s">
        <v>62</v>
      </c>
      <c r="V1638" s="1" t="s">
        <v>62</v>
      </c>
      <c r="W1638" s="1" t="s">
        <v>62</v>
      </c>
      <c r="X1638" s="1" t="s">
        <v>62</v>
      </c>
      <c r="Y1638" s="1" t="s">
        <v>62</v>
      </c>
      <c r="Z1638" s="1" t="s">
        <v>62</v>
      </c>
      <c r="AA1638" s="1" t="s">
        <v>2083</v>
      </c>
      <c r="AB1638" s="1" t="s">
        <v>62</v>
      </c>
      <c r="AC1638" s="1" t="s">
        <v>62</v>
      </c>
      <c r="AD1638" s="1" t="s">
        <v>62</v>
      </c>
      <c r="AE1638" s="1" t="s">
        <v>62</v>
      </c>
      <c r="AF1638" s="1" t="s">
        <v>62</v>
      </c>
      <c r="AG1638" s="1" t="s">
        <v>62</v>
      </c>
      <c r="AH1638" s="1" t="s">
        <v>62</v>
      </c>
      <c r="AI1638" s="1" t="s">
        <v>2084</v>
      </c>
      <c r="AJ1638" s="1" t="s">
        <v>65</v>
      </c>
      <c r="AK1638" s="1" t="s">
        <v>2085</v>
      </c>
      <c r="AL1638" s="1" t="s">
        <v>2086</v>
      </c>
      <c r="AM1638" s="1" t="s">
        <v>2087</v>
      </c>
      <c r="AN1638" s="1" t="s">
        <v>62</v>
      </c>
      <c r="AO1638" s="1" t="s">
        <v>62</v>
      </c>
      <c r="AP1638" s="1" t="s">
        <v>62</v>
      </c>
      <c r="AQ1638" s="1" t="s">
        <v>62</v>
      </c>
      <c r="AR1638" s="1" t="s">
        <v>62</v>
      </c>
      <c r="AS1638" s="1" t="s">
        <v>62</v>
      </c>
      <c r="AT1638" s="1" t="s">
        <v>62</v>
      </c>
      <c r="AU1638" s="1" t="s">
        <v>2088</v>
      </c>
      <c r="AV1638" s="1" t="s">
        <v>2089</v>
      </c>
      <c r="AW1638" s="1">
        <v>2591.8000000000002</v>
      </c>
      <c r="AX1638" s="2">
        <v>40206</v>
      </c>
      <c r="AY1638" s="1" t="str">
        <f>TEXT(TRUNC(AW1638/60/60),"00")</f>
        <v>00</v>
      </c>
      <c r="AZ1638" s="1" t="str">
        <f>TEXT(TRUNC((AW1638-AY1638*60*60)/60),"00")</f>
        <v>43</v>
      </c>
      <c r="BA1638" s="1" t="str">
        <f>TEXT(TRUNC((AW1638-AY1638*60*60-AZ1638*60)),"00")</f>
        <v>11</v>
      </c>
      <c r="BB1638" s="2">
        <v>40206</v>
      </c>
      <c r="BC1638" s="1" t="s">
        <v>2090</v>
      </c>
      <c r="BD1638" s="2">
        <v>40206</v>
      </c>
      <c r="BE1638" s="2">
        <v>40206</v>
      </c>
      <c r="BF1638" s="1" t="s">
        <v>62</v>
      </c>
    </row>
    <row r="1639" spans="1:58" x14ac:dyDescent="0.25">
      <c r="A1639" s="1" t="s">
        <v>2339</v>
      </c>
      <c r="B1639" s="1" t="s">
        <v>2340</v>
      </c>
      <c r="C1639" s="1" t="s">
        <v>77</v>
      </c>
      <c r="D1639" s="1" t="s">
        <v>2341</v>
      </c>
      <c r="E1639" s="1" t="s">
        <v>2342</v>
      </c>
      <c r="F1639" s="1" t="s">
        <v>62</v>
      </c>
      <c r="G1639" s="1" t="s">
        <v>62</v>
      </c>
      <c r="H1639" s="1" t="s">
        <v>62</v>
      </c>
      <c r="I1639" s="1" t="s">
        <v>62</v>
      </c>
      <c r="J1639" s="1" t="s">
        <v>62</v>
      </c>
      <c r="K1639" s="1" t="s">
        <v>62</v>
      </c>
      <c r="L1639" s="1" t="s">
        <v>62</v>
      </c>
      <c r="M1639" s="1" t="s">
        <v>62</v>
      </c>
      <c r="N1639" s="1" t="s">
        <v>62</v>
      </c>
      <c r="O1639" s="1" t="s">
        <v>62</v>
      </c>
      <c r="P1639" s="1" t="s">
        <v>62</v>
      </c>
      <c r="Q1639" s="1" t="s">
        <v>62</v>
      </c>
      <c r="R1639" s="1" t="s">
        <v>62</v>
      </c>
      <c r="S1639" s="1" t="s">
        <v>62</v>
      </c>
      <c r="T1639" s="1" t="s">
        <v>62</v>
      </c>
      <c r="U1639" s="1" t="s">
        <v>62</v>
      </c>
      <c r="V1639" s="1" t="s">
        <v>62</v>
      </c>
      <c r="W1639" s="1" t="s">
        <v>62</v>
      </c>
      <c r="X1639" s="1" t="s">
        <v>62</v>
      </c>
      <c r="Y1639" s="1" t="s">
        <v>62</v>
      </c>
      <c r="Z1639" s="1" t="s">
        <v>62</v>
      </c>
      <c r="AA1639" s="1" t="s">
        <v>2343</v>
      </c>
      <c r="AB1639" s="1" t="s">
        <v>62</v>
      </c>
      <c r="AC1639" s="1" t="s">
        <v>62</v>
      </c>
      <c r="AD1639" s="1" t="s">
        <v>62</v>
      </c>
      <c r="AE1639" s="1" t="s">
        <v>62</v>
      </c>
      <c r="AF1639" s="1" t="s">
        <v>62</v>
      </c>
      <c r="AG1639" s="1" t="s">
        <v>62</v>
      </c>
      <c r="AH1639" s="1" t="s">
        <v>62</v>
      </c>
      <c r="AI1639" s="1" t="s">
        <v>2344</v>
      </c>
      <c r="AJ1639" s="1" t="s">
        <v>65</v>
      </c>
      <c r="AK1639" s="1" t="s">
        <v>2085</v>
      </c>
      <c r="AL1639" s="1" t="s">
        <v>2086</v>
      </c>
      <c r="AM1639" s="1" t="s">
        <v>2345</v>
      </c>
      <c r="AN1639" s="1" t="s">
        <v>62</v>
      </c>
      <c r="AO1639" s="1" t="s">
        <v>62</v>
      </c>
      <c r="AP1639" s="1" t="s">
        <v>62</v>
      </c>
      <c r="AQ1639" s="1" t="s">
        <v>62</v>
      </c>
      <c r="AR1639" s="1" t="s">
        <v>62</v>
      </c>
      <c r="AS1639" s="1" t="s">
        <v>62</v>
      </c>
      <c r="AT1639" s="1" t="s">
        <v>62</v>
      </c>
      <c r="AU1639" s="1" t="s">
        <v>2088</v>
      </c>
      <c r="AV1639" s="1" t="s">
        <v>2346</v>
      </c>
      <c r="AW1639" s="1">
        <v>2408.3000000000002</v>
      </c>
      <c r="AX1639" s="2">
        <v>40206</v>
      </c>
      <c r="AY1639" s="1" t="str">
        <f>TEXT(TRUNC(AW1639/60/60),"00")</f>
        <v>00</v>
      </c>
      <c r="AZ1639" s="1" t="str">
        <f>TEXT(TRUNC((AW1639-AY1639*60*60)/60),"00")</f>
        <v>40</v>
      </c>
      <c r="BA1639" s="1" t="str">
        <f>TEXT(TRUNC((AW1639-AY1639*60*60-AZ1639*60)),"00")</f>
        <v>08</v>
      </c>
      <c r="BB1639" s="2">
        <v>40206</v>
      </c>
      <c r="BC1639" s="1" t="s">
        <v>2347</v>
      </c>
      <c r="BD1639" s="2">
        <v>40206</v>
      </c>
      <c r="BE1639" s="2">
        <v>40206</v>
      </c>
      <c r="BF1639" s="1" t="s">
        <v>62</v>
      </c>
    </row>
    <row r="1640" spans="1:58" x14ac:dyDescent="0.25">
      <c r="A1640" s="1" t="s">
        <v>2673</v>
      </c>
      <c r="B1640" s="1" t="s">
        <v>2674</v>
      </c>
      <c r="C1640" s="1" t="s">
        <v>59</v>
      </c>
      <c r="D1640" s="1" t="s">
        <v>2675</v>
      </c>
      <c r="E1640" s="1" t="s">
        <v>2676</v>
      </c>
      <c r="F1640" s="1" t="s">
        <v>62</v>
      </c>
      <c r="G1640" s="1" t="s">
        <v>62</v>
      </c>
      <c r="H1640" s="1" t="s">
        <v>62</v>
      </c>
      <c r="I1640" s="1" t="s">
        <v>62</v>
      </c>
      <c r="J1640" s="1" t="s">
        <v>62</v>
      </c>
      <c r="K1640" s="1" t="s">
        <v>62</v>
      </c>
      <c r="L1640" s="1" t="s">
        <v>62</v>
      </c>
      <c r="M1640" s="1" t="s">
        <v>62</v>
      </c>
      <c r="N1640" s="1" t="s">
        <v>62</v>
      </c>
      <c r="O1640" s="1" t="s">
        <v>62</v>
      </c>
      <c r="P1640" s="1" t="s">
        <v>62</v>
      </c>
      <c r="Q1640" s="1" t="s">
        <v>62</v>
      </c>
      <c r="R1640" s="1" t="s">
        <v>62</v>
      </c>
      <c r="S1640" s="1" t="s">
        <v>62</v>
      </c>
      <c r="T1640" s="1" t="s">
        <v>62</v>
      </c>
      <c r="U1640" s="1" t="s">
        <v>62</v>
      </c>
      <c r="V1640" s="1" t="s">
        <v>62</v>
      </c>
      <c r="W1640" s="1" t="s">
        <v>62</v>
      </c>
      <c r="X1640" s="1" t="s">
        <v>62</v>
      </c>
      <c r="Y1640" s="1" t="s">
        <v>62</v>
      </c>
      <c r="Z1640" s="1" t="s">
        <v>62</v>
      </c>
      <c r="AA1640" s="1" t="s">
        <v>2677</v>
      </c>
      <c r="AB1640" s="1" t="s">
        <v>62</v>
      </c>
      <c r="AC1640" s="1" t="s">
        <v>62</v>
      </c>
      <c r="AD1640" s="1" t="s">
        <v>62</v>
      </c>
      <c r="AE1640" s="1" t="s">
        <v>62</v>
      </c>
      <c r="AF1640" s="1" t="s">
        <v>62</v>
      </c>
      <c r="AG1640" s="1" t="s">
        <v>62</v>
      </c>
      <c r="AH1640" s="1" t="s">
        <v>62</v>
      </c>
      <c r="AI1640" s="1" t="s">
        <v>2678</v>
      </c>
      <c r="AJ1640" s="1" t="s">
        <v>65</v>
      </c>
      <c r="AK1640" s="1" t="s">
        <v>2085</v>
      </c>
      <c r="AL1640" s="1" t="s">
        <v>2086</v>
      </c>
      <c r="AM1640" s="1" t="s">
        <v>2679</v>
      </c>
      <c r="AN1640" s="1" t="s">
        <v>62</v>
      </c>
      <c r="AO1640" s="1" t="s">
        <v>62</v>
      </c>
      <c r="AP1640" s="1" t="s">
        <v>62</v>
      </c>
      <c r="AQ1640" s="1" t="s">
        <v>62</v>
      </c>
      <c r="AR1640" s="1" t="s">
        <v>62</v>
      </c>
      <c r="AS1640" s="1" t="s">
        <v>62</v>
      </c>
      <c r="AT1640" s="1" t="s">
        <v>62</v>
      </c>
      <c r="AU1640" s="1" t="s">
        <v>2088</v>
      </c>
      <c r="AV1640" s="1" t="s">
        <v>2680</v>
      </c>
      <c r="AW1640" s="1">
        <v>3287.5</v>
      </c>
      <c r="AX1640" s="2">
        <v>40206</v>
      </c>
      <c r="AY1640" s="1" t="str">
        <f>TEXT(TRUNC(AW1640/60/60),"00")</f>
        <v>00</v>
      </c>
      <c r="AZ1640" s="1" t="str">
        <f>TEXT(TRUNC((AW1640-AY1640*60*60)/60),"00")</f>
        <v>54</v>
      </c>
      <c r="BA1640" s="1" t="str">
        <f>TEXT(TRUNC((AW1640-AY1640*60*60-AZ1640*60)),"00")</f>
        <v>47</v>
      </c>
      <c r="BB1640" s="2">
        <v>40206</v>
      </c>
      <c r="BC1640" s="1" t="s">
        <v>2681</v>
      </c>
      <c r="BD1640" s="2">
        <v>40206</v>
      </c>
      <c r="BE1640" s="2">
        <v>40206</v>
      </c>
      <c r="BF1640" s="1" t="s">
        <v>62</v>
      </c>
    </row>
    <row r="1641" spans="1:58" x14ac:dyDescent="0.25">
      <c r="A1641" s="1" t="s">
        <v>2953</v>
      </c>
      <c r="B1641" s="1" t="s">
        <v>2954</v>
      </c>
      <c r="C1641" s="1" t="s">
        <v>246</v>
      </c>
      <c r="D1641" s="1" t="s">
        <v>2955</v>
      </c>
      <c r="E1641" s="1" t="s">
        <v>2956</v>
      </c>
      <c r="F1641" s="1" t="s">
        <v>62</v>
      </c>
      <c r="G1641" s="1" t="s">
        <v>62</v>
      </c>
      <c r="H1641" s="1" t="s">
        <v>62</v>
      </c>
      <c r="I1641" s="1" t="s">
        <v>62</v>
      </c>
      <c r="J1641" s="1" t="s">
        <v>62</v>
      </c>
      <c r="K1641" s="1" t="s">
        <v>62</v>
      </c>
      <c r="L1641" s="1" t="s">
        <v>62</v>
      </c>
      <c r="M1641" s="1" t="s">
        <v>62</v>
      </c>
      <c r="N1641" s="1" t="s">
        <v>62</v>
      </c>
      <c r="O1641" s="1" t="s">
        <v>62</v>
      </c>
      <c r="P1641" s="1" t="s">
        <v>62</v>
      </c>
      <c r="Q1641" s="1" t="s">
        <v>62</v>
      </c>
      <c r="R1641" s="1" t="s">
        <v>62</v>
      </c>
      <c r="S1641" s="1" t="s">
        <v>62</v>
      </c>
      <c r="T1641" s="1" t="s">
        <v>62</v>
      </c>
      <c r="U1641" s="1" t="s">
        <v>62</v>
      </c>
      <c r="V1641" s="1" t="s">
        <v>62</v>
      </c>
      <c r="W1641" s="1" t="s">
        <v>62</v>
      </c>
      <c r="X1641" s="1" t="s">
        <v>62</v>
      </c>
      <c r="Y1641" s="1" t="s">
        <v>62</v>
      </c>
      <c r="Z1641" s="1" t="s">
        <v>62</v>
      </c>
      <c r="AA1641" s="1" t="s">
        <v>2957</v>
      </c>
      <c r="AB1641" s="1" t="s">
        <v>62</v>
      </c>
      <c r="AC1641" s="1" t="s">
        <v>62</v>
      </c>
      <c r="AD1641" s="1" t="s">
        <v>62</v>
      </c>
      <c r="AE1641" s="1" t="s">
        <v>62</v>
      </c>
      <c r="AF1641" s="1" t="s">
        <v>62</v>
      </c>
      <c r="AG1641" s="1" t="s">
        <v>62</v>
      </c>
      <c r="AH1641" s="1" t="s">
        <v>62</v>
      </c>
      <c r="AI1641" s="1" t="s">
        <v>2958</v>
      </c>
      <c r="AJ1641" s="1" t="s">
        <v>65</v>
      </c>
      <c r="AK1641" s="1" t="s">
        <v>2085</v>
      </c>
      <c r="AL1641" s="1" t="s">
        <v>2086</v>
      </c>
      <c r="AM1641" s="1" t="s">
        <v>2959</v>
      </c>
      <c r="AN1641" s="1" t="s">
        <v>62</v>
      </c>
      <c r="AO1641" s="1" t="s">
        <v>62</v>
      </c>
      <c r="AP1641" s="1" t="s">
        <v>62</v>
      </c>
      <c r="AQ1641" s="1" t="s">
        <v>62</v>
      </c>
      <c r="AR1641" s="1" t="s">
        <v>62</v>
      </c>
      <c r="AS1641" s="1" t="s">
        <v>62</v>
      </c>
      <c r="AT1641" s="1" t="s">
        <v>62</v>
      </c>
      <c r="AU1641" s="1" t="s">
        <v>2088</v>
      </c>
      <c r="AV1641" s="1" t="s">
        <v>2960</v>
      </c>
      <c r="AW1641" s="1">
        <v>2659.7</v>
      </c>
      <c r="AX1641" s="2">
        <v>40206</v>
      </c>
      <c r="AY1641" s="1" t="str">
        <f>TEXT(TRUNC(AW1641/60/60),"00")</f>
        <v>00</v>
      </c>
      <c r="AZ1641" s="1" t="str">
        <f>TEXT(TRUNC((AW1641-AY1641*60*60)/60),"00")</f>
        <v>44</v>
      </c>
      <c r="BA1641" s="1" t="str">
        <f>TEXT(TRUNC((AW1641-AY1641*60*60-AZ1641*60)),"00")</f>
        <v>19</v>
      </c>
      <c r="BB1641" s="2">
        <v>40206</v>
      </c>
      <c r="BC1641" s="1" t="s">
        <v>2961</v>
      </c>
      <c r="BD1641" s="2">
        <v>40206</v>
      </c>
      <c r="BE1641" s="2">
        <v>40206</v>
      </c>
      <c r="BF1641" s="1" t="s">
        <v>62</v>
      </c>
    </row>
    <row r="1642" spans="1:58" x14ac:dyDescent="0.25">
      <c r="A1642" s="1" t="s">
        <v>3103</v>
      </c>
      <c r="B1642" s="1" t="s">
        <v>3104</v>
      </c>
      <c r="C1642" s="1" t="s">
        <v>59</v>
      </c>
      <c r="D1642" s="1" t="s">
        <v>75</v>
      </c>
      <c r="E1642" s="1" t="s">
        <v>3105</v>
      </c>
      <c r="F1642" s="1" t="s">
        <v>62</v>
      </c>
      <c r="G1642" s="1" t="s">
        <v>62</v>
      </c>
      <c r="H1642" s="1" t="s">
        <v>62</v>
      </c>
      <c r="I1642" s="1" t="s">
        <v>62</v>
      </c>
      <c r="J1642" s="1" t="s">
        <v>62</v>
      </c>
      <c r="K1642" s="1" t="s">
        <v>62</v>
      </c>
      <c r="L1642" s="1" t="s">
        <v>62</v>
      </c>
      <c r="M1642" s="1" t="s">
        <v>62</v>
      </c>
      <c r="N1642" s="1" t="s">
        <v>62</v>
      </c>
      <c r="O1642" s="1" t="s">
        <v>62</v>
      </c>
      <c r="P1642" s="1" t="s">
        <v>62</v>
      </c>
      <c r="Q1642" s="1" t="s">
        <v>62</v>
      </c>
      <c r="R1642" s="1" t="s">
        <v>62</v>
      </c>
      <c r="S1642" s="1" t="s">
        <v>62</v>
      </c>
      <c r="T1642" s="1" t="s">
        <v>62</v>
      </c>
      <c r="U1642" s="1" t="s">
        <v>62</v>
      </c>
      <c r="V1642" s="1" t="s">
        <v>62</v>
      </c>
      <c r="W1642" s="1" t="s">
        <v>62</v>
      </c>
      <c r="X1642" s="1" t="s">
        <v>62</v>
      </c>
      <c r="Y1642" s="1" t="s">
        <v>62</v>
      </c>
      <c r="Z1642" s="1" t="s">
        <v>62</v>
      </c>
      <c r="AA1642" s="1" t="s">
        <v>3106</v>
      </c>
      <c r="AB1642" s="1" t="s">
        <v>62</v>
      </c>
      <c r="AC1642" s="1" t="s">
        <v>62</v>
      </c>
      <c r="AD1642" s="1" t="s">
        <v>62</v>
      </c>
      <c r="AE1642" s="1" t="s">
        <v>62</v>
      </c>
      <c r="AF1642" s="1" t="s">
        <v>62</v>
      </c>
      <c r="AG1642" s="1" t="s">
        <v>62</v>
      </c>
      <c r="AH1642" s="1" t="s">
        <v>62</v>
      </c>
      <c r="AI1642" s="1" t="s">
        <v>3107</v>
      </c>
      <c r="AJ1642" s="1" t="s">
        <v>65</v>
      </c>
      <c r="AK1642" s="1" t="s">
        <v>2085</v>
      </c>
      <c r="AL1642" s="1" t="s">
        <v>2086</v>
      </c>
      <c r="AM1642" s="1" t="s">
        <v>3108</v>
      </c>
      <c r="AN1642" s="1" t="s">
        <v>62</v>
      </c>
      <c r="AO1642" s="1" t="s">
        <v>62</v>
      </c>
      <c r="AP1642" s="1" t="s">
        <v>62</v>
      </c>
      <c r="AQ1642" s="1" t="s">
        <v>62</v>
      </c>
      <c r="AR1642" s="1" t="s">
        <v>62</v>
      </c>
      <c r="AS1642" s="1" t="s">
        <v>62</v>
      </c>
      <c r="AT1642" s="1" t="s">
        <v>62</v>
      </c>
      <c r="AU1642" s="1" t="s">
        <v>2088</v>
      </c>
      <c r="AV1642" s="1" t="s">
        <v>3109</v>
      </c>
      <c r="AW1642" s="1">
        <v>2459</v>
      </c>
      <c r="AX1642" s="2">
        <v>40206</v>
      </c>
      <c r="AY1642" s="1" t="str">
        <f>TEXT(TRUNC(AW1642/60/60),"00")</f>
        <v>00</v>
      </c>
      <c r="AZ1642" s="1" t="str">
        <f>TEXT(TRUNC((AW1642-AY1642*60*60)/60),"00")</f>
        <v>40</v>
      </c>
      <c r="BA1642" s="1" t="str">
        <f>TEXT(TRUNC((AW1642-AY1642*60*60-AZ1642*60)),"00")</f>
        <v>59</v>
      </c>
      <c r="BB1642" s="2">
        <v>40206</v>
      </c>
      <c r="BC1642" s="1" t="s">
        <v>3110</v>
      </c>
      <c r="BD1642" s="2">
        <v>40206</v>
      </c>
      <c r="BE1642" s="2">
        <v>40206</v>
      </c>
      <c r="BF1642" s="1" t="s">
        <v>62</v>
      </c>
    </row>
    <row r="1643" spans="1:58" x14ac:dyDescent="0.25">
      <c r="A1643" s="1" t="s">
        <v>3165</v>
      </c>
      <c r="B1643" s="1" t="s">
        <v>3166</v>
      </c>
      <c r="C1643" s="1" t="s">
        <v>77</v>
      </c>
      <c r="D1643" s="1" t="s">
        <v>3167</v>
      </c>
      <c r="E1643" s="1" t="s">
        <v>3168</v>
      </c>
      <c r="F1643" s="1" t="s">
        <v>62</v>
      </c>
      <c r="G1643" s="1" t="s">
        <v>62</v>
      </c>
      <c r="H1643" s="1" t="s">
        <v>62</v>
      </c>
      <c r="I1643" s="1" t="s">
        <v>62</v>
      </c>
      <c r="J1643" s="1" t="s">
        <v>62</v>
      </c>
      <c r="K1643" s="1" t="s">
        <v>62</v>
      </c>
      <c r="L1643" s="1" t="s">
        <v>62</v>
      </c>
      <c r="M1643" s="1" t="s">
        <v>62</v>
      </c>
      <c r="N1643" s="1" t="s">
        <v>62</v>
      </c>
      <c r="O1643" s="1" t="s">
        <v>62</v>
      </c>
      <c r="P1643" s="1" t="s">
        <v>62</v>
      </c>
      <c r="Q1643" s="1" t="s">
        <v>62</v>
      </c>
      <c r="R1643" s="1" t="s">
        <v>62</v>
      </c>
      <c r="S1643" s="1" t="s">
        <v>62</v>
      </c>
      <c r="T1643" s="1" t="s">
        <v>62</v>
      </c>
      <c r="U1643" s="1" t="s">
        <v>62</v>
      </c>
      <c r="V1643" s="1" t="s">
        <v>62</v>
      </c>
      <c r="W1643" s="1" t="s">
        <v>62</v>
      </c>
      <c r="X1643" s="1" t="s">
        <v>62</v>
      </c>
      <c r="Y1643" s="1" t="s">
        <v>62</v>
      </c>
      <c r="Z1643" s="1" t="s">
        <v>62</v>
      </c>
      <c r="AA1643" s="1" t="s">
        <v>3169</v>
      </c>
      <c r="AB1643" s="1" t="s">
        <v>62</v>
      </c>
      <c r="AC1643" s="1" t="s">
        <v>62</v>
      </c>
      <c r="AD1643" s="1" t="s">
        <v>62</v>
      </c>
      <c r="AE1643" s="1" t="s">
        <v>62</v>
      </c>
      <c r="AF1643" s="1" t="s">
        <v>62</v>
      </c>
      <c r="AG1643" s="1" t="s">
        <v>62</v>
      </c>
      <c r="AH1643" s="1" t="s">
        <v>62</v>
      </c>
      <c r="AI1643" s="1" t="s">
        <v>3170</v>
      </c>
      <c r="AJ1643" s="1" t="s">
        <v>65</v>
      </c>
      <c r="AK1643" s="1" t="s">
        <v>2085</v>
      </c>
      <c r="AL1643" s="1" t="s">
        <v>2086</v>
      </c>
      <c r="AM1643" s="1" t="s">
        <v>3171</v>
      </c>
      <c r="AN1643" s="1" t="s">
        <v>62</v>
      </c>
      <c r="AO1643" s="1" t="s">
        <v>62</v>
      </c>
      <c r="AP1643" s="1" t="s">
        <v>62</v>
      </c>
      <c r="AQ1643" s="1" t="s">
        <v>62</v>
      </c>
      <c r="AR1643" s="1" t="s">
        <v>62</v>
      </c>
      <c r="AS1643" s="1" t="s">
        <v>62</v>
      </c>
      <c r="AT1643" s="1" t="s">
        <v>62</v>
      </c>
      <c r="AU1643" s="1" t="s">
        <v>2088</v>
      </c>
      <c r="AV1643" s="1" t="s">
        <v>3172</v>
      </c>
      <c r="AW1643" s="1">
        <v>1401.5</v>
      </c>
      <c r="AX1643" s="2">
        <v>40206</v>
      </c>
      <c r="AY1643" s="1" t="str">
        <f>TEXT(TRUNC(AW1643/60/60),"00")</f>
        <v>00</v>
      </c>
      <c r="AZ1643" s="1" t="str">
        <f>TEXT(TRUNC((AW1643-AY1643*60*60)/60),"00")</f>
        <v>23</v>
      </c>
      <c r="BA1643" s="1" t="str">
        <f>TEXT(TRUNC((AW1643-AY1643*60*60-AZ1643*60)),"00")</f>
        <v>21</v>
      </c>
      <c r="BB1643" s="2">
        <v>40206</v>
      </c>
      <c r="BC1643" s="1" t="s">
        <v>3173</v>
      </c>
      <c r="BD1643" s="2">
        <v>40206</v>
      </c>
      <c r="BE1643" s="2">
        <v>40206</v>
      </c>
      <c r="BF1643" s="1" t="s">
        <v>62</v>
      </c>
    </row>
    <row r="1644" spans="1:58" x14ac:dyDescent="0.25">
      <c r="A1644" s="1" t="s">
        <v>3277</v>
      </c>
      <c r="B1644" s="1" t="s">
        <v>3278</v>
      </c>
      <c r="C1644" s="1" t="s">
        <v>77</v>
      </c>
      <c r="D1644" s="1" t="s">
        <v>3279</v>
      </c>
      <c r="E1644" s="1" t="s">
        <v>3280</v>
      </c>
      <c r="F1644" s="1" t="s">
        <v>62</v>
      </c>
      <c r="G1644" s="1" t="s">
        <v>62</v>
      </c>
      <c r="H1644" s="1" t="s">
        <v>62</v>
      </c>
      <c r="I1644" s="1" t="s">
        <v>62</v>
      </c>
      <c r="J1644" s="1" t="s">
        <v>62</v>
      </c>
      <c r="K1644" s="1" t="s">
        <v>62</v>
      </c>
      <c r="L1644" s="1" t="s">
        <v>62</v>
      </c>
      <c r="M1644" s="1" t="s">
        <v>62</v>
      </c>
      <c r="N1644" s="1" t="s">
        <v>62</v>
      </c>
      <c r="O1644" s="1" t="s">
        <v>62</v>
      </c>
      <c r="P1644" s="1" t="s">
        <v>62</v>
      </c>
      <c r="Q1644" s="1" t="s">
        <v>62</v>
      </c>
      <c r="R1644" s="1" t="s">
        <v>62</v>
      </c>
      <c r="S1644" s="1" t="s">
        <v>62</v>
      </c>
      <c r="T1644" s="1" t="s">
        <v>62</v>
      </c>
      <c r="U1644" s="1" t="s">
        <v>62</v>
      </c>
      <c r="V1644" s="1" t="s">
        <v>62</v>
      </c>
      <c r="W1644" s="1" t="s">
        <v>62</v>
      </c>
      <c r="X1644" s="1" t="s">
        <v>62</v>
      </c>
      <c r="Y1644" s="1" t="s">
        <v>62</v>
      </c>
      <c r="Z1644" s="1" t="s">
        <v>62</v>
      </c>
      <c r="AA1644" s="1" t="s">
        <v>2322</v>
      </c>
      <c r="AB1644" s="1" t="s">
        <v>62</v>
      </c>
      <c r="AC1644" s="1" t="s">
        <v>62</v>
      </c>
      <c r="AD1644" s="1" t="s">
        <v>62</v>
      </c>
      <c r="AE1644" s="1" t="s">
        <v>62</v>
      </c>
      <c r="AF1644" s="1" t="s">
        <v>62</v>
      </c>
      <c r="AG1644" s="1" t="s">
        <v>62</v>
      </c>
      <c r="AH1644" s="1" t="s">
        <v>62</v>
      </c>
      <c r="AI1644" s="1" t="s">
        <v>3281</v>
      </c>
      <c r="AJ1644" s="1" t="s">
        <v>65</v>
      </c>
      <c r="AK1644" s="1" t="s">
        <v>2324</v>
      </c>
      <c r="AL1644" s="1" t="s">
        <v>2325</v>
      </c>
      <c r="AM1644" s="1" t="s">
        <v>3282</v>
      </c>
      <c r="AN1644" s="1" t="s">
        <v>62</v>
      </c>
      <c r="AO1644" s="1" t="s">
        <v>62</v>
      </c>
      <c r="AP1644" s="1" t="s">
        <v>62</v>
      </c>
      <c r="AQ1644" s="1" t="s">
        <v>62</v>
      </c>
      <c r="AR1644" s="1" t="s">
        <v>62</v>
      </c>
      <c r="AS1644" s="1" t="s">
        <v>62</v>
      </c>
      <c r="AT1644" s="1" t="s">
        <v>62</v>
      </c>
      <c r="AU1644" s="1" t="s">
        <v>2327</v>
      </c>
      <c r="AV1644" s="1" t="s">
        <v>3283</v>
      </c>
      <c r="AW1644" s="1">
        <v>4509.8999999999996</v>
      </c>
      <c r="AX1644" s="2">
        <v>40205</v>
      </c>
      <c r="AY1644" s="1" t="str">
        <f>TEXT(TRUNC(AW1644/60/60),"00")</f>
        <v>01</v>
      </c>
      <c r="AZ1644" s="1" t="str">
        <f>TEXT(TRUNC((AW1644-AY1644*60*60)/60),"00")</f>
        <v>15</v>
      </c>
      <c r="BA1644" s="1" t="str">
        <f>TEXT(TRUNC((AW1644-AY1644*60*60-AZ1644*60)),"00")</f>
        <v>09</v>
      </c>
      <c r="BB1644" s="2">
        <v>40206</v>
      </c>
      <c r="BC1644" s="1" t="s">
        <v>2329</v>
      </c>
      <c r="BD1644" s="2">
        <v>40205</v>
      </c>
      <c r="BE1644" s="2">
        <v>40206</v>
      </c>
      <c r="BF1644" s="1" t="s">
        <v>62</v>
      </c>
    </row>
    <row r="1645" spans="1:58" x14ac:dyDescent="0.25">
      <c r="A1645" s="1" t="s">
        <v>3284</v>
      </c>
      <c r="B1645" s="1" t="s">
        <v>3285</v>
      </c>
      <c r="C1645" s="1" t="s">
        <v>59</v>
      </c>
      <c r="D1645" s="1" t="s">
        <v>75</v>
      </c>
      <c r="E1645" s="1" t="s">
        <v>3286</v>
      </c>
      <c r="F1645" s="1" t="s">
        <v>62</v>
      </c>
      <c r="G1645" s="1" t="s">
        <v>62</v>
      </c>
      <c r="H1645" s="1" t="s">
        <v>62</v>
      </c>
      <c r="I1645" s="1" t="s">
        <v>62</v>
      </c>
      <c r="J1645" s="1" t="s">
        <v>62</v>
      </c>
      <c r="K1645" s="1" t="s">
        <v>62</v>
      </c>
      <c r="L1645" s="1" t="s">
        <v>62</v>
      </c>
      <c r="M1645" s="1" t="s">
        <v>62</v>
      </c>
      <c r="N1645" s="1" t="s">
        <v>62</v>
      </c>
      <c r="O1645" s="1" t="s">
        <v>62</v>
      </c>
      <c r="P1645" s="1" t="s">
        <v>62</v>
      </c>
      <c r="Q1645" s="1" t="s">
        <v>62</v>
      </c>
      <c r="R1645" s="1" t="s">
        <v>62</v>
      </c>
      <c r="S1645" s="1" t="s">
        <v>62</v>
      </c>
      <c r="T1645" s="1" t="s">
        <v>62</v>
      </c>
      <c r="U1645" s="1" t="s">
        <v>62</v>
      </c>
      <c r="V1645" s="1" t="s">
        <v>62</v>
      </c>
      <c r="W1645" s="1" t="s">
        <v>62</v>
      </c>
      <c r="X1645" s="1" t="s">
        <v>62</v>
      </c>
      <c r="Y1645" s="1" t="s">
        <v>62</v>
      </c>
      <c r="Z1645" s="1" t="s">
        <v>62</v>
      </c>
      <c r="AA1645" s="1" t="s">
        <v>3287</v>
      </c>
      <c r="AB1645" s="1" t="s">
        <v>62</v>
      </c>
      <c r="AC1645" s="1" t="s">
        <v>62</v>
      </c>
      <c r="AD1645" s="1" t="s">
        <v>62</v>
      </c>
      <c r="AE1645" s="1" t="s">
        <v>62</v>
      </c>
      <c r="AF1645" s="1" t="s">
        <v>62</v>
      </c>
      <c r="AG1645" s="1" t="s">
        <v>62</v>
      </c>
      <c r="AH1645" s="1" t="s">
        <v>62</v>
      </c>
      <c r="AI1645" s="1" t="s">
        <v>3288</v>
      </c>
      <c r="AJ1645" s="1" t="s">
        <v>65</v>
      </c>
      <c r="AK1645" s="1" t="s">
        <v>2085</v>
      </c>
      <c r="AL1645" s="1" t="s">
        <v>2086</v>
      </c>
      <c r="AM1645" s="1" t="s">
        <v>3289</v>
      </c>
      <c r="AN1645" s="1" t="s">
        <v>62</v>
      </c>
      <c r="AO1645" s="1" t="s">
        <v>62</v>
      </c>
      <c r="AP1645" s="1" t="s">
        <v>62</v>
      </c>
      <c r="AQ1645" s="1" t="s">
        <v>62</v>
      </c>
      <c r="AR1645" s="1" t="s">
        <v>62</v>
      </c>
      <c r="AS1645" s="1" t="s">
        <v>62</v>
      </c>
      <c r="AT1645" s="1" t="s">
        <v>62</v>
      </c>
      <c r="AU1645" s="1" t="s">
        <v>2088</v>
      </c>
      <c r="AV1645" s="1" t="s">
        <v>3290</v>
      </c>
      <c r="AW1645" s="1">
        <v>1342</v>
      </c>
      <c r="AX1645" s="2">
        <v>40206</v>
      </c>
      <c r="AY1645" s="1" t="str">
        <f>TEXT(TRUNC(AW1645/60/60),"00")</f>
        <v>00</v>
      </c>
      <c r="AZ1645" s="1" t="str">
        <f>TEXT(TRUNC((AW1645-AY1645*60*60)/60),"00")</f>
        <v>22</v>
      </c>
      <c r="BA1645" s="1" t="str">
        <f>TEXT(TRUNC((AW1645-AY1645*60*60-AZ1645*60)),"00")</f>
        <v>22</v>
      </c>
      <c r="BB1645" s="2">
        <v>40206</v>
      </c>
      <c r="BC1645" s="1" t="s">
        <v>3291</v>
      </c>
      <c r="BD1645" s="2">
        <v>40206</v>
      </c>
      <c r="BE1645" s="2">
        <v>40206</v>
      </c>
      <c r="BF1645" s="1" t="s">
        <v>62</v>
      </c>
    </row>
    <row r="1646" spans="1:58" x14ac:dyDescent="0.25">
      <c r="A1646" s="1" t="s">
        <v>3998</v>
      </c>
      <c r="B1646" s="1" t="s">
        <v>3999</v>
      </c>
      <c r="C1646" s="1" t="s">
        <v>59</v>
      </c>
      <c r="D1646" s="1" t="s">
        <v>2491</v>
      </c>
      <c r="E1646" s="1" t="s">
        <v>4000</v>
      </c>
      <c r="F1646" s="1" t="s">
        <v>62</v>
      </c>
      <c r="G1646" s="1" t="s">
        <v>62</v>
      </c>
      <c r="H1646" s="1" t="s">
        <v>62</v>
      </c>
      <c r="I1646" s="1" t="s">
        <v>62</v>
      </c>
      <c r="J1646" s="1" t="s">
        <v>62</v>
      </c>
      <c r="K1646" s="1" t="s">
        <v>62</v>
      </c>
      <c r="L1646" s="1" t="s">
        <v>62</v>
      </c>
      <c r="M1646" s="1" t="s">
        <v>62</v>
      </c>
      <c r="N1646" s="1" t="s">
        <v>62</v>
      </c>
      <c r="O1646" s="1" t="s">
        <v>62</v>
      </c>
      <c r="P1646" s="1" t="s">
        <v>62</v>
      </c>
      <c r="Q1646" s="1" t="s">
        <v>62</v>
      </c>
      <c r="R1646" s="1" t="s">
        <v>62</v>
      </c>
      <c r="S1646" s="1" t="s">
        <v>62</v>
      </c>
      <c r="T1646" s="1" t="s">
        <v>62</v>
      </c>
      <c r="U1646" s="1" t="s">
        <v>62</v>
      </c>
      <c r="V1646" s="1" t="s">
        <v>62</v>
      </c>
      <c r="W1646" s="1" t="s">
        <v>62</v>
      </c>
      <c r="X1646" s="1" t="s">
        <v>62</v>
      </c>
      <c r="Y1646" s="1" t="s">
        <v>62</v>
      </c>
      <c r="Z1646" s="1" t="s">
        <v>62</v>
      </c>
      <c r="AA1646" s="1" t="s">
        <v>4001</v>
      </c>
      <c r="AB1646" s="1" t="s">
        <v>62</v>
      </c>
      <c r="AC1646" s="1" t="s">
        <v>62</v>
      </c>
      <c r="AD1646" s="1" t="s">
        <v>62</v>
      </c>
      <c r="AE1646" s="1" t="s">
        <v>62</v>
      </c>
      <c r="AF1646" s="1" t="s">
        <v>62</v>
      </c>
      <c r="AG1646" s="1" t="s">
        <v>62</v>
      </c>
      <c r="AH1646" s="1" t="s">
        <v>62</v>
      </c>
      <c r="AI1646" s="1" t="s">
        <v>4002</v>
      </c>
      <c r="AJ1646" s="1" t="s">
        <v>65</v>
      </c>
      <c r="AK1646" s="1" t="s">
        <v>2085</v>
      </c>
      <c r="AL1646" s="1" t="s">
        <v>2086</v>
      </c>
      <c r="AM1646" s="1" t="s">
        <v>4003</v>
      </c>
      <c r="AN1646" s="1" t="s">
        <v>62</v>
      </c>
      <c r="AO1646" s="1" t="s">
        <v>62</v>
      </c>
      <c r="AP1646" s="1" t="s">
        <v>62</v>
      </c>
      <c r="AQ1646" s="1" t="s">
        <v>62</v>
      </c>
      <c r="AR1646" s="1" t="s">
        <v>62</v>
      </c>
      <c r="AS1646" s="1" t="s">
        <v>62</v>
      </c>
      <c r="AT1646" s="1" t="s">
        <v>62</v>
      </c>
      <c r="AU1646" s="1" t="s">
        <v>2088</v>
      </c>
      <c r="AV1646" s="1" t="s">
        <v>4004</v>
      </c>
      <c r="AW1646" s="1">
        <v>2084.1</v>
      </c>
      <c r="AX1646" s="2">
        <v>40206</v>
      </c>
      <c r="AY1646" s="1" t="str">
        <f>TEXT(TRUNC(AW1646/60/60),"00")</f>
        <v>00</v>
      </c>
      <c r="AZ1646" s="1" t="str">
        <f>TEXT(TRUNC((AW1646-AY1646*60*60)/60),"00")</f>
        <v>34</v>
      </c>
      <c r="BA1646" s="1" t="str">
        <f>TEXT(TRUNC((AW1646-AY1646*60*60-AZ1646*60)),"00")</f>
        <v>44</v>
      </c>
      <c r="BB1646" s="2">
        <v>40206</v>
      </c>
      <c r="BC1646" s="1" t="s">
        <v>4005</v>
      </c>
      <c r="BD1646" s="2">
        <v>40206</v>
      </c>
      <c r="BE1646" s="2">
        <v>40206</v>
      </c>
      <c r="BF1646" s="1" t="s">
        <v>62</v>
      </c>
    </row>
    <row r="1647" spans="1:58" x14ac:dyDescent="0.25">
      <c r="A1647" s="1" t="s">
        <v>4038</v>
      </c>
      <c r="B1647" s="1" t="s">
        <v>4039</v>
      </c>
      <c r="C1647" s="1" t="s">
        <v>59</v>
      </c>
      <c r="D1647" s="1" t="s">
        <v>4040</v>
      </c>
      <c r="E1647" s="1" t="s">
        <v>4041</v>
      </c>
      <c r="F1647" s="1" t="s">
        <v>62</v>
      </c>
      <c r="G1647" s="1" t="s">
        <v>62</v>
      </c>
      <c r="H1647" s="1" t="s">
        <v>62</v>
      </c>
      <c r="I1647" s="1" t="s">
        <v>62</v>
      </c>
      <c r="J1647" s="1" t="s">
        <v>62</v>
      </c>
      <c r="K1647" s="1" t="s">
        <v>62</v>
      </c>
      <c r="L1647" s="1" t="s">
        <v>62</v>
      </c>
      <c r="M1647" s="1" t="s">
        <v>62</v>
      </c>
      <c r="N1647" s="1" t="s">
        <v>62</v>
      </c>
      <c r="O1647" s="1" t="s">
        <v>62</v>
      </c>
      <c r="P1647" s="1" t="s">
        <v>62</v>
      </c>
      <c r="Q1647" s="1" t="s">
        <v>62</v>
      </c>
      <c r="R1647" s="1" t="s">
        <v>62</v>
      </c>
      <c r="S1647" s="1" t="s">
        <v>62</v>
      </c>
      <c r="T1647" s="1" t="s">
        <v>62</v>
      </c>
      <c r="U1647" s="1" t="s">
        <v>62</v>
      </c>
      <c r="V1647" s="1" t="s">
        <v>62</v>
      </c>
      <c r="W1647" s="1" t="s">
        <v>62</v>
      </c>
      <c r="X1647" s="1" t="s">
        <v>62</v>
      </c>
      <c r="Y1647" s="1" t="s">
        <v>62</v>
      </c>
      <c r="Z1647" s="1" t="s">
        <v>62</v>
      </c>
      <c r="AA1647" s="1" t="s">
        <v>4042</v>
      </c>
      <c r="AB1647" s="1" t="s">
        <v>62</v>
      </c>
      <c r="AC1647" s="1" t="s">
        <v>62</v>
      </c>
      <c r="AD1647" s="1" t="s">
        <v>62</v>
      </c>
      <c r="AE1647" s="1" t="s">
        <v>62</v>
      </c>
      <c r="AF1647" s="1" t="s">
        <v>62</v>
      </c>
      <c r="AG1647" s="1" t="s">
        <v>62</v>
      </c>
      <c r="AH1647" s="1" t="s">
        <v>62</v>
      </c>
      <c r="AI1647" s="1" t="s">
        <v>4043</v>
      </c>
      <c r="AJ1647" s="1" t="s">
        <v>65</v>
      </c>
      <c r="AK1647" s="1" t="s">
        <v>2085</v>
      </c>
      <c r="AL1647" s="1" t="s">
        <v>2086</v>
      </c>
      <c r="AM1647" s="1" t="s">
        <v>4044</v>
      </c>
      <c r="AN1647" s="1" t="s">
        <v>62</v>
      </c>
      <c r="AO1647" s="1" t="s">
        <v>62</v>
      </c>
      <c r="AP1647" s="1" t="s">
        <v>62</v>
      </c>
      <c r="AQ1647" s="1" t="s">
        <v>62</v>
      </c>
      <c r="AR1647" s="1" t="s">
        <v>62</v>
      </c>
      <c r="AS1647" s="1" t="s">
        <v>62</v>
      </c>
      <c r="AT1647" s="1" t="s">
        <v>62</v>
      </c>
      <c r="AU1647" s="1" t="s">
        <v>2088</v>
      </c>
      <c r="AV1647" s="1" t="s">
        <v>4045</v>
      </c>
      <c r="AW1647" s="1">
        <v>999.6</v>
      </c>
      <c r="AX1647" s="2">
        <v>40206</v>
      </c>
      <c r="AY1647" s="1" t="str">
        <f>TEXT(TRUNC(AW1647/60/60),"00")</f>
        <v>00</v>
      </c>
      <c r="AZ1647" s="1" t="str">
        <f>TEXT(TRUNC((AW1647-AY1647*60*60)/60),"00")</f>
        <v>16</v>
      </c>
      <c r="BA1647" s="1" t="str">
        <f>TEXT(TRUNC((AW1647-AY1647*60*60-AZ1647*60)),"00")</f>
        <v>39</v>
      </c>
      <c r="BB1647" s="2">
        <v>40206</v>
      </c>
      <c r="BC1647" s="1" t="s">
        <v>4046</v>
      </c>
      <c r="BD1647" s="2">
        <v>40206</v>
      </c>
      <c r="BE1647" s="2">
        <v>40206</v>
      </c>
      <c r="BF1647" s="1" t="s">
        <v>62</v>
      </c>
    </row>
    <row r="1648" spans="1:58" x14ac:dyDescent="0.25">
      <c r="A1648" s="1" t="s">
        <v>2330</v>
      </c>
      <c r="B1648" s="1" t="s">
        <v>2331</v>
      </c>
      <c r="C1648" s="1" t="s">
        <v>59</v>
      </c>
      <c r="D1648" s="1" t="s">
        <v>2332</v>
      </c>
      <c r="E1648" s="1" t="s">
        <v>2333</v>
      </c>
      <c r="F1648" s="1" t="s">
        <v>62</v>
      </c>
      <c r="G1648" s="1" t="s">
        <v>62</v>
      </c>
      <c r="H1648" s="1" t="s">
        <v>62</v>
      </c>
      <c r="I1648" s="1" t="s">
        <v>62</v>
      </c>
      <c r="J1648" s="1" t="s">
        <v>62</v>
      </c>
      <c r="K1648" s="1" t="s">
        <v>62</v>
      </c>
      <c r="L1648" s="1" t="s">
        <v>62</v>
      </c>
      <c r="M1648" s="1" t="s">
        <v>62</v>
      </c>
      <c r="N1648" s="1" t="s">
        <v>62</v>
      </c>
      <c r="O1648" s="1" t="s">
        <v>62</v>
      </c>
      <c r="P1648" s="1" t="s">
        <v>62</v>
      </c>
      <c r="Q1648" s="1" t="s">
        <v>62</v>
      </c>
      <c r="R1648" s="1" t="s">
        <v>62</v>
      </c>
      <c r="S1648" s="1" t="s">
        <v>62</v>
      </c>
      <c r="T1648" s="1" t="s">
        <v>62</v>
      </c>
      <c r="U1648" s="1" t="s">
        <v>62</v>
      </c>
      <c r="V1648" s="1" t="s">
        <v>62</v>
      </c>
      <c r="W1648" s="1" t="s">
        <v>62</v>
      </c>
      <c r="X1648" s="1" t="s">
        <v>62</v>
      </c>
      <c r="Y1648" s="1" t="s">
        <v>62</v>
      </c>
      <c r="Z1648" s="1" t="s">
        <v>62</v>
      </c>
      <c r="AA1648" s="1" t="s">
        <v>2334</v>
      </c>
      <c r="AB1648" s="1" t="s">
        <v>62</v>
      </c>
      <c r="AC1648" s="1" t="s">
        <v>62</v>
      </c>
      <c r="AD1648" s="1" t="s">
        <v>62</v>
      </c>
      <c r="AE1648" s="1" t="s">
        <v>62</v>
      </c>
      <c r="AF1648" s="1" t="s">
        <v>62</v>
      </c>
      <c r="AG1648" s="1" t="s">
        <v>62</v>
      </c>
      <c r="AH1648" s="1" t="s">
        <v>62</v>
      </c>
      <c r="AI1648" s="1" t="s">
        <v>2335</v>
      </c>
      <c r="AJ1648" s="1" t="s">
        <v>65</v>
      </c>
      <c r="AK1648" s="1" t="s">
        <v>2324</v>
      </c>
      <c r="AL1648" s="1" t="s">
        <v>2325</v>
      </c>
      <c r="AM1648" s="1" t="s">
        <v>2336</v>
      </c>
      <c r="AN1648" s="1" t="s">
        <v>62</v>
      </c>
      <c r="AO1648" s="1" t="s">
        <v>62</v>
      </c>
      <c r="AP1648" s="1" t="s">
        <v>62</v>
      </c>
      <c r="AQ1648" s="1" t="s">
        <v>62</v>
      </c>
      <c r="AR1648" s="1" t="s">
        <v>62</v>
      </c>
      <c r="AS1648" s="1" t="s">
        <v>62</v>
      </c>
      <c r="AT1648" s="1" t="s">
        <v>62</v>
      </c>
      <c r="AU1648" s="1" t="s">
        <v>2327</v>
      </c>
      <c r="AV1648" s="1" t="s">
        <v>2337</v>
      </c>
      <c r="AW1648" s="1">
        <v>2569.1</v>
      </c>
      <c r="AX1648" s="2">
        <v>40205</v>
      </c>
      <c r="AY1648" s="1" t="str">
        <f>TEXT(TRUNC(AW1648/60/60),"00")</f>
        <v>00</v>
      </c>
      <c r="AZ1648" s="1" t="str">
        <f>TEXT(TRUNC((AW1648-AY1648*60*60)/60),"00")</f>
        <v>42</v>
      </c>
      <c r="BA1648" s="1" t="str">
        <f>TEXT(TRUNC((AW1648-AY1648*60*60-AZ1648*60)),"00")</f>
        <v>49</v>
      </c>
      <c r="BB1648" s="2">
        <v>40205</v>
      </c>
      <c r="BC1648" s="1" t="s">
        <v>2338</v>
      </c>
      <c r="BD1648" s="2">
        <v>40205</v>
      </c>
      <c r="BE1648" s="2">
        <v>40205</v>
      </c>
      <c r="BF1648" s="1" t="s">
        <v>62</v>
      </c>
    </row>
    <row r="1649" spans="1:58" x14ac:dyDescent="0.25">
      <c r="A1649" s="1" t="s">
        <v>2559</v>
      </c>
      <c r="B1649" s="1" t="s">
        <v>2560</v>
      </c>
      <c r="C1649" s="1" t="s">
        <v>74</v>
      </c>
      <c r="D1649" s="1" t="s">
        <v>2561</v>
      </c>
      <c r="E1649" s="1" t="s">
        <v>2562</v>
      </c>
      <c r="F1649" s="1" t="s">
        <v>62</v>
      </c>
      <c r="G1649" s="1" t="s">
        <v>62</v>
      </c>
      <c r="H1649" s="1" t="s">
        <v>62</v>
      </c>
      <c r="I1649" s="1" t="s">
        <v>62</v>
      </c>
      <c r="J1649" s="1" t="s">
        <v>62</v>
      </c>
      <c r="K1649" s="1" t="s">
        <v>62</v>
      </c>
      <c r="L1649" s="1" t="s">
        <v>62</v>
      </c>
      <c r="M1649" s="1" t="s">
        <v>62</v>
      </c>
      <c r="N1649" s="1" t="s">
        <v>62</v>
      </c>
      <c r="O1649" s="1" t="s">
        <v>62</v>
      </c>
      <c r="P1649" s="1" t="s">
        <v>62</v>
      </c>
      <c r="Q1649" s="1" t="s">
        <v>62</v>
      </c>
      <c r="R1649" s="1" t="s">
        <v>62</v>
      </c>
      <c r="S1649" s="1" t="s">
        <v>62</v>
      </c>
      <c r="T1649" s="1" t="s">
        <v>62</v>
      </c>
      <c r="U1649" s="1" t="s">
        <v>62</v>
      </c>
      <c r="V1649" s="1" t="s">
        <v>62</v>
      </c>
      <c r="W1649" s="1" t="s">
        <v>62</v>
      </c>
      <c r="X1649" s="1" t="s">
        <v>62</v>
      </c>
      <c r="Y1649" s="1" t="s">
        <v>62</v>
      </c>
      <c r="Z1649" s="1" t="s">
        <v>62</v>
      </c>
      <c r="AA1649" s="1" t="s">
        <v>2563</v>
      </c>
      <c r="AB1649" s="1" t="s">
        <v>62</v>
      </c>
      <c r="AC1649" s="1" t="s">
        <v>62</v>
      </c>
      <c r="AD1649" s="1" t="s">
        <v>62</v>
      </c>
      <c r="AE1649" s="1" t="s">
        <v>62</v>
      </c>
      <c r="AF1649" s="1" t="s">
        <v>62</v>
      </c>
      <c r="AG1649" s="1" t="s">
        <v>62</v>
      </c>
      <c r="AH1649" s="1" t="s">
        <v>62</v>
      </c>
      <c r="AI1649" s="1" t="s">
        <v>2564</v>
      </c>
      <c r="AJ1649" s="1" t="s">
        <v>65</v>
      </c>
      <c r="AK1649" s="1" t="s">
        <v>2324</v>
      </c>
      <c r="AL1649" s="1" t="s">
        <v>2325</v>
      </c>
      <c r="AM1649" s="1" t="s">
        <v>2565</v>
      </c>
      <c r="AN1649" s="1" t="s">
        <v>62</v>
      </c>
      <c r="AO1649" s="1" t="s">
        <v>62</v>
      </c>
      <c r="AP1649" s="1" t="s">
        <v>62</v>
      </c>
      <c r="AQ1649" s="1" t="s">
        <v>62</v>
      </c>
      <c r="AR1649" s="1" t="s">
        <v>62</v>
      </c>
      <c r="AS1649" s="1" t="s">
        <v>62</v>
      </c>
      <c r="AT1649" s="1" t="s">
        <v>62</v>
      </c>
      <c r="AU1649" s="1" t="s">
        <v>2327</v>
      </c>
      <c r="AV1649" s="1" t="s">
        <v>2566</v>
      </c>
      <c r="AW1649" s="1">
        <v>2711.4</v>
      </c>
      <c r="AX1649" s="2">
        <v>40205</v>
      </c>
      <c r="AY1649" s="1" t="str">
        <f>TEXT(TRUNC(AW1649/60/60),"00")</f>
        <v>00</v>
      </c>
      <c r="AZ1649" s="1" t="str">
        <f>TEXT(TRUNC((AW1649-AY1649*60*60)/60),"00")</f>
        <v>45</v>
      </c>
      <c r="BA1649" s="1" t="str">
        <f>TEXT(TRUNC((AW1649-AY1649*60*60-AZ1649*60)),"00")</f>
        <v>11</v>
      </c>
      <c r="BB1649" s="2">
        <v>40205</v>
      </c>
      <c r="BC1649" s="1" t="s">
        <v>2329</v>
      </c>
      <c r="BD1649" s="2">
        <v>40205</v>
      </c>
      <c r="BE1649" s="2">
        <v>40205</v>
      </c>
      <c r="BF1649" s="1" t="s">
        <v>62</v>
      </c>
    </row>
    <row r="1650" spans="1:58" x14ac:dyDescent="0.25">
      <c r="A1650" s="1" t="s">
        <v>2567</v>
      </c>
      <c r="B1650" s="1" t="s">
        <v>2568</v>
      </c>
      <c r="C1650" s="1" t="s">
        <v>74</v>
      </c>
      <c r="D1650" s="1" t="s">
        <v>2569</v>
      </c>
      <c r="E1650" s="1" t="s">
        <v>2570</v>
      </c>
      <c r="F1650" s="1" t="s">
        <v>62</v>
      </c>
      <c r="G1650" s="1" t="s">
        <v>62</v>
      </c>
      <c r="H1650" s="1" t="s">
        <v>62</v>
      </c>
      <c r="I1650" s="1" t="s">
        <v>62</v>
      </c>
      <c r="J1650" s="1" t="s">
        <v>62</v>
      </c>
      <c r="K1650" s="1" t="s">
        <v>62</v>
      </c>
      <c r="L1650" s="1" t="s">
        <v>62</v>
      </c>
      <c r="M1650" s="1" t="s">
        <v>62</v>
      </c>
      <c r="N1650" s="1" t="s">
        <v>62</v>
      </c>
      <c r="O1650" s="1" t="s">
        <v>62</v>
      </c>
      <c r="P1650" s="1" t="s">
        <v>62</v>
      </c>
      <c r="Q1650" s="1" t="s">
        <v>62</v>
      </c>
      <c r="R1650" s="1" t="s">
        <v>62</v>
      </c>
      <c r="S1650" s="1" t="s">
        <v>62</v>
      </c>
      <c r="T1650" s="1" t="s">
        <v>62</v>
      </c>
      <c r="U1650" s="1" t="s">
        <v>62</v>
      </c>
      <c r="V1650" s="1" t="s">
        <v>62</v>
      </c>
      <c r="W1650" s="1" t="s">
        <v>62</v>
      </c>
      <c r="X1650" s="1" t="s">
        <v>62</v>
      </c>
      <c r="Y1650" s="1" t="s">
        <v>62</v>
      </c>
      <c r="Z1650" s="1" t="s">
        <v>62</v>
      </c>
      <c r="AA1650" s="1" t="s">
        <v>2571</v>
      </c>
      <c r="AB1650" s="1" t="s">
        <v>62</v>
      </c>
      <c r="AC1650" s="1" t="s">
        <v>62</v>
      </c>
      <c r="AD1650" s="1" t="s">
        <v>62</v>
      </c>
      <c r="AE1650" s="1" t="s">
        <v>62</v>
      </c>
      <c r="AF1650" s="1" t="s">
        <v>62</v>
      </c>
      <c r="AG1650" s="1" t="s">
        <v>62</v>
      </c>
      <c r="AH1650" s="1" t="s">
        <v>62</v>
      </c>
      <c r="AI1650" s="1" t="s">
        <v>2572</v>
      </c>
      <c r="AJ1650" s="1" t="s">
        <v>65</v>
      </c>
      <c r="AK1650" s="1" t="s">
        <v>2324</v>
      </c>
      <c r="AL1650" s="1" t="s">
        <v>2325</v>
      </c>
      <c r="AM1650" s="1" t="s">
        <v>2573</v>
      </c>
      <c r="AN1650" s="1" t="s">
        <v>62</v>
      </c>
      <c r="AO1650" s="1" t="s">
        <v>62</v>
      </c>
      <c r="AP1650" s="1" t="s">
        <v>62</v>
      </c>
      <c r="AQ1650" s="1" t="s">
        <v>62</v>
      </c>
      <c r="AR1650" s="1" t="s">
        <v>62</v>
      </c>
      <c r="AS1650" s="1" t="s">
        <v>62</v>
      </c>
      <c r="AT1650" s="1" t="s">
        <v>62</v>
      </c>
      <c r="AU1650" s="1" t="s">
        <v>2327</v>
      </c>
      <c r="AV1650" s="1" t="s">
        <v>2574</v>
      </c>
      <c r="AW1650" s="1">
        <v>2537.4</v>
      </c>
      <c r="AX1650" s="2">
        <v>40205</v>
      </c>
      <c r="AY1650" s="1" t="str">
        <f>TEXT(TRUNC(AW1650/60/60),"00")</f>
        <v>00</v>
      </c>
      <c r="AZ1650" s="1" t="str">
        <f>TEXT(TRUNC((AW1650-AY1650*60*60)/60),"00")</f>
        <v>42</v>
      </c>
      <c r="BA1650" s="1" t="str">
        <f>TEXT(TRUNC((AW1650-AY1650*60*60-AZ1650*60)),"00")</f>
        <v>17</v>
      </c>
      <c r="BB1650" s="2">
        <v>40205</v>
      </c>
      <c r="BC1650" s="1" t="s">
        <v>2575</v>
      </c>
      <c r="BD1650" s="2">
        <v>40205</v>
      </c>
      <c r="BE1650" s="2">
        <v>40205</v>
      </c>
      <c r="BF1650" s="1" t="s">
        <v>62</v>
      </c>
    </row>
    <row r="1651" spans="1:58" x14ac:dyDescent="0.25">
      <c r="A1651" s="1" t="s">
        <v>2592</v>
      </c>
      <c r="B1651" s="1" t="s">
        <v>2593</v>
      </c>
      <c r="C1651" s="1" t="s">
        <v>74</v>
      </c>
      <c r="D1651" s="1" t="s">
        <v>2594</v>
      </c>
      <c r="E1651" s="1" t="s">
        <v>2595</v>
      </c>
      <c r="F1651" s="1" t="s">
        <v>62</v>
      </c>
      <c r="G1651" s="1" t="s">
        <v>62</v>
      </c>
      <c r="H1651" s="1" t="s">
        <v>62</v>
      </c>
      <c r="I1651" s="1" t="s">
        <v>62</v>
      </c>
      <c r="J1651" s="1" t="s">
        <v>62</v>
      </c>
      <c r="K1651" s="1" t="s">
        <v>62</v>
      </c>
      <c r="L1651" s="1" t="s">
        <v>62</v>
      </c>
      <c r="M1651" s="1" t="s">
        <v>62</v>
      </c>
      <c r="N1651" s="1" t="s">
        <v>62</v>
      </c>
      <c r="O1651" s="1" t="s">
        <v>62</v>
      </c>
      <c r="P1651" s="1" t="s">
        <v>62</v>
      </c>
      <c r="Q1651" s="1" t="s">
        <v>62</v>
      </c>
      <c r="R1651" s="1" t="s">
        <v>62</v>
      </c>
      <c r="S1651" s="1" t="s">
        <v>62</v>
      </c>
      <c r="T1651" s="1" t="s">
        <v>62</v>
      </c>
      <c r="U1651" s="1" t="s">
        <v>62</v>
      </c>
      <c r="V1651" s="1" t="s">
        <v>62</v>
      </c>
      <c r="W1651" s="1" t="s">
        <v>62</v>
      </c>
      <c r="X1651" s="1" t="s">
        <v>62</v>
      </c>
      <c r="Y1651" s="1" t="s">
        <v>62</v>
      </c>
      <c r="Z1651" s="1" t="s">
        <v>62</v>
      </c>
      <c r="AA1651" s="1" t="s">
        <v>2596</v>
      </c>
      <c r="AB1651" s="1" t="s">
        <v>62</v>
      </c>
      <c r="AC1651" s="1" t="s">
        <v>62</v>
      </c>
      <c r="AD1651" s="1" t="s">
        <v>62</v>
      </c>
      <c r="AE1651" s="1" t="s">
        <v>62</v>
      </c>
      <c r="AF1651" s="1" t="s">
        <v>62</v>
      </c>
      <c r="AG1651" s="1" t="s">
        <v>62</v>
      </c>
      <c r="AH1651" s="1" t="s">
        <v>62</v>
      </c>
      <c r="AI1651" s="1" t="s">
        <v>2597</v>
      </c>
      <c r="AJ1651" s="1" t="s">
        <v>65</v>
      </c>
      <c r="AK1651" s="1" t="s">
        <v>2324</v>
      </c>
      <c r="AL1651" s="1" t="s">
        <v>2325</v>
      </c>
      <c r="AM1651" s="1" t="s">
        <v>2598</v>
      </c>
      <c r="AN1651" s="1" t="s">
        <v>62</v>
      </c>
      <c r="AO1651" s="1" t="s">
        <v>62</v>
      </c>
      <c r="AP1651" s="1" t="s">
        <v>62</v>
      </c>
      <c r="AQ1651" s="1" t="s">
        <v>62</v>
      </c>
      <c r="AR1651" s="1" t="s">
        <v>62</v>
      </c>
      <c r="AS1651" s="1" t="s">
        <v>62</v>
      </c>
      <c r="AT1651" s="1" t="s">
        <v>62</v>
      </c>
      <c r="AU1651" s="1" t="s">
        <v>2327</v>
      </c>
      <c r="AV1651" s="1" t="s">
        <v>2599</v>
      </c>
      <c r="AW1651" s="1">
        <v>3133.6</v>
      </c>
      <c r="AX1651" s="2">
        <v>40205</v>
      </c>
      <c r="AY1651" s="1" t="str">
        <f>TEXT(TRUNC(AW1651/60/60),"00")</f>
        <v>00</v>
      </c>
      <c r="AZ1651" s="1" t="str">
        <f>TEXT(TRUNC((AW1651-AY1651*60*60)/60),"00")</f>
        <v>52</v>
      </c>
      <c r="BA1651" s="1" t="str">
        <f>TEXT(TRUNC((AW1651-AY1651*60*60-AZ1651*60)),"00")</f>
        <v>13</v>
      </c>
      <c r="BB1651" s="2">
        <v>40205</v>
      </c>
      <c r="BC1651" s="1" t="s">
        <v>2329</v>
      </c>
      <c r="BD1651" s="2">
        <v>40205</v>
      </c>
      <c r="BE1651" s="2">
        <v>40205</v>
      </c>
      <c r="BF1651" s="1" t="s">
        <v>62</v>
      </c>
    </row>
    <row r="1652" spans="1:58" x14ac:dyDescent="0.25">
      <c r="A1652" s="1" t="s">
        <v>2620</v>
      </c>
      <c r="B1652" s="1" t="s">
        <v>2621</v>
      </c>
      <c r="C1652" s="1" t="s">
        <v>74</v>
      </c>
      <c r="D1652" s="1" t="s">
        <v>2622</v>
      </c>
      <c r="E1652" s="1" t="s">
        <v>2623</v>
      </c>
      <c r="F1652" s="1" t="s">
        <v>62</v>
      </c>
      <c r="G1652" s="1" t="s">
        <v>62</v>
      </c>
      <c r="H1652" s="1" t="s">
        <v>62</v>
      </c>
      <c r="I1652" s="1" t="s">
        <v>62</v>
      </c>
      <c r="J1652" s="1" t="s">
        <v>62</v>
      </c>
      <c r="K1652" s="1" t="s">
        <v>62</v>
      </c>
      <c r="L1652" s="1" t="s">
        <v>62</v>
      </c>
      <c r="M1652" s="1" t="s">
        <v>62</v>
      </c>
      <c r="N1652" s="1" t="s">
        <v>62</v>
      </c>
      <c r="O1652" s="1" t="s">
        <v>62</v>
      </c>
      <c r="P1652" s="1" t="s">
        <v>62</v>
      </c>
      <c r="Q1652" s="1" t="s">
        <v>62</v>
      </c>
      <c r="R1652" s="1" t="s">
        <v>62</v>
      </c>
      <c r="S1652" s="1" t="s">
        <v>62</v>
      </c>
      <c r="T1652" s="1" t="s">
        <v>62</v>
      </c>
      <c r="U1652" s="1" t="s">
        <v>62</v>
      </c>
      <c r="V1652" s="1" t="s">
        <v>62</v>
      </c>
      <c r="W1652" s="1" t="s">
        <v>62</v>
      </c>
      <c r="X1652" s="1" t="s">
        <v>62</v>
      </c>
      <c r="Y1652" s="1" t="s">
        <v>62</v>
      </c>
      <c r="Z1652" s="1" t="s">
        <v>62</v>
      </c>
      <c r="AA1652" s="1" t="s">
        <v>2624</v>
      </c>
      <c r="AB1652" s="1" t="s">
        <v>62</v>
      </c>
      <c r="AC1652" s="1" t="s">
        <v>62</v>
      </c>
      <c r="AD1652" s="1" t="s">
        <v>62</v>
      </c>
      <c r="AE1652" s="1" t="s">
        <v>62</v>
      </c>
      <c r="AF1652" s="1" t="s">
        <v>62</v>
      </c>
      <c r="AG1652" s="1" t="s">
        <v>62</v>
      </c>
      <c r="AH1652" s="1" t="s">
        <v>62</v>
      </c>
      <c r="AI1652" s="1" t="s">
        <v>2625</v>
      </c>
      <c r="AJ1652" s="1" t="s">
        <v>65</v>
      </c>
      <c r="AK1652" s="1" t="s">
        <v>2324</v>
      </c>
      <c r="AL1652" s="1" t="s">
        <v>2325</v>
      </c>
      <c r="AM1652" s="1" t="s">
        <v>2626</v>
      </c>
      <c r="AN1652" s="1" t="s">
        <v>62</v>
      </c>
      <c r="AO1652" s="1" t="s">
        <v>62</v>
      </c>
      <c r="AP1652" s="1" t="s">
        <v>62</v>
      </c>
      <c r="AQ1652" s="1" t="s">
        <v>62</v>
      </c>
      <c r="AR1652" s="1" t="s">
        <v>62</v>
      </c>
      <c r="AS1652" s="1" t="s">
        <v>62</v>
      </c>
      <c r="AT1652" s="1" t="s">
        <v>62</v>
      </c>
      <c r="AU1652" s="1" t="s">
        <v>2327</v>
      </c>
      <c r="AV1652" s="1" t="s">
        <v>2627</v>
      </c>
      <c r="AW1652" s="1">
        <v>2362.6999999999998</v>
      </c>
      <c r="AX1652" s="2">
        <v>40205</v>
      </c>
      <c r="AY1652" s="1" t="str">
        <f>TEXT(TRUNC(AW1652/60/60),"00")</f>
        <v>00</v>
      </c>
      <c r="AZ1652" s="1" t="str">
        <f>TEXT(TRUNC((AW1652-AY1652*60*60)/60),"00")</f>
        <v>39</v>
      </c>
      <c r="BA1652" s="1" t="str">
        <f>TEXT(TRUNC((AW1652-AY1652*60*60-AZ1652*60)),"00")</f>
        <v>22</v>
      </c>
      <c r="BB1652" s="2">
        <v>40205</v>
      </c>
      <c r="BC1652" s="1" t="s">
        <v>2329</v>
      </c>
      <c r="BD1652" s="2">
        <v>40205</v>
      </c>
      <c r="BE1652" s="2">
        <v>40205</v>
      </c>
      <c r="BF1652" s="1" t="s">
        <v>62</v>
      </c>
    </row>
    <row r="1653" spans="1:58" x14ac:dyDescent="0.25">
      <c r="A1653" s="1" t="s">
        <v>2642</v>
      </c>
      <c r="B1653" s="1" t="s">
        <v>2643</v>
      </c>
      <c r="C1653" s="1" t="s">
        <v>74</v>
      </c>
      <c r="D1653" s="1" t="s">
        <v>1772</v>
      </c>
      <c r="E1653" s="1" t="s">
        <v>2644</v>
      </c>
      <c r="F1653" s="1" t="s">
        <v>62</v>
      </c>
      <c r="G1653" s="1" t="s">
        <v>62</v>
      </c>
      <c r="H1653" s="1" t="s">
        <v>62</v>
      </c>
      <c r="I1653" s="1" t="s">
        <v>62</v>
      </c>
      <c r="J1653" s="1" t="s">
        <v>62</v>
      </c>
      <c r="K1653" s="1" t="s">
        <v>62</v>
      </c>
      <c r="L1653" s="1" t="s">
        <v>62</v>
      </c>
      <c r="M1653" s="1" t="s">
        <v>62</v>
      </c>
      <c r="N1653" s="1" t="s">
        <v>62</v>
      </c>
      <c r="O1653" s="1" t="s">
        <v>62</v>
      </c>
      <c r="P1653" s="1" t="s">
        <v>62</v>
      </c>
      <c r="Q1653" s="1" t="s">
        <v>62</v>
      </c>
      <c r="R1653" s="1" t="s">
        <v>62</v>
      </c>
      <c r="S1653" s="1" t="s">
        <v>62</v>
      </c>
      <c r="T1653" s="1" t="s">
        <v>62</v>
      </c>
      <c r="U1653" s="1" t="s">
        <v>62</v>
      </c>
      <c r="V1653" s="1" t="s">
        <v>62</v>
      </c>
      <c r="W1653" s="1" t="s">
        <v>62</v>
      </c>
      <c r="X1653" s="1" t="s">
        <v>62</v>
      </c>
      <c r="Y1653" s="1" t="s">
        <v>62</v>
      </c>
      <c r="Z1653" s="1" t="s">
        <v>62</v>
      </c>
      <c r="AA1653" s="1" t="s">
        <v>2645</v>
      </c>
      <c r="AB1653" s="1" t="s">
        <v>62</v>
      </c>
      <c r="AC1653" s="1" t="s">
        <v>62</v>
      </c>
      <c r="AD1653" s="1" t="s">
        <v>62</v>
      </c>
      <c r="AE1653" s="1" t="s">
        <v>62</v>
      </c>
      <c r="AF1653" s="1" t="s">
        <v>62</v>
      </c>
      <c r="AG1653" s="1" t="s">
        <v>62</v>
      </c>
      <c r="AH1653" s="1" t="s">
        <v>62</v>
      </c>
      <c r="AI1653" s="1" t="s">
        <v>2646</v>
      </c>
      <c r="AJ1653" s="1" t="s">
        <v>65</v>
      </c>
      <c r="AK1653" s="1" t="s">
        <v>2324</v>
      </c>
      <c r="AL1653" s="1" t="s">
        <v>2325</v>
      </c>
      <c r="AM1653" s="1" t="s">
        <v>2647</v>
      </c>
      <c r="AN1653" s="1" t="s">
        <v>62</v>
      </c>
      <c r="AO1653" s="1" t="s">
        <v>62</v>
      </c>
      <c r="AP1653" s="1" t="s">
        <v>62</v>
      </c>
      <c r="AQ1653" s="1" t="s">
        <v>62</v>
      </c>
      <c r="AR1653" s="1" t="s">
        <v>62</v>
      </c>
      <c r="AS1653" s="1" t="s">
        <v>62</v>
      </c>
      <c r="AT1653" s="1" t="s">
        <v>62</v>
      </c>
      <c r="AU1653" s="1" t="s">
        <v>2327</v>
      </c>
      <c r="AV1653" s="1" t="s">
        <v>2648</v>
      </c>
      <c r="AW1653" s="1">
        <v>2154.6</v>
      </c>
      <c r="AX1653" s="2">
        <v>40205</v>
      </c>
      <c r="AY1653" s="1" t="str">
        <f>TEXT(TRUNC(AW1653/60/60),"00")</f>
        <v>00</v>
      </c>
      <c r="AZ1653" s="1" t="str">
        <f>TEXT(TRUNC((AW1653-AY1653*60*60)/60),"00")</f>
        <v>35</v>
      </c>
      <c r="BA1653" s="1" t="str">
        <f>TEXT(TRUNC((AW1653-AY1653*60*60-AZ1653*60)),"00")</f>
        <v>54</v>
      </c>
      <c r="BB1653" s="2">
        <v>40205</v>
      </c>
      <c r="BC1653" s="1" t="s">
        <v>2329</v>
      </c>
      <c r="BD1653" s="2">
        <v>40205</v>
      </c>
      <c r="BE1653" s="2">
        <v>40205</v>
      </c>
      <c r="BF1653" s="1" t="s">
        <v>62</v>
      </c>
    </row>
    <row r="1654" spans="1:58" x14ac:dyDescent="0.25">
      <c r="A1654" s="1" t="s">
        <v>2682</v>
      </c>
      <c r="B1654" s="1" t="s">
        <v>2683</v>
      </c>
      <c r="C1654" s="1" t="s">
        <v>77</v>
      </c>
      <c r="D1654" s="1" t="s">
        <v>2684</v>
      </c>
      <c r="E1654" s="1" t="s">
        <v>2685</v>
      </c>
      <c r="F1654" s="1" t="s">
        <v>62</v>
      </c>
      <c r="G1654" s="1" t="s">
        <v>62</v>
      </c>
      <c r="H1654" s="1" t="s">
        <v>62</v>
      </c>
      <c r="I1654" s="1" t="s">
        <v>62</v>
      </c>
      <c r="J1654" s="1" t="s">
        <v>62</v>
      </c>
      <c r="K1654" s="1" t="s">
        <v>62</v>
      </c>
      <c r="L1654" s="1" t="s">
        <v>62</v>
      </c>
      <c r="M1654" s="1" t="s">
        <v>62</v>
      </c>
      <c r="N1654" s="1" t="s">
        <v>62</v>
      </c>
      <c r="O1654" s="1" t="s">
        <v>62</v>
      </c>
      <c r="P1654" s="1" t="s">
        <v>62</v>
      </c>
      <c r="Q1654" s="1" t="s">
        <v>62</v>
      </c>
      <c r="R1654" s="1" t="s">
        <v>62</v>
      </c>
      <c r="S1654" s="1" t="s">
        <v>62</v>
      </c>
      <c r="T1654" s="1" t="s">
        <v>62</v>
      </c>
      <c r="U1654" s="1" t="s">
        <v>62</v>
      </c>
      <c r="V1654" s="1" t="s">
        <v>62</v>
      </c>
      <c r="W1654" s="1" t="s">
        <v>62</v>
      </c>
      <c r="X1654" s="1" t="s">
        <v>62</v>
      </c>
      <c r="Y1654" s="1" t="s">
        <v>62</v>
      </c>
      <c r="Z1654" s="1" t="s">
        <v>62</v>
      </c>
      <c r="AA1654" s="1" t="s">
        <v>2686</v>
      </c>
      <c r="AB1654" s="1" t="s">
        <v>62</v>
      </c>
      <c r="AC1654" s="1" t="s">
        <v>62</v>
      </c>
      <c r="AD1654" s="1" t="s">
        <v>62</v>
      </c>
      <c r="AE1654" s="1" t="s">
        <v>62</v>
      </c>
      <c r="AF1654" s="1" t="s">
        <v>62</v>
      </c>
      <c r="AG1654" s="1" t="s">
        <v>62</v>
      </c>
      <c r="AH1654" s="1" t="s">
        <v>62</v>
      </c>
      <c r="AI1654" s="1" t="s">
        <v>2687</v>
      </c>
      <c r="AJ1654" s="1" t="s">
        <v>65</v>
      </c>
      <c r="AK1654" s="1" t="s">
        <v>2324</v>
      </c>
      <c r="AL1654" s="1" t="s">
        <v>2325</v>
      </c>
      <c r="AM1654" s="1" t="s">
        <v>2688</v>
      </c>
      <c r="AN1654" s="1" t="s">
        <v>62</v>
      </c>
      <c r="AO1654" s="1" t="s">
        <v>62</v>
      </c>
      <c r="AP1654" s="1" t="s">
        <v>62</v>
      </c>
      <c r="AQ1654" s="1" t="s">
        <v>62</v>
      </c>
      <c r="AR1654" s="1" t="s">
        <v>62</v>
      </c>
      <c r="AS1654" s="1" t="s">
        <v>62</v>
      </c>
      <c r="AT1654" s="1" t="s">
        <v>62</v>
      </c>
      <c r="AU1654" s="1" t="s">
        <v>2327</v>
      </c>
      <c r="AV1654" s="1" t="s">
        <v>2689</v>
      </c>
      <c r="AW1654" s="1">
        <v>2008.9</v>
      </c>
      <c r="AX1654" s="2">
        <v>40205</v>
      </c>
      <c r="AY1654" s="1" t="str">
        <f>TEXT(TRUNC(AW1654/60/60),"00")</f>
        <v>00</v>
      </c>
      <c r="AZ1654" s="1" t="str">
        <f>TEXT(TRUNC((AW1654-AY1654*60*60)/60),"00")</f>
        <v>33</v>
      </c>
      <c r="BA1654" s="1" t="str">
        <f>TEXT(TRUNC((AW1654-AY1654*60*60-AZ1654*60)),"00")</f>
        <v>28</v>
      </c>
      <c r="BB1654" s="2">
        <v>40205</v>
      </c>
      <c r="BC1654" s="1" t="s">
        <v>2329</v>
      </c>
      <c r="BD1654" s="2">
        <v>40205</v>
      </c>
      <c r="BE1654" s="2">
        <v>40205</v>
      </c>
      <c r="BF1654" s="1" t="s">
        <v>62</v>
      </c>
    </row>
    <row r="1655" spans="1:58" x14ac:dyDescent="0.25">
      <c r="A1655" s="1" t="s">
        <v>2690</v>
      </c>
      <c r="B1655" s="1" t="s">
        <v>2691</v>
      </c>
      <c r="C1655" s="1" t="s">
        <v>74</v>
      </c>
      <c r="D1655" s="1" t="s">
        <v>2692</v>
      </c>
      <c r="E1655" s="1" t="s">
        <v>2693</v>
      </c>
      <c r="F1655" s="1" t="s">
        <v>62</v>
      </c>
      <c r="G1655" s="1" t="s">
        <v>62</v>
      </c>
      <c r="H1655" s="1" t="s">
        <v>62</v>
      </c>
      <c r="I1655" s="1" t="s">
        <v>62</v>
      </c>
      <c r="J1655" s="1" t="s">
        <v>62</v>
      </c>
      <c r="K1655" s="1" t="s">
        <v>62</v>
      </c>
      <c r="L1655" s="1" t="s">
        <v>62</v>
      </c>
      <c r="M1655" s="1" t="s">
        <v>62</v>
      </c>
      <c r="N1655" s="1" t="s">
        <v>62</v>
      </c>
      <c r="O1655" s="1" t="s">
        <v>62</v>
      </c>
      <c r="P1655" s="1" t="s">
        <v>62</v>
      </c>
      <c r="Q1655" s="1" t="s">
        <v>62</v>
      </c>
      <c r="R1655" s="1" t="s">
        <v>62</v>
      </c>
      <c r="S1655" s="1" t="s">
        <v>62</v>
      </c>
      <c r="T1655" s="1" t="s">
        <v>62</v>
      </c>
      <c r="U1655" s="1" t="s">
        <v>62</v>
      </c>
      <c r="V1655" s="1" t="s">
        <v>62</v>
      </c>
      <c r="W1655" s="1" t="s">
        <v>62</v>
      </c>
      <c r="X1655" s="1" t="s">
        <v>62</v>
      </c>
      <c r="Y1655" s="1" t="s">
        <v>62</v>
      </c>
      <c r="Z1655" s="1" t="s">
        <v>62</v>
      </c>
      <c r="AA1655" s="1" t="s">
        <v>2694</v>
      </c>
      <c r="AB1655" s="1" t="s">
        <v>62</v>
      </c>
      <c r="AC1655" s="1" t="s">
        <v>62</v>
      </c>
      <c r="AD1655" s="1" t="s">
        <v>62</v>
      </c>
      <c r="AE1655" s="1" t="s">
        <v>62</v>
      </c>
      <c r="AF1655" s="1" t="s">
        <v>62</v>
      </c>
      <c r="AG1655" s="1" t="s">
        <v>62</v>
      </c>
      <c r="AH1655" s="1" t="s">
        <v>62</v>
      </c>
      <c r="AI1655" s="1" t="s">
        <v>2695</v>
      </c>
      <c r="AJ1655" s="1" t="s">
        <v>65</v>
      </c>
      <c r="AK1655" s="1" t="s">
        <v>2324</v>
      </c>
      <c r="AL1655" s="1" t="s">
        <v>2325</v>
      </c>
      <c r="AM1655" s="1" t="s">
        <v>2696</v>
      </c>
      <c r="AN1655" s="1" t="s">
        <v>62</v>
      </c>
      <c r="AO1655" s="1" t="s">
        <v>62</v>
      </c>
      <c r="AP1655" s="1" t="s">
        <v>62</v>
      </c>
      <c r="AQ1655" s="1" t="s">
        <v>62</v>
      </c>
      <c r="AR1655" s="1" t="s">
        <v>62</v>
      </c>
      <c r="AS1655" s="1" t="s">
        <v>62</v>
      </c>
      <c r="AT1655" s="1" t="s">
        <v>62</v>
      </c>
      <c r="AU1655" s="1" t="s">
        <v>2327</v>
      </c>
      <c r="AV1655" s="1" t="s">
        <v>2697</v>
      </c>
      <c r="AW1655" s="1">
        <v>3166.4</v>
      </c>
      <c r="AX1655" s="2">
        <v>40205</v>
      </c>
      <c r="AY1655" s="1" t="str">
        <f>TEXT(TRUNC(AW1655/60/60),"00")</f>
        <v>00</v>
      </c>
      <c r="AZ1655" s="1" t="str">
        <f>TEXT(TRUNC((AW1655-AY1655*60*60)/60),"00")</f>
        <v>52</v>
      </c>
      <c r="BA1655" s="1" t="str">
        <f>TEXT(TRUNC((AW1655-AY1655*60*60-AZ1655*60)),"00")</f>
        <v>46</v>
      </c>
      <c r="BB1655" s="2">
        <v>40205</v>
      </c>
      <c r="BC1655" s="1" t="s">
        <v>2329</v>
      </c>
      <c r="BD1655" s="2">
        <v>40205</v>
      </c>
      <c r="BE1655" s="2">
        <v>40205</v>
      </c>
      <c r="BF1655" s="1" t="s">
        <v>62</v>
      </c>
    </row>
    <row r="1656" spans="1:58" x14ac:dyDescent="0.25">
      <c r="A1656" s="1" t="s">
        <v>2698</v>
      </c>
      <c r="B1656" s="1" t="s">
        <v>2699</v>
      </c>
      <c r="C1656" s="1" t="s">
        <v>74</v>
      </c>
      <c r="D1656" s="1" t="s">
        <v>2692</v>
      </c>
      <c r="E1656" s="1" t="s">
        <v>2693</v>
      </c>
      <c r="F1656" s="1" t="s">
        <v>62</v>
      </c>
      <c r="G1656" s="1" t="s">
        <v>62</v>
      </c>
      <c r="H1656" s="1" t="s">
        <v>62</v>
      </c>
      <c r="I1656" s="1" t="s">
        <v>62</v>
      </c>
      <c r="J1656" s="1" t="s">
        <v>62</v>
      </c>
      <c r="K1656" s="1" t="s">
        <v>62</v>
      </c>
      <c r="L1656" s="1" t="s">
        <v>62</v>
      </c>
      <c r="M1656" s="1" t="s">
        <v>62</v>
      </c>
      <c r="N1656" s="1" t="s">
        <v>62</v>
      </c>
      <c r="O1656" s="1" t="s">
        <v>62</v>
      </c>
      <c r="P1656" s="1" t="s">
        <v>62</v>
      </c>
      <c r="Q1656" s="1" t="s">
        <v>62</v>
      </c>
      <c r="R1656" s="1" t="s">
        <v>62</v>
      </c>
      <c r="S1656" s="1" t="s">
        <v>62</v>
      </c>
      <c r="T1656" s="1" t="s">
        <v>62</v>
      </c>
      <c r="U1656" s="1" t="s">
        <v>62</v>
      </c>
      <c r="V1656" s="1" t="s">
        <v>62</v>
      </c>
      <c r="W1656" s="1" t="s">
        <v>62</v>
      </c>
      <c r="X1656" s="1" t="s">
        <v>62</v>
      </c>
      <c r="Y1656" s="1" t="s">
        <v>62</v>
      </c>
      <c r="Z1656" s="1" t="s">
        <v>62</v>
      </c>
      <c r="AA1656" s="1" t="s">
        <v>2694</v>
      </c>
      <c r="AB1656" s="1" t="s">
        <v>62</v>
      </c>
      <c r="AC1656" s="1" t="s">
        <v>62</v>
      </c>
      <c r="AD1656" s="1" t="s">
        <v>62</v>
      </c>
      <c r="AE1656" s="1" t="s">
        <v>62</v>
      </c>
      <c r="AF1656" s="1" t="s">
        <v>62</v>
      </c>
      <c r="AG1656" s="1" t="s">
        <v>62</v>
      </c>
      <c r="AH1656" s="1" t="s">
        <v>62</v>
      </c>
      <c r="AI1656" s="1" t="s">
        <v>2700</v>
      </c>
      <c r="AJ1656" s="1" t="s">
        <v>65</v>
      </c>
      <c r="AK1656" s="1" t="s">
        <v>2324</v>
      </c>
      <c r="AL1656" s="1" t="s">
        <v>2325</v>
      </c>
      <c r="AM1656" s="1" t="s">
        <v>2696</v>
      </c>
      <c r="AN1656" s="1" t="s">
        <v>62</v>
      </c>
      <c r="AO1656" s="1" t="s">
        <v>62</v>
      </c>
      <c r="AP1656" s="1" t="s">
        <v>62</v>
      </c>
      <c r="AQ1656" s="1" t="s">
        <v>62</v>
      </c>
      <c r="AR1656" s="1" t="s">
        <v>62</v>
      </c>
      <c r="AS1656" s="1" t="s">
        <v>62</v>
      </c>
      <c r="AT1656" s="1" t="s">
        <v>62</v>
      </c>
      <c r="AU1656" s="1" t="s">
        <v>2327</v>
      </c>
      <c r="AV1656" s="1" t="s">
        <v>2701</v>
      </c>
      <c r="AW1656" s="1">
        <v>3679.7</v>
      </c>
      <c r="AX1656" s="2">
        <v>40205</v>
      </c>
      <c r="AY1656" s="1" t="str">
        <f>TEXT(TRUNC(AW1656/60/60),"00")</f>
        <v>01</v>
      </c>
      <c r="AZ1656" s="1" t="str">
        <f>TEXT(TRUNC((AW1656-AY1656*60*60)/60),"00")</f>
        <v>01</v>
      </c>
      <c r="BA1656" s="1" t="str">
        <f>TEXT(TRUNC((AW1656-AY1656*60*60-AZ1656*60)),"00")</f>
        <v>19</v>
      </c>
      <c r="BB1656" s="2">
        <v>40205</v>
      </c>
      <c r="BC1656" s="1" t="s">
        <v>2329</v>
      </c>
      <c r="BD1656" s="2">
        <v>40205</v>
      </c>
      <c r="BE1656" s="2">
        <v>40205</v>
      </c>
      <c r="BF1656" s="1" t="s">
        <v>62</v>
      </c>
    </row>
    <row r="1657" spans="1:58" x14ac:dyDescent="0.25">
      <c r="A1657" s="1" t="s">
        <v>2702</v>
      </c>
      <c r="B1657" s="1" t="s">
        <v>2703</v>
      </c>
      <c r="C1657" s="1" t="s">
        <v>74</v>
      </c>
      <c r="D1657" s="1" t="s">
        <v>2692</v>
      </c>
      <c r="E1657" s="1" t="s">
        <v>2693</v>
      </c>
      <c r="F1657" s="1" t="s">
        <v>62</v>
      </c>
      <c r="G1657" s="1" t="s">
        <v>62</v>
      </c>
      <c r="H1657" s="1" t="s">
        <v>62</v>
      </c>
      <c r="I1657" s="1" t="s">
        <v>62</v>
      </c>
      <c r="J1657" s="1" t="s">
        <v>62</v>
      </c>
      <c r="K1657" s="1" t="s">
        <v>62</v>
      </c>
      <c r="L1657" s="1" t="s">
        <v>62</v>
      </c>
      <c r="M1657" s="1" t="s">
        <v>62</v>
      </c>
      <c r="N1657" s="1" t="s">
        <v>62</v>
      </c>
      <c r="O1657" s="1" t="s">
        <v>62</v>
      </c>
      <c r="P1657" s="1" t="s">
        <v>62</v>
      </c>
      <c r="Q1657" s="1" t="s">
        <v>62</v>
      </c>
      <c r="R1657" s="1" t="s">
        <v>62</v>
      </c>
      <c r="S1657" s="1" t="s">
        <v>62</v>
      </c>
      <c r="T1657" s="1" t="s">
        <v>62</v>
      </c>
      <c r="U1657" s="1" t="s">
        <v>62</v>
      </c>
      <c r="V1657" s="1" t="s">
        <v>62</v>
      </c>
      <c r="W1657" s="1" t="s">
        <v>62</v>
      </c>
      <c r="X1657" s="1" t="s">
        <v>62</v>
      </c>
      <c r="Y1657" s="1" t="s">
        <v>62</v>
      </c>
      <c r="Z1657" s="1" t="s">
        <v>62</v>
      </c>
      <c r="AA1657" s="1" t="s">
        <v>2694</v>
      </c>
      <c r="AB1657" s="1" t="s">
        <v>62</v>
      </c>
      <c r="AC1657" s="1" t="s">
        <v>62</v>
      </c>
      <c r="AD1657" s="1" t="s">
        <v>62</v>
      </c>
      <c r="AE1657" s="1" t="s">
        <v>62</v>
      </c>
      <c r="AF1657" s="1" t="s">
        <v>62</v>
      </c>
      <c r="AG1657" s="1" t="s">
        <v>62</v>
      </c>
      <c r="AH1657" s="1" t="s">
        <v>62</v>
      </c>
      <c r="AI1657" s="1" t="s">
        <v>2704</v>
      </c>
      <c r="AJ1657" s="1" t="s">
        <v>65</v>
      </c>
      <c r="AK1657" s="1" t="s">
        <v>2324</v>
      </c>
      <c r="AL1657" s="1" t="s">
        <v>2325</v>
      </c>
      <c r="AM1657" s="1" t="s">
        <v>2696</v>
      </c>
      <c r="AN1657" s="1" t="s">
        <v>62</v>
      </c>
      <c r="AO1657" s="1" t="s">
        <v>62</v>
      </c>
      <c r="AP1657" s="1" t="s">
        <v>62</v>
      </c>
      <c r="AQ1657" s="1" t="s">
        <v>62</v>
      </c>
      <c r="AR1657" s="1" t="s">
        <v>62</v>
      </c>
      <c r="AS1657" s="1" t="s">
        <v>62</v>
      </c>
      <c r="AT1657" s="1" t="s">
        <v>62</v>
      </c>
      <c r="AU1657" s="1" t="s">
        <v>2327</v>
      </c>
      <c r="AV1657" s="1" t="s">
        <v>2705</v>
      </c>
      <c r="AW1657" s="1">
        <v>3109.2</v>
      </c>
      <c r="AX1657" s="2">
        <v>40205</v>
      </c>
      <c r="AY1657" s="1" t="str">
        <f>TEXT(TRUNC(AW1657/60/60),"00")</f>
        <v>00</v>
      </c>
      <c r="AZ1657" s="1" t="str">
        <f>TEXT(TRUNC((AW1657-AY1657*60*60)/60),"00")</f>
        <v>51</v>
      </c>
      <c r="BA1657" s="1" t="str">
        <f>TEXT(TRUNC((AW1657-AY1657*60*60-AZ1657*60)),"00")</f>
        <v>49</v>
      </c>
      <c r="BB1657" s="2">
        <v>40205</v>
      </c>
      <c r="BC1657" s="1" t="s">
        <v>2329</v>
      </c>
      <c r="BD1657" s="2">
        <v>40205</v>
      </c>
      <c r="BE1657" s="2">
        <v>40205</v>
      </c>
      <c r="BF1657" s="1" t="s">
        <v>62</v>
      </c>
    </row>
    <row r="1658" spans="1:58" x14ac:dyDescent="0.25">
      <c r="A1658" s="1" t="s">
        <v>2706</v>
      </c>
      <c r="B1658" s="1" t="s">
        <v>2707</v>
      </c>
      <c r="C1658" s="1" t="s">
        <v>74</v>
      </c>
      <c r="D1658" s="1" t="s">
        <v>2692</v>
      </c>
      <c r="E1658" s="1" t="s">
        <v>2693</v>
      </c>
      <c r="F1658" s="1" t="s">
        <v>62</v>
      </c>
      <c r="G1658" s="1" t="s">
        <v>62</v>
      </c>
      <c r="H1658" s="1" t="s">
        <v>62</v>
      </c>
      <c r="I1658" s="1" t="s">
        <v>62</v>
      </c>
      <c r="J1658" s="1" t="s">
        <v>62</v>
      </c>
      <c r="K1658" s="1" t="s">
        <v>62</v>
      </c>
      <c r="L1658" s="1" t="s">
        <v>62</v>
      </c>
      <c r="M1658" s="1" t="s">
        <v>62</v>
      </c>
      <c r="N1658" s="1" t="s">
        <v>62</v>
      </c>
      <c r="O1658" s="1" t="s">
        <v>62</v>
      </c>
      <c r="P1658" s="1" t="s">
        <v>62</v>
      </c>
      <c r="Q1658" s="1" t="s">
        <v>62</v>
      </c>
      <c r="R1658" s="1" t="s">
        <v>62</v>
      </c>
      <c r="S1658" s="1" t="s">
        <v>62</v>
      </c>
      <c r="T1658" s="1" t="s">
        <v>62</v>
      </c>
      <c r="U1658" s="1" t="s">
        <v>62</v>
      </c>
      <c r="V1658" s="1" t="s">
        <v>62</v>
      </c>
      <c r="W1658" s="1" t="s">
        <v>62</v>
      </c>
      <c r="X1658" s="1" t="s">
        <v>62</v>
      </c>
      <c r="Y1658" s="1" t="s">
        <v>62</v>
      </c>
      <c r="Z1658" s="1" t="s">
        <v>62</v>
      </c>
      <c r="AA1658" s="1" t="s">
        <v>2694</v>
      </c>
      <c r="AB1658" s="1" t="s">
        <v>62</v>
      </c>
      <c r="AC1658" s="1" t="s">
        <v>62</v>
      </c>
      <c r="AD1658" s="1" t="s">
        <v>62</v>
      </c>
      <c r="AE1658" s="1" t="s">
        <v>62</v>
      </c>
      <c r="AF1658" s="1" t="s">
        <v>62</v>
      </c>
      <c r="AG1658" s="1" t="s">
        <v>62</v>
      </c>
      <c r="AH1658" s="1" t="s">
        <v>62</v>
      </c>
      <c r="AI1658" s="1" t="s">
        <v>2708</v>
      </c>
      <c r="AJ1658" s="1" t="s">
        <v>65</v>
      </c>
      <c r="AK1658" s="1" t="s">
        <v>2324</v>
      </c>
      <c r="AL1658" s="1" t="s">
        <v>2325</v>
      </c>
      <c r="AM1658" s="1" t="s">
        <v>2696</v>
      </c>
      <c r="AN1658" s="1" t="s">
        <v>62</v>
      </c>
      <c r="AO1658" s="1" t="s">
        <v>62</v>
      </c>
      <c r="AP1658" s="1" t="s">
        <v>62</v>
      </c>
      <c r="AQ1658" s="1" t="s">
        <v>62</v>
      </c>
      <c r="AR1658" s="1" t="s">
        <v>62</v>
      </c>
      <c r="AS1658" s="1" t="s">
        <v>62</v>
      </c>
      <c r="AT1658" s="1" t="s">
        <v>62</v>
      </c>
      <c r="AU1658" s="1" t="s">
        <v>2327</v>
      </c>
      <c r="AV1658" s="1" t="s">
        <v>2709</v>
      </c>
      <c r="AW1658" s="1">
        <v>3886.9</v>
      </c>
      <c r="AX1658" s="2">
        <v>40205</v>
      </c>
      <c r="AY1658" s="1" t="str">
        <f>TEXT(TRUNC(AW1658/60/60),"00")</f>
        <v>01</v>
      </c>
      <c r="AZ1658" s="1" t="str">
        <f>TEXT(TRUNC((AW1658-AY1658*60*60)/60),"00")</f>
        <v>04</v>
      </c>
      <c r="BA1658" s="1" t="str">
        <f>TEXT(TRUNC((AW1658-AY1658*60*60-AZ1658*60)),"00")</f>
        <v>46</v>
      </c>
      <c r="BB1658" s="2">
        <v>40205</v>
      </c>
      <c r="BC1658" s="1" t="s">
        <v>2329</v>
      </c>
      <c r="BD1658" s="2">
        <v>40205</v>
      </c>
      <c r="BE1658" s="2">
        <v>40205</v>
      </c>
      <c r="BF1658" s="1" t="s">
        <v>62</v>
      </c>
    </row>
    <row r="1659" spans="1:58" x14ac:dyDescent="0.25">
      <c r="A1659" s="1" t="s">
        <v>2792</v>
      </c>
      <c r="B1659" s="1" t="s">
        <v>2793</v>
      </c>
      <c r="C1659" s="1" t="s">
        <v>74</v>
      </c>
      <c r="D1659" s="1" t="s">
        <v>2794</v>
      </c>
      <c r="E1659" s="1" t="s">
        <v>2795</v>
      </c>
      <c r="F1659" s="1" t="s">
        <v>62</v>
      </c>
      <c r="G1659" s="1" t="s">
        <v>62</v>
      </c>
      <c r="H1659" s="1" t="s">
        <v>62</v>
      </c>
      <c r="I1659" s="1" t="s">
        <v>62</v>
      </c>
      <c r="J1659" s="1" t="s">
        <v>62</v>
      </c>
      <c r="K1659" s="1" t="s">
        <v>62</v>
      </c>
      <c r="L1659" s="1" t="s">
        <v>62</v>
      </c>
      <c r="M1659" s="1" t="s">
        <v>62</v>
      </c>
      <c r="N1659" s="1" t="s">
        <v>62</v>
      </c>
      <c r="O1659" s="1" t="s">
        <v>62</v>
      </c>
      <c r="P1659" s="1" t="s">
        <v>62</v>
      </c>
      <c r="Q1659" s="1" t="s">
        <v>62</v>
      </c>
      <c r="R1659" s="1" t="s">
        <v>62</v>
      </c>
      <c r="S1659" s="1" t="s">
        <v>62</v>
      </c>
      <c r="T1659" s="1" t="s">
        <v>62</v>
      </c>
      <c r="U1659" s="1" t="s">
        <v>62</v>
      </c>
      <c r="V1659" s="1" t="s">
        <v>62</v>
      </c>
      <c r="W1659" s="1" t="s">
        <v>62</v>
      </c>
      <c r="X1659" s="1" t="s">
        <v>62</v>
      </c>
      <c r="Y1659" s="1" t="s">
        <v>62</v>
      </c>
      <c r="Z1659" s="1" t="s">
        <v>62</v>
      </c>
      <c r="AA1659" s="1" t="s">
        <v>2796</v>
      </c>
      <c r="AB1659" s="1" t="s">
        <v>62</v>
      </c>
      <c r="AC1659" s="1" t="s">
        <v>62</v>
      </c>
      <c r="AD1659" s="1" t="s">
        <v>62</v>
      </c>
      <c r="AE1659" s="1" t="s">
        <v>62</v>
      </c>
      <c r="AF1659" s="1" t="s">
        <v>62</v>
      </c>
      <c r="AG1659" s="1" t="s">
        <v>62</v>
      </c>
      <c r="AH1659" s="1" t="s">
        <v>62</v>
      </c>
      <c r="AI1659" s="1" t="s">
        <v>2797</v>
      </c>
      <c r="AJ1659" s="1" t="s">
        <v>65</v>
      </c>
      <c r="AK1659" s="1" t="s">
        <v>2324</v>
      </c>
      <c r="AL1659" s="1" t="s">
        <v>2325</v>
      </c>
      <c r="AM1659" s="1" t="s">
        <v>2798</v>
      </c>
      <c r="AN1659" s="1" t="s">
        <v>62</v>
      </c>
      <c r="AO1659" s="1" t="s">
        <v>62</v>
      </c>
      <c r="AP1659" s="1" t="s">
        <v>62</v>
      </c>
      <c r="AQ1659" s="1" t="s">
        <v>62</v>
      </c>
      <c r="AR1659" s="1" t="s">
        <v>62</v>
      </c>
      <c r="AS1659" s="1" t="s">
        <v>62</v>
      </c>
      <c r="AT1659" s="1" t="s">
        <v>62</v>
      </c>
      <c r="AU1659" s="1" t="s">
        <v>2327</v>
      </c>
      <c r="AV1659" s="1" t="s">
        <v>2799</v>
      </c>
      <c r="AW1659" s="1">
        <v>2247</v>
      </c>
      <c r="AX1659" s="2">
        <v>40205</v>
      </c>
      <c r="AY1659" s="1" t="str">
        <f>TEXT(TRUNC(AW1659/60/60),"00")</f>
        <v>00</v>
      </c>
      <c r="AZ1659" s="1" t="str">
        <f>TEXT(TRUNC((AW1659-AY1659*60*60)/60),"00")</f>
        <v>37</v>
      </c>
      <c r="BA1659" s="1" t="str">
        <f>TEXT(TRUNC((AW1659-AY1659*60*60-AZ1659*60)),"00")</f>
        <v>27</v>
      </c>
      <c r="BB1659" s="2">
        <v>40205</v>
      </c>
      <c r="BC1659" s="1" t="s">
        <v>2800</v>
      </c>
      <c r="BD1659" s="2">
        <v>40205</v>
      </c>
      <c r="BE1659" s="2">
        <v>40205</v>
      </c>
      <c r="BF1659" s="1" t="s">
        <v>62</v>
      </c>
    </row>
    <row r="1660" spans="1:58" x14ac:dyDescent="0.25">
      <c r="A1660" s="1" t="s">
        <v>2801</v>
      </c>
      <c r="B1660" s="1" t="s">
        <v>2802</v>
      </c>
      <c r="C1660" s="1" t="s">
        <v>77</v>
      </c>
      <c r="D1660" s="1" t="s">
        <v>2803</v>
      </c>
      <c r="E1660" s="1" t="s">
        <v>2804</v>
      </c>
      <c r="F1660" s="1" t="s">
        <v>62</v>
      </c>
      <c r="G1660" s="1" t="s">
        <v>62</v>
      </c>
      <c r="H1660" s="1" t="s">
        <v>62</v>
      </c>
      <c r="I1660" s="1" t="s">
        <v>62</v>
      </c>
      <c r="J1660" s="1" t="s">
        <v>62</v>
      </c>
      <c r="K1660" s="1" t="s">
        <v>62</v>
      </c>
      <c r="L1660" s="1" t="s">
        <v>62</v>
      </c>
      <c r="M1660" s="1" t="s">
        <v>62</v>
      </c>
      <c r="N1660" s="1" t="s">
        <v>62</v>
      </c>
      <c r="O1660" s="1" t="s">
        <v>62</v>
      </c>
      <c r="P1660" s="1" t="s">
        <v>62</v>
      </c>
      <c r="Q1660" s="1" t="s">
        <v>62</v>
      </c>
      <c r="R1660" s="1" t="s">
        <v>62</v>
      </c>
      <c r="S1660" s="1" t="s">
        <v>62</v>
      </c>
      <c r="T1660" s="1" t="s">
        <v>62</v>
      </c>
      <c r="U1660" s="1" t="s">
        <v>62</v>
      </c>
      <c r="V1660" s="1" t="s">
        <v>62</v>
      </c>
      <c r="W1660" s="1" t="s">
        <v>62</v>
      </c>
      <c r="X1660" s="1" t="s">
        <v>62</v>
      </c>
      <c r="Y1660" s="1" t="s">
        <v>62</v>
      </c>
      <c r="Z1660" s="1" t="s">
        <v>62</v>
      </c>
      <c r="AA1660" s="1" t="s">
        <v>2805</v>
      </c>
      <c r="AB1660" s="1" t="s">
        <v>62</v>
      </c>
      <c r="AC1660" s="1" t="s">
        <v>62</v>
      </c>
      <c r="AD1660" s="1" t="s">
        <v>62</v>
      </c>
      <c r="AE1660" s="1" t="s">
        <v>62</v>
      </c>
      <c r="AF1660" s="1" t="s">
        <v>62</v>
      </c>
      <c r="AG1660" s="1" t="s">
        <v>62</v>
      </c>
      <c r="AH1660" s="1" t="s">
        <v>62</v>
      </c>
      <c r="AI1660" s="1" t="s">
        <v>2806</v>
      </c>
      <c r="AJ1660" s="1" t="s">
        <v>65</v>
      </c>
      <c r="AK1660" s="1" t="s">
        <v>2324</v>
      </c>
      <c r="AL1660" s="1" t="s">
        <v>2325</v>
      </c>
      <c r="AM1660" s="1" t="s">
        <v>2807</v>
      </c>
      <c r="AN1660" s="1" t="s">
        <v>62</v>
      </c>
      <c r="AO1660" s="1" t="s">
        <v>62</v>
      </c>
      <c r="AP1660" s="1" t="s">
        <v>62</v>
      </c>
      <c r="AQ1660" s="1" t="s">
        <v>62</v>
      </c>
      <c r="AR1660" s="1" t="s">
        <v>62</v>
      </c>
      <c r="AS1660" s="1" t="s">
        <v>62</v>
      </c>
      <c r="AT1660" s="1" t="s">
        <v>62</v>
      </c>
      <c r="AU1660" s="1" t="s">
        <v>2327</v>
      </c>
      <c r="AV1660" s="1" t="s">
        <v>2808</v>
      </c>
      <c r="AW1660" s="1">
        <v>2688.8</v>
      </c>
      <c r="AX1660" s="2">
        <v>40205</v>
      </c>
      <c r="AY1660" s="1" t="str">
        <f>TEXT(TRUNC(AW1660/60/60),"00")</f>
        <v>00</v>
      </c>
      <c r="AZ1660" s="1" t="str">
        <f>TEXT(TRUNC((AW1660-AY1660*60*60)/60),"00")</f>
        <v>44</v>
      </c>
      <c r="BA1660" s="1" t="str">
        <f>TEXT(TRUNC((AW1660-AY1660*60*60-AZ1660*60)),"00")</f>
        <v>48</v>
      </c>
      <c r="BB1660" s="2">
        <v>40205</v>
      </c>
      <c r="BC1660" s="1" t="s">
        <v>2329</v>
      </c>
      <c r="BD1660" s="2">
        <v>40205</v>
      </c>
      <c r="BE1660" s="2">
        <v>40205</v>
      </c>
      <c r="BF1660" s="1" t="s">
        <v>62</v>
      </c>
    </row>
    <row r="1661" spans="1:58" x14ac:dyDescent="0.25">
      <c r="A1661" s="1" t="s">
        <v>2861</v>
      </c>
      <c r="B1661" s="1" t="s">
        <v>2862</v>
      </c>
      <c r="C1661" s="1" t="s">
        <v>74</v>
      </c>
      <c r="D1661" s="1" t="s">
        <v>2863</v>
      </c>
      <c r="E1661" s="1" t="s">
        <v>2864</v>
      </c>
      <c r="F1661" s="1" t="s">
        <v>62</v>
      </c>
      <c r="G1661" s="1" t="s">
        <v>62</v>
      </c>
      <c r="H1661" s="1" t="s">
        <v>62</v>
      </c>
      <c r="I1661" s="1" t="s">
        <v>62</v>
      </c>
      <c r="J1661" s="1" t="s">
        <v>62</v>
      </c>
      <c r="K1661" s="1" t="s">
        <v>62</v>
      </c>
      <c r="L1661" s="1" t="s">
        <v>62</v>
      </c>
      <c r="M1661" s="1" t="s">
        <v>62</v>
      </c>
      <c r="N1661" s="1" t="s">
        <v>62</v>
      </c>
      <c r="O1661" s="1" t="s">
        <v>62</v>
      </c>
      <c r="P1661" s="1" t="s">
        <v>62</v>
      </c>
      <c r="Q1661" s="1" t="s">
        <v>62</v>
      </c>
      <c r="R1661" s="1" t="s">
        <v>62</v>
      </c>
      <c r="S1661" s="1" t="s">
        <v>62</v>
      </c>
      <c r="T1661" s="1" t="s">
        <v>62</v>
      </c>
      <c r="U1661" s="1" t="s">
        <v>62</v>
      </c>
      <c r="V1661" s="1" t="s">
        <v>62</v>
      </c>
      <c r="W1661" s="1" t="s">
        <v>62</v>
      </c>
      <c r="X1661" s="1" t="s">
        <v>62</v>
      </c>
      <c r="Y1661" s="1" t="s">
        <v>62</v>
      </c>
      <c r="Z1661" s="1" t="s">
        <v>62</v>
      </c>
      <c r="AA1661" s="1" t="s">
        <v>2865</v>
      </c>
      <c r="AB1661" s="1" t="s">
        <v>62</v>
      </c>
      <c r="AC1661" s="1" t="s">
        <v>62</v>
      </c>
      <c r="AD1661" s="1" t="s">
        <v>62</v>
      </c>
      <c r="AE1661" s="1" t="s">
        <v>62</v>
      </c>
      <c r="AF1661" s="1" t="s">
        <v>62</v>
      </c>
      <c r="AG1661" s="1" t="s">
        <v>62</v>
      </c>
      <c r="AH1661" s="1" t="s">
        <v>62</v>
      </c>
      <c r="AI1661" s="1" t="s">
        <v>2866</v>
      </c>
      <c r="AJ1661" s="1" t="s">
        <v>65</v>
      </c>
      <c r="AK1661" s="1" t="s">
        <v>2324</v>
      </c>
      <c r="AL1661" s="1" t="s">
        <v>2325</v>
      </c>
      <c r="AM1661" s="1" t="s">
        <v>2867</v>
      </c>
      <c r="AN1661" s="1" t="s">
        <v>62</v>
      </c>
      <c r="AO1661" s="1" t="s">
        <v>62</v>
      </c>
      <c r="AP1661" s="1" t="s">
        <v>62</v>
      </c>
      <c r="AQ1661" s="1" t="s">
        <v>62</v>
      </c>
      <c r="AR1661" s="1" t="s">
        <v>62</v>
      </c>
      <c r="AS1661" s="1" t="s">
        <v>62</v>
      </c>
      <c r="AT1661" s="1" t="s">
        <v>62</v>
      </c>
      <c r="AU1661" s="1" t="s">
        <v>2327</v>
      </c>
      <c r="AV1661" s="1" t="s">
        <v>2868</v>
      </c>
      <c r="AW1661" s="1">
        <v>1611.8</v>
      </c>
      <c r="AX1661" s="2">
        <v>40205</v>
      </c>
      <c r="AY1661" s="1" t="str">
        <f>TEXT(TRUNC(AW1661/60/60),"00")</f>
        <v>00</v>
      </c>
      <c r="AZ1661" s="1" t="str">
        <f>TEXT(TRUNC((AW1661-AY1661*60*60)/60),"00")</f>
        <v>26</v>
      </c>
      <c r="BA1661" s="1" t="str">
        <f>TEXT(TRUNC((AW1661-AY1661*60*60-AZ1661*60)),"00")</f>
        <v>51</v>
      </c>
      <c r="BB1661" s="2">
        <v>40205</v>
      </c>
      <c r="BC1661" s="1" t="s">
        <v>2329</v>
      </c>
      <c r="BD1661" s="2">
        <v>40205</v>
      </c>
      <c r="BE1661" s="2">
        <v>40205</v>
      </c>
      <c r="BF1661" s="1" t="s">
        <v>62</v>
      </c>
    </row>
    <row r="1662" spans="1:58" x14ac:dyDescent="0.25">
      <c r="A1662" s="1" t="s">
        <v>3096</v>
      </c>
      <c r="B1662" s="1" t="s">
        <v>3097</v>
      </c>
      <c r="C1662" s="1" t="s">
        <v>59</v>
      </c>
      <c r="D1662" s="1" t="s">
        <v>707</v>
      </c>
      <c r="E1662" s="1" t="s">
        <v>3098</v>
      </c>
      <c r="F1662" s="1" t="s">
        <v>62</v>
      </c>
      <c r="G1662" s="1" t="s">
        <v>62</v>
      </c>
      <c r="H1662" s="1" t="s">
        <v>62</v>
      </c>
      <c r="I1662" s="1" t="s">
        <v>62</v>
      </c>
      <c r="J1662" s="1" t="s">
        <v>62</v>
      </c>
      <c r="K1662" s="1" t="s">
        <v>62</v>
      </c>
      <c r="L1662" s="1" t="s">
        <v>62</v>
      </c>
      <c r="M1662" s="1" t="s">
        <v>62</v>
      </c>
      <c r="N1662" s="1" t="s">
        <v>62</v>
      </c>
      <c r="O1662" s="1" t="s">
        <v>62</v>
      </c>
      <c r="P1662" s="1" t="s">
        <v>62</v>
      </c>
      <c r="Q1662" s="1" t="s">
        <v>62</v>
      </c>
      <c r="R1662" s="1" t="s">
        <v>62</v>
      </c>
      <c r="S1662" s="1" t="s">
        <v>62</v>
      </c>
      <c r="T1662" s="1" t="s">
        <v>62</v>
      </c>
      <c r="U1662" s="1" t="s">
        <v>62</v>
      </c>
      <c r="V1662" s="1" t="s">
        <v>62</v>
      </c>
      <c r="W1662" s="1" t="s">
        <v>62</v>
      </c>
      <c r="X1662" s="1" t="s">
        <v>62</v>
      </c>
      <c r="Y1662" s="1" t="s">
        <v>62</v>
      </c>
      <c r="Z1662" s="1" t="s">
        <v>62</v>
      </c>
      <c r="AA1662" s="1" t="s">
        <v>3099</v>
      </c>
      <c r="AB1662" s="1" t="s">
        <v>62</v>
      </c>
      <c r="AC1662" s="1" t="s">
        <v>62</v>
      </c>
      <c r="AD1662" s="1" t="s">
        <v>62</v>
      </c>
      <c r="AE1662" s="1" t="s">
        <v>62</v>
      </c>
      <c r="AF1662" s="1" t="s">
        <v>62</v>
      </c>
      <c r="AG1662" s="1" t="s">
        <v>62</v>
      </c>
      <c r="AH1662" s="1" t="s">
        <v>62</v>
      </c>
      <c r="AI1662" s="1" t="s">
        <v>3100</v>
      </c>
      <c r="AJ1662" s="1" t="s">
        <v>65</v>
      </c>
      <c r="AK1662" s="1" t="s">
        <v>2324</v>
      </c>
      <c r="AL1662" s="1" t="s">
        <v>2325</v>
      </c>
      <c r="AM1662" s="1" t="s">
        <v>3101</v>
      </c>
      <c r="AN1662" s="1" t="s">
        <v>62</v>
      </c>
      <c r="AO1662" s="1" t="s">
        <v>62</v>
      </c>
      <c r="AP1662" s="1" t="s">
        <v>62</v>
      </c>
      <c r="AQ1662" s="1" t="s">
        <v>62</v>
      </c>
      <c r="AR1662" s="1" t="s">
        <v>62</v>
      </c>
      <c r="AS1662" s="1" t="s">
        <v>62</v>
      </c>
      <c r="AT1662" s="1" t="s">
        <v>62</v>
      </c>
      <c r="AU1662" s="1" t="s">
        <v>2327</v>
      </c>
      <c r="AV1662" s="1" t="s">
        <v>3102</v>
      </c>
      <c r="AW1662" s="1">
        <v>3379.5</v>
      </c>
      <c r="AX1662" s="2">
        <v>40205</v>
      </c>
      <c r="AY1662" s="1" t="str">
        <f>TEXT(TRUNC(AW1662/60/60),"00")</f>
        <v>00</v>
      </c>
      <c r="AZ1662" s="1" t="str">
        <f>TEXT(TRUNC((AW1662-AY1662*60*60)/60),"00")</f>
        <v>56</v>
      </c>
      <c r="BA1662" s="1" t="str">
        <f>TEXT(TRUNC((AW1662-AY1662*60*60-AZ1662*60)),"00")</f>
        <v>19</v>
      </c>
      <c r="BB1662" s="2">
        <v>40205</v>
      </c>
      <c r="BC1662" s="1" t="s">
        <v>2329</v>
      </c>
      <c r="BD1662" s="2">
        <v>40205</v>
      </c>
      <c r="BE1662" s="2">
        <v>40205</v>
      </c>
      <c r="BF1662" s="1" t="s">
        <v>62</v>
      </c>
    </row>
    <row r="1663" spans="1:58" x14ac:dyDescent="0.25">
      <c r="A1663" s="1" t="s">
        <v>3119</v>
      </c>
      <c r="B1663" s="1" t="s">
        <v>3120</v>
      </c>
      <c r="C1663" s="1" t="s">
        <v>74</v>
      </c>
      <c r="D1663" s="1" t="s">
        <v>329</v>
      </c>
      <c r="E1663" s="1" t="s">
        <v>3121</v>
      </c>
      <c r="F1663" s="1" t="s">
        <v>62</v>
      </c>
      <c r="G1663" s="1" t="s">
        <v>62</v>
      </c>
      <c r="H1663" s="1" t="s">
        <v>62</v>
      </c>
      <c r="I1663" s="1" t="s">
        <v>62</v>
      </c>
      <c r="J1663" s="1" t="s">
        <v>62</v>
      </c>
      <c r="K1663" s="1" t="s">
        <v>62</v>
      </c>
      <c r="L1663" s="1" t="s">
        <v>62</v>
      </c>
      <c r="M1663" s="1" t="s">
        <v>62</v>
      </c>
      <c r="N1663" s="1" t="s">
        <v>62</v>
      </c>
      <c r="O1663" s="1" t="s">
        <v>62</v>
      </c>
      <c r="P1663" s="1" t="s">
        <v>62</v>
      </c>
      <c r="Q1663" s="1" t="s">
        <v>62</v>
      </c>
      <c r="R1663" s="1" t="s">
        <v>62</v>
      </c>
      <c r="S1663" s="1" t="s">
        <v>62</v>
      </c>
      <c r="T1663" s="1" t="s">
        <v>62</v>
      </c>
      <c r="U1663" s="1" t="s">
        <v>62</v>
      </c>
      <c r="V1663" s="1" t="s">
        <v>62</v>
      </c>
      <c r="W1663" s="1" t="s">
        <v>62</v>
      </c>
      <c r="X1663" s="1" t="s">
        <v>62</v>
      </c>
      <c r="Y1663" s="1" t="s">
        <v>62</v>
      </c>
      <c r="Z1663" s="1" t="s">
        <v>62</v>
      </c>
      <c r="AA1663" s="1" t="s">
        <v>3122</v>
      </c>
      <c r="AB1663" s="1" t="s">
        <v>62</v>
      </c>
      <c r="AC1663" s="1" t="s">
        <v>62</v>
      </c>
      <c r="AD1663" s="1" t="s">
        <v>62</v>
      </c>
      <c r="AE1663" s="1" t="s">
        <v>62</v>
      </c>
      <c r="AF1663" s="1" t="s">
        <v>62</v>
      </c>
      <c r="AG1663" s="1" t="s">
        <v>62</v>
      </c>
      <c r="AH1663" s="1" t="s">
        <v>62</v>
      </c>
      <c r="AI1663" s="1" t="s">
        <v>3123</v>
      </c>
      <c r="AJ1663" s="1" t="s">
        <v>65</v>
      </c>
      <c r="AK1663" s="1" t="s">
        <v>2324</v>
      </c>
      <c r="AL1663" s="1" t="s">
        <v>2325</v>
      </c>
      <c r="AM1663" s="1" t="s">
        <v>3124</v>
      </c>
      <c r="AN1663" s="1" t="s">
        <v>62</v>
      </c>
      <c r="AO1663" s="1" t="s">
        <v>62</v>
      </c>
      <c r="AP1663" s="1" t="s">
        <v>62</v>
      </c>
      <c r="AQ1663" s="1" t="s">
        <v>62</v>
      </c>
      <c r="AR1663" s="1" t="s">
        <v>62</v>
      </c>
      <c r="AS1663" s="1" t="s">
        <v>62</v>
      </c>
      <c r="AT1663" s="1" t="s">
        <v>62</v>
      </c>
      <c r="AU1663" s="1" t="s">
        <v>2327</v>
      </c>
      <c r="AV1663" s="1" t="s">
        <v>3125</v>
      </c>
      <c r="AW1663" s="1">
        <v>2037.6</v>
      </c>
      <c r="AX1663" s="2">
        <v>40205</v>
      </c>
      <c r="AY1663" s="1" t="str">
        <f>TEXT(TRUNC(AW1663/60/60),"00")</f>
        <v>00</v>
      </c>
      <c r="AZ1663" s="1" t="str">
        <f>TEXT(TRUNC((AW1663-AY1663*60*60)/60),"00")</f>
        <v>33</v>
      </c>
      <c r="BA1663" s="1" t="str">
        <f>TEXT(TRUNC((AW1663-AY1663*60*60-AZ1663*60)),"00")</f>
        <v>57</v>
      </c>
      <c r="BB1663" s="2">
        <v>40205</v>
      </c>
      <c r="BC1663" s="1" t="s">
        <v>2329</v>
      </c>
      <c r="BD1663" s="2">
        <v>40205</v>
      </c>
      <c r="BE1663" s="2">
        <v>40205</v>
      </c>
      <c r="BF1663" s="1" t="s">
        <v>62</v>
      </c>
    </row>
    <row r="1664" spans="1:58" x14ac:dyDescent="0.25">
      <c r="A1664" s="1" t="s">
        <v>3126</v>
      </c>
      <c r="B1664" s="1" t="s">
        <v>3127</v>
      </c>
      <c r="C1664" s="1" t="s">
        <v>74</v>
      </c>
      <c r="D1664" s="1" t="s">
        <v>329</v>
      </c>
      <c r="E1664" s="1" t="s">
        <v>3121</v>
      </c>
      <c r="F1664" s="1" t="s">
        <v>62</v>
      </c>
      <c r="G1664" s="1" t="s">
        <v>62</v>
      </c>
      <c r="H1664" s="1" t="s">
        <v>62</v>
      </c>
      <c r="I1664" s="1" t="s">
        <v>62</v>
      </c>
      <c r="J1664" s="1" t="s">
        <v>62</v>
      </c>
      <c r="K1664" s="1" t="s">
        <v>62</v>
      </c>
      <c r="L1664" s="1" t="s">
        <v>62</v>
      </c>
      <c r="M1664" s="1" t="s">
        <v>62</v>
      </c>
      <c r="N1664" s="1" t="s">
        <v>62</v>
      </c>
      <c r="O1664" s="1" t="s">
        <v>62</v>
      </c>
      <c r="P1664" s="1" t="s">
        <v>62</v>
      </c>
      <c r="Q1664" s="1" t="s">
        <v>62</v>
      </c>
      <c r="R1664" s="1" t="s">
        <v>62</v>
      </c>
      <c r="S1664" s="1" t="s">
        <v>62</v>
      </c>
      <c r="T1664" s="1" t="s">
        <v>62</v>
      </c>
      <c r="U1664" s="1" t="s">
        <v>62</v>
      </c>
      <c r="V1664" s="1" t="s">
        <v>62</v>
      </c>
      <c r="W1664" s="1" t="s">
        <v>62</v>
      </c>
      <c r="X1664" s="1" t="s">
        <v>62</v>
      </c>
      <c r="Y1664" s="1" t="s">
        <v>62</v>
      </c>
      <c r="Z1664" s="1" t="s">
        <v>62</v>
      </c>
      <c r="AA1664" s="1" t="s">
        <v>3122</v>
      </c>
      <c r="AB1664" s="1" t="s">
        <v>62</v>
      </c>
      <c r="AC1664" s="1" t="s">
        <v>62</v>
      </c>
      <c r="AD1664" s="1" t="s">
        <v>62</v>
      </c>
      <c r="AE1664" s="1" t="s">
        <v>62</v>
      </c>
      <c r="AF1664" s="1" t="s">
        <v>62</v>
      </c>
      <c r="AG1664" s="1" t="s">
        <v>62</v>
      </c>
      <c r="AH1664" s="1" t="s">
        <v>62</v>
      </c>
      <c r="AI1664" s="1" t="s">
        <v>3128</v>
      </c>
      <c r="AJ1664" s="1" t="s">
        <v>65</v>
      </c>
      <c r="AK1664" s="1" t="s">
        <v>2324</v>
      </c>
      <c r="AL1664" s="1" t="s">
        <v>2325</v>
      </c>
      <c r="AM1664" s="1" t="s">
        <v>3124</v>
      </c>
      <c r="AN1664" s="1" t="s">
        <v>62</v>
      </c>
      <c r="AO1664" s="1" t="s">
        <v>62</v>
      </c>
      <c r="AP1664" s="1" t="s">
        <v>62</v>
      </c>
      <c r="AQ1664" s="1" t="s">
        <v>62</v>
      </c>
      <c r="AR1664" s="1" t="s">
        <v>62</v>
      </c>
      <c r="AS1664" s="1" t="s">
        <v>62</v>
      </c>
      <c r="AT1664" s="1" t="s">
        <v>62</v>
      </c>
      <c r="AU1664" s="1" t="s">
        <v>2327</v>
      </c>
      <c r="AV1664" s="1" t="s">
        <v>3129</v>
      </c>
      <c r="AW1664" s="1">
        <v>1707.5</v>
      </c>
      <c r="AX1664" s="2">
        <v>40205</v>
      </c>
      <c r="AY1664" s="1" t="str">
        <f>TEXT(TRUNC(AW1664/60/60),"00")</f>
        <v>00</v>
      </c>
      <c r="AZ1664" s="1" t="str">
        <f>TEXT(TRUNC((AW1664-AY1664*60*60)/60),"00")</f>
        <v>28</v>
      </c>
      <c r="BA1664" s="1" t="str">
        <f>TEXT(TRUNC((AW1664-AY1664*60*60-AZ1664*60)),"00")</f>
        <v>27</v>
      </c>
      <c r="BB1664" s="2">
        <v>40205</v>
      </c>
      <c r="BC1664" s="1" t="s">
        <v>3130</v>
      </c>
      <c r="BD1664" s="2">
        <v>40205</v>
      </c>
      <c r="BE1664" s="2">
        <v>40205</v>
      </c>
      <c r="BF1664" s="1" t="s">
        <v>62</v>
      </c>
    </row>
    <row r="1665" spans="1:58" x14ac:dyDescent="0.25">
      <c r="A1665" s="1" t="s">
        <v>3131</v>
      </c>
      <c r="B1665" s="1" t="s">
        <v>3132</v>
      </c>
      <c r="C1665" s="1" t="s">
        <v>74</v>
      </c>
      <c r="D1665" s="1" t="s">
        <v>329</v>
      </c>
      <c r="E1665" s="1" t="s">
        <v>3121</v>
      </c>
      <c r="F1665" s="1" t="s">
        <v>62</v>
      </c>
      <c r="G1665" s="1" t="s">
        <v>62</v>
      </c>
      <c r="H1665" s="1" t="s">
        <v>62</v>
      </c>
      <c r="I1665" s="1" t="s">
        <v>62</v>
      </c>
      <c r="J1665" s="1" t="s">
        <v>62</v>
      </c>
      <c r="K1665" s="1" t="s">
        <v>62</v>
      </c>
      <c r="L1665" s="1" t="s">
        <v>62</v>
      </c>
      <c r="M1665" s="1" t="s">
        <v>62</v>
      </c>
      <c r="N1665" s="1" t="s">
        <v>62</v>
      </c>
      <c r="O1665" s="1" t="s">
        <v>62</v>
      </c>
      <c r="P1665" s="1" t="s">
        <v>62</v>
      </c>
      <c r="Q1665" s="1" t="s">
        <v>62</v>
      </c>
      <c r="R1665" s="1" t="s">
        <v>62</v>
      </c>
      <c r="S1665" s="1" t="s">
        <v>62</v>
      </c>
      <c r="T1665" s="1" t="s">
        <v>62</v>
      </c>
      <c r="U1665" s="1" t="s">
        <v>62</v>
      </c>
      <c r="V1665" s="1" t="s">
        <v>62</v>
      </c>
      <c r="W1665" s="1" t="s">
        <v>62</v>
      </c>
      <c r="X1665" s="1" t="s">
        <v>62</v>
      </c>
      <c r="Y1665" s="1" t="s">
        <v>62</v>
      </c>
      <c r="Z1665" s="1" t="s">
        <v>62</v>
      </c>
      <c r="AA1665" s="1" t="s">
        <v>3122</v>
      </c>
      <c r="AB1665" s="1" t="s">
        <v>62</v>
      </c>
      <c r="AC1665" s="1" t="s">
        <v>62</v>
      </c>
      <c r="AD1665" s="1" t="s">
        <v>62</v>
      </c>
      <c r="AE1665" s="1" t="s">
        <v>62</v>
      </c>
      <c r="AF1665" s="1" t="s">
        <v>62</v>
      </c>
      <c r="AG1665" s="1" t="s">
        <v>62</v>
      </c>
      <c r="AH1665" s="1" t="s">
        <v>62</v>
      </c>
      <c r="AI1665" s="1" t="s">
        <v>3133</v>
      </c>
      <c r="AJ1665" s="1" t="s">
        <v>65</v>
      </c>
      <c r="AK1665" s="1" t="s">
        <v>2324</v>
      </c>
      <c r="AL1665" s="1" t="s">
        <v>2325</v>
      </c>
      <c r="AM1665" s="1" t="s">
        <v>3124</v>
      </c>
      <c r="AN1665" s="1" t="s">
        <v>62</v>
      </c>
      <c r="AO1665" s="1" t="s">
        <v>62</v>
      </c>
      <c r="AP1665" s="1" t="s">
        <v>62</v>
      </c>
      <c r="AQ1665" s="1" t="s">
        <v>62</v>
      </c>
      <c r="AR1665" s="1" t="s">
        <v>62</v>
      </c>
      <c r="AS1665" s="1" t="s">
        <v>62</v>
      </c>
      <c r="AT1665" s="1" t="s">
        <v>62</v>
      </c>
      <c r="AU1665" s="1" t="s">
        <v>2327</v>
      </c>
      <c r="AV1665" s="1" t="s">
        <v>3134</v>
      </c>
      <c r="AW1665" s="1">
        <v>1593.9</v>
      </c>
      <c r="AX1665" s="2">
        <v>40205</v>
      </c>
      <c r="AY1665" s="1" t="str">
        <f>TEXT(TRUNC(AW1665/60/60),"00")</f>
        <v>00</v>
      </c>
      <c r="AZ1665" s="1" t="str">
        <f>TEXT(TRUNC((AW1665-AY1665*60*60)/60),"00")</f>
        <v>26</v>
      </c>
      <c r="BA1665" s="1" t="str">
        <f>TEXT(TRUNC((AW1665-AY1665*60*60-AZ1665*60)),"00")</f>
        <v>33</v>
      </c>
      <c r="BB1665" s="2">
        <v>40205</v>
      </c>
      <c r="BC1665" s="1" t="s">
        <v>2329</v>
      </c>
      <c r="BD1665" s="2">
        <v>40205</v>
      </c>
      <c r="BE1665" s="2">
        <v>40205</v>
      </c>
      <c r="BF1665" s="1" t="s">
        <v>62</v>
      </c>
    </row>
    <row r="1666" spans="1:58" x14ac:dyDescent="0.25">
      <c r="A1666" s="1" t="s">
        <v>3135</v>
      </c>
      <c r="B1666" s="1" t="s">
        <v>3136</v>
      </c>
      <c r="C1666" s="1" t="s">
        <v>74</v>
      </c>
      <c r="D1666" s="1" t="s">
        <v>329</v>
      </c>
      <c r="E1666" s="1" t="s">
        <v>3121</v>
      </c>
      <c r="F1666" s="1" t="s">
        <v>62</v>
      </c>
      <c r="G1666" s="1" t="s">
        <v>62</v>
      </c>
      <c r="H1666" s="1" t="s">
        <v>62</v>
      </c>
      <c r="I1666" s="1" t="s">
        <v>62</v>
      </c>
      <c r="J1666" s="1" t="s">
        <v>62</v>
      </c>
      <c r="K1666" s="1" t="s">
        <v>62</v>
      </c>
      <c r="L1666" s="1" t="s">
        <v>62</v>
      </c>
      <c r="M1666" s="1" t="s">
        <v>62</v>
      </c>
      <c r="N1666" s="1" t="s">
        <v>62</v>
      </c>
      <c r="O1666" s="1" t="s">
        <v>62</v>
      </c>
      <c r="P1666" s="1" t="s">
        <v>62</v>
      </c>
      <c r="Q1666" s="1" t="s">
        <v>62</v>
      </c>
      <c r="R1666" s="1" t="s">
        <v>62</v>
      </c>
      <c r="S1666" s="1" t="s">
        <v>62</v>
      </c>
      <c r="T1666" s="1" t="s">
        <v>62</v>
      </c>
      <c r="U1666" s="1" t="s">
        <v>62</v>
      </c>
      <c r="V1666" s="1" t="s">
        <v>62</v>
      </c>
      <c r="W1666" s="1" t="s">
        <v>62</v>
      </c>
      <c r="X1666" s="1" t="s">
        <v>62</v>
      </c>
      <c r="Y1666" s="1" t="s">
        <v>62</v>
      </c>
      <c r="Z1666" s="1" t="s">
        <v>62</v>
      </c>
      <c r="AA1666" s="1" t="s">
        <v>3122</v>
      </c>
      <c r="AB1666" s="1" t="s">
        <v>62</v>
      </c>
      <c r="AC1666" s="1" t="s">
        <v>62</v>
      </c>
      <c r="AD1666" s="1" t="s">
        <v>62</v>
      </c>
      <c r="AE1666" s="1" t="s">
        <v>62</v>
      </c>
      <c r="AF1666" s="1" t="s">
        <v>62</v>
      </c>
      <c r="AG1666" s="1" t="s">
        <v>62</v>
      </c>
      <c r="AH1666" s="1" t="s">
        <v>62</v>
      </c>
      <c r="AI1666" s="1" t="s">
        <v>3137</v>
      </c>
      <c r="AJ1666" s="1" t="s">
        <v>65</v>
      </c>
      <c r="AK1666" s="1" t="s">
        <v>2324</v>
      </c>
      <c r="AL1666" s="1" t="s">
        <v>2325</v>
      </c>
      <c r="AM1666" s="1" t="s">
        <v>3124</v>
      </c>
      <c r="AN1666" s="1" t="s">
        <v>62</v>
      </c>
      <c r="AO1666" s="1" t="s">
        <v>62</v>
      </c>
      <c r="AP1666" s="1" t="s">
        <v>62</v>
      </c>
      <c r="AQ1666" s="1" t="s">
        <v>62</v>
      </c>
      <c r="AR1666" s="1" t="s">
        <v>62</v>
      </c>
      <c r="AS1666" s="1" t="s">
        <v>62</v>
      </c>
      <c r="AT1666" s="1" t="s">
        <v>62</v>
      </c>
      <c r="AU1666" s="1" t="s">
        <v>2327</v>
      </c>
      <c r="AV1666" s="1" t="s">
        <v>3138</v>
      </c>
      <c r="AW1666" s="1">
        <v>1688.2</v>
      </c>
      <c r="AX1666" s="2">
        <v>40205</v>
      </c>
      <c r="AY1666" s="1" t="str">
        <f>TEXT(TRUNC(AW1666/60/60),"00")</f>
        <v>00</v>
      </c>
      <c r="AZ1666" s="1" t="str">
        <f>TEXT(TRUNC((AW1666-AY1666*60*60)/60),"00")</f>
        <v>28</v>
      </c>
      <c r="BA1666" s="1" t="str">
        <f>TEXT(TRUNC((AW1666-AY1666*60*60-AZ1666*60)),"00")</f>
        <v>08</v>
      </c>
      <c r="BB1666" s="2">
        <v>40205</v>
      </c>
      <c r="BC1666" s="1" t="s">
        <v>2329</v>
      </c>
      <c r="BD1666" s="2">
        <v>40205</v>
      </c>
      <c r="BE1666" s="2">
        <v>40205</v>
      </c>
      <c r="BF1666" s="1" t="s">
        <v>62</v>
      </c>
    </row>
    <row r="1667" spans="1:58" x14ac:dyDescent="0.25">
      <c r="A1667" s="1" t="s">
        <v>3426</v>
      </c>
      <c r="B1667" s="1" t="s">
        <v>3427</v>
      </c>
      <c r="C1667" s="1" t="s">
        <v>77</v>
      </c>
      <c r="D1667" s="1" t="s">
        <v>3428</v>
      </c>
      <c r="E1667" s="1" t="s">
        <v>3429</v>
      </c>
      <c r="F1667" s="1" t="s">
        <v>62</v>
      </c>
      <c r="G1667" s="1" t="s">
        <v>62</v>
      </c>
      <c r="H1667" s="1" t="s">
        <v>62</v>
      </c>
      <c r="I1667" s="1" t="s">
        <v>62</v>
      </c>
      <c r="J1667" s="1" t="s">
        <v>62</v>
      </c>
      <c r="K1667" s="1" t="s">
        <v>62</v>
      </c>
      <c r="L1667" s="1" t="s">
        <v>62</v>
      </c>
      <c r="M1667" s="1" t="s">
        <v>62</v>
      </c>
      <c r="N1667" s="1" t="s">
        <v>62</v>
      </c>
      <c r="O1667" s="1" t="s">
        <v>62</v>
      </c>
      <c r="P1667" s="1" t="s">
        <v>62</v>
      </c>
      <c r="Q1667" s="1" t="s">
        <v>62</v>
      </c>
      <c r="R1667" s="1" t="s">
        <v>62</v>
      </c>
      <c r="S1667" s="1" t="s">
        <v>62</v>
      </c>
      <c r="T1667" s="1" t="s">
        <v>62</v>
      </c>
      <c r="U1667" s="1" t="s">
        <v>62</v>
      </c>
      <c r="V1667" s="1" t="s">
        <v>62</v>
      </c>
      <c r="W1667" s="1" t="s">
        <v>62</v>
      </c>
      <c r="X1667" s="1" t="s">
        <v>62</v>
      </c>
      <c r="Y1667" s="1" t="s">
        <v>62</v>
      </c>
      <c r="Z1667" s="1" t="s">
        <v>62</v>
      </c>
      <c r="AA1667" s="1" t="s">
        <v>3430</v>
      </c>
      <c r="AB1667" s="1" t="s">
        <v>62</v>
      </c>
      <c r="AC1667" s="1" t="s">
        <v>62</v>
      </c>
      <c r="AD1667" s="1" t="s">
        <v>62</v>
      </c>
      <c r="AE1667" s="1" t="s">
        <v>62</v>
      </c>
      <c r="AF1667" s="1" t="s">
        <v>62</v>
      </c>
      <c r="AG1667" s="1" t="s">
        <v>62</v>
      </c>
      <c r="AH1667" s="1" t="s">
        <v>62</v>
      </c>
      <c r="AI1667" s="1" t="s">
        <v>3431</v>
      </c>
      <c r="AJ1667" s="1" t="s">
        <v>65</v>
      </c>
      <c r="AK1667" s="1" t="s">
        <v>2324</v>
      </c>
      <c r="AL1667" s="1" t="s">
        <v>2325</v>
      </c>
      <c r="AM1667" s="1" t="s">
        <v>3432</v>
      </c>
      <c r="AN1667" s="1" t="s">
        <v>62</v>
      </c>
      <c r="AO1667" s="1" t="s">
        <v>62</v>
      </c>
      <c r="AP1667" s="1" t="s">
        <v>62</v>
      </c>
      <c r="AQ1667" s="1" t="s">
        <v>62</v>
      </c>
      <c r="AR1667" s="1" t="s">
        <v>62</v>
      </c>
      <c r="AS1667" s="1" t="s">
        <v>62</v>
      </c>
      <c r="AT1667" s="1" t="s">
        <v>62</v>
      </c>
      <c r="AU1667" s="1" t="s">
        <v>2327</v>
      </c>
      <c r="AV1667" s="1" t="s">
        <v>3433</v>
      </c>
      <c r="AW1667" s="1">
        <v>2447.4</v>
      </c>
      <c r="AX1667" s="2">
        <v>40205</v>
      </c>
      <c r="AY1667" s="1" t="str">
        <f>TEXT(TRUNC(AW1667/60/60),"00")</f>
        <v>00</v>
      </c>
      <c r="AZ1667" s="1" t="str">
        <f>TEXT(TRUNC((AW1667-AY1667*60*60)/60),"00")</f>
        <v>40</v>
      </c>
      <c r="BA1667" s="1" t="str">
        <f>TEXT(TRUNC((AW1667-AY1667*60*60-AZ1667*60)),"00")</f>
        <v>47</v>
      </c>
      <c r="BB1667" s="2">
        <v>40205</v>
      </c>
      <c r="BC1667" s="1" t="s">
        <v>2329</v>
      </c>
      <c r="BD1667" s="2">
        <v>40205</v>
      </c>
      <c r="BE1667" s="2">
        <v>40205</v>
      </c>
      <c r="BF1667" s="1" t="s">
        <v>62</v>
      </c>
    </row>
    <row r="1668" spans="1:58" x14ac:dyDescent="0.25">
      <c r="A1668" s="1" t="s">
        <v>2760</v>
      </c>
      <c r="B1668" s="1" t="s">
        <v>2761</v>
      </c>
      <c r="C1668" s="1" t="s">
        <v>59</v>
      </c>
      <c r="D1668" s="1" t="s">
        <v>1437</v>
      </c>
      <c r="E1668" s="1" t="s">
        <v>2762</v>
      </c>
      <c r="F1668" s="1" t="s">
        <v>62</v>
      </c>
      <c r="G1668" s="1" t="s">
        <v>62</v>
      </c>
      <c r="H1668" s="1" t="s">
        <v>62</v>
      </c>
      <c r="I1668" s="1" t="s">
        <v>62</v>
      </c>
      <c r="J1668" s="1" t="s">
        <v>62</v>
      </c>
      <c r="K1668" s="1" t="s">
        <v>62</v>
      </c>
      <c r="L1668" s="1" t="s">
        <v>62</v>
      </c>
      <c r="M1668" s="1" t="s">
        <v>62</v>
      </c>
      <c r="N1668" s="1" t="s">
        <v>62</v>
      </c>
      <c r="O1668" s="1" t="s">
        <v>62</v>
      </c>
      <c r="P1668" s="1" t="s">
        <v>62</v>
      </c>
      <c r="Q1668" s="1" t="s">
        <v>62</v>
      </c>
      <c r="R1668" s="1" t="s">
        <v>62</v>
      </c>
      <c r="S1668" s="1" t="s">
        <v>62</v>
      </c>
      <c r="T1668" s="1" t="s">
        <v>62</v>
      </c>
      <c r="U1668" s="1" t="s">
        <v>62</v>
      </c>
      <c r="V1668" s="1" t="s">
        <v>62</v>
      </c>
      <c r="W1668" s="1" t="s">
        <v>62</v>
      </c>
      <c r="X1668" s="1" t="s">
        <v>62</v>
      </c>
      <c r="Y1668" s="1" t="s">
        <v>62</v>
      </c>
      <c r="Z1668" s="1" t="s">
        <v>62</v>
      </c>
      <c r="AA1668" s="1" t="s">
        <v>2763</v>
      </c>
      <c r="AB1668" s="1" t="s">
        <v>62</v>
      </c>
      <c r="AC1668" s="1" t="s">
        <v>62</v>
      </c>
      <c r="AD1668" s="1" t="s">
        <v>62</v>
      </c>
      <c r="AE1668" s="1" t="s">
        <v>62</v>
      </c>
      <c r="AF1668" s="1" t="s">
        <v>62</v>
      </c>
      <c r="AG1668" s="1" t="s">
        <v>62</v>
      </c>
      <c r="AH1668" s="1" t="s">
        <v>62</v>
      </c>
      <c r="AI1668" s="1" t="s">
        <v>2764</v>
      </c>
      <c r="AJ1668" s="1" t="s">
        <v>65</v>
      </c>
      <c r="AK1668" s="1" t="s">
        <v>192</v>
      </c>
      <c r="AL1668" s="1" t="s">
        <v>193</v>
      </c>
      <c r="AM1668" s="1" t="s">
        <v>2765</v>
      </c>
      <c r="AN1668" s="1" t="s">
        <v>62</v>
      </c>
      <c r="AO1668" s="1" t="s">
        <v>62</v>
      </c>
      <c r="AP1668" s="1" t="s">
        <v>62</v>
      </c>
      <c r="AQ1668" s="1" t="s">
        <v>62</v>
      </c>
      <c r="AR1668" s="1" t="s">
        <v>62</v>
      </c>
      <c r="AS1668" s="1" t="s">
        <v>62</v>
      </c>
      <c r="AT1668" s="1" t="s">
        <v>62</v>
      </c>
      <c r="AU1668" s="1" t="s">
        <v>195</v>
      </c>
      <c r="AV1668" s="1" t="s">
        <v>2766</v>
      </c>
      <c r="AW1668" s="1">
        <v>1978.4</v>
      </c>
      <c r="AX1668" s="2">
        <v>39840</v>
      </c>
      <c r="AY1668" s="1" t="str">
        <f>TEXT(TRUNC(AW1668/60/60),"00")</f>
        <v>00</v>
      </c>
      <c r="AZ1668" s="1" t="str">
        <f>TEXT(TRUNC((AW1668-AY1668*60*60)/60),"00")</f>
        <v>32</v>
      </c>
      <c r="BA1668" s="1" t="str">
        <f>TEXT(TRUNC((AW1668-AY1668*60*60-AZ1668*60)),"00")</f>
        <v>58</v>
      </c>
      <c r="BB1668" s="2">
        <v>40196</v>
      </c>
      <c r="BC1668" s="1" t="s">
        <v>2767</v>
      </c>
      <c r="BD1668" s="2">
        <v>39840</v>
      </c>
      <c r="BE1668" s="2">
        <v>40196</v>
      </c>
      <c r="BF1668" s="1" t="s">
        <v>62</v>
      </c>
    </row>
    <row r="1669" spans="1:58" x14ac:dyDescent="0.25">
      <c r="A1669" s="1" t="s">
        <v>3028</v>
      </c>
      <c r="B1669" s="1" t="s">
        <v>3029</v>
      </c>
      <c r="C1669" s="1" t="s">
        <v>77</v>
      </c>
      <c r="D1669" s="1" t="s">
        <v>3030</v>
      </c>
      <c r="E1669" s="1" t="s">
        <v>3031</v>
      </c>
      <c r="F1669" s="1" t="s">
        <v>62</v>
      </c>
      <c r="G1669" s="1" t="s">
        <v>62</v>
      </c>
      <c r="H1669" s="1" t="s">
        <v>62</v>
      </c>
      <c r="I1669" s="1" t="s">
        <v>62</v>
      </c>
      <c r="J1669" s="1" t="s">
        <v>62</v>
      </c>
      <c r="K1669" s="1" t="s">
        <v>62</v>
      </c>
      <c r="L1669" s="1" t="s">
        <v>62</v>
      </c>
      <c r="M1669" s="1" t="s">
        <v>62</v>
      </c>
      <c r="N1669" s="1" t="s">
        <v>62</v>
      </c>
      <c r="O1669" s="1" t="s">
        <v>62</v>
      </c>
      <c r="P1669" s="1" t="s">
        <v>62</v>
      </c>
      <c r="Q1669" s="1" t="s">
        <v>62</v>
      </c>
      <c r="R1669" s="1" t="s">
        <v>62</v>
      </c>
      <c r="S1669" s="1" t="s">
        <v>62</v>
      </c>
      <c r="T1669" s="1" t="s">
        <v>62</v>
      </c>
      <c r="U1669" s="1" t="s">
        <v>62</v>
      </c>
      <c r="V1669" s="1" t="s">
        <v>62</v>
      </c>
      <c r="W1669" s="1" t="s">
        <v>62</v>
      </c>
      <c r="X1669" s="1" t="s">
        <v>62</v>
      </c>
      <c r="Y1669" s="1" t="s">
        <v>62</v>
      </c>
      <c r="Z1669" s="1" t="s">
        <v>62</v>
      </c>
      <c r="AA1669" s="1" t="s">
        <v>3032</v>
      </c>
      <c r="AB1669" s="1" t="s">
        <v>62</v>
      </c>
      <c r="AC1669" s="1" t="s">
        <v>62</v>
      </c>
      <c r="AD1669" s="1" t="s">
        <v>62</v>
      </c>
      <c r="AE1669" s="1" t="s">
        <v>62</v>
      </c>
      <c r="AF1669" s="1" t="s">
        <v>62</v>
      </c>
      <c r="AG1669" s="1" t="s">
        <v>62</v>
      </c>
      <c r="AH1669" s="1" t="s">
        <v>62</v>
      </c>
      <c r="AI1669" s="1" t="s">
        <v>3033</v>
      </c>
      <c r="AJ1669" s="1" t="s">
        <v>65</v>
      </c>
      <c r="AK1669" s="1" t="s">
        <v>1000</v>
      </c>
      <c r="AL1669" s="1" t="s">
        <v>1001</v>
      </c>
      <c r="AM1669" s="1" t="s">
        <v>3034</v>
      </c>
      <c r="AN1669" s="1" t="s">
        <v>62</v>
      </c>
      <c r="AO1669" s="1" t="s">
        <v>62</v>
      </c>
      <c r="AP1669" s="1" t="s">
        <v>62</v>
      </c>
      <c r="AQ1669" s="1" t="s">
        <v>62</v>
      </c>
      <c r="AR1669" s="1" t="s">
        <v>62</v>
      </c>
      <c r="AS1669" s="1" t="s">
        <v>62</v>
      </c>
      <c r="AT1669" s="1" t="s">
        <v>62</v>
      </c>
      <c r="AU1669" s="1" t="s">
        <v>1003</v>
      </c>
      <c r="AV1669" s="1" t="s">
        <v>3035</v>
      </c>
      <c r="AW1669" s="1">
        <v>3451.5</v>
      </c>
      <c r="AX1669" s="2">
        <v>39841</v>
      </c>
      <c r="AY1669" s="1" t="str">
        <f>TEXT(TRUNC(AW1669/60/60),"00")</f>
        <v>00</v>
      </c>
      <c r="AZ1669" s="1" t="str">
        <f>TEXT(TRUNC((AW1669-AY1669*60*60)/60),"00")</f>
        <v>57</v>
      </c>
      <c r="BA1669" s="1" t="str">
        <f>TEXT(TRUNC((AW1669-AY1669*60*60-AZ1669*60)),"00")</f>
        <v>31</v>
      </c>
      <c r="BB1669" s="2">
        <v>40196</v>
      </c>
      <c r="BC1669" s="1" t="s">
        <v>3036</v>
      </c>
      <c r="BD1669" s="2">
        <v>39841</v>
      </c>
      <c r="BE1669" s="2">
        <v>40196</v>
      </c>
      <c r="BF1669" s="1" t="s">
        <v>62</v>
      </c>
    </row>
    <row r="1670" spans="1:58" x14ac:dyDescent="0.25">
      <c r="A1670" s="1" t="s">
        <v>2201</v>
      </c>
      <c r="B1670" s="1" t="s">
        <v>2202</v>
      </c>
      <c r="C1670" s="1" t="s">
        <v>246</v>
      </c>
      <c r="D1670" s="1" t="s">
        <v>2203</v>
      </c>
      <c r="E1670" s="1" t="s">
        <v>2204</v>
      </c>
      <c r="F1670" s="1" t="s">
        <v>62</v>
      </c>
      <c r="G1670" s="1" t="s">
        <v>62</v>
      </c>
      <c r="H1670" s="1" t="s">
        <v>62</v>
      </c>
      <c r="I1670" s="1" t="s">
        <v>62</v>
      </c>
      <c r="J1670" s="1" t="s">
        <v>62</v>
      </c>
      <c r="K1670" s="1" t="s">
        <v>62</v>
      </c>
      <c r="L1670" s="1" t="s">
        <v>62</v>
      </c>
      <c r="M1670" s="1" t="s">
        <v>62</v>
      </c>
      <c r="N1670" s="1" t="s">
        <v>62</v>
      </c>
      <c r="O1670" s="1" t="s">
        <v>62</v>
      </c>
      <c r="P1670" s="1" t="s">
        <v>62</v>
      </c>
      <c r="Q1670" s="1" t="s">
        <v>62</v>
      </c>
      <c r="R1670" s="1" t="s">
        <v>62</v>
      </c>
      <c r="S1670" s="1" t="s">
        <v>62</v>
      </c>
      <c r="T1670" s="1" t="s">
        <v>62</v>
      </c>
      <c r="U1670" s="1" t="s">
        <v>62</v>
      </c>
      <c r="V1670" s="1" t="s">
        <v>62</v>
      </c>
      <c r="W1670" s="1" t="s">
        <v>62</v>
      </c>
      <c r="X1670" s="1" t="s">
        <v>62</v>
      </c>
      <c r="Y1670" s="1" t="s">
        <v>62</v>
      </c>
      <c r="Z1670" s="1" t="s">
        <v>62</v>
      </c>
      <c r="AA1670" s="1" t="s">
        <v>2205</v>
      </c>
      <c r="AB1670" s="1" t="s">
        <v>62</v>
      </c>
      <c r="AC1670" s="1" t="s">
        <v>62</v>
      </c>
      <c r="AD1670" s="1" t="s">
        <v>62</v>
      </c>
      <c r="AE1670" s="1" t="s">
        <v>62</v>
      </c>
      <c r="AF1670" s="1" t="s">
        <v>62</v>
      </c>
      <c r="AG1670" s="1" t="s">
        <v>62</v>
      </c>
      <c r="AH1670" s="1" t="s">
        <v>62</v>
      </c>
      <c r="AI1670" s="1" t="s">
        <v>2206</v>
      </c>
      <c r="AJ1670" s="1" t="s">
        <v>65</v>
      </c>
      <c r="AK1670" s="1" t="s">
        <v>2207</v>
      </c>
      <c r="AL1670" s="1" t="s">
        <v>2208</v>
      </c>
      <c r="AM1670" s="1" t="s">
        <v>2209</v>
      </c>
      <c r="AN1670" s="1" t="s">
        <v>62</v>
      </c>
      <c r="AO1670" s="1" t="s">
        <v>62</v>
      </c>
      <c r="AP1670" s="1" t="s">
        <v>62</v>
      </c>
      <c r="AQ1670" s="1" t="s">
        <v>62</v>
      </c>
      <c r="AR1670" s="1" t="s">
        <v>62</v>
      </c>
      <c r="AS1670" s="1" t="s">
        <v>62</v>
      </c>
      <c r="AT1670" s="1" t="s">
        <v>62</v>
      </c>
      <c r="AU1670" s="1" t="s">
        <v>2210</v>
      </c>
      <c r="AV1670" s="1" t="s">
        <v>2211</v>
      </c>
      <c r="AW1670" s="1">
        <v>2007.8</v>
      </c>
      <c r="AX1670" s="2">
        <v>40178</v>
      </c>
      <c r="AY1670" s="1" t="str">
        <f>TEXT(TRUNC(AW1670/60/60),"00")</f>
        <v>00</v>
      </c>
      <c r="AZ1670" s="1" t="str">
        <f>TEXT(TRUNC((AW1670-AY1670*60*60)/60),"00")</f>
        <v>33</v>
      </c>
      <c r="BA1670" s="1" t="str">
        <f>TEXT(TRUNC((AW1670-AY1670*60*60-AZ1670*60)),"00")</f>
        <v>27</v>
      </c>
      <c r="BB1670" s="2">
        <v>40185</v>
      </c>
      <c r="BC1670" s="1" t="s">
        <v>2212</v>
      </c>
      <c r="BD1670" s="2">
        <v>40178</v>
      </c>
      <c r="BE1670" s="2">
        <v>40185</v>
      </c>
      <c r="BF1670" s="1" t="s">
        <v>62</v>
      </c>
    </row>
    <row r="1671" spans="1:58" x14ac:dyDescent="0.25">
      <c r="A1671" s="1" t="s">
        <v>2584</v>
      </c>
      <c r="B1671" s="1" t="s">
        <v>2585</v>
      </c>
      <c r="C1671" s="1" t="s">
        <v>246</v>
      </c>
      <c r="D1671" s="1" t="s">
        <v>338</v>
      </c>
      <c r="E1671" s="1" t="s">
        <v>2586</v>
      </c>
      <c r="F1671" s="1" t="s">
        <v>62</v>
      </c>
      <c r="G1671" s="1" t="s">
        <v>62</v>
      </c>
      <c r="H1671" s="1" t="s">
        <v>62</v>
      </c>
      <c r="I1671" s="1" t="s">
        <v>62</v>
      </c>
      <c r="J1671" s="1" t="s">
        <v>62</v>
      </c>
      <c r="K1671" s="1" t="s">
        <v>62</v>
      </c>
      <c r="L1671" s="1" t="s">
        <v>62</v>
      </c>
      <c r="M1671" s="1" t="s">
        <v>62</v>
      </c>
      <c r="N1671" s="1" t="s">
        <v>62</v>
      </c>
      <c r="O1671" s="1" t="s">
        <v>62</v>
      </c>
      <c r="P1671" s="1" t="s">
        <v>62</v>
      </c>
      <c r="Q1671" s="1" t="s">
        <v>62</v>
      </c>
      <c r="R1671" s="1" t="s">
        <v>62</v>
      </c>
      <c r="S1671" s="1" t="s">
        <v>62</v>
      </c>
      <c r="T1671" s="1" t="s">
        <v>62</v>
      </c>
      <c r="U1671" s="1" t="s">
        <v>62</v>
      </c>
      <c r="V1671" s="1" t="s">
        <v>62</v>
      </c>
      <c r="W1671" s="1" t="s">
        <v>62</v>
      </c>
      <c r="X1671" s="1" t="s">
        <v>62</v>
      </c>
      <c r="Y1671" s="1" t="s">
        <v>62</v>
      </c>
      <c r="Z1671" s="1" t="s">
        <v>62</v>
      </c>
      <c r="AA1671" s="1" t="s">
        <v>2587</v>
      </c>
      <c r="AB1671" s="1" t="s">
        <v>62</v>
      </c>
      <c r="AC1671" s="1" t="s">
        <v>62</v>
      </c>
      <c r="AD1671" s="1" t="s">
        <v>62</v>
      </c>
      <c r="AE1671" s="1" t="s">
        <v>62</v>
      </c>
      <c r="AF1671" s="1" t="s">
        <v>62</v>
      </c>
      <c r="AG1671" s="1" t="s">
        <v>62</v>
      </c>
      <c r="AH1671" s="1" t="s">
        <v>62</v>
      </c>
      <c r="AI1671" s="1" t="s">
        <v>2588</v>
      </c>
      <c r="AJ1671" s="1" t="s">
        <v>65</v>
      </c>
      <c r="AK1671" s="1" t="s">
        <v>2207</v>
      </c>
      <c r="AL1671" s="1" t="s">
        <v>2208</v>
      </c>
      <c r="AM1671" s="1" t="s">
        <v>2589</v>
      </c>
      <c r="AN1671" s="1" t="s">
        <v>62</v>
      </c>
      <c r="AO1671" s="1" t="s">
        <v>62</v>
      </c>
      <c r="AP1671" s="1" t="s">
        <v>62</v>
      </c>
      <c r="AQ1671" s="1" t="s">
        <v>62</v>
      </c>
      <c r="AR1671" s="1" t="s">
        <v>62</v>
      </c>
      <c r="AS1671" s="1" t="s">
        <v>62</v>
      </c>
      <c r="AT1671" s="1" t="s">
        <v>62</v>
      </c>
      <c r="AU1671" s="1" t="s">
        <v>2210</v>
      </c>
      <c r="AV1671" s="1" t="s">
        <v>2590</v>
      </c>
      <c r="AW1671" s="1">
        <v>1336.1</v>
      </c>
      <c r="AX1671" s="2">
        <v>40178</v>
      </c>
      <c r="AY1671" s="1" t="str">
        <f>TEXT(TRUNC(AW1671/60/60),"00")</f>
        <v>00</v>
      </c>
      <c r="AZ1671" s="1" t="str">
        <f>TEXT(TRUNC((AW1671-AY1671*60*60)/60),"00")</f>
        <v>22</v>
      </c>
      <c r="BA1671" s="1" t="str">
        <f>TEXT(TRUNC((AW1671-AY1671*60*60-AZ1671*60)),"00")</f>
        <v>16</v>
      </c>
      <c r="BB1671" s="2">
        <v>40185</v>
      </c>
      <c r="BC1671" s="1" t="s">
        <v>2591</v>
      </c>
      <c r="BD1671" s="2">
        <v>40178</v>
      </c>
      <c r="BE1671" s="2">
        <v>40185</v>
      </c>
      <c r="BF1671" s="1" t="s">
        <v>62</v>
      </c>
    </row>
    <row r="1672" spans="1:58" x14ac:dyDescent="0.25">
      <c r="A1672" s="1" t="s">
        <v>3400</v>
      </c>
      <c r="B1672" s="1" t="s">
        <v>3401</v>
      </c>
      <c r="C1672" s="1" t="s">
        <v>246</v>
      </c>
      <c r="D1672" s="1" t="s">
        <v>3402</v>
      </c>
      <c r="E1672" s="1" t="s">
        <v>3403</v>
      </c>
      <c r="F1672" s="1" t="s">
        <v>62</v>
      </c>
      <c r="G1672" s="1" t="s">
        <v>62</v>
      </c>
      <c r="H1672" s="1" t="s">
        <v>62</v>
      </c>
      <c r="I1672" s="1" t="s">
        <v>62</v>
      </c>
      <c r="J1672" s="1" t="s">
        <v>62</v>
      </c>
      <c r="K1672" s="1" t="s">
        <v>62</v>
      </c>
      <c r="L1672" s="1" t="s">
        <v>62</v>
      </c>
      <c r="M1672" s="1" t="s">
        <v>62</v>
      </c>
      <c r="N1672" s="1" t="s">
        <v>62</v>
      </c>
      <c r="O1672" s="1" t="s">
        <v>62</v>
      </c>
      <c r="P1672" s="1" t="s">
        <v>62</v>
      </c>
      <c r="Q1672" s="1" t="s">
        <v>62</v>
      </c>
      <c r="R1672" s="1" t="s">
        <v>62</v>
      </c>
      <c r="S1672" s="1" t="s">
        <v>62</v>
      </c>
      <c r="T1672" s="1" t="s">
        <v>62</v>
      </c>
      <c r="U1672" s="1" t="s">
        <v>62</v>
      </c>
      <c r="V1672" s="1" t="s">
        <v>62</v>
      </c>
      <c r="W1672" s="1" t="s">
        <v>62</v>
      </c>
      <c r="X1672" s="1" t="s">
        <v>62</v>
      </c>
      <c r="Y1672" s="1" t="s">
        <v>62</v>
      </c>
      <c r="Z1672" s="1" t="s">
        <v>62</v>
      </c>
      <c r="AA1672" s="1" t="s">
        <v>3404</v>
      </c>
      <c r="AB1672" s="1" t="s">
        <v>62</v>
      </c>
      <c r="AC1672" s="1" t="s">
        <v>62</v>
      </c>
      <c r="AD1672" s="1" t="s">
        <v>62</v>
      </c>
      <c r="AE1672" s="1" t="s">
        <v>62</v>
      </c>
      <c r="AF1672" s="1" t="s">
        <v>62</v>
      </c>
      <c r="AG1672" s="1" t="s">
        <v>62</v>
      </c>
      <c r="AH1672" s="1" t="s">
        <v>62</v>
      </c>
      <c r="AI1672" s="1" t="s">
        <v>3405</v>
      </c>
      <c r="AJ1672" s="1" t="s">
        <v>65</v>
      </c>
      <c r="AK1672" s="1" t="s">
        <v>2207</v>
      </c>
      <c r="AL1672" s="1" t="s">
        <v>2208</v>
      </c>
      <c r="AM1672" s="1" t="s">
        <v>3406</v>
      </c>
      <c r="AN1672" s="1" t="s">
        <v>62</v>
      </c>
      <c r="AO1672" s="1" t="s">
        <v>62</v>
      </c>
      <c r="AP1672" s="1" t="s">
        <v>62</v>
      </c>
      <c r="AQ1672" s="1" t="s">
        <v>62</v>
      </c>
      <c r="AR1672" s="1" t="s">
        <v>62</v>
      </c>
      <c r="AS1672" s="1" t="s">
        <v>62</v>
      </c>
      <c r="AT1672" s="1" t="s">
        <v>62</v>
      </c>
      <c r="AU1672" s="1" t="s">
        <v>2210</v>
      </c>
      <c r="AV1672" s="1" t="s">
        <v>3407</v>
      </c>
      <c r="AW1672" s="1">
        <v>1412.5</v>
      </c>
      <c r="AX1672" s="2">
        <v>40178</v>
      </c>
      <c r="AY1672" s="1" t="str">
        <f>TEXT(TRUNC(AW1672/60/60),"00")</f>
        <v>00</v>
      </c>
      <c r="AZ1672" s="1" t="str">
        <f>TEXT(TRUNC((AW1672-AY1672*60*60)/60),"00")</f>
        <v>23</v>
      </c>
      <c r="BA1672" s="1" t="str">
        <f>TEXT(TRUNC((AW1672-AY1672*60*60-AZ1672*60)),"00")</f>
        <v>32</v>
      </c>
      <c r="BB1672" s="2">
        <v>40185</v>
      </c>
      <c r="BC1672" s="1" t="s">
        <v>2591</v>
      </c>
      <c r="BD1672" s="2">
        <v>40178</v>
      </c>
      <c r="BE1672" s="2">
        <v>40185</v>
      </c>
      <c r="BF1672" s="1" t="s">
        <v>62</v>
      </c>
    </row>
    <row r="1673" spans="1:58" x14ac:dyDescent="0.25">
      <c r="A1673" s="1" t="s">
        <v>2222</v>
      </c>
      <c r="B1673" s="1" t="s">
        <v>2223</v>
      </c>
      <c r="C1673" s="1" t="s">
        <v>74</v>
      </c>
      <c r="D1673" s="1" t="s">
        <v>2224</v>
      </c>
      <c r="E1673" s="1" t="s">
        <v>2225</v>
      </c>
      <c r="F1673" s="1" t="s">
        <v>62</v>
      </c>
      <c r="G1673" s="1" t="s">
        <v>62</v>
      </c>
      <c r="H1673" s="1" t="s">
        <v>62</v>
      </c>
      <c r="I1673" s="1" t="s">
        <v>62</v>
      </c>
      <c r="J1673" s="1" t="s">
        <v>62</v>
      </c>
      <c r="K1673" s="1" t="s">
        <v>62</v>
      </c>
      <c r="L1673" s="1" t="s">
        <v>62</v>
      </c>
      <c r="M1673" s="1" t="s">
        <v>62</v>
      </c>
      <c r="N1673" s="1" t="s">
        <v>62</v>
      </c>
      <c r="O1673" s="1" t="s">
        <v>62</v>
      </c>
      <c r="P1673" s="1" t="s">
        <v>62</v>
      </c>
      <c r="Q1673" s="1" t="s">
        <v>62</v>
      </c>
      <c r="R1673" s="1" t="s">
        <v>62</v>
      </c>
      <c r="S1673" s="1" t="s">
        <v>62</v>
      </c>
      <c r="T1673" s="1" t="s">
        <v>62</v>
      </c>
      <c r="U1673" s="1" t="s">
        <v>62</v>
      </c>
      <c r="V1673" s="1" t="s">
        <v>62</v>
      </c>
      <c r="W1673" s="1" t="s">
        <v>62</v>
      </c>
      <c r="X1673" s="1" t="s">
        <v>62</v>
      </c>
      <c r="Y1673" s="1" t="s">
        <v>62</v>
      </c>
      <c r="Z1673" s="1" t="s">
        <v>62</v>
      </c>
      <c r="AA1673" s="1" t="s">
        <v>2226</v>
      </c>
      <c r="AB1673" s="1" t="s">
        <v>62</v>
      </c>
      <c r="AC1673" s="1" t="s">
        <v>62</v>
      </c>
      <c r="AD1673" s="1" t="s">
        <v>62</v>
      </c>
      <c r="AE1673" s="1" t="s">
        <v>62</v>
      </c>
      <c r="AF1673" s="1" t="s">
        <v>62</v>
      </c>
      <c r="AG1673" s="1" t="s">
        <v>62</v>
      </c>
      <c r="AH1673" s="1" t="s">
        <v>62</v>
      </c>
      <c r="AI1673" s="1" t="s">
        <v>2227</v>
      </c>
      <c r="AJ1673" s="1" t="s">
        <v>65</v>
      </c>
      <c r="AK1673" s="1" t="s">
        <v>2207</v>
      </c>
      <c r="AL1673" s="1" t="s">
        <v>2208</v>
      </c>
      <c r="AM1673" s="1" t="s">
        <v>2228</v>
      </c>
      <c r="AN1673" s="1" t="s">
        <v>62</v>
      </c>
      <c r="AO1673" s="1" t="s">
        <v>62</v>
      </c>
      <c r="AP1673" s="1" t="s">
        <v>62</v>
      </c>
      <c r="AQ1673" s="1" t="s">
        <v>62</v>
      </c>
      <c r="AR1673" s="1" t="s">
        <v>62</v>
      </c>
      <c r="AS1673" s="1" t="s">
        <v>62</v>
      </c>
      <c r="AT1673" s="1" t="s">
        <v>62</v>
      </c>
      <c r="AU1673" s="1" t="s">
        <v>2210</v>
      </c>
      <c r="AV1673" s="1" t="s">
        <v>2229</v>
      </c>
      <c r="AW1673" s="1">
        <v>2479.9</v>
      </c>
      <c r="AX1673" s="2">
        <v>40178</v>
      </c>
      <c r="AY1673" s="1" t="str">
        <f>TEXT(TRUNC(AW1673/60/60),"00")</f>
        <v>00</v>
      </c>
      <c r="AZ1673" s="1" t="str">
        <f>TEXT(TRUNC((AW1673-AY1673*60*60)/60),"00")</f>
        <v>41</v>
      </c>
      <c r="BA1673" s="1" t="str">
        <f>TEXT(TRUNC((AW1673-AY1673*60*60-AZ1673*60)),"00")</f>
        <v>19</v>
      </c>
      <c r="BB1673" s="2">
        <v>40178</v>
      </c>
      <c r="BC1673" s="1" t="s">
        <v>2230</v>
      </c>
      <c r="BD1673" s="2">
        <v>40178</v>
      </c>
      <c r="BE1673" s="2">
        <v>40178</v>
      </c>
      <c r="BF1673" s="1" t="s">
        <v>62</v>
      </c>
    </row>
    <row r="1674" spans="1:58" x14ac:dyDescent="0.25">
      <c r="A1674" s="1" t="s">
        <v>2238</v>
      </c>
      <c r="B1674" s="1" t="s">
        <v>2239</v>
      </c>
      <c r="C1674" s="1" t="s">
        <v>59</v>
      </c>
      <c r="D1674" s="1" t="s">
        <v>140</v>
      </c>
      <c r="E1674" s="1" t="s">
        <v>2240</v>
      </c>
      <c r="F1674" s="1" t="s">
        <v>62</v>
      </c>
      <c r="G1674" s="1" t="s">
        <v>62</v>
      </c>
      <c r="H1674" s="1" t="s">
        <v>62</v>
      </c>
      <c r="I1674" s="1" t="s">
        <v>62</v>
      </c>
      <c r="J1674" s="1" t="s">
        <v>62</v>
      </c>
      <c r="K1674" s="1" t="s">
        <v>62</v>
      </c>
      <c r="L1674" s="1" t="s">
        <v>62</v>
      </c>
      <c r="M1674" s="1" t="s">
        <v>62</v>
      </c>
      <c r="N1674" s="1" t="s">
        <v>62</v>
      </c>
      <c r="O1674" s="1" t="s">
        <v>62</v>
      </c>
      <c r="P1674" s="1" t="s">
        <v>62</v>
      </c>
      <c r="Q1674" s="1" t="s">
        <v>62</v>
      </c>
      <c r="R1674" s="1" t="s">
        <v>62</v>
      </c>
      <c r="S1674" s="1" t="s">
        <v>62</v>
      </c>
      <c r="T1674" s="1" t="s">
        <v>62</v>
      </c>
      <c r="U1674" s="1" t="s">
        <v>62</v>
      </c>
      <c r="V1674" s="1" t="s">
        <v>62</v>
      </c>
      <c r="W1674" s="1" t="s">
        <v>62</v>
      </c>
      <c r="X1674" s="1" t="s">
        <v>62</v>
      </c>
      <c r="Y1674" s="1" t="s">
        <v>62</v>
      </c>
      <c r="Z1674" s="1" t="s">
        <v>62</v>
      </c>
      <c r="AA1674" s="1" t="s">
        <v>2241</v>
      </c>
      <c r="AB1674" s="1" t="s">
        <v>62</v>
      </c>
      <c r="AC1674" s="1" t="s">
        <v>62</v>
      </c>
      <c r="AD1674" s="1" t="s">
        <v>62</v>
      </c>
      <c r="AE1674" s="1" t="s">
        <v>62</v>
      </c>
      <c r="AF1674" s="1" t="s">
        <v>62</v>
      </c>
      <c r="AG1674" s="1" t="s">
        <v>62</v>
      </c>
      <c r="AH1674" s="1" t="s">
        <v>62</v>
      </c>
      <c r="AI1674" s="1" t="s">
        <v>2242</v>
      </c>
      <c r="AJ1674" s="1" t="s">
        <v>65</v>
      </c>
      <c r="AK1674" s="1" t="s">
        <v>2207</v>
      </c>
      <c r="AL1674" s="1" t="s">
        <v>2208</v>
      </c>
      <c r="AM1674" s="1" t="s">
        <v>2243</v>
      </c>
      <c r="AN1674" s="1" t="s">
        <v>62</v>
      </c>
      <c r="AO1674" s="1" t="s">
        <v>62</v>
      </c>
      <c r="AP1674" s="1" t="s">
        <v>62</v>
      </c>
      <c r="AQ1674" s="1" t="s">
        <v>62</v>
      </c>
      <c r="AR1674" s="1" t="s">
        <v>62</v>
      </c>
      <c r="AS1674" s="1" t="s">
        <v>62</v>
      </c>
      <c r="AT1674" s="1" t="s">
        <v>62</v>
      </c>
      <c r="AU1674" s="1" t="s">
        <v>2210</v>
      </c>
      <c r="AV1674" s="1" t="s">
        <v>2244</v>
      </c>
      <c r="AW1674" s="1">
        <v>2261.1999999999998</v>
      </c>
      <c r="AX1674" s="2">
        <v>40178</v>
      </c>
      <c r="AY1674" s="1" t="str">
        <f>TEXT(TRUNC(AW1674/60/60),"00")</f>
        <v>00</v>
      </c>
      <c r="AZ1674" s="1" t="str">
        <f>TEXT(TRUNC((AW1674-AY1674*60*60)/60),"00")</f>
        <v>37</v>
      </c>
      <c r="BA1674" s="1" t="str">
        <f>TEXT(TRUNC((AW1674-AY1674*60*60-AZ1674*60)),"00")</f>
        <v>41</v>
      </c>
      <c r="BB1674" s="2">
        <v>40178</v>
      </c>
      <c r="BC1674" s="1" t="s">
        <v>2245</v>
      </c>
      <c r="BD1674" s="2">
        <v>40178</v>
      </c>
      <c r="BE1674" s="2">
        <v>40178</v>
      </c>
      <c r="BF1674" s="1" t="s">
        <v>62</v>
      </c>
    </row>
    <row r="1675" spans="1:58" x14ac:dyDescent="0.25">
      <c r="A1675" s="1" t="s">
        <v>2845</v>
      </c>
      <c r="B1675" s="1" t="s">
        <v>2846</v>
      </c>
      <c r="C1675" s="1" t="s">
        <v>246</v>
      </c>
      <c r="D1675" s="1" t="s">
        <v>2847</v>
      </c>
      <c r="E1675" s="1" t="s">
        <v>2848</v>
      </c>
      <c r="F1675" s="1" t="s">
        <v>62</v>
      </c>
      <c r="G1675" s="1" t="s">
        <v>62</v>
      </c>
      <c r="H1675" s="1" t="s">
        <v>62</v>
      </c>
      <c r="I1675" s="1" t="s">
        <v>62</v>
      </c>
      <c r="J1675" s="1" t="s">
        <v>62</v>
      </c>
      <c r="K1675" s="1" t="s">
        <v>62</v>
      </c>
      <c r="L1675" s="1" t="s">
        <v>62</v>
      </c>
      <c r="M1675" s="1" t="s">
        <v>62</v>
      </c>
      <c r="N1675" s="1" t="s">
        <v>62</v>
      </c>
      <c r="O1675" s="1" t="s">
        <v>62</v>
      </c>
      <c r="P1675" s="1" t="s">
        <v>62</v>
      </c>
      <c r="Q1675" s="1" t="s">
        <v>62</v>
      </c>
      <c r="R1675" s="1" t="s">
        <v>62</v>
      </c>
      <c r="S1675" s="1" t="s">
        <v>62</v>
      </c>
      <c r="T1675" s="1" t="s">
        <v>62</v>
      </c>
      <c r="U1675" s="1" t="s">
        <v>62</v>
      </c>
      <c r="V1675" s="1" t="s">
        <v>62</v>
      </c>
      <c r="W1675" s="1" t="s">
        <v>62</v>
      </c>
      <c r="X1675" s="1" t="s">
        <v>62</v>
      </c>
      <c r="Y1675" s="1" t="s">
        <v>62</v>
      </c>
      <c r="Z1675" s="1" t="s">
        <v>62</v>
      </c>
      <c r="AA1675" s="1" t="s">
        <v>2849</v>
      </c>
      <c r="AB1675" s="1" t="s">
        <v>62</v>
      </c>
      <c r="AC1675" s="1" t="s">
        <v>62</v>
      </c>
      <c r="AD1675" s="1" t="s">
        <v>62</v>
      </c>
      <c r="AE1675" s="1" t="s">
        <v>62</v>
      </c>
      <c r="AF1675" s="1" t="s">
        <v>62</v>
      </c>
      <c r="AG1675" s="1" t="s">
        <v>62</v>
      </c>
      <c r="AH1675" s="1" t="s">
        <v>62</v>
      </c>
      <c r="AI1675" s="1" t="s">
        <v>2850</v>
      </c>
      <c r="AJ1675" s="1" t="s">
        <v>65</v>
      </c>
      <c r="AK1675" s="1" t="s">
        <v>2207</v>
      </c>
      <c r="AL1675" s="1" t="s">
        <v>2208</v>
      </c>
      <c r="AM1675" s="1" t="s">
        <v>2851</v>
      </c>
      <c r="AN1675" s="1" t="s">
        <v>62</v>
      </c>
      <c r="AO1675" s="1" t="s">
        <v>62</v>
      </c>
      <c r="AP1675" s="1" t="s">
        <v>62</v>
      </c>
      <c r="AQ1675" s="1" t="s">
        <v>62</v>
      </c>
      <c r="AR1675" s="1" t="s">
        <v>62</v>
      </c>
      <c r="AS1675" s="1" t="s">
        <v>62</v>
      </c>
      <c r="AT1675" s="1" t="s">
        <v>62</v>
      </c>
      <c r="AU1675" s="1" t="s">
        <v>2210</v>
      </c>
      <c r="AV1675" s="1" t="s">
        <v>2852</v>
      </c>
      <c r="AW1675" s="1">
        <v>2644.9</v>
      </c>
      <c r="AX1675" s="2">
        <v>40178</v>
      </c>
      <c r="AY1675" s="1" t="str">
        <f>TEXT(TRUNC(AW1675/60/60),"00")</f>
        <v>00</v>
      </c>
      <c r="AZ1675" s="1" t="str">
        <f>TEXT(TRUNC((AW1675-AY1675*60*60)/60),"00")</f>
        <v>44</v>
      </c>
      <c r="BA1675" s="1" t="str">
        <f>TEXT(TRUNC((AW1675-AY1675*60*60-AZ1675*60)),"00")</f>
        <v>04</v>
      </c>
      <c r="BB1675" s="2">
        <v>40178</v>
      </c>
      <c r="BC1675" s="1" t="s">
        <v>2591</v>
      </c>
      <c r="BD1675" s="2">
        <v>40178</v>
      </c>
      <c r="BE1675" s="2">
        <v>40178</v>
      </c>
      <c r="BF1675" s="1" t="s">
        <v>62</v>
      </c>
    </row>
    <row r="1676" spans="1:58" x14ac:dyDescent="0.25">
      <c r="A1676" s="1" t="s">
        <v>2885</v>
      </c>
      <c r="B1676" s="1" t="s">
        <v>2886</v>
      </c>
      <c r="C1676" s="1" t="s">
        <v>74</v>
      </c>
      <c r="D1676" s="1" t="s">
        <v>2887</v>
      </c>
      <c r="E1676" s="1" t="s">
        <v>2888</v>
      </c>
      <c r="F1676" s="1" t="s">
        <v>62</v>
      </c>
      <c r="G1676" s="1" t="s">
        <v>62</v>
      </c>
      <c r="H1676" s="1" t="s">
        <v>62</v>
      </c>
      <c r="I1676" s="1" t="s">
        <v>62</v>
      </c>
      <c r="J1676" s="1" t="s">
        <v>62</v>
      </c>
      <c r="K1676" s="1" t="s">
        <v>62</v>
      </c>
      <c r="L1676" s="1" t="s">
        <v>62</v>
      </c>
      <c r="M1676" s="1" t="s">
        <v>62</v>
      </c>
      <c r="N1676" s="1" t="s">
        <v>62</v>
      </c>
      <c r="O1676" s="1" t="s">
        <v>62</v>
      </c>
      <c r="P1676" s="1" t="s">
        <v>62</v>
      </c>
      <c r="Q1676" s="1" t="s">
        <v>62</v>
      </c>
      <c r="R1676" s="1" t="s">
        <v>62</v>
      </c>
      <c r="S1676" s="1" t="s">
        <v>62</v>
      </c>
      <c r="T1676" s="1" t="s">
        <v>62</v>
      </c>
      <c r="U1676" s="1" t="s">
        <v>62</v>
      </c>
      <c r="V1676" s="1" t="s">
        <v>62</v>
      </c>
      <c r="W1676" s="1" t="s">
        <v>62</v>
      </c>
      <c r="X1676" s="1" t="s">
        <v>62</v>
      </c>
      <c r="Y1676" s="1" t="s">
        <v>62</v>
      </c>
      <c r="Z1676" s="1" t="s">
        <v>62</v>
      </c>
      <c r="AA1676" s="1" t="s">
        <v>2889</v>
      </c>
      <c r="AB1676" s="1" t="s">
        <v>62</v>
      </c>
      <c r="AC1676" s="1" t="s">
        <v>62</v>
      </c>
      <c r="AD1676" s="1" t="s">
        <v>62</v>
      </c>
      <c r="AE1676" s="1" t="s">
        <v>62</v>
      </c>
      <c r="AF1676" s="1" t="s">
        <v>62</v>
      </c>
      <c r="AG1676" s="1" t="s">
        <v>62</v>
      </c>
      <c r="AH1676" s="1" t="s">
        <v>62</v>
      </c>
      <c r="AI1676" s="1" t="s">
        <v>2890</v>
      </c>
      <c r="AJ1676" s="1" t="s">
        <v>65</v>
      </c>
      <c r="AK1676" s="1" t="s">
        <v>2207</v>
      </c>
      <c r="AL1676" s="1" t="s">
        <v>2208</v>
      </c>
      <c r="AM1676" s="1" t="s">
        <v>2891</v>
      </c>
      <c r="AN1676" s="1" t="s">
        <v>62</v>
      </c>
      <c r="AO1676" s="1" t="s">
        <v>62</v>
      </c>
      <c r="AP1676" s="1" t="s">
        <v>62</v>
      </c>
      <c r="AQ1676" s="1" t="s">
        <v>62</v>
      </c>
      <c r="AR1676" s="1" t="s">
        <v>62</v>
      </c>
      <c r="AS1676" s="1" t="s">
        <v>62</v>
      </c>
      <c r="AT1676" s="1" t="s">
        <v>62</v>
      </c>
      <c r="AU1676" s="1" t="s">
        <v>2210</v>
      </c>
      <c r="AV1676" s="1" t="s">
        <v>2892</v>
      </c>
      <c r="AW1676" s="1">
        <v>2709.2</v>
      </c>
      <c r="AX1676" s="2">
        <v>40178</v>
      </c>
      <c r="AY1676" s="1" t="str">
        <f>TEXT(TRUNC(AW1676/60/60),"00")</f>
        <v>00</v>
      </c>
      <c r="AZ1676" s="1" t="str">
        <f>TEXT(TRUNC((AW1676-AY1676*60*60)/60),"00")</f>
        <v>45</v>
      </c>
      <c r="BA1676" s="1" t="str">
        <f>TEXT(TRUNC((AW1676-AY1676*60*60-AZ1676*60)),"00")</f>
        <v>09</v>
      </c>
      <c r="BB1676" s="2">
        <v>40178</v>
      </c>
      <c r="BC1676" s="1" t="s">
        <v>2893</v>
      </c>
      <c r="BD1676" s="2">
        <v>40178</v>
      </c>
      <c r="BE1676" s="2">
        <v>40178</v>
      </c>
      <c r="BF1676" s="1" t="s">
        <v>62</v>
      </c>
    </row>
    <row r="1677" spans="1:58" x14ac:dyDescent="0.25">
      <c r="A1677" s="1" t="s">
        <v>2894</v>
      </c>
      <c r="B1677" s="1" t="s">
        <v>2895</v>
      </c>
      <c r="C1677" s="1" t="s">
        <v>59</v>
      </c>
      <c r="D1677" s="1" t="s">
        <v>503</v>
      </c>
      <c r="E1677" s="1" t="s">
        <v>2896</v>
      </c>
      <c r="F1677" s="1" t="s">
        <v>62</v>
      </c>
      <c r="G1677" s="1" t="s">
        <v>62</v>
      </c>
      <c r="H1677" s="1" t="s">
        <v>62</v>
      </c>
      <c r="I1677" s="1" t="s">
        <v>62</v>
      </c>
      <c r="J1677" s="1" t="s">
        <v>62</v>
      </c>
      <c r="K1677" s="1" t="s">
        <v>62</v>
      </c>
      <c r="L1677" s="1" t="s">
        <v>62</v>
      </c>
      <c r="M1677" s="1" t="s">
        <v>62</v>
      </c>
      <c r="N1677" s="1" t="s">
        <v>62</v>
      </c>
      <c r="O1677" s="1" t="s">
        <v>62</v>
      </c>
      <c r="P1677" s="1" t="s">
        <v>62</v>
      </c>
      <c r="Q1677" s="1" t="s">
        <v>62</v>
      </c>
      <c r="R1677" s="1" t="s">
        <v>62</v>
      </c>
      <c r="S1677" s="1" t="s">
        <v>62</v>
      </c>
      <c r="T1677" s="1" t="s">
        <v>62</v>
      </c>
      <c r="U1677" s="1" t="s">
        <v>62</v>
      </c>
      <c r="V1677" s="1" t="s">
        <v>62</v>
      </c>
      <c r="W1677" s="1" t="s">
        <v>62</v>
      </c>
      <c r="X1677" s="1" t="s">
        <v>62</v>
      </c>
      <c r="Y1677" s="1" t="s">
        <v>62</v>
      </c>
      <c r="Z1677" s="1" t="s">
        <v>62</v>
      </c>
      <c r="AA1677" s="1" t="s">
        <v>2897</v>
      </c>
      <c r="AB1677" s="1" t="s">
        <v>62</v>
      </c>
      <c r="AC1677" s="1" t="s">
        <v>62</v>
      </c>
      <c r="AD1677" s="1" t="s">
        <v>62</v>
      </c>
      <c r="AE1677" s="1" t="s">
        <v>62</v>
      </c>
      <c r="AF1677" s="1" t="s">
        <v>62</v>
      </c>
      <c r="AG1677" s="1" t="s">
        <v>62</v>
      </c>
      <c r="AH1677" s="1" t="s">
        <v>62</v>
      </c>
      <c r="AI1677" s="1" t="s">
        <v>2898</v>
      </c>
      <c r="AJ1677" s="1" t="s">
        <v>65</v>
      </c>
      <c r="AK1677" s="1" t="s">
        <v>1000</v>
      </c>
      <c r="AL1677" s="1" t="s">
        <v>1001</v>
      </c>
      <c r="AM1677" s="1" t="s">
        <v>2899</v>
      </c>
      <c r="AN1677" s="1" t="s">
        <v>62</v>
      </c>
      <c r="AO1677" s="1" t="s">
        <v>62</v>
      </c>
      <c r="AP1677" s="1" t="s">
        <v>62</v>
      </c>
      <c r="AQ1677" s="1" t="s">
        <v>62</v>
      </c>
      <c r="AR1677" s="1" t="s">
        <v>62</v>
      </c>
      <c r="AS1677" s="1" t="s">
        <v>62</v>
      </c>
      <c r="AT1677" s="1" t="s">
        <v>62</v>
      </c>
      <c r="AU1677" s="1" t="s">
        <v>1003</v>
      </c>
      <c r="AV1677" s="1" t="s">
        <v>2900</v>
      </c>
      <c r="AW1677" s="1">
        <v>2253.8000000000002</v>
      </c>
      <c r="AX1677" s="2">
        <v>39841</v>
      </c>
      <c r="AY1677" s="1" t="str">
        <f>TEXT(TRUNC(AW1677/60/60),"00")</f>
        <v>00</v>
      </c>
      <c r="AZ1677" s="1" t="str">
        <f>TEXT(TRUNC((AW1677-AY1677*60*60)/60),"00")</f>
        <v>37</v>
      </c>
      <c r="BA1677" s="1" t="str">
        <f>TEXT(TRUNC((AW1677-AY1677*60*60-AZ1677*60)),"00")</f>
        <v>33</v>
      </c>
      <c r="BB1677" s="2">
        <v>40177</v>
      </c>
      <c r="BC1677" s="1" t="s">
        <v>2901</v>
      </c>
      <c r="BD1677" s="2">
        <v>39841</v>
      </c>
      <c r="BE1677" s="2">
        <v>40177</v>
      </c>
      <c r="BF1677" s="1" t="s">
        <v>62</v>
      </c>
    </row>
    <row r="1678" spans="1:58" x14ac:dyDescent="0.25">
      <c r="A1678" s="1" t="s">
        <v>3807</v>
      </c>
      <c r="B1678" s="1" t="s">
        <v>3808</v>
      </c>
      <c r="C1678" s="1" t="s">
        <v>77</v>
      </c>
      <c r="D1678" s="1" t="s">
        <v>200</v>
      </c>
      <c r="E1678" s="1" t="s">
        <v>2930</v>
      </c>
      <c r="F1678" s="1" t="s">
        <v>62</v>
      </c>
      <c r="G1678" s="1" t="s">
        <v>62</v>
      </c>
      <c r="H1678" s="1" t="s">
        <v>62</v>
      </c>
      <c r="I1678" s="1" t="s">
        <v>62</v>
      </c>
      <c r="J1678" s="1" t="s">
        <v>62</v>
      </c>
      <c r="K1678" s="1" t="s">
        <v>62</v>
      </c>
      <c r="L1678" s="1" t="s">
        <v>62</v>
      </c>
      <c r="M1678" s="1" t="s">
        <v>62</v>
      </c>
      <c r="N1678" s="1" t="s">
        <v>62</v>
      </c>
      <c r="O1678" s="1" t="s">
        <v>62</v>
      </c>
      <c r="P1678" s="1" t="s">
        <v>62</v>
      </c>
      <c r="Q1678" s="1" t="s">
        <v>62</v>
      </c>
      <c r="R1678" s="1" t="s">
        <v>62</v>
      </c>
      <c r="S1678" s="1" t="s">
        <v>62</v>
      </c>
      <c r="T1678" s="1" t="s">
        <v>62</v>
      </c>
      <c r="U1678" s="1" t="s">
        <v>62</v>
      </c>
      <c r="V1678" s="1" t="s">
        <v>62</v>
      </c>
      <c r="W1678" s="1" t="s">
        <v>62</v>
      </c>
      <c r="X1678" s="1" t="s">
        <v>62</v>
      </c>
      <c r="Y1678" s="1" t="s">
        <v>62</v>
      </c>
      <c r="Z1678" s="1" t="s">
        <v>62</v>
      </c>
      <c r="AA1678" s="1" t="s">
        <v>2931</v>
      </c>
      <c r="AB1678" s="1" t="s">
        <v>62</v>
      </c>
      <c r="AC1678" s="1" t="s">
        <v>62</v>
      </c>
      <c r="AD1678" s="1" t="s">
        <v>62</v>
      </c>
      <c r="AE1678" s="1" t="s">
        <v>62</v>
      </c>
      <c r="AF1678" s="1" t="s">
        <v>62</v>
      </c>
      <c r="AG1678" s="1" t="s">
        <v>62</v>
      </c>
      <c r="AH1678" s="1" t="s">
        <v>62</v>
      </c>
      <c r="AI1678" s="1" t="s">
        <v>3809</v>
      </c>
      <c r="AJ1678" s="1" t="s">
        <v>65</v>
      </c>
      <c r="AK1678" s="1" t="s">
        <v>1851</v>
      </c>
      <c r="AL1678" s="1" t="s">
        <v>1852</v>
      </c>
      <c r="AM1678" s="1" t="s">
        <v>2933</v>
      </c>
      <c r="AN1678" s="1" t="s">
        <v>62</v>
      </c>
      <c r="AO1678" s="1" t="s">
        <v>62</v>
      </c>
      <c r="AP1678" s="1" t="s">
        <v>62</v>
      </c>
      <c r="AQ1678" s="1" t="s">
        <v>62</v>
      </c>
      <c r="AR1678" s="1" t="s">
        <v>62</v>
      </c>
      <c r="AS1678" s="1" t="s">
        <v>62</v>
      </c>
      <c r="AT1678" s="1" t="s">
        <v>62</v>
      </c>
      <c r="AU1678" s="1" t="s">
        <v>1854</v>
      </c>
      <c r="AV1678" s="1" t="s">
        <v>3810</v>
      </c>
      <c r="AW1678" s="1">
        <v>2255</v>
      </c>
      <c r="AX1678" s="2">
        <v>40147</v>
      </c>
      <c r="AY1678" s="1" t="str">
        <f>TEXT(TRUNC(AW1678/60/60),"00")</f>
        <v>00</v>
      </c>
      <c r="AZ1678" s="1" t="str">
        <f>TEXT(TRUNC((AW1678-AY1678*60*60)/60),"00")</f>
        <v>37</v>
      </c>
      <c r="BA1678" s="1" t="str">
        <f>TEXT(TRUNC((AW1678-AY1678*60*60-AZ1678*60)),"00")</f>
        <v>35</v>
      </c>
      <c r="BB1678" s="2">
        <v>40162</v>
      </c>
      <c r="BC1678" s="1" t="s">
        <v>1856</v>
      </c>
      <c r="BD1678" s="2">
        <v>40147</v>
      </c>
      <c r="BE1678" s="2">
        <v>40162</v>
      </c>
      <c r="BF1678" s="1" t="s">
        <v>62</v>
      </c>
    </row>
    <row r="1679" spans="1:58" x14ac:dyDescent="0.25">
      <c r="A1679" s="1" t="s">
        <v>2613</v>
      </c>
      <c r="B1679" s="1" t="s">
        <v>2614</v>
      </c>
      <c r="C1679" s="1" t="s">
        <v>77</v>
      </c>
      <c r="D1679" s="1" t="s">
        <v>200</v>
      </c>
      <c r="E1679" s="1" t="s">
        <v>2615</v>
      </c>
      <c r="F1679" s="1" t="s">
        <v>62</v>
      </c>
      <c r="G1679" s="1" t="s">
        <v>62</v>
      </c>
      <c r="H1679" s="1" t="s">
        <v>62</v>
      </c>
      <c r="I1679" s="1" t="s">
        <v>62</v>
      </c>
      <c r="J1679" s="1" t="s">
        <v>62</v>
      </c>
      <c r="K1679" s="1" t="s">
        <v>62</v>
      </c>
      <c r="L1679" s="1" t="s">
        <v>62</v>
      </c>
      <c r="M1679" s="1" t="s">
        <v>62</v>
      </c>
      <c r="N1679" s="1" t="s">
        <v>62</v>
      </c>
      <c r="O1679" s="1" t="s">
        <v>62</v>
      </c>
      <c r="P1679" s="1" t="s">
        <v>62</v>
      </c>
      <c r="Q1679" s="1" t="s">
        <v>62</v>
      </c>
      <c r="R1679" s="1" t="s">
        <v>62</v>
      </c>
      <c r="S1679" s="1" t="s">
        <v>62</v>
      </c>
      <c r="T1679" s="1" t="s">
        <v>62</v>
      </c>
      <c r="U1679" s="1" t="s">
        <v>62</v>
      </c>
      <c r="V1679" s="1" t="s">
        <v>62</v>
      </c>
      <c r="W1679" s="1" t="s">
        <v>62</v>
      </c>
      <c r="X1679" s="1" t="s">
        <v>62</v>
      </c>
      <c r="Y1679" s="1" t="s">
        <v>62</v>
      </c>
      <c r="Z1679" s="1" t="s">
        <v>62</v>
      </c>
      <c r="AA1679" s="1" t="s">
        <v>2616</v>
      </c>
      <c r="AB1679" s="1" t="s">
        <v>62</v>
      </c>
      <c r="AC1679" s="1" t="s">
        <v>62</v>
      </c>
      <c r="AD1679" s="1" t="s">
        <v>62</v>
      </c>
      <c r="AE1679" s="1" t="s">
        <v>62</v>
      </c>
      <c r="AF1679" s="1" t="s">
        <v>62</v>
      </c>
      <c r="AG1679" s="1" t="s">
        <v>62</v>
      </c>
      <c r="AH1679" s="1" t="s">
        <v>62</v>
      </c>
      <c r="AI1679" s="1" t="s">
        <v>2617</v>
      </c>
      <c r="AJ1679" s="1" t="s">
        <v>65</v>
      </c>
      <c r="AK1679" s="1" t="s">
        <v>1851</v>
      </c>
      <c r="AL1679" s="1" t="s">
        <v>1852</v>
      </c>
      <c r="AM1679" s="1" t="s">
        <v>2618</v>
      </c>
      <c r="AN1679" s="1" t="s">
        <v>62</v>
      </c>
      <c r="AO1679" s="1" t="s">
        <v>62</v>
      </c>
      <c r="AP1679" s="1" t="s">
        <v>62</v>
      </c>
      <c r="AQ1679" s="1" t="s">
        <v>62</v>
      </c>
      <c r="AR1679" s="1" t="s">
        <v>62</v>
      </c>
      <c r="AS1679" s="1" t="s">
        <v>62</v>
      </c>
      <c r="AT1679" s="1" t="s">
        <v>62</v>
      </c>
      <c r="AU1679" s="1" t="s">
        <v>1854</v>
      </c>
      <c r="AV1679" s="1" t="s">
        <v>2619</v>
      </c>
      <c r="AW1679" s="1">
        <v>2912.1</v>
      </c>
      <c r="AX1679" s="2">
        <v>40147</v>
      </c>
      <c r="AY1679" s="1" t="str">
        <f>TEXT(TRUNC(AW1679/60/60),"00")</f>
        <v>00</v>
      </c>
      <c r="AZ1679" s="1" t="str">
        <f>TEXT(TRUNC((AW1679-AY1679*60*60)/60),"00")</f>
        <v>48</v>
      </c>
      <c r="BA1679" s="1" t="str">
        <f>TEXT(TRUNC((AW1679-AY1679*60*60-AZ1679*60)),"00")</f>
        <v>32</v>
      </c>
      <c r="BB1679" s="2">
        <v>40157</v>
      </c>
      <c r="BC1679" s="1" t="s">
        <v>1856</v>
      </c>
      <c r="BD1679" s="2">
        <v>40147</v>
      </c>
      <c r="BE1679" s="2">
        <v>40157</v>
      </c>
      <c r="BF1679" s="1" t="s">
        <v>62</v>
      </c>
    </row>
    <row r="1680" spans="1:58" x14ac:dyDescent="0.25">
      <c r="A1680" s="1" t="s">
        <v>3434</v>
      </c>
      <c r="B1680" s="1" t="s">
        <v>3435</v>
      </c>
      <c r="C1680" s="1" t="s">
        <v>74</v>
      </c>
      <c r="D1680" s="1" t="s">
        <v>1078</v>
      </c>
      <c r="E1680" s="1" t="s">
        <v>3436</v>
      </c>
      <c r="F1680" s="1" t="s">
        <v>62</v>
      </c>
      <c r="G1680" s="1" t="s">
        <v>62</v>
      </c>
      <c r="H1680" s="1" t="s">
        <v>62</v>
      </c>
      <c r="I1680" s="1" t="s">
        <v>62</v>
      </c>
      <c r="J1680" s="1" t="s">
        <v>62</v>
      </c>
      <c r="K1680" s="1" t="s">
        <v>62</v>
      </c>
      <c r="L1680" s="1" t="s">
        <v>62</v>
      </c>
      <c r="M1680" s="1" t="s">
        <v>62</v>
      </c>
      <c r="N1680" s="1" t="s">
        <v>62</v>
      </c>
      <c r="O1680" s="1" t="s">
        <v>62</v>
      </c>
      <c r="P1680" s="1" t="s">
        <v>62</v>
      </c>
      <c r="Q1680" s="1" t="s">
        <v>62</v>
      </c>
      <c r="R1680" s="1" t="s">
        <v>62</v>
      </c>
      <c r="S1680" s="1" t="s">
        <v>62</v>
      </c>
      <c r="T1680" s="1" t="s">
        <v>62</v>
      </c>
      <c r="U1680" s="1" t="s">
        <v>62</v>
      </c>
      <c r="V1680" s="1" t="s">
        <v>62</v>
      </c>
      <c r="W1680" s="1" t="s">
        <v>62</v>
      </c>
      <c r="X1680" s="1" t="s">
        <v>62</v>
      </c>
      <c r="Y1680" s="1" t="s">
        <v>62</v>
      </c>
      <c r="Z1680" s="1" t="s">
        <v>62</v>
      </c>
      <c r="AA1680" s="1" t="s">
        <v>3437</v>
      </c>
      <c r="AB1680" s="1" t="s">
        <v>62</v>
      </c>
      <c r="AC1680" s="1" t="s">
        <v>62</v>
      </c>
      <c r="AD1680" s="1" t="s">
        <v>62</v>
      </c>
      <c r="AE1680" s="1" t="s">
        <v>62</v>
      </c>
      <c r="AF1680" s="1" t="s">
        <v>62</v>
      </c>
      <c r="AG1680" s="1" t="s">
        <v>62</v>
      </c>
      <c r="AH1680" s="1" t="s">
        <v>62</v>
      </c>
      <c r="AI1680" s="1" t="s">
        <v>3438</v>
      </c>
      <c r="AJ1680" s="1" t="s">
        <v>65</v>
      </c>
      <c r="AK1680" s="1" t="s">
        <v>1851</v>
      </c>
      <c r="AL1680" s="1" t="s">
        <v>1852</v>
      </c>
      <c r="AM1680" s="1" t="s">
        <v>3439</v>
      </c>
      <c r="AN1680" s="1" t="s">
        <v>62</v>
      </c>
      <c r="AO1680" s="1" t="s">
        <v>62</v>
      </c>
      <c r="AP1680" s="1" t="s">
        <v>62</v>
      </c>
      <c r="AQ1680" s="1" t="s">
        <v>62</v>
      </c>
      <c r="AR1680" s="1" t="s">
        <v>62</v>
      </c>
      <c r="AS1680" s="1" t="s">
        <v>62</v>
      </c>
      <c r="AT1680" s="1" t="s">
        <v>62</v>
      </c>
      <c r="AU1680" s="1" t="s">
        <v>1854</v>
      </c>
      <c r="AV1680" s="1" t="s">
        <v>3440</v>
      </c>
      <c r="AW1680" s="1">
        <v>3840.7</v>
      </c>
      <c r="AX1680" s="2">
        <v>40147</v>
      </c>
      <c r="AY1680" s="1" t="str">
        <f>TEXT(TRUNC(AW1680/60/60),"00")</f>
        <v>01</v>
      </c>
      <c r="AZ1680" s="1" t="str">
        <f>TEXT(TRUNC((AW1680-AY1680*60*60)/60),"00")</f>
        <v>04</v>
      </c>
      <c r="BA1680" s="1" t="str">
        <f>TEXT(TRUNC((AW1680-AY1680*60*60-AZ1680*60)),"00")</f>
        <v>00</v>
      </c>
      <c r="BB1680" s="2">
        <v>40157</v>
      </c>
      <c r="BC1680" s="1" t="s">
        <v>1856</v>
      </c>
      <c r="BD1680" s="2">
        <v>40147</v>
      </c>
      <c r="BE1680" s="2">
        <v>40157</v>
      </c>
      <c r="BF1680" s="1" t="s">
        <v>62</v>
      </c>
    </row>
    <row r="1681" spans="1:58" x14ac:dyDescent="0.25">
      <c r="A1681" s="1" t="s">
        <v>2286</v>
      </c>
      <c r="B1681" s="1" t="s">
        <v>2287</v>
      </c>
      <c r="C1681" s="1" t="s">
        <v>74</v>
      </c>
      <c r="D1681" s="1" t="s">
        <v>2288</v>
      </c>
      <c r="E1681" s="1" t="s">
        <v>2289</v>
      </c>
      <c r="F1681" s="1" t="s">
        <v>62</v>
      </c>
      <c r="G1681" s="1" t="s">
        <v>62</v>
      </c>
      <c r="H1681" s="1" t="s">
        <v>62</v>
      </c>
      <c r="I1681" s="1" t="s">
        <v>62</v>
      </c>
      <c r="J1681" s="1" t="s">
        <v>62</v>
      </c>
      <c r="K1681" s="1" t="s">
        <v>62</v>
      </c>
      <c r="L1681" s="1" t="s">
        <v>62</v>
      </c>
      <c r="M1681" s="1" t="s">
        <v>62</v>
      </c>
      <c r="N1681" s="1" t="s">
        <v>62</v>
      </c>
      <c r="O1681" s="1" t="s">
        <v>62</v>
      </c>
      <c r="P1681" s="1" t="s">
        <v>62</v>
      </c>
      <c r="Q1681" s="1" t="s">
        <v>62</v>
      </c>
      <c r="R1681" s="1" t="s">
        <v>62</v>
      </c>
      <c r="S1681" s="1" t="s">
        <v>62</v>
      </c>
      <c r="T1681" s="1" t="s">
        <v>62</v>
      </c>
      <c r="U1681" s="1" t="s">
        <v>62</v>
      </c>
      <c r="V1681" s="1" t="s">
        <v>62</v>
      </c>
      <c r="W1681" s="1" t="s">
        <v>62</v>
      </c>
      <c r="X1681" s="1" t="s">
        <v>62</v>
      </c>
      <c r="Y1681" s="1" t="s">
        <v>62</v>
      </c>
      <c r="Z1681" s="1" t="s">
        <v>62</v>
      </c>
      <c r="AA1681" s="1" t="s">
        <v>2290</v>
      </c>
      <c r="AB1681" s="1" t="s">
        <v>62</v>
      </c>
      <c r="AC1681" s="1" t="s">
        <v>62</v>
      </c>
      <c r="AD1681" s="1" t="s">
        <v>62</v>
      </c>
      <c r="AE1681" s="1" t="s">
        <v>62</v>
      </c>
      <c r="AF1681" s="1" t="s">
        <v>62</v>
      </c>
      <c r="AG1681" s="1" t="s">
        <v>62</v>
      </c>
      <c r="AH1681" s="1" t="s">
        <v>62</v>
      </c>
      <c r="AI1681" s="1" t="s">
        <v>2291</v>
      </c>
      <c r="AJ1681" s="1" t="s">
        <v>65</v>
      </c>
      <c r="AK1681" s="1" t="s">
        <v>1851</v>
      </c>
      <c r="AL1681" s="1" t="s">
        <v>1852</v>
      </c>
      <c r="AM1681" s="1" t="s">
        <v>2292</v>
      </c>
      <c r="AN1681" s="1" t="s">
        <v>62</v>
      </c>
      <c r="AO1681" s="1" t="s">
        <v>62</v>
      </c>
      <c r="AP1681" s="1" t="s">
        <v>62</v>
      </c>
      <c r="AQ1681" s="1" t="s">
        <v>62</v>
      </c>
      <c r="AR1681" s="1" t="s">
        <v>62</v>
      </c>
      <c r="AS1681" s="1" t="s">
        <v>62</v>
      </c>
      <c r="AT1681" s="1" t="s">
        <v>62</v>
      </c>
      <c r="AU1681" s="1" t="s">
        <v>1854</v>
      </c>
      <c r="AV1681" s="1" t="s">
        <v>2293</v>
      </c>
      <c r="AW1681" s="1">
        <v>1968.5</v>
      </c>
      <c r="AX1681" s="2">
        <v>40147</v>
      </c>
      <c r="AY1681" s="1" t="str">
        <f>TEXT(TRUNC(AW1681/60/60),"00")</f>
        <v>00</v>
      </c>
      <c r="AZ1681" s="1" t="str">
        <f>TEXT(TRUNC((AW1681-AY1681*60*60)/60),"00")</f>
        <v>32</v>
      </c>
      <c r="BA1681" s="1" t="str">
        <f>TEXT(TRUNC((AW1681-AY1681*60*60-AZ1681*60)),"00")</f>
        <v>48</v>
      </c>
      <c r="BB1681" s="2">
        <v>40148</v>
      </c>
      <c r="BC1681" s="1" t="s">
        <v>1856</v>
      </c>
      <c r="BD1681" s="2">
        <v>40147</v>
      </c>
      <c r="BE1681" s="2">
        <v>40148</v>
      </c>
      <c r="BF1681" s="1" t="s">
        <v>62</v>
      </c>
    </row>
    <row r="1682" spans="1:58" x14ac:dyDescent="0.25">
      <c r="A1682" s="1" t="s">
        <v>2064</v>
      </c>
      <c r="B1682" s="1" t="s">
        <v>2065</v>
      </c>
      <c r="C1682" s="1" t="s">
        <v>74</v>
      </c>
      <c r="D1682" s="1" t="s">
        <v>2066</v>
      </c>
      <c r="E1682" s="1" t="s">
        <v>2067</v>
      </c>
      <c r="F1682" s="1" t="s">
        <v>62</v>
      </c>
      <c r="G1682" s="1" t="s">
        <v>62</v>
      </c>
      <c r="H1682" s="1" t="s">
        <v>62</v>
      </c>
      <c r="I1682" s="1" t="s">
        <v>62</v>
      </c>
      <c r="J1682" s="1" t="s">
        <v>62</v>
      </c>
      <c r="K1682" s="1" t="s">
        <v>62</v>
      </c>
      <c r="L1682" s="1" t="s">
        <v>62</v>
      </c>
      <c r="M1682" s="1" t="s">
        <v>62</v>
      </c>
      <c r="N1682" s="1" t="s">
        <v>62</v>
      </c>
      <c r="O1682" s="1" t="s">
        <v>62</v>
      </c>
      <c r="P1682" s="1" t="s">
        <v>62</v>
      </c>
      <c r="Q1682" s="1" t="s">
        <v>62</v>
      </c>
      <c r="R1682" s="1" t="s">
        <v>62</v>
      </c>
      <c r="S1682" s="1" t="s">
        <v>62</v>
      </c>
      <c r="T1682" s="1" t="s">
        <v>62</v>
      </c>
      <c r="U1682" s="1" t="s">
        <v>62</v>
      </c>
      <c r="V1682" s="1" t="s">
        <v>62</v>
      </c>
      <c r="W1682" s="1" t="s">
        <v>62</v>
      </c>
      <c r="X1682" s="1" t="s">
        <v>62</v>
      </c>
      <c r="Y1682" s="1" t="s">
        <v>62</v>
      </c>
      <c r="Z1682" s="1" t="s">
        <v>62</v>
      </c>
      <c r="AA1682" s="1" t="s">
        <v>2068</v>
      </c>
      <c r="AB1682" s="1" t="s">
        <v>62</v>
      </c>
      <c r="AC1682" s="1" t="s">
        <v>62</v>
      </c>
      <c r="AD1682" s="1" t="s">
        <v>62</v>
      </c>
      <c r="AE1682" s="1" t="s">
        <v>62</v>
      </c>
      <c r="AF1682" s="1" t="s">
        <v>62</v>
      </c>
      <c r="AG1682" s="1" t="s">
        <v>62</v>
      </c>
      <c r="AH1682" s="1" t="s">
        <v>62</v>
      </c>
      <c r="AI1682" s="1" t="s">
        <v>2069</v>
      </c>
      <c r="AJ1682" s="1" t="s">
        <v>65</v>
      </c>
      <c r="AK1682" s="1" t="s">
        <v>1851</v>
      </c>
      <c r="AL1682" s="1" t="s">
        <v>1852</v>
      </c>
      <c r="AM1682" s="1" t="s">
        <v>2070</v>
      </c>
      <c r="AN1682" s="1" t="s">
        <v>62</v>
      </c>
      <c r="AO1682" s="1" t="s">
        <v>62</v>
      </c>
      <c r="AP1682" s="1" t="s">
        <v>62</v>
      </c>
      <c r="AQ1682" s="1" t="s">
        <v>62</v>
      </c>
      <c r="AR1682" s="1" t="s">
        <v>62</v>
      </c>
      <c r="AS1682" s="1" t="s">
        <v>62</v>
      </c>
      <c r="AT1682" s="1" t="s">
        <v>62</v>
      </c>
      <c r="AU1682" s="1" t="s">
        <v>1854</v>
      </c>
      <c r="AV1682" s="1" t="s">
        <v>2071</v>
      </c>
      <c r="AW1682" s="1">
        <v>2017.5</v>
      </c>
      <c r="AX1682" s="2">
        <v>40147</v>
      </c>
      <c r="AY1682" s="1" t="str">
        <f>TEXT(TRUNC(AW1682/60/60),"00")</f>
        <v>00</v>
      </c>
      <c r="AZ1682" s="1" t="str">
        <f>TEXT(TRUNC((AW1682-AY1682*60*60)/60),"00")</f>
        <v>33</v>
      </c>
      <c r="BA1682" s="1" t="str">
        <f>TEXT(TRUNC((AW1682-AY1682*60*60-AZ1682*60)),"00")</f>
        <v>37</v>
      </c>
      <c r="BB1682" s="2">
        <v>40147</v>
      </c>
      <c r="BC1682" s="1" t="s">
        <v>1856</v>
      </c>
      <c r="BD1682" s="2">
        <v>40147</v>
      </c>
      <c r="BE1682" s="2">
        <v>42674</v>
      </c>
      <c r="BF1682" s="1" t="s">
        <v>62</v>
      </c>
    </row>
    <row r="1683" spans="1:58" x14ac:dyDescent="0.25">
      <c r="A1683" s="1" t="s">
        <v>3250</v>
      </c>
      <c r="B1683" s="1" t="s">
        <v>3251</v>
      </c>
      <c r="C1683" s="1" t="s">
        <v>74</v>
      </c>
      <c r="D1683" s="1" t="s">
        <v>3252</v>
      </c>
      <c r="E1683" s="1" t="s">
        <v>3253</v>
      </c>
      <c r="F1683" s="1" t="s">
        <v>62</v>
      </c>
      <c r="G1683" s="1" t="s">
        <v>62</v>
      </c>
      <c r="H1683" s="1" t="s">
        <v>62</v>
      </c>
      <c r="I1683" s="1" t="s">
        <v>62</v>
      </c>
      <c r="J1683" s="1" t="s">
        <v>62</v>
      </c>
      <c r="K1683" s="1" t="s">
        <v>62</v>
      </c>
      <c r="L1683" s="1" t="s">
        <v>62</v>
      </c>
      <c r="M1683" s="1" t="s">
        <v>62</v>
      </c>
      <c r="N1683" s="1" t="s">
        <v>62</v>
      </c>
      <c r="O1683" s="1" t="s">
        <v>62</v>
      </c>
      <c r="P1683" s="1" t="s">
        <v>62</v>
      </c>
      <c r="Q1683" s="1" t="s">
        <v>62</v>
      </c>
      <c r="R1683" s="1" t="s">
        <v>62</v>
      </c>
      <c r="S1683" s="1" t="s">
        <v>62</v>
      </c>
      <c r="T1683" s="1" t="s">
        <v>62</v>
      </c>
      <c r="U1683" s="1" t="s">
        <v>62</v>
      </c>
      <c r="V1683" s="1" t="s">
        <v>62</v>
      </c>
      <c r="W1683" s="1" t="s">
        <v>62</v>
      </c>
      <c r="X1683" s="1" t="s">
        <v>62</v>
      </c>
      <c r="Y1683" s="1" t="s">
        <v>62</v>
      </c>
      <c r="Z1683" s="1" t="s">
        <v>62</v>
      </c>
      <c r="AA1683" s="1" t="s">
        <v>3254</v>
      </c>
      <c r="AB1683" s="1" t="s">
        <v>62</v>
      </c>
      <c r="AC1683" s="1" t="s">
        <v>62</v>
      </c>
      <c r="AD1683" s="1" t="s">
        <v>62</v>
      </c>
      <c r="AE1683" s="1" t="s">
        <v>62</v>
      </c>
      <c r="AF1683" s="1" t="s">
        <v>62</v>
      </c>
      <c r="AG1683" s="1" t="s">
        <v>62</v>
      </c>
      <c r="AH1683" s="1" t="s">
        <v>62</v>
      </c>
      <c r="AI1683" s="1" t="s">
        <v>3255</v>
      </c>
      <c r="AJ1683" s="1" t="s">
        <v>65</v>
      </c>
      <c r="AK1683" s="1" t="s">
        <v>1851</v>
      </c>
      <c r="AL1683" s="1" t="s">
        <v>1852</v>
      </c>
      <c r="AM1683" s="1" t="s">
        <v>3256</v>
      </c>
      <c r="AN1683" s="1" t="s">
        <v>62</v>
      </c>
      <c r="AO1683" s="1" t="s">
        <v>62</v>
      </c>
      <c r="AP1683" s="1" t="s">
        <v>62</v>
      </c>
      <c r="AQ1683" s="1" t="s">
        <v>62</v>
      </c>
      <c r="AR1683" s="1" t="s">
        <v>62</v>
      </c>
      <c r="AS1683" s="1" t="s">
        <v>62</v>
      </c>
      <c r="AT1683" s="1" t="s">
        <v>62</v>
      </c>
      <c r="AU1683" s="1" t="s">
        <v>1854</v>
      </c>
      <c r="AV1683" s="1" t="s">
        <v>3257</v>
      </c>
      <c r="AW1683" s="1">
        <v>2455.8000000000002</v>
      </c>
      <c r="AX1683" s="2">
        <v>40147</v>
      </c>
      <c r="AY1683" s="1" t="str">
        <f>TEXT(TRUNC(AW1683/60/60),"00")</f>
        <v>00</v>
      </c>
      <c r="AZ1683" s="1" t="str">
        <f>TEXT(TRUNC((AW1683-AY1683*60*60)/60),"00")</f>
        <v>40</v>
      </c>
      <c r="BA1683" s="1" t="str">
        <f>TEXT(TRUNC((AW1683-AY1683*60*60-AZ1683*60)),"00")</f>
        <v>55</v>
      </c>
      <c r="BB1683" s="2">
        <v>40147</v>
      </c>
      <c r="BC1683" s="1" t="s">
        <v>3258</v>
      </c>
      <c r="BD1683" s="2">
        <v>40147</v>
      </c>
      <c r="BE1683" s="2">
        <v>42582</v>
      </c>
      <c r="BF1683" s="1" t="s">
        <v>62</v>
      </c>
    </row>
    <row r="1684" spans="1:58" x14ac:dyDescent="0.25">
      <c r="A1684" s="1" t="s">
        <v>1846</v>
      </c>
      <c r="B1684" s="1" t="s">
        <v>1847</v>
      </c>
      <c r="C1684" s="1" t="s">
        <v>59</v>
      </c>
      <c r="D1684" s="1" t="s">
        <v>1238</v>
      </c>
      <c r="E1684" s="1" t="s">
        <v>1848</v>
      </c>
      <c r="F1684" s="1" t="s">
        <v>62</v>
      </c>
      <c r="G1684" s="1" t="s">
        <v>62</v>
      </c>
      <c r="H1684" s="1" t="s">
        <v>62</v>
      </c>
      <c r="I1684" s="1" t="s">
        <v>62</v>
      </c>
      <c r="J1684" s="1" t="s">
        <v>62</v>
      </c>
      <c r="K1684" s="1" t="s">
        <v>62</v>
      </c>
      <c r="L1684" s="1" t="s">
        <v>62</v>
      </c>
      <c r="M1684" s="1" t="s">
        <v>62</v>
      </c>
      <c r="N1684" s="1" t="s">
        <v>62</v>
      </c>
      <c r="O1684" s="1" t="s">
        <v>62</v>
      </c>
      <c r="P1684" s="1" t="s">
        <v>62</v>
      </c>
      <c r="Q1684" s="1" t="s">
        <v>62</v>
      </c>
      <c r="R1684" s="1" t="s">
        <v>62</v>
      </c>
      <c r="S1684" s="1" t="s">
        <v>62</v>
      </c>
      <c r="T1684" s="1" t="s">
        <v>62</v>
      </c>
      <c r="U1684" s="1" t="s">
        <v>62</v>
      </c>
      <c r="V1684" s="1" t="s">
        <v>62</v>
      </c>
      <c r="W1684" s="1" t="s">
        <v>62</v>
      </c>
      <c r="X1684" s="1" t="s">
        <v>62</v>
      </c>
      <c r="Y1684" s="1" t="s">
        <v>62</v>
      </c>
      <c r="Z1684" s="1" t="s">
        <v>62</v>
      </c>
      <c r="AA1684" s="1" t="s">
        <v>1849</v>
      </c>
      <c r="AB1684" s="1" t="s">
        <v>62</v>
      </c>
      <c r="AC1684" s="1" t="s">
        <v>62</v>
      </c>
      <c r="AD1684" s="1" t="s">
        <v>62</v>
      </c>
      <c r="AE1684" s="1" t="s">
        <v>62</v>
      </c>
      <c r="AF1684" s="1" t="s">
        <v>62</v>
      </c>
      <c r="AG1684" s="1" t="s">
        <v>62</v>
      </c>
      <c r="AH1684" s="1" t="s">
        <v>62</v>
      </c>
      <c r="AI1684" s="1" t="s">
        <v>1850</v>
      </c>
      <c r="AJ1684" s="1" t="s">
        <v>65</v>
      </c>
      <c r="AK1684" s="1" t="s">
        <v>1851</v>
      </c>
      <c r="AL1684" s="1" t="s">
        <v>1852</v>
      </c>
      <c r="AM1684" s="1" t="s">
        <v>1853</v>
      </c>
      <c r="AN1684" s="1" t="s">
        <v>62</v>
      </c>
      <c r="AO1684" s="1" t="s">
        <v>62</v>
      </c>
      <c r="AP1684" s="1" t="s">
        <v>62</v>
      </c>
      <c r="AQ1684" s="1" t="s">
        <v>62</v>
      </c>
      <c r="AR1684" s="1" t="s">
        <v>62</v>
      </c>
      <c r="AS1684" s="1" t="s">
        <v>62</v>
      </c>
      <c r="AT1684" s="1" t="s">
        <v>62</v>
      </c>
      <c r="AU1684" s="1" t="s">
        <v>1854</v>
      </c>
      <c r="AV1684" s="1" t="s">
        <v>1855</v>
      </c>
      <c r="AW1684" s="1">
        <v>1831.4</v>
      </c>
      <c r="AX1684" s="2">
        <v>40147</v>
      </c>
      <c r="AY1684" s="1" t="str">
        <f>TEXT(TRUNC(AW1684/60/60),"00")</f>
        <v>00</v>
      </c>
      <c r="AZ1684" s="1" t="str">
        <f>TEXT(TRUNC((AW1684-AY1684*60*60)/60),"00")</f>
        <v>30</v>
      </c>
      <c r="BA1684" s="1" t="str">
        <f>TEXT(TRUNC((AW1684-AY1684*60*60-AZ1684*60)),"00")</f>
        <v>31</v>
      </c>
      <c r="BB1684" s="2">
        <v>40147</v>
      </c>
      <c r="BC1684" s="1" t="s">
        <v>1856</v>
      </c>
      <c r="BD1684" s="2">
        <v>40147</v>
      </c>
      <c r="BE1684" s="2">
        <v>40147</v>
      </c>
      <c r="BF1684" s="1" t="s">
        <v>62</v>
      </c>
    </row>
    <row r="1685" spans="1:58" x14ac:dyDescent="0.25">
      <c r="A1685" s="1" t="s">
        <v>1892</v>
      </c>
      <c r="B1685" s="1" t="s">
        <v>1893</v>
      </c>
      <c r="C1685" s="1" t="s">
        <v>59</v>
      </c>
      <c r="D1685" s="1" t="s">
        <v>1238</v>
      </c>
      <c r="E1685" s="1" t="s">
        <v>1848</v>
      </c>
      <c r="F1685" s="1" t="s">
        <v>62</v>
      </c>
      <c r="G1685" s="1" t="s">
        <v>62</v>
      </c>
      <c r="H1685" s="1" t="s">
        <v>62</v>
      </c>
      <c r="I1685" s="1" t="s">
        <v>62</v>
      </c>
      <c r="J1685" s="1" t="s">
        <v>62</v>
      </c>
      <c r="K1685" s="1" t="s">
        <v>62</v>
      </c>
      <c r="L1685" s="1" t="s">
        <v>62</v>
      </c>
      <c r="M1685" s="1" t="s">
        <v>62</v>
      </c>
      <c r="N1685" s="1" t="s">
        <v>62</v>
      </c>
      <c r="O1685" s="1" t="s">
        <v>62</v>
      </c>
      <c r="P1685" s="1" t="s">
        <v>62</v>
      </c>
      <c r="Q1685" s="1" t="s">
        <v>62</v>
      </c>
      <c r="R1685" s="1" t="s">
        <v>62</v>
      </c>
      <c r="S1685" s="1" t="s">
        <v>62</v>
      </c>
      <c r="T1685" s="1" t="s">
        <v>62</v>
      </c>
      <c r="U1685" s="1" t="s">
        <v>62</v>
      </c>
      <c r="V1685" s="1" t="s">
        <v>62</v>
      </c>
      <c r="W1685" s="1" t="s">
        <v>62</v>
      </c>
      <c r="X1685" s="1" t="s">
        <v>62</v>
      </c>
      <c r="Y1685" s="1" t="s">
        <v>62</v>
      </c>
      <c r="Z1685" s="1" t="s">
        <v>62</v>
      </c>
      <c r="AA1685" s="1" t="s">
        <v>1849</v>
      </c>
      <c r="AB1685" s="1" t="s">
        <v>62</v>
      </c>
      <c r="AC1685" s="1" t="s">
        <v>62</v>
      </c>
      <c r="AD1685" s="1" t="s">
        <v>62</v>
      </c>
      <c r="AE1685" s="1" t="s">
        <v>62</v>
      </c>
      <c r="AF1685" s="1" t="s">
        <v>62</v>
      </c>
      <c r="AG1685" s="1" t="s">
        <v>62</v>
      </c>
      <c r="AH1685" s="1" t="s">
        <v>62</v>
      </c>
      <c r="AI1685" s="1" t="s">
        <v>1894</v>
      </c>
      <c r="AJ1685" s="1" t="s">
        <v>65</v>
      </c>
      <c r="AK1685" s="1" t="s">
        <v>1851</v>
      </c>
      <c r="AL1685" s="1" t="s">
        <v>1852</v>
      </c>
      <c r="AM1685" s="1" t="s">
        <v>1853</v>
      </c>
      <c r="AN1685" s="1" t="s">
        <v>62</v>
      </c>
      <c r="AO1685" s="1" t="s">
        <v>62</v>
      </c>
      <c r="AP1685" s="1" t="s">
        <v>62</v>
      </c>
      <c r="AQ1685" s="1" t="s">
        <v>62</v>
      </c>
      <c r="AR1685" s="1" t="s">
        <v>62</v>
      </c>
      <c r="AS1685" s="1" t="s">
        <v>62</v>
      </c>
      <c r="AT1685" s="1" t="s">
        <v>62</v>
      </c>
      <c r="AU1685" s="1" t="s">
        <v>1854</v>
      </c>
      <c r="AV1685" s="1" t="s">
        <v>1895</v>
      </c>
      <c r="AW1685" s="1">
        <v>1839.5</v>
      </c>
      <c r="AX1685" s="2">
        <v>40147</v>
      </c>
      <c r="AY1685" s="1" t="str">
        <f>TEXT(TRUNC(AW1685/60/60),"00")</f>
        <v>00</v>
      </c>
      <c r="AZ1685" s="1" t="str">
        <f>TEXT(TRUNC((AW1685-AY1685*60*60)/60),"00")</f>
        <v>30</v>
      </c>
      <c r="BA1685" s="1" t="str">
        <f>TEXT(TRUNC((AW1685-AY1685*60*60-AZ1685*60)),"00")</f>
        <v>39</v>
      </c>
      <c r="BB1685" s="2">
        <v>40147</v>
      </c>
      <c r="BC1685" s="1" t="s">
        <v>1896</v>
      </c>
      <c r="BD1685" s="2">
        <v>40147</v>
      </c>
      <c r="BE1685" s="2">
        <v>40147</v>
      </c>
      <c r="BF1685" s="1" t="s">
        <v>62</v>
      </c>
    </row>
    <row r="1686" spans="1:58" x14ac:dyDescent="0.25">
      <c r="A1686" s="1" t="s">
        <v>1961</v>
      </c>
      <c r="B1686" s="1" t="s">
        <v>1962</v>
      </c>
      <c r="C1686" s="1" t="s">
        <v>74</v>
      </c>
      <c r="D1686" s="1" t="s">
        <v>329</v>
      </c>
      <c r="E1686" s="1" t="s">
        <v>1963</v>
      </c>
      <c r="F1686" s="1" t="s">
        <v>62</v>
      </c>
      <c r="G1686" s="1" t="s">
        <v>62</v>
      </c>
      <c r="H1686" s="1" t="s">
        <v>62</v>
      </c>
      <c r="I1686" s="1" t="s">
        <v>62</v>
      </c>
      <c r="J1686" s="1" t="s">
        <v>62</v>
      </c>
      <c r="K1686" s="1" t="s">
        <v>62</v>
      </c>
      <c r="L1686" s="1" t="s">
        <v>62</v>
      </c>
      <c r="M1686" s="1" t="s">
        <v>62</v>
      </c>
      <c r="N1686" s="1" t="s">
        <v>62</v>
      </c>
      <c r="O1686" s="1" t="s">
        <v>62</v>
      </c>
      <c r="P1686" s="1" t="s">
        <v>62</v>
      </c>
      <c r="Q1686" s="1" t="s">
        <v>62</v>
      </c>
      <c r="R1686" s="1" t="s">
        <v>62</v>
      </c>
      <c r="S1686" s="1" t="s">
        <v>62</v>
      </c>
      <c r="T1686" s="1" t="s">
        <v>62</v>
      </c>
      <c r="U1686" s="1" t="s">
        <v>62</v>
      </c>
      <c r="V1686" s="1" t="s">
        <v>62</v>
      </c>
      <c r="W1686" s="1" t="s">
        <v>62</v>
      </c>
      <c r="X1686" s="1" t="s">
        <v>62</v>
      </c>
      <c r="Y1686" s="1" t="s">
        <v>62</v>
      </c>
      <c r="Z1686" s="1" t="s">
        <v>62</v>
      </c>
      <c r="AA1686" s="1" t="s">
        <v>1964</v>
      </c>
      <c r="AB1686" s="1" t="s">
        <v>62</v>
      </c>
      <c r="AC1686" s="1" t="s">
        <v>62</v>
      </c>
      <c r="AD1686" s="1" t="s">
        <v>62</v>
      </c>
      <c r="AE1686" s="1" t="s">
        <v>62</v>
      </c>
      <c r="AF1686" s="1" t="s">
        <v>62</v>
      </c>
      <c r="AG1686" s="1" t="s">
        <v>62</v>
      </c>
      <c r="AH1686" s="1" t="s">
        <v>62</v>
      </c>
      <c r="AI1686" s="1" t="s">
        <v>1965</v>
      </c>
      <c r="AJ1686" s="1" t="s">
        <v>65</v>
      </c>
      <c r="AK1686" s="1" t="s">
        <v>1851</v>
      </c>
      <c r="AL1686" s="1" t="s">
        <v>1852</v>
      </c>
      <c r="AM1686" s="1" t="s">
        <v>1966</v>
      </c>
      <c r="AN1686" s="1" t="s">
        <v>62</v>
      </c>
      <c r="AO1686" s="1" t="s">
        <v>62</v>
      </c>
      <c r="AP1686" s="1" t="s">
        <v>62</v>
      </c>
      <c r="AQ1686" s="1" t="s">
        <v>62</v>
      </c>
      <c r="AR1686" s="1" t="s">
        <v>62</v>
      </c>
      <c r="AS1686" s="1" t="s">
        <v>62</v>
      </c>
      <c r="AT1686" s="1" t="s">
        <v>62</v>
      </c>
      <c r="AU1686" s="1" t="s">
        <v>1854</v>
      </c>
      <c r="AV1686" s="1" t="s">
        <v>1967</v>
      </c>
      <c r="AW1686" s="1">
        <v>3167.6</v>
      </c>
      <c r="AX1686" s="2">
        <v>40147</v>
      </c>
      <c r="AY1686" s="1" t="str">
        <f>TEXT(TRUNC(AW1686/60/60),"00")</f>
        <v>00</v>
      </c>
      <c r="AZ1686" s="1" t="str">
        <f>TEXT(TRUNC((AW1686-AY1686*60*60)/60),"00")</f>
        <v>52</v>
      </c>
      <c r="BA1686" s="1" t="str">
        <f>TEXT(TRUNC((AW1686-AY1686*60*60-AZ1686*60)),"00")</f>
        <v>47</v>
      </c>
      <c r="BB1686" s="2">
        <v>40147</v>
      </c>
      <c r="BC1686" s="1" t="s">
        <v>1856</v>
      </c>
      <c r="BD1686" s="2">
        <v>40147</v>
      </c>
      <c r="BE1686" s="2">
        <v>40147</v>
      </c>
      <c r="BF1686" s="1" t="s">
        <v>62</v>
      </c>
    </row>
    <row r="1687" spans="1:58" x14ac:dyDescent="0.25">
      <c r="A1687" s="1" t="s">
        <v>2034</v>
      </c>
      <c r="B1687" s="1" t="s">
        <v>2035</v>
      </c>
      <c r="C1687" s="1" t="s">
        <v>77</v>
      </c>
      <c r="D1687" s="1" t="s">
        <v>2036</v>
      </c>
      <c r="E1687" s="1" t="s">
        <v>2037</v>
      </c>
      <c r="F1687" s="1" t="s">
        <v>62</v>
      </c>
      <c r="G1687" s="1" t="s">
        <v>62</v>
      </c>
      <c r="H1687" s="1" t="s">
        <v>62</v>
      </c>
      <c r="I1687" s="1" t="s">
        <v>62</v>
      </c>
      <c r="J1687" s="1" t="s">
        <v>62</v>
      </c>
      <c r="K1687" s="1" t="s">
        <v>62</v>
      </c>
      <c r="L1687" s="1" t="s">
        <v>62</v>
      </c>
      <c r="M1687" s="1" t="s">
        <v>62</v>
      </c>
      <c r="N1687" s="1" t="s">
        <v>62</v>
      </c>
      <c r="O1687" s="1" t="s">
        <v>62</v>
      </c>
      <c r="P1687" s="1" t="s">
        <v>62</v>
      </c>
      <c r="Q1687" s="1" t="s">
        <v>62</v>
      </c>
      <c r="R1687" s="1" t="s">
        <v>62</v>
      </c>
      <c r="S1687" s="1" t="s">
        <v>62</v>
      </c>
      <c r="T1687" s="1" t="s">
        <v>62</v>
      </c>
      <c r="U1687" s="1" t="s">
        <v>62</v>
      </c>
      <c r="V1687" s="1" t="s">
        <v>62</v>
      </c>
      <c r="W1687" s="1" t="s">
        <v>62</v>
      </c>
      <c r="X1687" s="1" t="s">
        <v>62</v>
      </c>
      <c r="Y1687" s="1" t="s">
        <v>62</v>
      </c>
      <c r="Z1687" s="1" t="s">
        <v>62</v>
      </c>
      <c r="AA1687" s="1" t="s">
        <v>2038</v>
      </c>
      <c r="AB1687" s="1" t="s">
        <v>62</v>
      </c>
      <c r="AC1687" s="1" t="s">
        <v>62</v>
      </c>
      <c r="AD1687" s="1" t="s">
        <v>62</v>
      </c>
      <c r="AE1687" s="1" t="s">
        <v>62</v>
      </c>
      <c r="AF1687" s="1" t="s">
        <v>62</v>
      </c>
      <c r="AG1687" s="1" t="s">
        <v>62</v>
      </c>
      <c r="AH1687" s="1" t="s">
        <v>62</v>
      </c>
      <c r="AI1687" s="1" t="s">
        <v>2039</v>
      </c>
      <c r="AJ1687" s="1" t="s">
        <v>65</v>
      </c>
      <c r="AK1687" s="1" t="s">
        <v>1851</v>
      </c>
      <c r="AL1687" s="1" t="s">
        <v>1852</v>
      </c>
      <c r="AM1687" s="1" t="s">
        <v>2040</v>
      </c>
      <c r="AN1687" s="1" t="s">
        <v>62</v>
      </c>
      <c r="AO1687" s="1" t="s">
        <v>62</v>
      </c>
      <c r="AP1687" s="1" t="s">
        <v>62</v>
      </c>
      <c r="AQ1687" s="1" t="s">
        <v>62</v>
      </c>
      <c r="AR1687" s="1" t="s">
        <v>62</v>
      </c>
      <c r="AS1687" s="1" t="s">
        <v>62</v>
      </c>
      <c r="AT1687" s="1" t="s">
        <v>62</v>
      </c>
      <c r="AU1687" s="1" t="s">
        <v>1854</v>
      </c>
      <c r="AV1687" s="1" t="s">
        <v>2041</v>
      </c>
      <c r="AW1687" s="1">
        <v>2573.1</v>
      </c>
      <c r="AX1687" s="2">
        <v>40147</v>
      </c>
      <c r="AY1687" s="1" t="str">
        <f>TEXT(TRUNC(AW1687/60/60),"00")</f>
        <v>00</v>
      </c>
      <c r="AZ1687" s="1" t="str">
        <f>TEXT(TRUNC((AW1687-AY1687*60*60)/60),"00")</f>
        <v>42</v>
      </c>
      <c r="BA1687" s="1" t="str">
        <f>TEXT(TRUNC((AW1687-AY1687*60*60-AZ1687*60)),"00")</f>
        <v>53</v>
      </c>
      <c r="BB1687" s="2">
        <v>40147</v>
      </c>
      <c r="BC1687" s="1" t="s">
        <v>2042</v>
      </c>
      <c r="BD1687" s="2">
        <v>40147</v>
      </c>
      <c r="BE1687" s="2">
        <v>40147</v>
      </c>
      <c r="BF1687" s="1" t="s">
        <v>62</v>
      </c>
    </row>
    <row r="1688" spans="1:58" x14ac:dyDescent="0.25">
      <c r="A1688" s="1" t="s">
        <v>2136</v>
      </c>
      <c r="B1688" s="1" t="s">
        <v>2137</v>
      </c>
      <c r="C1688" s="1" t="s">
        <v>74</v>
      </c>
      <c r="D1688" s="1" t="s">
        <v>593</v>
      </c>
      <c r="E1688" s="1" t="s">
        <v>2138</v>
      </c>
      <c r="F1688" s="1" t="s">
        <v>59</v>
      </c>
      <c r="G1688" s="1" t="s">
        <v>161</v>
      </c>
      <c r="H1688" s="1" t="s">
        <v>2139</v>
      </c>
      <c r="I1688" s="1" t="s">
        <v>62</v>
      </c>
      <c r="J1688" s="1" t="s">
        <v>62</v>
      </c>
      <c r="K1688" s="1" t="s">
        <v>62</v>
      </c>
      <c r="L1688" s="1" t="s">
        <v>62</v>
      </c>
      <c r="M1688" s="1" t="s">
        <v>62</v>
      </c>
      <c r="N1688" s="1" t="s">
        <v>62</v>
      </c>
      <c r="O1688" s="1" t="s">
        <v>62</v>
      </c>
      <c r="P1688" s="1" t="s">
        <v>62</v>
      </c>
      <c r="Q1688" s="1" t="s">
        <v>62</v>
      </c>
      <c r="R1688" s="1" t="s">
        <v>62</v>
      </c>
      <c r="S1688" s="1" t="s">
        <v>62</v>
      </c>
      <c r="T1688" s="1" t="s">
        <v>62</v>
      </c>
      <c r="U1688" s="1" t="s">
        <v>62</v>
      </c>
      <c r="V1688" s="1" t="s">
        <v>62</v>
      </c>
      <c r="W1688" s="1" t="s">
        <v>62</v>
      </c>
      <c r="X1688" s="1" t="s">
        <v>62</v>
      </c>
      <c r="Y1688" s="1" t="s">
        <v>62</v>
      </c>
      <c r="Z1688" s="1" t="s">
        <v>62</v>
      </c>
      <c r="AA1688" s="1" t="s">
        <v>2140</v>
      </c>
      <c r="AB1688" s="1" t="s">
        <v>2141</v>
      </c>
      <c r="AC1688" s="1" t="s">
        <v>62</v>
      </c>
      <c r="AD1688" s="1" t="s">
        <v>62</v>
      </c>
      <c r="AE1688" s="1" t="s">
        <v>62</v>
      </c>
      <c r="AF1688" s="1" t="s">
        <v>62</v>
      </c>
      <c r="AG1688" s="1" t="s">
        <v>62</v>
      </c>
      <c r="AH1688" s="1" t="s">
        <v>62</v>
      </c>
      <c r="AI1688" s="1" t="s">
        <v>2142</v>
      </c>
      <c r="AJ1688" s="1" t="s">
        <v>65</v>
      </c>
      <c r="AK1688" s="1" t="s">
        <v>1851</v>
      </c>
      <c r="AL1688" s="1" t="s">
        <v>1852</v>
      </c>
      <c r="AM1688" s="1" t="s">
        <v>2143</v>
      </c>
      <c r="AN1688" s="1" t="s">
        <v>2144</v>
      </c>
      <c r="AO1688" s="1" t="s">
        <v>62</v>
      </c>
      <c r="AP1688" s="1" t="s">
        <v>62</v>
      </c>
      <c r="AQ1688" s="1" t="s">
        <v>62</v>
      </c>
      <c r="AR1688" s="1" t="s">
        <v>62</v>
      </c>
      <c r="AS1688" s="1" t="s">
        <v>62</v>
      </c>
      <c r="AT1688" s="1" t="s">
        <v>62</v>
      </c>
      <c r="AU1688" s="1" t="s">
        <v>1854</v>
      </c>
      <c r="AV1688" s="1" t="s">
        <v>2145</v>
      </c>
      <c r="AW1688" s="1">
        <v>1780.2</v>
      </c>
      <c r="AX1688" s="2">
        <v>40147</v>
      </c>
      <c r="AY1688" s="1" t="str">
        <f>TEXT(TRUNC(AW1688/60/60),"00")</f>
        <v>00</v>
      </c>
      <c r="AZ1688" s="1" t="str">
        <f>TEXT(TRUNC((AW1688-AY1688*60*60)/60),"00")</f>
        <v>29</v>
      </c>
      <c r="BA1688" s="1" t="str">
        <f>TEXT(TRUNC((AW1688-AY1688*60*60-AZ1688*60)),"00")</f>
        <v>40</v>
      </c>
      <c r="BB1688" s="2">
        <v>40147</v>
      </c>
      <c r="BC1688" s="1" t="s">
        <v>1856</v>
      </c>
      <c r="BD1688" s="2">
        <v>40147</v>
      </c>
      <c r="BE1688" s="2">
        <v>40147</v>
      </c>
      <c r="BF1688" s="1" t="s">
        <v>62</v>
      </c>
    </row>
    <row r="1689" spans="1:58" x14ac:dyDescent="0.25">
      <c r="A1689" s="1" t="s">
        <v>2146</v>
      </c>
      <c r="B1689" s="1" t="s">
        <v>2147</v>
      </c>
      <c r="C1689" s="1" t="s">
        <v>77</v>
      </c>
      <c r="D1689" s="1" t="s">
        <v>936</v>
      </c>
      <c r="E1689" s="1" t="s">
        <v>2148</v>
      </c>
      <c r="F1689" s="1" t="s">
        <v>62</v>
      </c>
      <c r="G1689" s="1" t="s">
        <v>62</v>
      </c>
      <c r="H1689" s="1" t="s">
        <v>62</v>
      </c>
      <c r="I1689" s="1" t="s">
        <v>62</v>
      </c>
      <c r="J1689" s="1" t="s">
        <v>62</v>
      </c>
      <c r="K1689" s="1" t="s">
        <v>62</v>
      </c>
      <c r="L1689" s="1" t="s">
        <v>62</v>
      </c>
      <c r="M1689" s="1" t="s">
        <v>62</v>
      </c>
      <c r="N1689" s="1" t="s">
        <v>62</v>
      </c>
      <c r="O1689" s="1" t="s">
        <v>62</v>
      </c>
      <c r="P1689" s="1" t="s">
        <v>62</v>
      </c>
      <c r="Q1689" s="1" t="s">
        <v>62</v>
      </c>
      <c r="R1689" s="1" t="s">
        <v>62</v>
      </c>
      <c r="S1689" s="1" t="s">
        <v>62</v>
      </c>
      <c r="T1689" s="1" t="s">
        <v>62</v>
      </c>
      <c r="U1689" s="1" t="s">
        <v>62</v>
      </c>
      <c r="V1689" s="1" t="s">
        <v>62</v>
      </c>
      <c r="W1689" s="1" t="s">
        <v>62</v>
      </c>
      <c r="X1689" s="1" t="s">
        <v>62</v>
      </c>
      <c r="Y1689" s="1" t="s">
        <v>62</v>
      </c>
      <c r="Z1689" s="1" t="s">
        <v>62</v>
      </c>
      <c r="AA1689" s="1" t="s">
        <v>2149</v>
      </c>
      <c r="AB1689" s="1" t="s">
        <v>62</v>
      </c>
      <c r="AC1689" s="1" t="s">
        <v>62</v>
      </c>
      <c r="AD1689" s="1" t="s">
        <v>62</v>
      </c>
      <c r="AE1689" s="1" t="s">
        <v>62</v>
      </c>
      <c r="AF1689" s="1" t="s">
        <v>62</v>
      </c>
      <c r="AG1689" s="1" t="s">
        <v>62</v>
      </c>
      <c r="AH1689" s="1" t="s">
        <v>62</v>
      </c>
      <c r="AI1689" s="1" t="s">
        <v>2150</v>
      </c>
      <c r="AJ1689" s="1" t="s">
        <v>65</v>
      </c>
      <c r="AK1689" s="1" t="s">
        <v>1851</v>
      </c>
      <c r="AL1689" s="1" t="s">
        <v>1852</v>
      </c>
      <c r="AM1689" s="1" t="s">
        <v>2151</v>
      </c>
      <c r="AN1689" s="1" t="s">
        <v>62</v>
      </c>
      <c r="AO1689" s="1" t="s">
        <v>62</v>
      </c>
      <c r="AP1689" s="1" t="s">
        <v>62</v>
      </c>
      <c r="AQ1689" s="1" t="s">
        <v>62</v>
      </c>
      <c r="AR1689" s="1" t="s">
        <v>62</v>
      </c>
      <c r="AS1689" s="1" t="s">
        <v>62</v>
      </c>
      <c r="AT1689" s="1" t="s">
        <v>62</v>
      </c>
      <c r="AU1689" s="1" t="s">
        <v>1854</v>
      </c>
      <c r="AV1689" s="1" t="s">
        <v>2152</v>
      </c>
      <c r="AW1689" s="1">
        <v>2737.2</v>
      </c>
      <c r="AX1689" s="2">
        <v>40147</v>
      </c>
      <c r="AY1689" s="1" t="str">
        <f>TEXT(TRUNC(AW1689/60/60),"00")</f>
        <v>00</v>
      </c>
      <c r="AZ1689" s="1" t="str">
        <f>TEXT(TRUNC((AW1689-AY1689*60*60)/60),"00")</f>
        <v>45</v>
      </c>
      <c r="BA1689" s="1" t="str">
        <f>TEXT(TRUNC((AW1689-AY1689*60*60-AZ1689*60)),"00")</f>
        <v>37</v>
      </c>
      <c r="BB1689" s="2">
        <v>40147</v>
      </c>
      <c r="BC1689" s="1" t="s">
        <v>2153</v>
      </c>
      <c r="BD1689" s="2">
        <v>40147</v>
      </c>
      <c r="BE1689" s="2">
        <v>40147</v>
      </c>
      <c r="BF1689" s="1" t="s">
        <v>62</v>
      </c>
    </row>
    <row r="1690" spans="1:58" x14ac:dyDescent="0.25">
      <c r="A1690" s="1" t="s">
        <v>2192</v>
      </c>
      <c r="B1690" s="1" t="s">
        <v>2193</v>
      </c>
      <c r="C1690" s="1" t="s">
        <v>77</v>
      </c>
      <c r="D1690" s="1" t="s">
        <v>2194</v>
      </c>
      <c r="E1690" s="1" t="s">
        <v>2195</v>
      </c>
      <c r="F1690" s="1" t="s">
        <v>62</v>
      </c>
      <c r="G1690" s="1" t="s">
        <v>62</v>
      </c>
      <c r="H1690" s="1" t="s">
        <v>62</v>
      </c>
      <c r="I1690" s="1" t="s">
        <v>62</v>
      </c>
      <c r="J1690" s="1" t="s">
        <v>62</v>
      </c>
      <c r="K1690" s="1" t="s">
        <v>62</v>
      </c>
      <c r="L1690" s="1" t="s">
        <v>62</v>
      </c>
      <c r="M1690" s="1" t="s">
        <v>62</v>
      </c>
      <c r="N1690" s="1" t="s">
        <v>62</v>
      </c>
      <c r="O1690" s="1" t="s">
        <v>62</v>
      </c>
      <c r="P1690" s="1" t="s">
        <v>62</v>
      </c>
      <c r="Q1690" s="1" t="s">
        <v>62</v>
      </c>
      <c r="R1690" s="1" t="s">
        <v>62</v>
      </c>
      <c r="S1690" s="1" t="s">
        <v>62</v>
      </c>
      <c r="T1690" s="1" t="s">
        <v>62</v>
      </c>
      <c r="U1690" s="1" t="s">
        <v>62</v>
      </c>
      <c r="V1690" s="1" t="s">
        <v>62</v>
      </c>
      <c r="W1690" s="1" t="s">
        <v>62</v>
      </c>
      <c r="X1690" s="1" t="s">
        <v>62</v>
      </c>
      <c r="Y1690" s="1" t="s">
        <v>62</v>
      </c>
      <c r="Z1690" s="1" t="s">
        <v>62</v>
      </c>
      <c r="AA1690" s="1" t="s">
        <v>2196</v>
      </c>
      <c r="AB1690" s="1" t="s">
        <v>62</v>
      </c>
      <c r="AC1690" s="1" t="s">
        <v>62</v>
      </c>
      <c r="AD1690" s="1" t="s">
        <v>62</v>
      </c>
      <c r="AE1690" s="1" t="s">
        <v>62</v>
      </c>
      <c r="AF1690" s="1" t="s">
        <v>62</v>
      </c>
      <c r="AG1690" s="1" t="s">
        <v>62</v>
      </c>
      <c r="AH1690" s="1" t="s">
        <v>62</v>
      </c>
      <c r="AI1690" s="1" t="s">
        <v>2197</v>
      </c>
      <c r="AJ1690" s="1" t="s">
        <v>65</v>
      </c>
      <c r="AK1690" s="1" t="s">
        <v>1851</v>
      </c>
      <c r="AL1690" s="1" t="s">
        <v>1852</v>
      </c>
      <c r="AM1690" s="1" t="s">
        <v>2198</v>
      </c>
      <c r="AN1690" s="1" t="s">
        <v>62</v>
      </c>
      <c r="AO1690" s="1" t="s">
        <v>62</v>
      </c>
      <c r="AP1690" s="1" t="s">
        <v>62</v>
      </c>
      <c r="AQ1690" s="1" t="s">
        <v>62</v>
      </c>
      <c r="AR1690" s="1" t="s">
        <v>62</v>
      </c>
      <c r="AS1690" s="1" t="s">
        <v>62</v>
      </c>
      <c r="AT1690" s="1" t="s">
        <v>62</v>
      </c>
      <c r="AU1690" s="1" t="s">
        <v>1854</v>
      </c>
      <c r="AV1690" s="1" t="s">
        <v>2199</v>
      </c>
      <c r="AW1690" s="1">
        <v>2874.4</v>
      </c>
      <c r="AX1690" s="2">
        <v>40147</v>
      </c>
      <c r="AY1690" s="1" t="str">
        <f>TEXT(TRUNC(AW1690/60/60),"00")</f>
        <v>00</v>
      </c>
      <c r="AZ1690" s="1" t="str">
        <f>TEXT(TRUNC((AW1690-AY1690*60*60)/60),"00")</f>
        <v>47</v>
      </c>
      <c r="BA1690" s="1" t="str">
        <f>TEXT(TRUNC((AW1690-AY1690*60*60-AZ1690*60)),"00")</f>
        <v>54</v>
      </c>
      <c r="BB1690" s="2">
        <v>40147</v>
      </c>
      <c r="BC1690" s="1" t="s">
        <v>2200</v>
      </c>
      <c r="BD1690" s="2">
        <v>40147</v>
      </c>
      <c r="BE1690" s="2">
        <v>40147</v>
      </c>
      <c r="BF1690" s="1" t="s">
        <v>62</v>
      </c>
    </row>
    <row r="1691" spans="1:58" x14ac:dyDescent="0.25">
      <c r="A1691" s="1" t="s">
        <v>2377</v>
      </c>
      <c r="B1691" s="1" t="s">
        <v>2378</v>
      </c>
      <c r="C1691" s="1" t="s">
        <v>77</v>
      </c>
      <c r="D1691" s="1" t="s">
        <v>2379</v>
      </c>
      <c r="E1691" s="1" t="s">
        <v>2380</v>
      </c>
      <c r="F1691" s="1" t="s">
        <v>62</v>
      </c>
      <c r="G1691" s="1" t="s">
        <v>62</v>
      </c>
      <c r="H1691" s="1" t="s">
        <v>62</v>
      </c>
      <c r="I1691" s="1" t="s">
        <v>62</v>
      </c>
      <c r="J1691" s="1" t="s">
        <v>62</v>
      </c>
      <c r="K1691" s="1" t="s">
        <v>62</v>
      </c>
      <c r="L1691" s="1" t="s">
        <v>62</v>
      </c>
      <c r="M1691" s="1" t="s">
        <v>62</v>
      </c>
      <c r="N1691" s="1" t="s">
        <v>62</v>
      </c>
      <c r="O1691" s="1" t="s">
        <v>62</v>
      </c>
      <c r="P1691" s="1" t="s">
        <v>62</v>
      </c>
      <c r="Q1691" s="1" t="s">
        <v>62</v>
      </c>
      <c r="R1691" s="1" t="s">
        <v>62</v>
      </c>
      <c r="S1691" s="1" t="s">
        <v>62</v>
      </c>
      <c r="T1691" s="1" t="s">
        <v>62</v>
      </c>
      <c r="U1691" s="1" t="s">
        <v>62</v>
      </c>
      <c r="V1691" s="1" t="s">
        <v>62</v>
      </c>
      <c r="W1691" s="1" t="s">
        <v>62</v>
      </c>
      <c r="X1691" s="1" t="s">
        <v>62</v>
      </c>
      <c r="Y1691" s="1" t="s">
        <v>62</v>
      </c>
      <c r="Z1691" s="1" t="s">
        <v>62</v>
      </c>
      <c r="AA1691" s="1" t="s">
        <v>2381</v>
      </c>
      <c r="AB1691" s="1" t="s">
        <v>62</v>
      </c>
      <c r="AC1691" s="1" t="s">
        <v>62</v>
      </c>
      <c r="AD1691" s="1" t="s">
        <v>62</v>
      </c>
      <c r="AE1691" s="1" t="s">
        <v>62</v>
      </c>
      <c r="AF1691" s="1" t="s">
        <v>62</v>
      </c>
      <c r="AG1691" s="1" t="s">
        <v>62</v>
      </c>
      <c r="AH1691" s="1" t="s">
        <v>62</v>
      </c>
      <c r="AI1691" s="1" t="s">
        <v>2382</v>
      </c>
      <c r="AJ1691" s="1" t="s">
        <v>65</v>
      </c>
      <c r="AK1691" s="1" t="s">
        <v>1851</v>
      </c>
      <c r="AL1691" s="1" t="s">
        <v>1852</v>
      </c>
      <c r="AM1691" s="1" t="s">
        <v>2383</v>
      </c>
      <c r="AN1691" s="1" t="s">
        <v>62</v>
      </c>
      <c r="AO1691" s="1" t="s">
        <v>62</v>
      </c>
      <c r="AP1691" s="1" t="s">
        <v>62</v>
      </c>
      <c r="AQ1691" s="1" t="s">
        <v>62</v>
      </c>
      <c r="AR1691" s="1" t="s">
        <v>62</v>
      </c>
      <c r="AS1691" s="1" t="s">
        <v>62</v>
      </c>
      <c r="AT1691" s="1" t="s">
        <v>62</v>
      </c>
      <c r="AU1691" s="1" t="s">
        <v>1854</v>
      </c>
      <c r="AV1691" s="1" t="s">
        <v>2384</v>
      </c>
      <c r="AW1691" s="1">
        <v>3206.5</v>
      </c>
      <c r="AX1691" s="2">
        <v>40147</v>
      </c>
      <c r="AY1691" s="1" t="str">
        <f>TEXT(TRUNC(AW1691/60/60),"00")</f>
        <v>00</v>
      </c>
      <c r="AZ1691" s="1" t="str">
        <f>TEXT(TRUNC((AW1691-AY1691*60*60)/60),"00")</f>
        <v>53</v>
      </c>
      <c r="BA1691" s="1" t="str">
        <f>TEXT(TRUNC((AW1691-AY1691*60*60-AZ1691*60)),"00")</f>
        <v>26</v>
      </c>
      <c r="BB1691" s="2">
        <v>40147</v>
      </c>
      <c r="BC1691" s="1" t="s">
        <v>2385</v>
      </c>
      <c r="BD1691" s="2">
        <v>40147</v>
      </c>
      <c r="BE1691" s="2">
        <v>40147</v>
      </c>
      <c r="BF1691" s="1" t="s">
        <v>62</v>
      </c>
    </row>
    <row r="1692" spans="1:58" x14ac:dyDescent="0.25">
      <c r="A1692" s="1" t="s">
        <v>2476</v>
      </c>
      <c r="B1692" s="1" t="s">
        <v>2477</v>
      </c>
      <c r="C1692" s="1" t="s">
        <v>74</v>
      </c>
      <c r="D1692" s="1" t="s">
        <v>2478</v>
      </c>
      <c r="E1692" s="1" t="s">
        <v>2479</v>
      </c>
      <c r="F1692" s="1" t="s">
        <v>77</v>
      </c>
      <c r="G1692" s="1" t="s">
        <v>2480</v>
      </c>
      <c r="H1692" s="1" t="s">
        <v>2481</v>
      </c>
      <c r="I1692" s="1" t="s">
        <v>62</v>
      </c>
      <c r="J1692" s="1" t="s">
        <v>62</v>
      </c>
      <c r="K1692" s="1" t="s">
        <v>62</v>
      </c>
      <c r="L1692" s="1" t="s">
        <v>62</v>
      </c>
      <c r="M1692" s="1" t="s">
        <v>62</v>
      </c>
      <c r="N1692" s="1" t="s">
        <v>62</v>
      </c>
      <c r="O1692" s="1" t="s">
        <v>62</v>
      </c>
      <c r="P1692" s="1" t="s">
        <v>62</v>
      </c>
      <c r="Q1692" s="1" t="s">
        <v>62</v>
      </c>
      <c r="R1692" s="1" t="s">
        <v>62</v>
      </c>
      <c r="S1692" s="1" t="s">
        <v>62</v>
      </c>
      <c r="T1692" s="1" t="s">
        <v>62</v>
      </c>
      <c r="U1692" s="1" t="s">
        <v>62</v>
      </c>
      <c r="V1692" s="1" t="s">
        <v>62</v>
      </c>
      <c r="W1692" s="1" t="s">
        <v>62</v>
      </c>
      <c r="X1692" s="1" t="s">
        <v>62</v>
      </c>
      <c r="Y1692" s="1" t="s">
        <v>62</v>
      </c>
      <c r="Z1692" s="1" t="s">
        <v>62</v>
      </c>
      <c r="AA1692" s="1" t="s">
        <v>2482</v>
      </c>
      <c r="AB1692" s="1" t="s">
        <v>2483</v>
      </c>
      <c r="AC1692" s="1" t="s">
        <v>62</v>
      </c>
      <c r="AD1692" s="1" t="s">
        <v>62</v>
      </c>
      <c r="AE1692" s="1" t="s">
        <v>62</v>
      </c>
      <c r="AF1692" s="1" t="s">
        <v>62</v>
      </c>
      <c r="AG1692" s="1" t="s">
        <v>62</v>
      </c>
      <c r="AH1692" s="1" t="s">
        <v>62</v>
      </c>
      <c r="AI1692" s="1" t="s">
        <v>2484</v>
      </c>
      <c r="AJ1692" s="1" t="s">
        <v>65</v>
      </c>
      <c r="AK1692" s="1" t="s">
        <v>1851</v>
      </c>
      <c r="AL1692" s="1" t="s">
        <v>1852</v>
      </c>
      <c r="AM1692" s="1" t="s">
        <v>2485</v>
      </c>
      <c r="AN1692" s="1" t="s">
        <v>2486</v>
      </c>
      <c r="AO1692" s="1" t="s">
        <v>62</v>
      </c>
      <c r="AP1692" s="1" t="s">
        <v>62</v>
      </c>
      <c r="AQ1692" s="1" t="s">
        <v>62</v>
      </c>
      <c r="AR1692" s="1" t="s">
        <v>62</v>
      </c>
      <c r="AS1692" s="1" t="s">
        <v>62</v>
      </c>
      <c r="AT1692" s="1" t="s">
        <v>62</v>
      </c>
      <c r="AU1692" s="1" t="s">
        <v>1854</v>
      </c>
      <c r="AV1692" s="1" t="s">
        <v>2487</v>
      </c>
      <c r="AW1692" s="1">
        <v>2588.5</v>
      </c>
      <c r="AX1692" s="2">
        <v>40147</v>
      </c>
      <c r="AY1692" s="1" t="str">
        <f>TEXT(TRUNC(AW1692/60/60),"00")</f>
        <v>00</v>
      </c>
      <c r="AZ1692" s="1" t="str">
        <f>TEXT(TRUNC((AW1692-AY1692*60*60)/60),"00")</f>
        <v>43</v>
      </c>
      <c r="BA1692" s="1" t="str">
        <f>TEXT(TRUNC((AW1692-AY1692*60*60-AZ1692*60)),"00")</f>
        <v>08</v>
      </c>
      <c r="BB1692" s="2">
        <v>40147</v>
      </c>
      <c r="BC1692" s="1" t="s">
        <v>2488</v>
      </c>
      <c r="BD1692" s="2">
        <v>40147</v>
      </c>
      <c r="BE1692" s="2">
        <v>40147</v>
      </c>
      <c r="BF1692" s="1" t="s">
        <v>62</v>
      </c>
    </row>
    <row r="1693" spans="1:58" x14ac:dyDescent="0.25">
      <c r="A1693" s="1" t="s">
        <v>2576</v>
      </c>
      <c r="B1693" s="1" t="s">
        <v>2577</v>
      </c>
      <c r="C1693" s="1" t="s">
        <v>77</v>
      </c>
      <c r="D1693" s="1" t="s">
        <v>2491</v>
      </c>
      <c r="E1693" s="1" t="s">
        <v>2578</v>
      </c>
      <c r="F1693" s="1" t="s">
        <v>62</v>
      </c>
      <c r="G1693" s="1" t="s">
        <v>62</v>
      </c>
      <c r="H1693" s="1" t="s">
        <v>62</v>
      </c>
      <c r="I1693" s="1" t="s">
        <v>62</v>
      </c>
      <c r="J1693" s="1" t="s">
        <v>62</v>
      </c>
      <c r="K1693" s="1" t="s">
        <v>62</v>
      </c>
      <c r="L1693" s="1" t="s">
        <v>62</v>
      </c>
      <c r="M1693" s="1" t="s">
        <v>62</v>
      </c>
      <c r="N1693" s="1" t="s">
        <v>62</v>
      </c>
      <c r="O1693" s="1" t="s">
        <v>62</v>
      </c>
      <c r="P1693" s="1" t="s">
        <v>62</v>
      </c>
      <c r="Q1693" s="1" t="s">
        <v>62</v>
      </c>
      <c r="R1693" s="1" t="s">
        <v>62</v>
      </c>
      <c r="S1693" s="1" t="s">
        <v>62</v>
      </c>
      <c r="T1693" s="1" t="s">
        <v>62</v>
      </c>
      <c r="U1693" s="1" t="s">
        <v>62</v>
      </c>
      <c r="V1693" s="1" t="s">
        <v>62</v>
      </c>
      <c r="W1693" s="1" t="s">
        <v>62</v>
      </c>
      <c r="X1693" s="1" t="s">
        <v>62</v>
      </c>
      <c r="Y1693" s="1" t="s">
        <v>62</v>
      </c>
      <c r="Z1693" s="1" t="s">
        <v>62</v>
      </c>
      <c r="AA1693" s="1" t="s">
        <v>2579</v>
      </c>
      <c r="AB1693" s="1" t="s">
        <v>62</v>
      </c>
      <c r="AC1693" s="1" t="s">
        <v>62</v>
      </c>
      <c r="AD1693" s="1" t="s">
        <v>62</v>
      </c>
      <c r="AE1693" s="1" t="s">
        <v>62</v>
      </c>
      <c r="AF1693" s="1" t="s">
        <v>62</v>
      </c>
      <c r="AG1693" s="1" t="s">
        <v>62</v>
      </c>
      <c r="AH1693" s="1" t="s">
        <v>62</v>
      </c>
      <c r="AI1693" s="1" t="s">
        <v>2580</v>
      </c>
      <c r="AJ1693" s="1" t="s">
        <v>65</v>
      </c>
      <c r="AK1693" s="1" t="s">
        <v>1851</v>
      </c>
      <c r="AL1693" s="1" t="s">
        <v>1852</v>
      </c>
      <c r="AM1693" s="1" t="s">
        <v>2581</v>
      </c>
      <c r="AN1693" s="1" t="s">
        <v>62</v>
      </c>
      <c r="AO1693" s="1" t="s">
        <v>62</v>
      </c>
      <c r="AP1693" s="1" t="s">
        <v>62</v>
      </c>
      <c r="AQ1693" s="1" t="s">
        <v>62</v>
      </c>
      <c r="AR1693" s="1" t="s">
        <v>62</v>
      </c>
      <c r="AS1693" s="1" t="s">
        <v>62</v>
      </c>
      <c r="AT1693" s="1" t="s">
        <v>62</v>
      </c>
      <c r="AU1693" s="1" t="s">
        <v>1854</v>
      </c>
      <c r="AV1693" s="1" t="s">
        <v>2582</v>
      </c>
      <c r="AW1693" s="1">
        <v>3315.1</v>
      </c>
      <c r="AX1693" s="2">
        <v>40147</v>
      </c>
      <c r="AY1693" s="1" t="str">
        <f>TEXT(TRUNC(AW1693/60/60),"00")</f>
        <v>00</v>
      </c>
      <c r="AZ1693" s="1" t="str">
        <f>TEXT(TRUNC((AW1693-AY1693*60*60)/60),"00")</f>
        <v>55</v>
      </c>
      <c r="BA1693" s="1" t="str">
        <f>TEXT(TRUNC((AW1693-AY1693*60*60-AZ1693*60)),"00")</f>
        <v>15</v>
      </c>
      <c r="BB1693" s="2">
        <v>40147</v>
      </c>
      <c r="BC1693" s="1" t="s">
        <v>2583</v>
      </c>
      <c r="BD1693" s="2">
        <v>40147</v>
      </c>
      <c r="BE1693" s="2">
        <v>40147</v>
      </c>
      <c r="BF1693" s="1" t="s">
        <v>62</v>
      </c>
    </row>
    <row r="1694" spans="1:58" x14ac:dyDescent="0.25">
      <c r="A1694" s="1" t="s">
        <v>2869</v>
      </c>
      <c r="B1694" s="1" t="s">
        <v>2870</v>
      </c>
      <c r="C1694" s="1" t="s">
        <v>77</v>
      </c>
      <c r="D1694" s="1" t="s">
        <v>2871</v>
      </c>
      <c r="E1694" s="1" t="s">
        <v>2872</v>
      </c>
      <c r="F1694" s="1" t="s">
        <v>62</v>
      </c>
      <c r="G1694" s="1" t="s">
        <v>62</v>
      </c>
      <c r="H1694" s="1" t="s">
        <v>62</v>
      </c>
      <c r="I1694" s="1" t="s">
        <v>62</v>
      </c>
      <c r="J1694" s="1" t="s">
        <v>62</v>
      </c>
      <c r="K1694" s="1" t="s">
        <v>62</v>
      </c>
      <c r="L1694" s="1" t="s">
        <v>62</v>
      </c>
      <c r="M1694" s="1" t="s">
        <v>62</v>
      </c>
      <c r="N1694" s="1" t="s">
        <v>62</v>
      </c>
      <c r="O1694" s="1" t="s">
        <v>62</v>
      </c>
      <c r="P1694" s="1" t="s">
        <v>62</v>
      </c>
      <c r="Q1694" s="1" t="s">
        <v>62</v>
      </c>
      <c r="R1694" s="1" t="s">
        <v>62</v>
      </c>
      <c r="S1694" s="1" t="s">
        <v>62</v>
      </c>
      <c r="T1694" s="1" t="s">
        <v>62</v>
      </c>
      <c r="U1694" s="1" t="s">
        <v>62</v>
      </c>
      <c r="V1694" s="1" t="s">
        <v>62</v>
      </c>
      <c r="W1694" s="1" t="s">
        <v>62</v>
      </c>
      <c r="X1694" s="1" t="s">
        <v>62</v>
      </c>
      <c r="Y1694" s="1" t="s">
        <v>62</v>
      </c>
      <c r="Z1694" s="1" t="s">
        <v>62</v>
      </c>
      <c r="AA1694" s="1" t="s">
        <v>2873</v>
      </c>
      <c r="AB1694" s="1" t="s">
        <v>62</v>
      </c>
      <c r="AC1694" s="1" t="s">
        <v>62</v>
      </c>
      <c r="AD1694" s="1" t="s">
        <v>62</v>
      </c>
      <c r="AE1694" s="1" t="s">
        <v>62</v>
      </c>
      <c r="AF1694" s="1" t="s">
        <v>62</v>
      </c>
      <c r="AG1694" s="1" t="s">
        <v>62</v>
      </c>
      <c r="AH1694" s="1" t="s">
        <v>62</v>
      </c>
      <c r="AI1694" s="1" t="s">
        <v>2874</v>
      </c>
      <c r="AJ1694" s="1" t="s">
        <v>65</v>
      </c>
      <c r="AK1694" s="1" t="s">
        <v>1851</v>
      </c>
      <c r="AL1694" s="1" t="s">
        <v>1852</v>
      </c>
      <c r="AM1694" s="1" t="s">
        <v>2875</v>
      </c>
      <c r="AN1694" s="1" t="s">
        <v>62</v>
      </c>
      <c r="AO1694" s="1" t="s">
        <v>62</v>
      </c>
      <c r="AP1694" s="1" t="s">
        <v>62</v>
      </c>
      <c r="AQ1694" s="1" t="s">
        <v>62</v>
      </c>
      <c r="AR1694" s="1" t="s">
        <v>62</v>
      </c>
      <c r="AS1694" s="1" t="s">
        <v>62</v>
      </c>
      <c r="AT1694" s="1" t="s">
        <v>62</v>
      </c>
      <c r="AU1694" s="1" t="s">
        <v>1854</v>
      </c>
      <c r="AV1694" s="1" t="s">
        <v>2876</v>
      </c>
      <c r="AW1694" s="1">
        <v>2166.3000000000002</v>
      </c>
      <c r="AX1694" s="2">
        <v>40147</v>
      </c>
      <c r="AY1694" s="1" t="str">
        <f>TEXT(TRUNC(AW1694/60/60),"00")</f>
        <v>00</v>
      </c>
      <c r="AZ1694" s="1" t="str">
        <f>TEXT(TRUNC((AW1694-AY1694*60*60)/60),"00")</f>
        <v>36</v>
      </c>
      <c r="BA1694" s="1" t="str">
        <f>TEXT(TRUNC((AW1694-AY1694*60*60-AZ1694*60)),"00")</f>
        <v>06</v>
      </c>
      <c r="BB1694" s="2">
        <v>40147</v>
      </c>
      <c r="BC1694" s="1" t="s">
        <v>2877</v>
      </c>
      <c r="BD1694" s="2">
        <v>40147</v>
      </c>
      <c r="BE1694" s="2">
        <v>40147</v>
      </c>
      <c r="BF1694" s="1" t="s">
        <v>62</v>
      </c>
    </row>
    <row r="1695" spans="1:58" x14ac:dyDescent="0.25">
      <c r="A1695" s="1" t="s">
        <v>2902</v>
      </c>
      <c r="B1695" s="1" t="s">
        <v>2903</v>
      </c>
      <c r="C1695" s="1" t="s">
        <v>77</v>
      </c>
      <c r="D1695" s="1" t="s">
        <v>2904</v>
      </c>
      <c r="E1695" s="1" t="s">
        <v>2905</v>
      </c>
      <c r="F1695" s="1" t="s">
        <v>62</v>
      </c>
      <c r="G1695" s="1" t="s">
        <v>62</v>
      </c>
      <c r="H1695" s="1" t="s">
        <v>62</v>
      </c>
      <c r="I1695" s="1" t="s">
        <v>62</v>
      </c>
      <c r="J1695" s="1" t="s">
        <v>62</v>
      </c>
      <c r="K1695" s="1" t="s">
        <v>62</v>
      </c>
      <c r="L1695" s="1" t="s">
        <v>62</v>
      </c>
      <c r="M1695" s="1" t="s">
        <v>62</v>
      </c>
      <c r="N1695" s="1" t="s">
        <v>62</v>
      </c>
      <c r="O1695" s="1" t="s">
        <v>62</v>
      </c>
      <c r="P1695" s="1" t="s">
        <v>62</v>
      </c>
      <c r="Q1695" s="1" t="s">
        <v>62</v>
      </c>
      <c r="R1695" s="1" t="s">
        <v>62</v>
      </c>
      <c r="S1695" s="1" t="s">
        <v>62</v>
      </c>
      <c r="T1695" s="1" t="s">
        <v>62</v>
      </c>
      <c r="U1695" s="1" t="s">
        <v>62</v>
      </c>
      <c r="V1695" s="1" t="s">
        <v>62</v>
      </c>
      <c r="W1695" s="1" t="s">
        <v>62</v>
      </c>
      <c r="X1695" s="1" t="s">
        <v>62</v>
      </c>
      <c r="Y1695" s="1" t="s">
        <v>62</v>
      </c>
      <c r="Z1695" s="1" t="s">
        <v>62</v>
      </c>
      <c r="AA1695" s="1" t="s">
        <v>2906</v>
      </c>
      <c r="AB1695" s="1" t="s">
        <v>62</v>
      </c>
      <c r="AC1695" s="1" t="s">
        <v>62</v>
      </c>
      <c r="AD1695" s="1" t="s">
        <v>62</v>
      </c>
      <c r="AE1695" s="1" t="s">
        <v>62</v>
      </c>
      <c r="AF1695" s="1" t="s">
        <v>62</v>
      </c>
      <c r="AG1695" s="1" t="s">
        <v>62</v>
      </c>
      <c r="AH1695" s="1" t="s">
        <v>62</v>
      </c>
      <c r="AI1695" s="1" t="s">
        <v>2907</v>
      </c>
      <c r="AJ1695" s="1" t="s">
        <v>65</v>
      </c>
      <c r="AK1695" s="1" t="s">
        <v>1851</v>
      </c>
      <c r="AL1695" s="1" t="s">
        <v>1852</v>
      </c>
      <c r="AM1695" s="1" t="s">
        <v>2908</v>
      </c>
      <c r="AN1695" s="1" t="s">
        <v>62</v>
      </c>
      <c r="AO1695" s="1" t="s">
        <v>62</v>
      </c>
      <c r="AP1695" s="1" t="s">
        <v>62</v>
      </c>
      <c r="AQ1695" s="1" t="s">
        <v>62</v>
      </c>
      <c r="AR1695" s="1" t="s">
        <v>62</v>
      </c>
      <c r="AS1695" s="1" t="s">
        <v>62</v>
      </c>
      <c r="AT1695" s="1" t="s">
        <v>62</v>
      </c>
      <c r="AU1695" s="1" t="s">
        <v>1854</v>
      </c>
      <c r="AV1695" s="1" t="s">
        <v>2909</v>
      </c>
      <c r="AW1695" s="1">
        <v>5435.8</v>
      </c>
      <c r="AX1695" s="2">
        <v>40147</v>
      </c>
      <c r="AY1695" s="1" t="str">
        <f>TEXT(TRUNC(AW1695/60/60),"00")</f>
        <v>01</v>
      </c>
      <c r="AZ1695" s="1" t="str">
        <f>TEXT(TRUNC((AW1695-AY1695*60*60)/60),"00")</f>
        <v>30</v>
      </c>
      <c r="BA1695" s="1" t="str">
        <f>TEXT(TRUNC((AW1695-AY1695*60*60-AZ1695*60)),"00")</f>
        <v>35</v>
      </c>
      <c r="BB1695" s="2">
        <v>40147</v>
      </c>
      <c r="BC1695" s="1" t="s">
        <v>2877</v>
      </c>
      <c r="BD1695" s="2">
        <v>40147</v>
      </c>
      <c r="BE1695" s="2">
        <v>40147</v>
      </c>
      <c r="BF1695" s="1" t="s">
        <v>62</v>
      </c>
    </row>
    <row r="1696" spans="1:58" x14ac:dyDescent="0.25">
      <c r="A1696" s="1" t="s">
        <v>2928</v>
      </c>
      <c r="B1696" s="1" t="s">
        <v>2929</v>
      </c>
      <c r="C1696" s="1" t="s">
        <v>77</v>
      </c>
      <c r="D1696" s="1" t="s">
        <v>200</v>
      </c>
      <c r="E1696" s="1" t="s">
        <v>2930</v>
      </c>
      <c r="F1696" s="1" t="s">
        <v>62</v>
      </c>
      <c r="G1696" s="1" t="s">
        <v>62</v>
      </c>
      <c r="H1696" s="1" t="s">
        <v>62</v>
      </c>
      <c r="I1696" s="1" t="s">
        <v>62</v>
      </c>
      <c r="J1696" s="1" t="s">
        <v>62</v>
      </c>
      <c r="K1696" s="1" t="s">
        <v>62</v>
      </c>
      <c r="L1696" s="1" t="s">
        <v>62</v>
      </c>
      <c r="M1696" s="1" t="s">
        <v>62</v>
      </c>
      <c r="N1696" s="1" t="s">
        <v>62</v>
      </c>
      <c r="O1696" s="1" t="s">
        <v>62</v>
      </c>
      <c r="P1696" s="1" t="s">
        <v>62</v>
      </c>
      <c r="Q1696" s="1" t="s">
        <v>62</v>
      </c>
      <c r="R1696" s="1" t="s">
        <v>62</v>
      </c>
      <c r="S1696" s="1" t="s">
        <v>62</v>
      </c>
      <c r="T1696" s="1" t="s">
        <v>62</v>
      </c>
      <c r="U1696" s="1" t="s">
        <v>62</v>
      </c>
      <c r="V1696" s="1" t="s">
        <v>62</v>
      </c>
      <c r="W1696" s="1" t="s">
        <v>62</v>
      </c>
      <c r="X1696" s="1" t="s">
        <v>62</v>
      </c>
      <c r="Y1696" s="1" t="s">
        <v>62</v>
      </c>
      <c r="Z1696" s="1" t="s">
        <v>62</v>
      </c>
      <c r="AA1696" s="1" t="s">
        <v>2931</v>
      </c>
      <c r="AB1696" s="1" t="s">
        <v>62</v>
      </c>
      <c r="AC1696" s="1" t="s">
        <v>62</v>
      </c>
      <c r="AD1696" s="1" t="s">
        <v>62</v>
      </c>
      <c r="AE1696" s="1" t="s">
        <v>62</v>
      </c>
      <c r="AF1696" s="1" t="s">
        <v>62</v>
      </c>
      <c r="AG1696" s="1" t="s">
        <v>62</v>
      </c>
      <c r="AH1696" s="1" t="s">
        <v>62</v>
      </c>
      <c r="AI1696" s="1" t="s">
        <v>2932</v>
      </c>
      <c r="AJ1696" s="1" t="s">
        <v>65</v>
      </c>
      <c r="AK1696" s="1" t="s">
        <v>1851</v>
      </c>
      <c r="AL1696" s="1" t="s">
        <v>1852</v>
      </c>
      <c r="AM1696" s="1" t="s">
        <v>2933</v>
      </c>
      <c r="AN1696" s="1" t="s">
        <v>62</v>
      </c>
      <c r="AO1696" s="1" t="s">
        <v>62</v>
      </c>
      <c r="AP1696" s="1" t="s">
        <v>62</v>
      </c>
      <c r="AQ1696" s="1" t="s">
        <v>62</v>
      </c>
      <c r="AR1696" s="1" t="s">
        <v>62</v>
      </c>
      <c r="AS1696" s="1" t="s">
        <v>62</v>
      </c>
      <c r="AT1696" s="1" t="s">
        <v>62</v>
      </c>
      <c r="AU1696" s="1" t="s">
        <v>1854</v>
      </c>
      <c r="AV1696" s="1" t="s">
        <v>2934</v>
      </c>
      <c r="AW1696" s="1">
        <v>2754.1</v>
      </c>
      <c r="AX1696" s="2">
        <v>40147</v>
      </c>
      <c r="AY1696" s="1" t="str">
        <f>TEXT(TRUNC(AW1696/60/60),"00")</f>
        <v>00</v>
      </c>
      <c r="AZ1696" s="1" t="str">
        <f>TEXT(TRUNC((AW1696-AY1696*60*60)/60),"00")</f>
        <v>45</v>
      </c>
      <c r="BA1696" s="1" t="str">
        <f>TEXT(TRUNC((AW1696-AY1696*60*60-AZ1696*60)),"00")</f>
        <v>54</v>
      </c>
      <c r="BB1696" s="2">
        <v>40147</v>
      </c>
      <c r="BC1696" s="1" t="s">
        <v>2935</v>
      </c>
      <c r="BD1696" s="2">
        <v>40147</v>
      </c>
      <c r="BE1696" s="2">
        <v>40147</v>
      </c>
      <c r="BF1696" s="1" t="s">
        <v>62</v>
      </c>
    </row>
    <row r="1697" spans="1:58" x14ac:dyDescent="0.25">
      <c r="A1697" s="1" t="s">
        <v>3004</v>
      </c>
      <c r="B1697" s="1" t="s">
        <v>3005</v>
      </c>
      <c r="C1697" s="1" t="s">
        <v>74</v>
      </c>
      <c r="D1697" s="1" t="s">
        <v>867</v>
      </c>
      <c r="E1697" s="1" t="s">
        <v>3006</v>
      </c>
      <c r="F1697" s="1" t="s">
        <v>62</v>
      </c>
      <c r="G1697" s="1" t="s">
        <v>62</v>
      </c>
      <c r="H1697" s="1" t="s">
        <v>62</v>
      </c>
      <c r="I1697" s="1" t="s">
        <v>62</v>
      </c>
      <c r="J1697" s="1" t="s">
        <v>62</v>
      </c>
      <c r="K1697" s="1" t="s">
        <v>62</v>
      </c>
      <c r="L1697" s="1" t="s">
        <v>62</v>
      </c>
      <c r="M1697" s="1" t="s">
        <v>62</v>
      </c>
      <c r="N1697" s="1" t="s">
        <v>62</v>
      </c>
      <c r="O1697" s="1" t="s">
        <v>62</v>
      </c>
      <c r="P1697" s="1" t="s">
        <v>62</v>
      </c>
      <c r="Q1697" s="1" t="s">
        <v>62</v>
      </c>
      <c r="R1697" s="1" t="s">
        <v>62</v>
      </c>
      <c r="S1697" s="1" t="s">
        <v>62</v>
      </c>
      <c r="T1697" s="1" t="s">
        <v>62</v>
      </c>
      <c r="U1697" s="1" t="s">
        <v>62</v>
      </c>
      <c r="V1697" s="1" t="s">
        <v>62</v>
      </c>
      <c r="W1697" s="1" t="s">
        <v>62</v>
      </c>
      <c r="X1697" s="1" t="s">
        <v>62</v>
      </c>
      <c r="Y1697" s="1" t="s">
        <v>62</v>
      </c>
      <c r="Z1697" s="1" t="s">
        <v>62</v>
      </c>
      <c r="AA1697" s="1" t="s">
        <v>3007</v>
      </c>
      <c r="AB1697" s="1" t="s">
        <v>62</v>
      </c>
      <c r="AC1697" s="1" t="s">
        <v>62</v>
      </c>
      <c r="AD1697" s="1" t="s">
        <v>62</v>
      </c>
      <c r="AE1697" s="1" t="s">
        <v>62</v>
      </c>
      <c r="AF1697" s="1" t="s">
        <v>62</v>
      </c>
      <c r="AG1697" s="1" t="s">
        <v>62</v>
      </c>
      <c r="AH1697" s="1" t="s">
        <v>62</v>
      </c>
      <c r="AI1697" s="1" t="s">
        <v>3008</v>
      </c>
      <c r="AJ1697" s="1" t="s">
        <v>65</v>
      </c>
      <c r="AK1697" s="1" t="s">
        <v>1851</v>
      </c>
      <c r="AL1697" s="1" t="s">
        <v>1852</v>
      </c>
      <c r="AM1697" s="1" t="s">
        <v>3009</v>
      </c>
      <c r="AN1697" s="1" t="s">
        <v>62</v>
      </c>
      <c r="AO1697" s="1" t="s">
        <v>62</v>
      </c>
      <c r="AP1697" s="1" t="s">
        <v>62</v>
      </c>
      <c r="AQ1697" s="1" t="s">
        <v>62</v>
      </c>
      <c r="AR1697" s="1" t="s">
        <v>62</v>
      </c>
      <c r="AS1697" s="1" t="s">
        <v>62</v>
      </c>
      <c r="AT1697" s="1" t="s">
        <v>62</v>
      </c>
      <c r="AU1697" s="1" t="s">
        <v>1854</v>
      </c>
      <c r="AV1697" s="1" t="s">
        <v>3010</v>
      </c>
      <c r="AW1697" s="1">
        <v>1767.9</v>
      </c>
      <c r="AX1697" s="2">
        <v>40147</v>
      </c>
      <c r="AY1697" s="1" t="str">
        <f>TEXT(TRUNC(AW1697/60/60),"00")</f>
        <v>00</v>
      </c>
      <c r="AZ1697" s="1" t="str">
        <f>TEXT(TRUNC((AW1697-AY1697*60*60)/60),"00")</f>
        <v>29</v>
      </c>
      <c r="BA1697" s="1" t="str">
        <f>TEXT(TRUNC((AW1697-AY1697*60*60-AZ1697*60)),"00")</f>
        <v>27</v>
      </c>
      <c r="BB1697" s="2">
        <v>40147</v>
      </c>
      <c r="BC1697" s="1" t="s">
        <v>3011</v>
      </c>
      <c r="BD1697" s="2">
        <v>40147</v>
      </c>
      <c r="BE1697" s="2">
        <v>40147</v>
      </c>
      <c r="BF1697" s="1" t="s">
        <v>62</v>
      </c>
    </row>
    <row r="1698" spans="1:58" x14ac:dyDescent="0.25">
      <c r="A1698" s="1" t="s">
        <v>3012</v>
      </c>
      <c r="B1698" s="1" t="s">
        <v>3013</v>
      </c>
      <c r="C1698" s="1" t="s">
        <v>77</v>
      </c>
      <c r="D1698" s="1" t="s">
        <v>3014</v>
      </c>
      <c r="E1698" s="1" t="s">
        <v>3015</v>
      </c>
      <c r="F1698" s="1" t="s">
        <v>62</v>
      </c>
      <c r="G1698" s="1" t="s">
        <v>62</v>
      </c>
      <c r="H1698" s="1" t="s">
        <v>62</v>
      </c>
      <c r="I1698" s="1" t="s">
        <v>62</v>
      </c>
      <c r="J1698" s="1" t="s">
        <v>62</v>
      </c>
      <c r="K1698" s="1" t="s">
        <v>62</v>
      </c>
      <c r="L1698" s="1" t="s">
        <v>62</v>
      </c>
      <c r="M1698" s="1" t="s">
        <v>62</v>
      </c>
      <c r="N1698" s="1" t="s">
        <v>62</v>
      </c>
      <c r="O1698" s="1" t="s">
        <v>62</v>
      </c>
      <c r="P1698" s="1" t="s">
        <v>62</v>
      </c>
      <c r="Q1698" s="1" t="s">
        <v>62</v>
      </c>
      <c r="R1698" s="1" t="s">
        <v>62</v>
      </c>
      <c r="S1698" s="1" t="s">
        <v>62</v>
      </c>
      <c r="T1698" s="1" t="s">
        <v>62</v>
      </c>
      <c r="U1698" s="1" t="s">
        <v>62</v>
      </c>
      <c r="V1698" s="1" t="s">
        <v>62</v>
      </c>
      <c r="W1698" s="1" t="s">
        <v>62</v>
      </c>
      <c r="X1698" s="1" t="s">
        <v>62</v>
      </c>
      <c r="Y1698" s="1" t="s">
        <v>62</v>
      </c>
      <c r="Z1698" s="1" t="s">
        <v>62</v>
      </c>
      <c r="AA1698" s="1" t="s">
        <v>3016</v>
      </c>
      <c r="AB1698" s="1" t="s">
        <v>62</v>
      </c>
      <c r="AC1698" s="1" t="s">
        <v>62</v>
      </c>
      <c r="AD1698" s="1" t="s">
        <v>62</v>
      </c>
      <c r="AE1698" s="1" t="s">
        <v>62</v>
      </c>
      <c r="AF1698" s="1" t="s">
        <v>62</v>
      </c>
      <c r="AG1698" s="1" t="s">
        <v>62</v>
      </c>
      <c r="AH1698" s="1" t="s">
        <v>62</v>
      </c>
      <c r="AI1698" s="1" t="s">
        <v>3017</v>
      </c>
      <c r="AJ1698" s="1" t="s">
        <v>65</v>
      </c>
      <c r="AK1698" s="1" t="s">
        <v>1851</v>
      </c>
      <c r="AL1698" s="1" t="s">
        <v>1852</v>
      </c>
      <c r="AM1698" s="1" t="s">
        <v>3018</v>
      </c>
      <c r="AN1698" s="1" t="s">
        <v>62</v>
      </c>
      <c r="AO1698" s="1" t="s">
        <v>62</v>
      </c>
      <c r="AP1698" s="1" t="s">
        <v>62</v>
      </c>
      <c r="AQ1698" s="1" t="s">
        <v>62</v>
      </c>
      <c r="AR1698" s="1" t="s">
        <v>62</v>
      </c>
      <c r="AS1698" s="1" t="s">
        <v>62</v>
      </c>
      <c r="AT1698" s="1" t="s">
        <v>62</v>
      </c>
      <c r="AU1698" s="1" t="s">
        <v>1854</v>
      </c>
      <c r="AV1698" s="1" t="s">
        <v>3019</v>
      </c>
      <c r="AW1698" s="1">
        <v>2243</v>
      </c>
      <c r="AX1698" s="2">
        <v>40147</v>
      </c>
      <c r="AY1698" s="1" t="str">
        <f>TEXT(TRUNC(AW1698/60/60),"00")</f>
        <v>00</v>
      </c>
      <c r="AZ1698" s="1" t="str">
        <f>TEXT(TRUNC((AW1698-AY1698*60*60)/60),"00")</f>
        <v>37</v>
      </c>
      <c r="BA1698" s="1" t="str">
        <f>TEXT(TRUNC((AW1698-AY1698*60*60-AZ1698*60)),"00")</f>
        <v>23</v>
      </c>
      <c r="BB1698" s="2">
        <v>40147</v>
      </c>
      <c r="BC1698" s="1" t="s">
        <v>3020</v>
      </c>
      <c r="BD1698" s="2">
        <v>40147</v>
      </c>
      <c r="BE1698" s="2">
        <v>40147</v>
      </c>
      <c r="BF1698" s="1" t="s">
        <v>62</v>
      </c>
    </row>
    <row r="1699" spans="1:58" x14ac:dyDescent="0.25">
      <c r="A1699" s="1" t="s">
        <v>3049</v>
      </c>
      <c r="B1699" s="1" t="s">
        <v>3050</v>
      </c>
      <c r="C1699" s="1" t="s">
        <v>77</v>
      </c>
      <c r="D1699" s="1" t="s">
        <v>3051</v>
      </c>
      <c r="E1699" s="1" t="s">
        <v>3052</v>
      </c>
      <c r="F1699" s="1" t="s">
        <v>62</v>
      </c>
      <c r="G1699" s="1" t="s">
        <v>62</v>
      </c>
      <c r="H1699" s="1" t="s">
        <v>62</v>
      </c>
      <c r="I1699" s="1" t="s">
        <v>62</v>
      </c>
      <c r="J1699" s="1" t="s">
        <v>62</v>
      </c>
      <c r="K1699" s="1" t="s">
        <v>62</v>
      </c>
      <c r="L1699" s="1" t="s">
        <v>62</v>
      </c>
      <c r="M1699" s="1" t="s">
        <v>62</v>
      </c>
      <c r="N1699" s="1" t="s">
        <v>62</v>
      </c>
      <c r="O1699" s="1" t="s">
        <v>62</v>
      </c>
      <c r="P1699" s="1" t="s">
        <v>62</v>
      </c>
      <c r="Q1699" s="1" t="s">
        <v>62</v>
      </c>
      <c r="R1699" s="1" t="s">
        <v>62</v>
      </c>
      <c r="S1699" s="1" t="s">
        <v>62</v>
      </c>
      <c r="T1699" s="1" t="s">
        <v>62</v>
      </c>
      <c r="U1699" s="1" t="s">
        <v>62</v>
      </c>
      <c r="V1699" s="1" t="s">
        <v>62</v>
      </c>
      <c r="W1699" s="1" t="s">
        <v>62</v>
      </c>
      <c r="X1699" s="1" t="s">
        <v>62</v>
      </c>
      <c r="Y1699" s="1" t="s">
        <v>62</v>
      </c>
      <c r="Z1699" s="1" t="s">
        <v>62</v>
      </c>
      <c r="AA1699" s="1" t="s">
        <v>3053</v>
      </c>
      <c r="AB1699" s="1" t="s">
        <v>62</v>
      </c>
      <c r="AC1699" s="1" t="s">
        <v>62</v>
      </c>
      <c r="AD1699" s="1" t="s">
        <v>62</v>
      </c>
      <c r="AE1699" s="1" t="s">
        <v>62</v>
      </c>
      <c r="AF1699" s="1" t="s">
        <v>62</v>
      </c>
      <c r="AG1699" s="1" t="s">
        <v>62</v>
      </c>
      <c r="AH1699" s="1" t="s">
        <v>62</v>
      </c>
      <c r="AI1699" s="1" t="s">
        <v>3054</v>
      </c>
      <c r="AJ1699" s="1" t="s">
        <v>65</v>
      </c>
      <c r="AK1699" s="1" t="s">
        <v>1851</v>
      </c>
      <c r="AL1699" s="1" t="s">
        <v>1852</v>
      </c>
      <c r="AM1699" s="1" t="s">
        <v>3055</v>
      </c>
      <c r="AN1699" s="1" t="s">
        <v>62</v>
      </c>
      <c r="AO1699" s="1" t="s">
        <v>62</v>
      </c>
      <c r="AP1699" s="1" t="s">
        <v>62</v>
      </c>
      <c r="AQ1699" s="1" t="s">
        <v>62</v>
      </c>
      <c r="AR1699" s="1" t="s">
        <v>62</v>
      </c>
      <c r="AS1699" s="1" t="s">
        <v>62</v>
      </c>
      <c r="AT1699" s="1" t="s">
        <v>62</v>
      </c>
      <c r="AU1699" s="1" t="s">
        <v>1854</v>
      </c>
      <c r="AV1699" s="1" t="s">
        <v>3056</v>
      </c>
      <c r="AW1699" s="1">
        <v>1178.7</v>
      </c>
      <c r="AX1699" s="2">
        <v>40147</v>
      </c>
      <c r="AY1699" s="1" t="str">
        <f>TEXT(TRUNC(AW1699/60/60),"00")</f>
        <v>00</v>
      </c>
      <c r="AZ1699" s="1" t="str">
        <f>TEXT(TRUNC((AW1699-AY1699*60*60)/60),"00")</f>
        <v>19</v>
      </c>
      <c r="BA1699" s="1" t="str">
        <f>TEXT(TRUNC((AW1699-AY1699*60*60-AZ1699*60)),"00")</f>
        <v>38</v>
      </c>
      <c r="BB1699" s="2">
        <v>40147</v>
      </c>
      <c r="BC1699" s="1" t="s">
        <v>3057</v>
      </c>
      <c r="BD1699" s="2">
        <v>40147</v>
      </c>
      <c r="BE1699" s="2">
        <v>40147</v>
      </c>
      <c r="BF1699" s="1" t="s">
        <v>62</v>
      </c>
    </row>
    <row r="1700" spans="1:58" x14ac:dyDescent="0.25">
      <c r="A1700" s="1" t="s">
        <v>2370</v>
      </c>
      <c r="B1700" s="1" t="s">
        <v>2371</v>
      </c>
      <c r="C1700" s="1" t="s">
        <v>59</v>
      </c>
      <c r="D1700" s="1" t="s">
        <v>944</v>
      </c>
      <c r="E1700" s="1" t="s">
        <v>2372</v>
      </c>
      <c r="F1700" s="1" t="s">
        <v>62</v>
      </c>
      <c r="G1700" s="1" t="s">
        <v>62</v>
      </c>
      <c r="H1700" s="1" t="s">
        <v>62</v>
      </c>
      <c r="I1700" s="1" t="s">
        <v>62</v>
      </c>
      <c r="J1700" s="1" t="s">
        <v>62</v>
      </c>
      <c r="K1700" s="1" t="s">
        <v>62</v>
      </c>
      <c r="L1700" s="1" t="s">
        <v>62</v>
      </c>
      <c r="M1700" s="1" t="s">
        <v>62</v>
      </c>
      <c r="N1700" s="1" t="s">
        <v>62</v>
      </c>
      <c r="O1700" s="1" t="s">
        <v>62</v>
      </c>
      <c r="P1700" s="1" t="s">
        <v>62</v>
      </c>
      <c r="Q1700" s="1" t="s">
        <v>62</v>
      </c>
      <c r="R1700" s="1" t="s">
        <v>62</v>
      </c>
      <c r="S1700" s="1" t="s">
        <v>62</v>
      </c>
      <c r="T1700" s="1" t="s">
        <v>62</v>
      </c>
      <c r="U1700" s="1" t="s">
        <v>62</v>
      </c>
      <c r="V1700" s="1" t="s">
        <v>62</v>
      </c>
      <c r="W1700" s="1" t="s">
        <v>62</v>
      </c>
      <c r="X1700" s="1" t="s">
        <v>62</v>
      </c>
      <c r="Y1700" s="1" t="s">
        <v>62</v>
      </c>
      <c r="Z1700" s="1" t="s">
        <v>62</v>
      </c>
      <c r="AA1700" s="1" t="s">
        <v>2373</v>
      </c>
      <c r="AB1700" s="1" t="s">
        <v>62</v>
      </c>
      <c r="AC1700" s="1" t="s">
        <v>62</v>
      </c>
      <c r="AD1700" s="1" t="s">
        <v>62</v>
      </c>
      <c r="AE1700" s="1" t="s">
        <v>62</v>
      </c>
      <c r="AF1700" s="1" t="s">
        <v>62</v>
      </c>
      <c r="AG1700" s="1" t="s">
        <v>62</v>
      </c>
      <c r="AH1700" s="1" t="s">
        <v>62</v>
      </c>
      <c r="AI1700" s="1" t="s">
        <v>2374</v>
      </c>
      <c r="AJ1700" s="1" t="s">
        <v>65</v>
      </c>
      <c r="AK1700" s="1" t="s">
        <v>1624</v>
      </c>
      <c r="AL1700" s="1" t="s">
        <v>1625</v>
      </c>
      <c r="AM1700" s="1" t="s">
        <v>2375</v>
      </c>
      <c r="AN1700" s="1" t="s">
        <v>62</v>
      </c>
      <c r="AO1700" s="1" t="s">
        <v>62</v>
      </c>
      <c r="AP1700" s="1" t="s">
        <v>62</v>
      </c>
      <c r="AQ1700" s="1" t="s">
        <v>62</v>
      </c>
      <c r="AR1700" s="1" t="s">
        <v>62</v>
      </c>
      <c r="AS1700" s="1" t="s">
        <v>62</v>
      </c>
      <c r="AT1700" s="1" t="s">
        <v>62</v>
      </c>
      <c r="AU1700" s="1" t="s">
        <v>1627</v>
      </c>
      <c r="AV1700" s="1" t="s">
        <v>2376</v>
      </c>
      <c r="AW1700" s="1">
        <v>1597.2</v>
      </c>
      <c r="AX1700" s="2">
        <v>40055</v>
      </c>
      <c r="AY1700" s="1" t="str">
        <f>TEXT(TRUNC(AW1700/60/60),"00")</f>
        <v>00</v>
      </c>
      <c r="AZ1700" s="1" t="str">
        <f>TEXT(TRUNC((AW1700-AY1700*60*60)/60),"00")</f>
        <v>26</v>
      </c>
      <c r="BA1700" s="1" t="str">
        <f>TEXT(TRUNC((AW1700-AY1700*60*60-AZ1700*60)),"00")</f>
        <v>37</v>
      </c>
      <c r="BB1700" s="2">
        <v>40139</v>
      </c>
      <c r="BC1700" s="1" t="s">
        <v>1629</v>
      </c>
      <c r="BD1700" s="2">
        <v>40055</v>
      </c>
      <c r="BE1700" s="2">
        <v>40139</v>
      </c>
      <c r="BF1700" s="1" t="s">
        <v>62</v>
      </c>
    </row>
    <row r="1701" spans="1:58" x14ac:dyDescent="0.25">
      <c r="A1701" s="1" t="s">
        <v>2751</v>
      </c>
      <c r="B1701" s="1" t="s">
        <v>2752</v>
      </c>
      <c r="C1701" s="1" t="s">
        <v>246</v>
      </c>
      <c r="D1701" s="1" t="s">
        <v>2753</v>
      </c>
      <c r="E1701" s="1" t="s">
        <v>2754</v>
      </c>
      <c r="F1701" s="1" t="s">
        <v>62</v>
      </c>
      <c r="G1701" s="1" t="s">
        <v>62</v>
      </c>
      <c r="H1701" s="1" t="s">
        <v>62</v>
      </c>
      <c r="I1701" s="1" t="s">
        <v>62</v>
      </c>
      <c r="J1701" s="1" t="s">
        <v>62</v>
      </c>
      <c r="K1701" s="1" t="s">
        <v>62</v>
      </c>
      <c r="L1701" s="1" t="s">
        <v>62</v>
      </c>
      <c r="M1701" s="1" t="s">
        <v>62</v>
      </c>
      <c r="N1701" s="1" t="s">
        <v>62</v>
      </c>
      <c r="O1701" s="1" t="s">
        <v>62</v>
      </c>
      <c r="P1701" s="1" t="s">
        <v>62</v>
      </c>
      <c r="Q1701" s="1" t="s">
        <v>62</v>
      </c>
      <c r="R1701" s="1" t="s">
        <v>62</v>
      </c>
      <c r="S1701" s="1" t="s">
        <v>62</v>
      </c>
      <c r="T1701" s="1" t="s">
        <v>62</v>
      </c>
      <c r="U1701" s="1" t="s">
        <v>62</v>
      </c>
      <c r="V1701" s="1" t="s">
        <v>62</v>
      </c>
      <c r="W1701" s="1" t="s">
        <v>62</v>
      </c>
      <c r="X1701" s="1" t="s">
        <v>62</v>
      </c>
      <c r="Y1701" s="1" t="s">
        <v>62</v>
      </c>
      <c r="Z1701" s="1" t="s">
        <v>62</v>
      </c>
      <c r="AA1701" s="1" t="s">
        <v>2755</v>
      </c>
      <c r="AB1701" s="1" t="s">
        <v>62</v>
      </c>
      <c r="AC1701" s="1" t="s">
        <v>62</v>
      </c>
      <c r="AD1701" s="1" t="s">
        <v>62</v>
      </c>
      <c r="AE1701" s="1" t="s">
        <v>62</v>
      </c>
      <c r="AF1701" s="1" t="s">
        <v>62</v>
      </c>
      <c r="AG1701" s="1" t="s">
        <v>62</v>
      </c>
      <c r="AH1701" s="1" t="s">
        <v>62</v>
      </c>
      <c r="AI1701" s="1" t="s">
        <v>2756</v>
      </c>
      <c r="AJ1701" s="1" t="s">
        <v>65</v>
      </c>
      <c r="AK1701" s="1" t="s">
        <v>192</v>
      </c>
      <c r="AL1701" s="1" t="s">
        <v>193</v>
      </c>
      <c r="AM1701" s="1" t="s">
        <v>2757</v>
      </c>
      <c r="AN1701" s="1" t="s">
        <v>62</v>
      </c>
      <c r="AO1701" s="1" t="s">
        <v>62</v>
      </c>
      <c r="AP1701" s="1" t="s">
        <v>62</v>
      </c>
      <c r="AQ1701" s="1" t="s">
        <v>62</v>
      </c>
      <c r="AR1701" s="1" t="s">
        <v>62</v>
      </c>
      <c r="AS1701" s="1" t="s">
        <v>62</v>
      </c>
      <c r="AT1701" s="1" t="s">
        <v>62</v>
      </c>
      <c r="AU1701" s="1" t="s">
        <v>195</v>
      </c>
      <c r="AV1701" s="1" t="s">
        <v>2758</v>
      </c>
      <c r="AW1701" s="1">
        <v>1090.5999999999999</v>
      </c>
      <c r="AX1701" s="2">
        <v>39840</v>
      </c>
      <c r="AY1701" s="1" t="str">
        <f>TEXT(TRUNC(AW1701/60/60),"00")</f>
        <v>00</v>
      </c>
      <c r="AZ1701" s="1" t="str">
        <f>TEXT(TRUNC((AW1701-AY1701*60*60)/60),"00")</f>
        <v>18</v>
      </c>
      <c r="BA1701" s="1" t="str">
        <f>TEXT(TRUNC((AW1701-AY1701*60*60-AZ1701*60)),"00")</f>
        <v>10</v>
      </c>
      <c r="BB1701" s="2">
        <v>40134</v>
      </c>
      <c r="BC1701" s="1" t="s">
        <v>2759</v>
      </c>
      <c r="BD1701" s="2">
        <v>39840</v>
      </c>
      <c r="BE1701" s="2">
        <v>40134</v>
      </c>
      <c r="BF1701" s="1" t="s">
        <v>62</v>
      </c>
    </row>
    <row r="1702" spans="1:58" x14ac:dyDescent="0.25">
      <c r="A1702" s="1" t="s">
        <v>2091</v>
      </c>
      <c r="B1702" s="1" t="s">
        <v>2092</v>
      </c>
      <c r="C1702" s="1" t="s">
        <v>74</v>
      </c>
      <c r="D1702" s="1" t="s">
        <v>2093</v>
      </c>
      <c r="E1702" s="1" t="s">
        <v>2094</v>
      </c>
      <c r="F1702" s="1" t="s">
        <v>62</v>
      </c>
      <c r="G1702" s="1" t="s">
        <v>62</v>
      </c>
      <c r="H1702" s="1" t="s">
        <v>62</v>
      </c>
      <c r="I1702" s="1" t="s">
        <v>62</v>
      </c>
      <c r="J1702" s="1" t="s">
        <v>62</v>
      </c>
      <c r="K1702" s="1" t="s">
        <v>62</v>
      </c>
      <c r="L1702" s="1" t="s">
        <v>62</v>
      </c>
      <c r="M1702" s="1" t="s">
        <v>62</v>
      </c>
      <c r="N1702" s="1" t="s">
        <v>62</v>
      </c>
      <c r="O1702" s="1" t="s">
        <v>62</v>
      </c>
      <c r="P1702" s="1" t="s">
        <v>62</v>
      </c>
      <c r="Q1702" s="1" t="s">
        <v>62</v>
      </c>
      <c r="R1702" s="1" t="s">
        <v>62</v>
      </c>
      <c r="S1702" s="1" t="s">
        <v>62</v>
      </c>
      <c r="T1702" s="1" t="s">
        <v>62</v>
      </c>
      <c r="U1702" s="1" t="s">
        <v>62</v>
      </c>
      <c r="V1702" s="1" t="s">
        <v>62</v>
      </c>
      <c r="W1702" s="1" t="s">
        <v>62</v>
      </c>
      <c r="X1702" s="1" t="s">
        <v>62</v>
      </c>
      <c r="Y1702" s="1" t="s">
        <v>62</v>
      </c>
      <c r="Z1702" s="1" t="s">
        <v>62</v>
      </c>
      <c r="AA1702" s="1" t="s">
        <v>2095</v>
      </c>
      <c r="AB1702" s="1" t="s">
        <v>62</v>
      </c>
      <c r="AC1702" s="1" t="s">
        <v>62</v>
      </c>
      <c r="AD1702" s="1" t="s">
        <v>62</v>
      </c>
      <c r="AE1702" s="1" t="s">
        <v>62</v>
      </c>
      <c r="AF1702" s="1" t="s">
        <v>62</v>
      </c>
      <c r="AG1702" s="1" t="s">
        <v>62</v>
      </c>
      <c r="AH1702" s="1" t="s">
        <v>62</v>
      </c>
      <c r="AI1702" s="1" t="s">
        <v>2096</v>
      </c>
      <c r="AJ1702" s="1" t="s">
        <v>65</v>
      </c>
      <c r="AK1702" s="1" t="s">
        <v>2097</v>
      </c>
      <c r="AL1702" s="1" t="s">
        <v>2098</v>
      </c>
      <c r="AM1702" s="1" t="s">
        <v>2099</v>
      </c>
      <c r="AN1702" s="1" t="s">
        <v>62</v>
      </c>
      <c r="AO1702" s="1" t="s">
        <v>62</v>
      </c>
      <c r="AP1702" s="1" t="s">
        <v>62</v>
      </c>
      <c r="AQ1702" s="1" t="s">
        <v>62</v>
      </c>
      <c r="AR1702" s="1" t="s">
        <v>62</v>
      </c>
      <c r="AS1702" s="1" t="s">
        <v>62</v>
      </c>
      <c r="AT1702" s="1" t="s">
        <v>62</v>
      </c>
      <c r="AU1702" s="1" t="s">
        <v>2100</v>
      </c>
      <c r="AV1702" s="1" t="s">
        <v>2101</v>
      </c>
      <c r="AW1702" s="1">
        <v>3685.1</v>
      </c>
      <c r="AX1702" s="2">
        <v>40114</v>
      </c>
      <c r="AY1702" s="1" t="str">
        <f>TEXT(TRUNC(AW1702/60/60),"00")</f>
        <v>01</v>
      </c>
      <c r="AZ1702" s="1" t="str">
        <f>TEXT(TRUNC((AW1702-AY1702*60*60)/60),"00")</f>
        <v>01</v>
      </c>
      <c r="BA1702" s="1" t="str">
        <f>TEXT(TRUNC((AW1702-AY1702*60*60-AZ1702*60)),"00")</f>
        <v>25</v>
      </c>
      <c r="BB1702" s="2">
        <v>40133</v>
      </c>
      <c r="BC1702" s="1" t="s">
        <v>2102</v>
      </c>
      <c r="BD1702" s="2">
        <v>40114</v>
      </c>
      <c r="BE1702" s="2">
        <v>40133</v>
      </c>
      <c r="BF1702" s="1" t="s">
        <v>62</v>
      </c>
    </row>
    <row r="1703" spans="1:58" x14ac:dyDescent="0.25">
      <c r="A1703" s="1" t="s">
        <v>3765</v>
      </c>
      <c r="B1703" s="1" t="s">
        <v>3766</v>
      </c>
      <c r="C1703" s="1" t="s">
        <v>77</v>
      </c>
      <c r="D1703" s="1" t="s">
        <v>3767</v>
      </c>
      <c r="E1703" s="1" t="s">
        <v>3768</v>
      </c>
      <c r="F1703" s="1" t="s">
        <v>246</v>
      </c>
      <c r="G1703" s="1" t="s">
        <v>3769</v>
      </c>
      <c r="H1703" s="1" t="s">
        <v>3770</v>
      </c>
      <c r="I1703" s="1" t="s">
        <v>62</v>
      </c>
      <c r="J1703" s="1" t="s">
        <v>62</v>
      </c>
      <c r="K1703" s="1" t="s">
        <v>62</v>
      </c>
      <c r="L1703" s="1" t="s">
        <v>62</v>
      </c>
      <c r="M1703" s="1" t="s">
        <v>62</v>
      </c>
      <c r="N1703" s="1" t="s">
        <v>62</v>
      </c>
      <c r="O1703" s="1" t="s">
        <v>62</v>
      </c>
      <c r="P1703" s="1" t="s">
        <v>62</v>
      </c>
      <c r="Q1703" s="1" t="s">
        <v>62</v>
      </c>
      <c r="R1703" s="1" t="s">
        <v>62</v>
      </c>
      <c r="S1703" s="1" t="s">
        <v>62</v>
      </c>
      <c r="T1703" s="1" t="s">
        <v>62</v>
      </c>
      <c r="U1703" s="1" t="s">
        <v>62</v>
      </c>
      <c r="V1703" s="1" t="s">
        <v>62</v>
      </c>
      <c r="W1703" s="1" t="s">
        <v>62</v>
      </c>
      <c r="X1703" s="1" t="s">
        <v>62</v>
      </c>
      <c r="Y1703" s="1" t="s">
        <v>62</v>
      </c>
      <c r="Z1703" s="1" t="s">
        <v>62</v>
      </c>
      <c r="AA1703" s="1" t="s">
        <v>3771</v>
      </c>
      <c r="AB1703" s="1" t="s">
        <v>3772</v>
      </c>
      <c r="AC1703" s="1" t="s">
        <v>62</v>
      </c>
      <c r="AD1703" s="1" t="s">
        <v>62</v>
      </c>
      <c r="AE1703" s="1" t="s">
        <v>62</v>
      </c>
      <c r="AF1703" s="1" t="s">
        <v>62</v>
      </c>
      <c r="AG1703" s="1" t="s">
        <v>62</v>
      </c>
      <c r="AH1703" s="1" t="s">
        <v>62</v>
      </c>
      <c r="AI1703" s="1" t="s">
        <v>3773</v>
      </c>
      <c r="AJ1703" s="1" t="s">
        <v>65</v>
      </c>
      <c r="AK1703" s="1" t="s">
        <v>2097</v>
      </c>
      <c r="AL1703" s="1" t="s">
        <v>2098</v>
      </c>
      <c r="AM1703" s="1" t="s">
        <v>3774</v>
      </c>
      <c r="AN1703" s="1" t="s">
        <v>3775</v>
      </c>
      <c r="AO1703" s="1" t="s">
        <v>62</v>
      </c>
      <c r="AP1703" s="1" t="s">
        <v>62</v>
      </c>
      <c r="AQ1703" s="1" t="s">
        <v>62</v>
      </c>
      <c r="AR1703" s="1" t="s">
        <v>62</v>
      </c>
      <c r="AS1703" s="1" t="s">
        <v>62</v>
      </c>
      <c r="AT1703" s="1" t="s">
        <v>62</v>
      </c>
      <c r="AU1703" s="1" t="s">
        <v>2100</v>
      </c>
      <c r="AV1703" s="1" t="s">
        <v>3776</v>
      </c>
      <c r="AW1703" s="1">
        <v>1467.6</v>
      </c>
      <c r="AX1703" s="2">
        <v>40114</v>
      </c>
      <c r="AY1703" s="1" t="str">
        <f>TEXT(TRUNC(AW1703/60/60),"00")</f>
        <v>00</v>
      </c>
      <c r="AZ1703" s="1" t="str">
        <f>TEXT(TRUNC((AW1703-AY1703*60*60)/60),"00")</f>
        <v>24</v>
      </c>
      <c r="BA1703" s="1" t="str">
        <f>TEXT(TRUNC((AW1703-AY1703*60*60-AZ1703*60)),"00")</f>
        <v>27</v>
      </c>
      <c r="BB1703" s="2">
        <v>40127</v>
      </c>
      <c r="BC1703" s="1" t="s">
        <v>3777</v>
      </c>
      <c r="BD1703" s="2">
        <v>40114</v>
      </c>
      <c r="BE1703" s="2">
        <v>40127</v>
      </c>
      <c r="BF1703" s="1" t="s">
        <v>62</v>
      </c>
    </row>
    <row r="1704" spans="1:58" x14ac:dyDescent="0.25">
      <c r="A1704" s="1" t="s">
        <v>3778</v>
      </c>
      <c r="B1704" s="1" t="s">
        <v>3779</v>
      </c>
      <c r="C1704" s="1" t="s">
        <v>77</v>
      </c>
      <c r="D1704" s="1" t="s">
        <v>3767</v>
      </c>
      <c r="E1704" s="1" t="s">
        <v>3768</v>
      </c>
      <c r="F1704" s="1" t="s">
        <v>246</v>
      </c>
      <c r="G1704" s="1" t="s">
        <v>3780</v>
      </c>
      <c r="H1704" s="1" t="s">
        <v>3781</v>
      </c>
      <c r="I1704" s="1" t="s">
        <v>62</v>
      </c>
      <c r="J1704" s="1" t="s">
        <v>62</v>
      </c>
      <c r="K1704" s="1" t="s">
        <v>62</v>
      </c>
      <c r="L1704" s="1" t="s">
        <v>62</v>
      </c>
      <c r="M1704" s="1" t="s">
        <v>62</v>
      </c>
      <c r="N1704" s="1" t="s">
        <v>62</v>
      </c>
      <c r="O1704" s="1" t="s">
        <v>62</v>
      </c>
      <c r="P1704" s="1" t="s">
        <v>62</v>
      </c>
      <c r="Q1704" s="1" t="s">
        <v>62</v>
      </c>
      <c r="R1704" s="1" t="s">
        <v>62</v>
      </c>
      <c r="S1704" s="1" t="s">
        <v>62</v>
      </c>
      <c r="T1704" s="1" t="s">
        <v>62</v>
      </c>
      <c r="U1704" s="1" t="s">
        <v>62</v>
      </c>
      <c r="V1704" s="1" t="s">
        <v>62</v>
      </c>
      <c r="W1704" s="1" t="s">
        <v>62</v>
      </c>
      <c r="X1704" s="1" t="s">
        <v>62</v>
      </c>
      <c r="Y1704" s="1" t="s">
        <v>62</v>
      </c>
      <c r="Z1704" s="1" t="s">
        <v>62</v>
      </c>
      <c r="AA1704" s="1" t="s">
        <v>3771</v>
      </c>
      <c r="AB1704" s="1" t="s">
        <v>3772</v>
      </c>
      <c r="AC1704" s="1" t="s">
        <v>62</v>
      </c>
      <c r="AD1704" s="1" t="s">
        <v>62</v>
      </c>
      <c r="AE1704" s="1" t="s">
        <v>62</v>
      </c>
      <c r="AF1704" s="1" t="s">
        <v>62</v>
      </c>
      <c r="AG1704" s="1" t="s">
        <v>62</v>
      </c>
      <c r="AH1704" s="1" t="s">
        <v>62</v>
      </c>
      <c r="AI1704" s="1" t="s">
        <v>3782</v>
      </c>
      <c r="AJ1704" s="1" t="s">
        <v>65</v>
      </c>
      <c r="AK1704" s="1" t="s">
        <v>2097</v>
      </c>
      <c r="AL1704" s="1" t="s">
        <v>2098</v>
      </c>
      <c r="AM1704" s="1" t="s">
        <v>3774</v>
      </c>
      <c r="AN1704" s="1" t="s">
        <v>3783</v>
      </c>
      <c r="AO1704" s="1" t="s">
        <v>62</v>
      </c>
      <c r="AP1704" s="1" t="s">
        <v>62</v>
      </c>
      <c r="AQ1704" s="1" t="s">
        <v>62</v>
      </c>
      <c r="AR1704" s="1" t="s">
        <v>62</v>
      </c>
      <c r="AS1704" s="1" t="s">
        <v>62</v>
      </c>
      <c r="AT1704" s="1" t="s">
        <v>62</v>
      </c>
      <c r="AU1704" s="1" t="s">
        <v>2100</v>
      </c>
      <c r="AV1704" s="1" t="s">
        <v>3784</v>
      </c>
      <c r="AW1704" s="1">
        <v>1077.2</v>
      </c>
      <c r="AX1704" s="2">
        <v>40114</v>
      </c>
      <c r="AY1704" s="1" t="str">
        <f>TEXT(TRUNC(AW1704/60/60),"00")</f>
        <v>00</v>
      </c>
      <c r="AZ1704" s="1" t="str">
        <f>TEXT(TRUNC((AW1704-AY1704*60*60)/60),"00")</f>
        <v>17</v>
      </c>
      <c r="BA1704" s="1" t="str">
        <f>TEXT(TRUNC((AW1704-AY1704*60*60-AZ1704*60)),"00")</f>
        <v>57</v>
      </c>
      <c r="BB1704" s="2">
        <v>40127</v>
      </c>
      <c r="BC1704" s="1" t="s">
        <v>3785</v>
      </c>
      <c r="BD1704" s="2">
        <v>40114</v>
      </c>
      <c r="BE1704" s="2">
        <v>40127</v>
      </c>
      <c r="BF1704" s="1" t="s">
        <v>62</v>
      </c>
    </row>
    <row r="1705" spans="1:58" x14ac:dyDescent="0.25">
      <c r="A1705" s="1" t="s">
        <v>2637</v>
      </c>
      <c r="B1705" s="1" t="s">
        <v>2638</v>
      </c>
      <c r="C1705" s="1" t="s">
        <v>77</v>
      </c>
      <c r="D1705" s="1" t="s">
        <v>1798</v>
      </c>
      <c r="E1705" s="1" t="s">
        <v>2248</v>
      </c>
      <c r="F1705" s="1" t="s">
        <v>62</v>
      </c>
      <c r="G1705" s="1" t="s">
        <v>62</v>
      </c>
      <c r="H1705" s="1" t="s">
        <v>62</v>
      </c>
      <c r="I1705" s="1" t="s">
        <v>62</v>
      </c>
      <c r="J1705" s="1" t="s">
        <v>62</v>
      </c>
      <c r="K1705" s="1" t="s">
        <v>62</v>
      </c>
      <c r="L1705" s="1" t="s">
        <v>62</v>
      </c>
      <c r="M1705" s="1" t="s">
        <v>62</v>
      </c>
      <c r="N1705" s="1" t="s">
        <v>62</v>
      </c>
      <c r="O1705" s="1" t="s">
        <v>62</v>
      </c>
      <c r="P1705" s="1" t="s">
        <v>62</v>
      </c>
      <c r="Q1705" s="1" t="s">
        <v>62</v>
      </c>
      <c r="R1705" s="1" t="s">
        <v>62</v>
      </c>
      <c r="S1705" s="1" t="s">
        <v>62</v>
      </c>
      <c r="T1705" s="1" t="s">
        <v>62</v>
      </c>
      <c r="U1705" s="1" t="s">
        <v>62</v>
      </c>
      <c r="V1705" s="1" t="s">
        <v>62</v>
      </c>
      <c r="W1705" s="1" t="s">
        <v>62</v>
      </c>
      <c r="X1705" s="1" t="s">
        <v>62</v>
      </c>
      <c r="Y1705" s="1" t="s">
        <v>62</v>
      </c>
      <c r="Z1705" s="1" t="s">
        <v>62</v>
      </c>
      <c r="AA1705" s="1" t="s">
        <v>2249</v>
      </c>
      <c r="AB1705" s="1" t="s">
        <v>62</v>
      </c>
      <c r="AC1705" s="1" t="s">
        <v>62</v>
      </c>
      <c r="AD1705" s="1" t="s">
        <v>62</v>
      </c>
      <c r="AE1705" s="1" t="s">
        <v>62</v>
      </c>
      <c r="AF1705" s="1" t="s">
        <v>62</v>
      </c>
      <c r="AG1705" s="1" t="s">
        <v>62</v>
      </c>
      <c r="AH1705" s="1" t="s">
        <v>62</v>
      </c>
      <c r="AI1705" s="1" t="s">
        <v>2639</v>
      </c>
      <c r="AJ1705" s="1" t="s">
        <v>65</v>
      </c>
      <c r="AK1705" s="1" t="s">
        <v>2097</v>
      </c>
      <c r="AL1705" s="1" t="s">
        <v>2098</v>
      </c>
      <c r="AM1705" s="1" t="s">
        <v>2251</v>
      </c>
      <c r="AN1705" s="1" t="s">
        <v>62</v>
      </c>
      <c r="AO1705" s="1" t="s">
        <v>62</v>
      </c>
      <c r="AP1705" s="1" t="s">
        <v>62</v>
      </c>
      <c r="AQ1705" s="1" t="s">
        <v>62</v>
      </c>
      <c r="AR1705" s="1" t="s">
        <v>62</v>
      </c>
      <c r="AS1705" s="1" t="s">
        <v>62</v>
      </c>
      <c r="AT1705" s="1" t="s">
        <v>62</v>
      </c>
      <c r="AU1705" s="1" t="s">
        <v>2100</v>
      </c>
      <c r="AV1705" s="1" t="s">
        <v>2640</v>
      </c>
      <c r="AW1705" s="1">
        <v>2417.6</v>
      </c>
      <c r="AX1705" s="2">
        <v>40114</v>
      </c>
      <c r="AY1705" s="1" t="str">
        <f>TEXT(TRUNC(AW1705/60/60),"00")</f>
        <v>00</v>
      </c>
      <c r="AZ1705" s="1" t="str">
        <f>TEXT(TRUNC((AW1705-AY1705*60*60)/60),"00")</f>
        <v>40</v>
      </c>
      <c r="BA1705" s="1" t="str">
        <f>TEXT(TRUNC((AW1705-AY1705*60*60-AZ1705*60)),"00")</f>
        <v>17</v>
      </c>
      <c r="BB1705" s="2">
        <v>40115</v>
      </c>
      <c r="BC1705" s="1" t="s">
        <v>2641</v>
      </c>
      <c r="BD1705" s="2">
        <v>40114</v>
      </c>
      <c r="BE1705" s="2">
        <v>40115</v>
      </c>
      <c r="BF1705" s="1" t="s">
        <v>62</v>
      </c>
    </row>
    <row r="1706" spans="1:58" x14ac:dyDescent="0.25">
      <c r="A1706" s="1" t="s">
        <v>2112</v>
      </c>
      <c r="B1706" s="1" t="s">
        <v>2113</v>
      </c>
      <c r="C1706" s="1" t="s">
        <v>77</v>
      </c>
      <c r="D1706" s="1" t="s">
        <v>200</v>
      </c>
      <c r="E1706" s="1" t="s">
        <v>571</v>
      </c>
      <c r="F1706" s="1" t="s">
        <v>62</v>
      </c>
      <c r="G1706" s="1" t="s">
        <v>62</v>
      </c>
      <c r="H1706" s="1" t="s">
        <v>62</v>
      </c>
      <c r="I1706" s="1" t="s">
        <v>62</v>
      </c>
      <c r="J1706" s="1" t="s">
        <v>62</v>
      </c>
      <c r="K1706" s="1" t="s">
        <v>62</v>
      </c>
      <c r="L1706" s="1" t="s">
        <v>62</v>
      </c>
      <c r="M1706" s="1" t="s">
        <v>62</v>
      </c>
      <c r="N1706" s="1" t="s">
        <v>62</v>
      </c>
      <c r="O1706" s="1" t="s">
        <v>62</v>
      </c>
      <c r="P1706" s="1" t="s">
        <v>62</v>
      </c>
      <c r="Q1706" s="1" t="s">
        <v>62</v>
      </c>
      <c r="R1706" s="1" t="s">
        <v>62</v>
      </c>
      <c r="S1706" s="1" t="s">
        <v>62</v>
      </c>
      <c r="T1706" s="1" t="s">
        <v>62</v>
      </c>
      <c r="U1706" s="1" t="s">
        <v>62</v>
      </c>
      <c r="V1706" s="1" t="s">
        <v>62</v>
      </c>
      <c r="W1706" s="1" t="s">
        <v>62</v>
      </c>
      <c r="X1706" s="1" t="s">
        <v>62</v>
      </c>
      <c r="Y1706" s="1" t="s">
        <v>62</v>
      </c>
      <c r="Z1706" s="1" t="s">
        <v>62</v>
      </c>
      <c r="AA1706" s="1" t="s">
        <v>2114</v>
      </c>
      <c r="AB1706" s="1" t="s">
        <v>62</v>
      </c>
      <c r="AC1706" s="1" t="s">
        <v>62</v>
      </c>
      <c r="AD1706" s="1" t="s">
        <v>62</v>
      </c>
      <c r="AE1706" s="1" t="s">
        <v>62</v>
      </c>
      <c r="AF1706" s="1" t="s">
        <v>62</v>
      </c>
      <c r="AG1706" s="1" t="s">
        <v>62</v>
      </c>
      <c r="AH1706" s="1" t="s">
        <v>62</v>
      </c>
      <c r="AI1706" s="1" t="s">
        <v>2115</v>
      </c>
      <c r="AJ1706" s="1" t="s">
        <v>65</v>
      </c>
      <c r="AK1706" s="1" t="s">
        <v>2097</v>
      </c>
      <c r="AL1706" s="1" t="s">
        <v>2098</v>
      </c>
      <c r="AM1706" s="1" t="s">
        <v>2116</v>
      </c>
      <c r="AN1706" s="1" t="s">
        <v>62</v>
      </c>
      <c r="AO1706" s="1" t="s">
        <v>62</v>
      </c>
      <c r="AP1706" s="1" t="s">
        <v>62</v>
      </c>
      <c r="AQ1706" s="1" t="s">
        <v>62</v>
      </c>
      <c r="AR1706" s="1" t="s">
        <v>62</v>
      </c>
      <c r="AS1706" s="1" t="s">
        <v>62</v>
      </c>
      <c r="AT1706" s="1" t="s">
        <v>62</v>
      </c>
      <c r="AU1706" s="1" t="s">
        <v>2100</v>
      </c>
      <c r="AV1706" s="1" t="s">
        <v>2117</v>
      </c>
      <c r="AW1706" s="1">
        <v>1656.5</v>
      </c>
      <c r="AX1706" s="2">
        <v>40114</v>
      </c>
      <c r="AY1706" s="1" t="str">
        <f>TEXT(TRUNC(AW1706/60/60),"00")</f>
        <v>00</v>
      </c>
      <c r="AZ1706" s="1" t="str">
        <f>TEXT(TRUNC((AW1706-AY1706*60*60)/60),"00")</f>
        <v>27</v>
      </c>
      <c r="BA1706" s="1" t="str">
        <f>TEXT(TRUNC((AW1706-AY1706*60*60-AZ1706*60)),"00")</f>
        <v>36</v>
      </c>
      <c r="BB1706" s="2">
        <v>40114</v>
      </c>
      <c r="BC1706" s="1" t="s">
        <v>2118</v>
      </c>
      <c r="BD1706" s="2">
        <v>40114</v>
      </c>
      <c r="BE1706" s="2">
        <v>40114</v>
      </c>
      <c r="BF1706" s="1" t="s">
        <v>62</v>
      </c>
    </row>
    <row r="1707" spans="1:58" x14ac:dyDescent="0.25">
      <c r="A1707" s="1" t="s">
        <v>2119</v>
      </c>
      <c r="B1707" s="1" t="s">
        <v>2120</v>
      </c>
      <c r="C1707" s="1" t="s">
        <v>77</v>
      </c>
      <c r="D1707" s="1" t="s">
        <v>2121</v>
      </c>
      <c r="E1707" s="1" t="s">
        <v>1280</v>
      </c>
      <c r="F1707" s="1" t="s">
        <v>62</v>
      </c>
      <c r="G1707" s="1" t="s">
        <v>62</v>
      </c>
      <c r="H1707" s="1" t="s">
        <v>62</v>
      </c>
      <c r="I1707" s="1" t="s">
        <v>62</v>
      </c>
      <c r="J1707" s="1" t="s">
        <v>62</v>
      </c>
      <c r="K1707" s="1" t="s">
        <v>62</v>
      </c>
      <c r="L1707" s="1" t="s">
        <v>62</v>
      </c>
      <c r="M1707" s="1" t="s">
        <v>62</v>
      </c>
      <c r="N1707" s="1" t="s">
        <v>62</v>
      </c>
      <c r="O1707" s="1" t="s">
        <v>62</v>
      </c>
      <c r="P1707" s="1" t="s">
        <v>62</v>
      </c>
      <c r="Q1707" s="1" t="s">
        <v>62</v>
      </c>
      <c r="R1707" s="1" t="s">
        <v>62</v>
      </c>
      <c r="S1707" s="1" t="s">
        <v>62</v>
      </c>
      <c r="T1707" s="1" t="s">
        <v>62</v>
      </c>
      <c r="U1707" s="1" t="s">
        <v>62</v>
      </c>
      <c r="V1707" s="1" t="s">
        <v>62</v>
      </c>
      <c r="W1707" s="1" t="s">
        <v>62</v>
      </c>
      <c r="X1707" s="1" t="s">
        <v>62</v>
      </c>
      <c r="Y1707" s="1" t="s">
        <v>62</v>
      </c>
      <c r="Z1707" s="1" t="s">
        <v>62</v>
      </c>
      <c r="AA1707" s="1" t="s">
        <v>2122</v>
      </c>
      <c r="AB1707" s="1" t="s">
        <v>62</v>
      </c>
      <c r="AC1707" s="1" t="s">
        <v>62</v>
      </c>
      <c r="AD1707" s="1" t="s">
        <v>62</v>
      </c>
      <c r="AE1707" s="1" t="s">
        <v>62</v>
      </c>
      <c r="AF1707" s="1" t="s">
        <v>62</v>
      </c>
      <c r="AG1707" s="1" t="s">
        <v>62</v>
      </c>
      <c r="AH1707" s="1" t="s">
        <v>62</v>
      </c>
      <c r="AI1707" s="1" t="s">
        <v>2123</v>
      </c>
      <c r="AJ1707" s="1" t="s">
        <v>65</v>
      </c>
      <c r="AK1707" s="1" t="s">
        <v>2097</v>
      </c>
      <c r="AL1707" s="1" t="s">
        <v>2098</v>
      </c>
      <c r="AM1707" s="1" t="s">
        <v>2124</v>
      </c>
      <c r="AN1707" s="1" t="s">
        <v>62</v>
      </c>
      <c r="AO1707" s="1" t="s">
        <v>62</v>
      </c>
      <c r="AP1707" s="1" t="s">
        <v>62</v>
      </c>
      <c r="AQ1707" s="1" t="s">
        <v>62</v>
      </c>
      <c r="AR1707" s="1" t="s">
        <v>62</v>
      </c>
      <c r="AS1707" s="1" t="s">
        <v>62</v>
      </c>
      <c r="AT1707" s="1" t="s">
        <v>62</v>
      </c>
      <c r="AU1707" s="1" t="s">
        <v>2100</v>
      </c>
      <c r="AV1707" s="1" t="s">
        <v>2125</v>
      </c>
      <c r="AW1707" s="1">
        <v>3547.6</v>
      </c>
      <c r="AX1707" s="2">
        <v>40114</v>
      </c>
      <c r="AY1707" s="1" t="str">
        <f>TEXT(TRUNC(AW1707/60/60),"00")</f>
        <v>00</v>
      </c>
      <c r="AZ1707" s="1" t="str">
        <f>TEXT(TRUNC((AW1707-AY1707*60*60)/60),"00")</f>
        <v>59</v>
      </c>
      <c r="BA1707" s="1" t="str">
        <f>TEXT(TRUNC((AW1707-AY1707*60*60-AZ1707*60)),"00")</f>
        <v>07</v>
      </c>
      <c r="BB1707" s="2">
        <v>40114</v>
      </c>
      <c r="BC1707" s="1" t="s">
        <v>2126</v>
      </c>
      <c r="BD1707" s="2">
        <v>40114</v>
      </c>
      <c r="BE1707" s="2">
        <v>40114</v>
      </c>
      <c r="BF1707" s="1" t="s">
        <v>62</v>
      </c>
    </row>
    <row r="1708" spans="1:58" x14ac:dyDescent="0.25">
      <c r="A1708" s="1" t="s">
        <v>2127</v>
      </c>
      <c r="B1708" s="1" t="s">
        <v>2128</v>
      </c>
      <c r="C1708" s="1" t="s">
        <v>77</v>
      </c>
      <c r="D1708" s="1" t="s">
        <v>2129</v>
      </c>
      <c r="E1708" s="1" t="s">
        <v>2130</v>
      </c>
      <c r="F1708" s="1" t="s">
        <v>62</v>
      </c>
      <c r="G1708" s="1" t="s">
        <v>62</v>
      </c>
      <c r="H1708" s="1" t="s">
        <v>62</v>
      </c>
      <c r="I1708" s="1" t="s">
        <v>62</v>
      </c>
      <c r="J1708" s="1" t="s">
        <v>62</v>
      </c>
      <c r="K1708" s="1" t="s">
        <v>62</v>
      </c>
      <c r="L1708" s="1" t="s">
        <v>62</v>
      </c>
      <c r="M1708" s="1" t="s">
        <v>62</v>
      </c>
      <c r="N1708" s="1" t="s">
        <v>62</v>
      </c>
      <c r="O1708" s="1" t="s">
        <v>62</v>
      </c>
      <c r="P1708" s="1" t="s">
        <v>62</v>
      </c>
      <c r="Q1708" s="1" t="s">
        <v>62</v>
      </c>
      <c r="R1708" s="1" t="s">
        <v>62</v>
      </c>
      <c r="S1708" s="1" t="s">
        <v>62</v>
      </c>
      <c r="T1708" s="1" t="s">
        <v>62</v>
      </c>
      <c r="U1708" s="1" t="s">
        <v>62</v>
      </c>
      <c r="V1708" s="1" t="s">
        <v>62</v>
      </c>
      <c r="W1708" s="1" t="s">
        <v>62</v>
      </c>
      <c r="X1708" s="1" t="s">
        <v>62</v>
      </c>
      <c r="Y1708" s="1" t="s">
        <v>62</v>
      </c>
      <c r="Z1708" s="1" t="s">
        <v>62</v>
      </c>
      <c r="AA1708" s="1" t="s">
        <v>2131</v>
      </c>
      <c r="AB1708" s="1" t="s">
        <v>62</v>
      </c>
      <c r="AC1708" s="1" t="s">
        <v>62</v>
      </c>
      <c r="AD1708" s="1" t="s">
        <v>62</v>
      </c>
      <c r="AE1708" s="1" t="s">
        <v>62</v>
      </c>
      <c r="AF1708" s="1" t="s">
        <v>62</v>
      </c>
      <c r="AG1708" s="1" t="s">
        <v>62</v>
      </c>
      <c r="AH1708" s="1" t="s">
        <v>62</v>
      </c>
      <c r="AI1708" s="1" t="s">
        <v>2132</v>
      </c>
      <c r="AJ1708" s="1" t="s">
        <v>65</v>
      </c>
      <c r="AK1708" s="1" t="s">
        <v>2097</v>
      </c>
      <c r="AL1708" s="1" t="s">
        <v>2098</v>
      </c>
      <c r="AM1708" s="1" t="s">
        <v>2133</v>
      </c>
      <c r="AN1708" s="1" t="s">
        <v>62</v>
      </c>
      <c r="AO1708" s="1" t="s">
        <v>62</v>
      </c>
      <c r="AP1708" s="1" t="s">
        <v>62</v>
      </c>
      <c r="AQ1708" s="1" t="s">
        <v>62</v>
      </c>
      <c r="AR1708" s="1" t="s">
        <v>62</v>
      </c>
      <c r="AS1708" s="1" t="s">
        <v>62</v>
      </c>
      <c r="AT1708" s="1" t="s">
        <v>62</v>
      </c>
      <c r="AU1708" s="1" t="s">
        <v>2100</v>
      </c>
      <c r="AV1708" s="1" t="s">
        <v>2134</v>
      </c>
      <c r="AW1708" s="1">
        <v>1766</v>
      </c>
      <c r="AX1708" s="2">
        <v>40114</v>
      </c>
      <c r="AY1708" s="1" t="str">
        <f>TEXT(TRUNC(AW1708/60/60),"00")</f>
        <v>00</v>
      </c>
      <c r="AZ1708" s="1" t="str">
        <f>TEXT(TRUNC((AW1708-AY1708*60*60)/60),"00")</f>
        <v>29</v>
      </c>
      <c r="BA1708" s="1" t="str">
        <f>TEXT(TRUNC((AW1708-AY1708*60*60-AZ1708*60)),"00")</f>
        <v>26</v>
      </c>
      <c r="BB1708" s="2">
        <v>40114</v>
      </c>
      <c r="BC1708" s="1" t="s">
        <v>2135</v>
      </c>
      <c r="BD1708" s="2">
        <v>40114</v>
      </c>
      <c r="BE1708" s="2">
        <v>40114</v>
      </c>
      <c r="BF1708" s="1" t="s">
        <v>62</v>
      </c>
    </row>
    <row r="1709" spans="1:58" x14ac:dyDescent="0.25">
      <c r="A1709" s="1" t="s">
        <v>2246</v>
      </c>
      <c r="B1709" s="1" t="s">
        <v>2247</v>
      </c>
      <c r="C1709" s="1" t="s">
        <v>77</v>
      </c>
      <c r="D1709" s="1" t="s">
        <v>1798</v>
      </c>
      <c r="E1709" s="1" t="s">
        <v>2248</v>
      </c>
      <c r="F1709" s="1" t="s">
        <v>62</v>
      </c>
      <c r="G1709" s="1" t="s">
        <v>62</v>
      </c>
      <c r="H1709" s="1" t="s">
        <v>62</v>
      </c>
      <c r="I1709" s="1" t="s">
        <v>62</v>
      </c>
      <c r="J1709" s="1" t="s">
        <v>62</v>
      </c>
      <c r="K1709" s="1" t="s">
        <v>62</v>
      </c>
      <c r="L1709" s="1" t="s">
        <v>62</v>
      </c>
      <c r="M1709" s="1" t="s">
        <v>62</v>
      </c>
      <c r="N1709" s="1" t="s">
        <v>62</v>
      </c>
      <c r="O1709" s="1" t="s">
        <v>62</v>
      </c>
      <c r="P1709" s="1" t="s">
        <v>62</v>
      </c>
      <c r="Q1709" s="1" t="s">
        <v>62</v>
      </c>
      <c r="R1709" s="1" t="s">
        <v>62</v>
      </c>
      <c r="S1709" s="1" t="s">
        <v>62</v>
      </c>
      <c r="T1709" s="1" t="s">
        <v>62</v>
      </c>
      <c r="U1709" s="1" t="s">
        <v>62</v>
      </c>
      <c r="V1709" s="1" t="s">
        <v>62</v>
      </c>
      <c r="W1709" s="1" t="s">
        <v>62</v>
      </c>
      <c r="X1709" s="1" t="s">
        <v>62</v>
      </c>
      <c r="Y1709" s="1" t="s">
        <v>62</v>
      </c>
      <c r="Z1709" s="1" t="s">
        <v>62</v>
      </c>
      <c r="AA1709" s="1" t="s">
        <v>2249</v>
      </c>
      <c r="AB1709" s="1" t="s">
        <v>62</v>
      </c>
      <c r="AC1709" s="1" t="s">
        <v>62</v>
      </c>
      <c r="AD1709" s="1" t="s">
        <v>62</v>
      </c>
      <c r="AE1709" s="1" t="s">
        <v>62</v>
      </c>
      <c r="AF1709" s="1" t="s">
        <v>62</v>
      </c>
      <c r="AG1709" s="1" t="s">
        <v>62</v>
      </c>
      <c r="AH1709" s="1" t="s">
        <v>62</v>
      </c>
      <c r="AI1709" s="1" t="s">
        <v>2250</v>
      </c>
      <c r="AJ1709" s="1" t="s">
        <v>65</v>
      </c>
      <c r="AK1709" s="1" t="s">
        <v>2097</v>
      </c>
      <c r="AL1709" s="1" t="s">
        <v>2098</v>
      </c>
      <c r="AM1709" s="1" t="s">
        <v>2251</v>
      </c>
      <c r="AN1709" s="1" t="s">
        <v>62</v>
      </c>
      <c r="AO1709" s="1" t="s">
        <v>62</v>
      </c>
      <c r="AP1709" s="1" t="s">
        <v>62</v>
      </c>
      <c r="AQ1709" s="1" t="s">
        <v>62</v>
      </c>
      <c r="AR1709" s="1" t="s">
        <v>62</v>
      </c>
      <c r="AS1709" s="1" t="s">
        <v>62</v>
      </c>
      <c r="AT1709" s="1" t="s">
        <v>62</v>
      </c>
      <c r="AU1709" s="1" t="s">
        <v>2100</v>
      </c>
      <c r="AV1709" s="1" t="s">
        <v>2252</v>
      </c>
      <c r="AW1709" s="1">
        <v>3088.8</v>
      </c>
      <c r="AX1709" s="2">
        <v>40114</v>
      </c>
      <c r="AY1709" s="1" t="str">
        <f>TEXT(TRUNC(AW1709/60/60),"00")</f>
        <v>00</v>
      </c>
      <c r="AZ1709" s="1" t="str">
        <f>TEXT(TRUNC((AW1709-AY1709*60*60)/60),"00")</f>
        <v>51</v>
      </c>
      <c r="BA1709" s="1" t="str">
        <f>TEXT(TRUNC((AW1709-AY1709*60*60-AZ1709*60)),"00")</f>
        <v>28</v>
      </c>
      <c r="BB1709" s="2">
        <v>40114</v>
      </c>
      <c r="BC1709" s="1" t="s">
        <v>2253</v>
      </c>
      <c r="BD1709" s="2">
        <v>40114</v>
      </c>
      <c r="BE1709" s="2">
        <v>40114</v>
      </c>
      <c r="BF1709" s="1" t="s">
        <v>62</v>
      </c>
    </row>
    <row r="1710" spans="1:58" x14ac:dyDescent="0.25">
      <c r="A1710" s="1" t="s">
        <v>2278</v>
      </c>
      <c r="B1710" s="1" t="s">
        <v>2279</v>
      </c>
      <c r="C1710" s="1" t="s">
        <v>77</v>
      </c>
      <c r="D1710" s="1" t="s">
        <v>727</v>
      </c>
      <c r="E1710" s="1" t="s">
        <v>2280</v>
      </c>
      <c r="F1710" s="1" t="s">
        <v>62</v>
      </c>
      <c r="G1710" s="1" t="s">
        <v>62</v>
      </c>
      <c r="H1710" s="1" t="s">
        <v>62</v>
      </c>
      <c r="I1710" s="1" t="s">
        <v>62</v>
      </c>
      <c r="J1710" s="1" t="s">
        <v>62</v>
      </c>
      <c r="K1710" s="1" t="s">
        <v>62</v>
      </c>
      <c r="L1710" s="1" t="s">
        <v>62</v>
      </c>
      <c r="M1710" s="1" t="s">
        <v>62</v>
      </c>
      <c r="N1710" s="1" t="s">
        <v>62</v>
      </c>
      <c r="O1710" s="1" t="s">
        <v>62</v>
      </c>
      <c r="P1710" s="1" t="s">
        <v>62</v>
      </c>
      <c r="Q1710" s="1" t="s">
        <v>62</v>
      </c>
      <c r="R1710" s="1" t="s">
        <v>62</v>
      </c>
      <c r="S1710" s="1" t="s">
        <v>62</v>
      </c>
      <c r="T1710" s="1" t="s">
        <v>62</v>
      </c>
      <c r="U1710" s="1" t="s">
        <v>62</v>
      </c>
      <c r="V1710" s="1" t="s">
        <v>62</v>
      </c>
      <c r="W1710" s="1" t="s">
        <v>62</v>
      </c>
      <c r="X1710" s="1" t="s">
        <v>62</v>
      </c>
      <c r="Y1710" s="1" t="s">
        <v>62</v>
      </c>
      <c r="Z1710" s="1" t="s">
        <v>62</v>
      </c>
      <c r="AA1710" s="1" t="s">
        <v>2281</v>
      </c>
      <c r="AB1710" s="1" t="s">
        <v>62</v>
      </c>
      <c r="AC1710" s="1" t="s">
        <v>62</v>
      </c>
      <c r="AD1710" s="1" t="s">
        <v>62</v>
      </c>
      <c r="AE1710" s="1" t="s">
        <v>62</v>
      </c>
      <c r="AF1710" s="1" t="s">
        <v>62</v>
      </c>
      <c r="AG1710" s="1" t="s">
        <v>62</v>
      </c>
      <c r="AH1710" s="1" t="s">
        <v>62</v>
      </c>
      <c r="AI1710" s="1" t="s">
        <v>2282</v>
      </c>
      <c r="AJ1710" s="1" t="s">
        <v>65</v>
      </c>
      <c r="AK1710" s="1" t="s">
        <v>2097</v>
      </c>
      <c r="AL1710" s="1" t="s">
        <v>2098</v>
      </c>
      <c r="AM1710" s="1" t="s">
        <v>2283</v>
      </c>
      <c r="AN1710" s="1" t="s">
        <v>62</v>
      </c>
      <c r="AO1710" s="1" t="s">
        <v>62</v>
      </c>
      <c r="AP1710" s="1" t="s">
        <v>62</v>
      </c>
      <c r="AQ1710" s="1" t="s">
        <v>62</v>
      </c>
      <c r="AR1710" s="1" t="s">
        <v>62</v>
      </c>
      <c r="AS1710" s="1" t="s">
        <v>62</v>
      </c>
      <c r="AT1710" s="1" t="s">
        <v>62</v>
      </c>
      <c r="AU1710" s="1" t="s">
        <v>2100</v>
      </c>
      <c r="AV1710" s="1" t="s">
        <v>2284</v>
      </c>
      <c r="AW1710" s="1">
        <v>1358.6</v>
      </c>
      <c r="AX1710" s="2">
        <v>40114</v>
      </c>
      <c r="AY1710" s="1" t="str">
        <f>TEXT(TRUNC(AW1710/60/60),"00")</f>
        <v>00</v>
      </c>
      <c r="AZ1710" s="1" t="str">
        <f>TEXT(TRUNC((AW1710-AY1710*60*60)/60),"00")</f>
        <v>22</v>
      </c>
      <c r="BA1710" s="1" t="str">
        <f>TEXT(TRUNC((AW1710-AY1710*60*60-AZ1710*60)),"00")</f>
        <v>38</v>
      </c>
      <c r="BB1710" s="2">
        <v>40114</v>
      </c>
      <c r="BC1710" s="1" t="s">
        <v>2285</v>
      </c>
      <c r="BD1710" s="2">
        <v>40114</v>
      </c>
      <c r="BE1710" s="2">
        <v>40114</v>
      </c>
      <c r="BF1710" s="1" t="s">
        <v>62</v>
      </c>
    </row>
    <row r="1711" spans="1:58" x14ac:dyDescent="0.25">
      <c r="A1711" s="1" t="s">
        <v>2311</v>
      </c>
      <c r="B1711" s="1" t="s">
        <v>2312</v>
      </c>
      <c r="C1711" s="1" t="s">
        <v>74</v>
      </c>
      <c r="D1711" s="1" t="s">
        <v>487</v>
      </c>
      <c r="E1711" s="1" t="s">
        <v>2313</v>
      </c>
      <c r="F1711" s="1" t="s">
        <v>62</v>
      </c>
      <c r="G1711" s="1" t="s">
        <v>62</v>
      </c>
      <c r="H1711" s="1" t="s">
        <v>62</v>
      </c>
      <c r="I1711" s="1" t="s">
        <v>62</v>
      </c>
      <c r="J1711" s="1" t="s">
        <v>62</v>
      </c>
      <c r="K1711" s="1" t="s">
        <v>62</v>
      </c>
      <c r="L1711" s="1" t="s">
        <v>62</v>
      </c>
      <c r="M1711" s="1" t="s">
        <v>62</v>
      </c>
      <c r="N1711" s="1" t="s">
        <v>62</v>
      </c>
      <c r="O1711" s="1" t="s">
        <v>62</v>
      </c>
      <c r="P1711" s="1" t="s">
        <v>62</v>
      </c>
      <c r="Q1711" s="1" t="s">
        <v>62</v>
      </c>
      <c r="R1711" s="1" t="s">
        <v>62</v>
      </c>
      <c r="S1711" s="1" t="s">
        <v>62</v>
      </c>
      <c r="T1711" s="1" t="s">
        <v>62</v>
      </c>
      <c r="U1711" s="1" t="s">
        <v>62</v>
      </c>
      <c r="V1711" s="1" t="s">
        <v>62</v>
      </c>
      <c r="W1711" s="1" t="s">
        <v>62</v>
      </c>
      <c r="X1711" s="1" t="s">
        <v>62</v>
      </c>
      <c r="Y1711" s="1" t="s">
        <v>62</v>
      </c>
      <c r="Z1711" s="1" t="s">
        <v>62</v>
      </c>
      <c r="AA1711" s="1" t="s">
        <v>2314</v>
      </c>
      <c r="AB1711" s="1" t="s">
        <v>62</v>
      </c>
      <c r="AC1711" s="1" t="s">
        <v>62</v>
      </c>
      <c r="AD1711" s="1" t="s">
        <v>62</v>
      </c>
      <c r="AE1711" s="1" t="s">
        <v>62</v>
      </c>
      <c r="AF1711" s="1" t="s">
        <v>62</v>
      </c>
      <c r="AG1711" s="1" t="s">
        <v>62</v>
      </c>
      <c r="AH1711" s="1" t="s">
        <v>62</v>
      </c>
      <c r="AI1711" s="1" t="s">
        <v>2315</v>
      </c>
      <c r="AJ1711" s="1" t="s">
        <v>65</v>
      </c>
      <c r="AK1711" s="1" t="s">
        <v>2097</v>
      </c>
      <c r="AL1711" s="1" t="s">
        <v>2098</v>
      </c>
      <c r="AM1711" s="1" t="s">
        <v>2316</v>
      </c>
      <c r="AN1711" s="1" t="s">
        <v>62</v>
      </c>
      <c r="AO1711" s="1" t="s">
        <v>62</v>
      </c>
      <c r="AP1711" s="1" t="s">
        <v>62</v>
      </c>
      <c r="AQ1711" s="1" t="s">
        <v>62</v>
      </c>
      <c r="AR1711" s="1" t="s">
        <v>62</v>
      </c>
      <c r="AS1711" s="1" t="s">
        <v>62</v>
      </c>
      <c r="AT1711" s="1" t="s">
        <v>62</v>
      </c>
      <c r="AU1711" s="1" t="s">
        <v>2100</v>
      </c>
      <c r="AV1711" s="1" t="s">
        <v>2317</v>
      </c>
      <c r="AW1711" s="1">
        <v>3403.6</v>
      </c>
      <c r="AX1711" s="2">
        <v>40114</v>
      </c>
      <c r="AY1711" s="1" t="str">
        <f>TEXT(TRUNC(AW1711/60/60),"00")</f>
        <v>00</v>
      </c>
      <c r="AZ1711" s="1" t="str">
        <f>TEXT(TRUNC((AW1711-AY1711*60*60)/60),"00")</f>
        <v>56</v>
      </c>
      <c r="BA1711" s="1" t="str">
        <f>TEXT(TRUNC((AW1711-AY1711*60*60-AZ1711*60)),"00")</f>
        <v>43</v>
      </c>
      <c r="BB1711" s="2">
        <v>40114</v>
      </c>
      <c r="BC1711" s="1" t="s">
        <v>2318</v>
      </c>
      <c r="BD1711" s="2">
        <v>40114</v>
      </c>
      <c r="BE1711" s="2">
        <v>40114</v>
      </c>
      <c r="BF1711" s="1" t="s">
        <v>62</v>
      </c>
    </row>
    <row r="1712" spans="1:58" x14ac:dyDescent="0.25">
      <c r="A1712" s="1" t="s">
        <v>2526</v>
      </c>
      <c r="B1712" s="1" t="s">
        <v>2527</v>
      </c>
      <c r="C1712" s="1" t="s">
        <v>246</v>
      </c>
      <c r="D1712" s="1" t="s">
        <v>2528</v>
      </c>
      <c r="E1712" s="1" t="s">
        <v>2529</v>
      </c>
      <c r="F1712" s="1" t="s">
        <v>62</v>
      </c>
      <c r="G1712" s="1" t="s">
        <v>62</v>
      </c>
      <c r="H1712" s="1" t="s">
        <v>62</v>
      </c>
      <c r="I1712" s="1" t="s">
        <v>62</v>
      </c>
      <c r="J1712" s="1" t="s">
        <v>62</v>
      </c>
      <c r="K1712" s="1" t="s">
        <v>62</v>
      </c>
      <c r="L1712" s="1" t="s">
        <v>62</v>
      </c>
      <c r="M1712" s="1" t="s">
        <v>62</v>
      </c>
      <c r="N1712" s="1" t="s">
        <v>62</v>
      </c>
      <c r="O1712" s="1" t="s">
        <v>62</v>
      </c>
      <c r="P1712" s="1" t="s">
        <v>62</v>
      </c>
      <c r="Q1712" s="1" t="s">
        <v>62</v>
      </c>
      <c r="R1712" s="1" t="s">
        <v>62</v>
      </c>
      <c r="S1712" s="1" t="s">
        <v>62</v>
      </c>
      <c r="T1712" s="1" t="s">
        <v>62</v>
      </c>
      <c r="U1712" s="1" t="s">
        <v>62</v>
      </c>
      <c r="V1712" s="1" t="s">
        <v>62</v>
      </c>
      <c r="W1712" s="1" t="s">
        <v>62</v>
      </c>
      <c r="X1712" s="1" t="s">
        <v>62</v>
      </c>
      <c r="Y1712" s="1" t="s">
        <v>62</v>
      </c>
      <c r="Z1712" s="1" t="s">
        <v>62</v>
      </c>
      <c r="AA1712" s="1" t="s">
        <v>2530</v>
      </c>
      <c r="AB1712" s="1" t="s">
        <v>62</v>
      </c>
      <c r="AC1712" s="1" t="s">
        <v>62</v>
      </c>
      <c r="AD1712" s="1" t="s">
        <v>62</v>
      </c>
      <c r="AE1712" s="1" t="s">
        <v>62</v>
      </c>
      <c r="AF1712" s="1" t="s">
        <v>62</v>
      </c>
      <c r="AG1712" s="1" t="s">
        <v>62</v>
      </c>
      <c r="AH1712" s="1" t="s">
        <v>62</v>
      </c>
      <c r="AI1712" s="1" t="s">
        <v>2531</v>
      </c>
      <c r="AJ1712" s="1" t="s">
        <v>65</v>
      </c>
      <c r="AK1712" s="1" t="s">
        <v>2097</v>
      </c>
      <c r="AL1712" s="1" t="s">
        <v>2098</v>
      </c>
      <c r="AM1712" s="1" t="s">
        <v>2532</v>
      </c>
      <c r="AN1712" s="1" t="s">
        <v>62</v>
      </c>
      <c r="AO1712" s="1" t="s">
        <v>62</v>
      </c>
      <c r="AP1712" s="1" t="s">
        <v>62</v>
      </c>
      <c r="AQ1712" s="1" t="s">
        <v>62</v>
      </c>
      <c r="AR1712" s="1" t="s">
        <v>62</v>
      </c>
      <c r="AS1712" s="1" t="s">
        <v>62</v>
      </c>
      <c r="AT1712" s="1" t="s">
        <v>62</v>
      </c>
      <c r="AU1712" s="1" t="s">
        <v>2100</v>
      </c>
      <c r="AV1712" s="1" t="s">
        <v>2533</v>
      </c>
      <c r="AW1712" s="1">
        <v>2538.1</v>
      </c>
      <c r="AX1712" s="2">
        <v>40114</v>
      </c>
      <c r="AY1712" s="1" t="str">
        <f>TEXT(TRUNC(AW1712/60/60),"00")</f>
        <v>00</v>
      </c>
      <c r="AZ1712" s="1" t="str">
        <f>TEXT(TRUNC((AW1712-AY1712*60*60)/60),"00")</f>
        <v>42</v>
      </c>
      <c r="BA1712" s="1" t="str">
        <f>TEXT(TRUNC((AW1712-AY1712*60*60-AZ1712*60)),"00")</f>
        <v>18</v>
      </c>
      <c r="BB1712" s="2">
        <v>40114</v>
      </c>
      <c r="BC1712" s="1" t="s">
        <v>2534</v>
      </c>
      <c r="BD1712" s="2">
        <v>40114</v>
      </c>
      <c r="BE1712" s="2">
        <v>40114</v>
      </c>
      <c r="BF1712" s="1" t="s">
        <v>62</v>
      </c>
    </row>
    <row r="1713" spans="1:58" x14ac:dyDescent="0.25">
      <c r="A1713" s="1" t="s">
        <v>2628</v>
      </c>
      <c r="B1713" s="1" t="s">
        <v>2629</v>
      </c>
      <c r="C1713" s="1" t="s">
        <v>59</v>
      </c>
      <c r="D1713" s="1" t="s">
        <v>2630</v>
      </c>
      <c r="E1713" s="1" t="s">
        <v>2631</v>
      </c>
      <c r="F1713" s="1" t="s">
        <v>62</v>
      </c>
      <c r="G1713" s="1" t="s">
        <v>62</v>
      </c>
      <c r="H1713" s="1" t="s">
        <v>62</v>
      </c>
      <c r="I1713" s="1" t="s">
        <v>62</v>
      </c>
      <c r="J1713" s="1" t="s">
        <v>62</v>
      </c>
      <c r="K1713" s="1" t="s">
        <v>62</v>
      </c>
      <c r="L1713" s="1" t="s">
        <v>62</v>
      </c>
      <c r="M1713" s="1" t="s">
        <v>62</v>
      </c>
      <c r="N1713" s="1" t="s">
        <v>62</v>
      </c>
      <c r="O1713" s="1" t="s">
        <v>62</v>
      </c>
      <c r="P1713" s="1" t="s">
        <v>62</v>
      </c>
      <c r="Q1713" s="1" t="s">
        <v>62</v>
      </c>
      <c r="R1713" s="1" t="s">
        <v>62</v>
      </c>
      <c r="S1713" s="1" t="s">
        <v>62</v>
      </c>
      <c r="T1713" s="1" t="s">
        <v>62</v>
      </c>
      <c r="U1713" s="1" t="s">
        <v>62</v>
      </c>
      <c r="V1713" s="1" t="s">
        <v>62</v>
      </c>
      <c r="W1713" s="1" t="s">
        <v>62</v>
      </c>
      <c r="X1713" s="1" t="s">
        <v>62</v>
      </c>
      <c r="Y1713" s="1" t="s">
        <v>62</v>
      </c>
      <c r="Z1713" s="1" t="s">
        <v>62</v>
      </c>
      <c r="AA1713" s="1" t="s">
        <v>2632</v>
      </c>
      <c r="AB1713" s="1" t="s">
        <v>62</v>
      </c>
      <c r="AC1713" s="1" t="s">
        <v>62</v>
      </c>
      <c r="AD1713" s="1" t="s">
        <v>62</v>
      </c>
      <c r="AE1713" s="1" t="s">
        <v>62</v>
      </c>
      <c r="AF1713" s="1" t="s">
        <v>62</v>
      </c>
      <c r="AG1713" s="1" t="s">
        <v>62</v>
      </c>
      <c r="AH1713" s="1" t="s">
        <v>62</v>
      </c>
      <c r="AI1713" s="1" t="s">
        <v>2633</v>
      </c>
      <c r="AJ1713" s="1" t="s">
        <v>65</v>
      </c>
      <c r="AK1713" s="1" t="s">
        <v>2097</v>
      </c>
      <c r="AL1713" s="1" t="s">
        <v>2098</v>
      </c>
      <c r="AM1713" s="1" t="s">
        <v>2634</v>
      </c>
      <c r="AN1713" s="1" t="s">
        <v>62</v>
      </c>
      <c r="AO1713" s="1" t="s">
        <v>62</v>
      </c>
      <c r="AP1713" s="1" t="s">
        <v>62</v>
      </c>
      <c r="AQ1713" s="1" t="s">
        <v>62</v>
      </c>
      <c r="AR1713" s="1" t="s">
        <v>62</v>
      </c>
      <c r="AS1713" s="1" t="s">
        <v>62</v>
      </c>
      <c r="AT1713" s="1" t="s">
        <v>62</v>
      </c>
      <c r="AU1713" s="1" t="s">
        <v>2100</v>
      </c>
      <c r="AV1713" s="1" t="s">
        <v>2635</v>
      </c>
      <c r="AW1713" s="1">
        <v>1694.3</v>
      </c>
      <c r="AX1713" s="2">
        <v>40114</v>
      </c>
      <c r="AY1713" s="1" t="str">
        <f>TEXT(TRUNC(AW1713/60/60),"00")</f>
        <v>00</v>
      </c>
      <c r="AZ1713" s="1" t="str">
        <f>TEXT(TRUNC((AW1713-AY1713*60*60)/60),"00")</f>
        <v>28</v>
      </c>
      <c r="BA1713" s="1" t="str">
        <f>TEXT(TRUNC((AW1713-AY1713*60*60-AZ1713*60)),"00")</f>
        <v>14</v>
      </c>
      <c r="BB1713" s="2">
        <v>40114</v>
      </c>
      <c r="BC1713" s="1" t="s">
        <v>2636</v>
      </c>
      <c r="BD1713" s="2">
        <v>40114</v>
      </c>
      <c r="BE1713" s="2">
        <v>40114</v>
      </c>
      <c r="BF1713" s="1" t="s">
        <v>62</v>
      </c>
    </row>
    <row r="1714" spans="1:58" x14ac:dyDescent="0.25">
      <c r="A1714" s="1" t="s">
        <v>2710</v>
      </c>
      <c r="B1714" s="1" t="s">
        <v>2711</v>
      </c>
      <c r="C1714" s="1" t="s">
        <v>77</v>
      </c>
      <c r="D1714" s="1" t="s">
        <v>2712</v>
      </c>
      <c r="E1714" s="1" t="s">
        <v>2713</v>
      </c>
      <c r="F1714" s="1" t="s">
        <v>62</v>
      </c>
      <c r="G1714" s="1" t="s">
        <v>62</v>
      </c>
      <c r="H1714" s="1" t="s">
        <v>62</v>
      </c>
      <c r="I1714" s="1" t="s">
        <v>62</v>
      </c>
      <c r="J1714" s="1" t="s">
        <v>62</v>
      </c>
      <c r="K1714" s="1" t="s">
        <v>62</v>
      </c>
      <c r="L1714" s="1" t="s">
        <v>62</v>
      </c>
      <c r="M1714" s="1" t="s">
        <v>62</v>
      </c>
      <c r="N1714" s="1" t="s">
        <v>62</v>
      </c>
      <c r="O1714" s="1" t="s">
        <v>62</v>
      </c>
      <c r="P1714" s="1" t="s">
        <v>62</v>
      </c>
      <c r="Q1714" s="1" t="s">
        <v>62</v>
      </c>
      <c r="R1714" s="1" t="s">
        <v>62</v>
      </c>
      <c r="S1714" s="1" t="s">
        <v>62</v>
      </c>
      <c r="T1714" s="1" t="s">
        <v>62</v>
      </c>
      <c r="U1714" s="1" t="s">
        <v>62</v>
      </c>
      <c r="V1714" s="1" t="s">
        <v>62</v>
      </c>
      <c r="W1714" s="1" t="s">
        <v>62</v>
      </c>
      <c r="X1714" s="1" t="s">
        <v>62</v>
      </c>
      <c r="Y1714" s="1" t="s">
        <v>62</v>
      </c>
      <c r="Z1714" s="1" t="s">
        <v>62</v>
      </c>
      <c r="AA1714" s="1" t="s">
        <v>2714</v>
      </c>
      <c r="AB1714" s="1" t="s">
        <v>62</v>
      </c>
      <c r="AC1714" s="1" t="s">
        <v>62</v>
      </c>
      <c r="AD1714" s="1" t="s">
        <v>62</v>
      </c>
      <c r="AE1714" s="1" t="s">
        <v>62</v>
      </c>
      <c r="AF1714" s="1" t="s">
        <v>62</v>
      </c>
      <c r="AG1714" s="1" t="s">
        <v>62</v>
      </c>
      <c r="AH1714" s="1" t="s">
        <v>62</v>
      </c>
      <c r="AI1714" s="1" t="s">
        <v>2715</v>
      </c>
      <c r="AJ1714" s="1" t="s">
        <v>65</v>
      </c>
      <c r="AK1714" s="1" t="s">
        <v>2097</v>
      </c>
      <c r="AL1714" s="1" t="s">
        <v>2098</v>
      </c>
      <c r="AM1714" s="1" t="s">
        <v>2716</v>
      </c>
      <c r="AN1714" s="1" t="s">
        <v>62</v>
      </c>
      <c r="AO1714" s="1" t="s">
        <v>62</v>
      </c>
      <c r="AP1714" s="1" t="s">
        <v>62</v>
      </c>
      <c r="AQ1714" s="1" t="s">
        <v>62</v>
      </c>
      <c r="AR1714" s="1" t="s">
        <v>62</v>
      </c>
      <c r="AS1714" s="1" t="s">
        <v>62</v>
      </c>
      <c r="AT1714" s="1" t="s">
        <v>62</v>
      </c>
      <c r="AU1714" s="1" t="s">
        <v>2100</v>
      </c>
      <c r="AV1714" s="1" t="s">
        <v>2717</v>
      </c>
      <c r="AW1714" s="1">
        <v>2873.7</v>
      </c>
      <c r="AX1714" s="2">
        <v>40114</v>
      </c>
      <c r="AY1714" s="1" t="str">
        <f>TEXT(TRUNC(AW1714/60/60),"00")</f>
        <v>00</v>
      </c>
      <c r="AZ1714" s="1" t="str">
        <f>TEXT(TRUNC((AW1714-AY1714*60*60)/60),"00")</f>
        <v>47</v>
      </c>
      <c r="BA1714" s="1" t="str">
        <f>TEXT(TRUNC((AW1714-AY1714*60*60-AZ1714*60)),"00")</f>
        <v>53</v>
      </c>
      <c r="BB1714" s="2">
        <v>40114</v>
      </c>
      <c r="BC1714" s="1" t="s">
        <v>2718</v>
      </c>
      <c r="BD1714" s="2">
        <v>40114</v>
      </c>
      <c r="BE1714" s="2">
        <v>40114</v>
      </c>
      <c r="BF1714" s="1" t="s">
        <v>62</v>
      </c>
    </row>
    <row r="1715" spans="1:58" x14ac:dyDescent="0.25">
      <c r="A1715" s="1" t="s">
        <v>2774</v>
      </c>
      <c r="B1715" s="1" t="s">
        <v>2775</v>
      </c>
      <c r="C1715" s="1" t="s">
        <v>77</v>
      </c>
      <c r="D1715" s="1" t="s">
        <v>2776</v>
      </c>
      <c r="E1715" s="1" t="s">
        <v>2777</v>
      </c>
      <c r="F1715" s="1" t="s">
        <v>62</v>
      </c>
      <c r="G1715" s="1" t="s">
        <v>62</v>
      </c>
      <c r="H1715" s="1" t="s">
        <v>62</v>
      </c>
      <c r="I1715" s="1" t="s">
        <v>62</v>
      </c>
      <c r="J1715" s="1" t="s">
        <v>62</v>
      </c>
      <c r="K1715" s="1" t="s">
        <v>62</v>
      </c>
      <c r="L1715" s="1" t="s">
        <v>62</v>
      </c>
      <c r="M1715" s="1" t="s">
        <v>62</v>
      </c>
      <c r="N1715" s="1" t="s">
        <v>62</v>
      </c>
      <c r="O1715" s="1" t="s">
        <v>62</v>
      </c>
      <c r="P1715" s="1" t="s">
        <v>62</v>
      </c>
      <c r="Q1715" s="1" t="s">
        <v>62</v>
      </c>
      <c r="R1715" s="1" t="s">
        <v>62</v>
      </c>
      <c r="S1715" s="1" t="s">
        <v>62</v>
      </c>
      <c r="T1715" s="1" t="s">
        <v>62</v>
      </c>
      <c r="U1715" s="1" t="s">
        <v>62</v>
      </c>
      <c r="V1715" s="1" t="s">
        <v>62</v>
      </c>
      <c r="W1715" s="1" t="s">
        <v>62</v>
      </c>
      <c r="X1715" s="1" t="s">
        <v>62</v>
      </c>
      <c r="Y1715" s="1" t="s">
        <v>62</v>
      </c>
      <c r="Z1715" s="1" t="s">
        <v>62</v>
      </c>
      <c r="AA1715" s="1" t="s">
        <v>2778</v>
      </c>
      <c r="AB1715" s="1" t="s">
        <v>62</v>
      </c>
      <c r="AC1715" s="1" t="s">
        <v>62</v>
      </c>
      <c r="AD1715" s="1" t="s">
        <v>62</v>
      </c>
      <c r="AE1715" s="1" t="s">
        <v>62</v>
      </c>
      <c r="AF1715" s="1" t="s">
        <v>62</v>
      </c>
      <c r="AG1715" s="1" t="s">
        <v>62</v>
      </c>
      <c r="AH1715" s="1" t="s">
        <v>62</v>
      </c>
      <c r="AI1715" s="1" t="s">
        <v>2779</v>
      </c>
      <c r="AJ1715" s="1" t="s">
        <v>65</v>
      </c>
      <c r="AK1715" s="1" t="s">
        <v>2097</v>
      </c>
      <c r="AL1715" s="1" t="s">
        <v>2098</v>
      </c>
      <c r="AM1715" s="1" t="s">
        <v>2780</v>
      </c>
      <c r="AN1715" s="1" t="s">
        <v>62</v>
      </c>
      <c r="AO1715" s="1" t="s">
        <v>62</v>
      </c>
      <c r="AP1715" s="1" t="s">
        <v>62</v>
      </c>
      <c r="AQ1715" s="1" t="s">
        <v>62</v>
      </c>
      <c r="AR1715" s="1" t="s">
        <v>62</v>
      </c>
      <c r="AS1715" s="1" t="s">
        <v>62</v>
      </c>
      <c r="AT1715" s="1" t="s">
        <v>62</v>
      </c>
      <c r="AU1715" s="1" t="s">
        <v>2100</v>
      </c>
      <c r="AV1715" s="1" t="s">
        <v>2781</v>
      </c>
      <c r="AW1715" s="1">
        <v>2728.5</v>
      </c>
      <c r="AX1715" s="2">
        <v>40114</v>
      </c>
      <c r="AY1715" s="1" t="str">
        <f>TEXT(TRUNC(AW1715/60/60),"00")</f>
        <v>00</v>
      </c>
      <c r="AZ1715" s="1" t="str">
        <f>TEXT(TRUNC((AW1715-AY1715*60*60)/60),"00")</f>
        <v>45</v>
      </c>
      <c r="BA1715" s="1" t="str">
        <f>TEXT(TRUNC((AW1715-AY1715*60*60-AZ1715*60)),"00")</f>
        <v>28</v>
      </c>
      <c r="BB1715" s="2">
        <v>40114</v>
      </c>
      <c r="BC1715" s="1" t="s">
        <v>2782</v>
      </c>
      <c r="BD1715" s="2">
        <v>40114</v>
      </c>
      <c r="BE1715" s="2">
        <v>40114</v>
      </c>
      <c r="BF1715" s="1" t="s">
        <v>62</v>
      </c>
    </row>
    <row r="1716" spans="1:58" x14ac:dyDescent="0.25">
      <c r="A1716" s="1" t="s">
        <v>2919</v>
      </c>
      <c r="B1716" s="1" t="s">
        <v>2920</v>
      </c>
      <c r="C1716" s="1" t="s">
        <v>74</v>
      </c>
      <c r="D1716" s="1" t="s">
        <v>2921</v>
      </c>
      <c r="E1716" s="1" t="s">
        <v>2922</v>
      </c>
      <c r="F1716" s="1" t="s">
        <v>62</v>
      </c>
      <c r="G1716" s="1" t="s">
        <v>62</v>
      </c>
      <c r="H1716" s="1" t="s">
        <v>62</v>
      </c>
      <c r="I1716" s="1" t="s">
        <v>62</v>
      </c>
      <c r="J1716" s="1" t="s">
        <v>62</v>
      </c>
      <c r="K1716" s="1" t="s">
        <v>62</v>
      </c>
      <c r="L1716" s="1" t="s">
        <v>62</v>
      </c>
      <c r="M1716" s="1" t="s">
        <v>62</v>
      </c>
      <c r="N1716" s="1" t="s">
        <v>62</v>
      </c>
      <c r="O1716" s="1" t="s">
        <v>62</v>
      </c>
      <c r="P1716" s="1" t="s">
        <v>62</v>
      </c>
      <c r="Q1716" s="1" t="s">
        <v>62</v>
      </c>
      <c r="R1716" s="1" t="s">
        <v>62</v>
      </c>
      <c r="S1716" s="1" t="s">
        <v>62</v>
      </c>
      <c r="T1716" s="1" t="s">
        <v>62</v>
      </c>
      <c r="U1716" s="1" t="s">
        <v>62</v>
      </c>
      <c r="V1716" s="1" t="s">
        <v>62</v>
      </c>
      <c r="W1716" s="1" t="s">
        <v>62</v>
      </c>
      <c r="X1716" s="1" t="s">
        <v>62</v>
      </c>
      <c r="Y1716" s="1" t="s">
        <v>62</v>
      </c>
      <c r="Z1716" s="1" t="s">
        <v>62</v>
      </c>
      <c r="AA1716" s="1" t="s">
        <v>2923</v>
      </c>
      <c r="AB1716" s="1" t="s">
        <v>62</v>
      </c>
      <c r="AC1716" s="1" t="s">
        <v>62</v>
      </c>
      <c r="AD1716" s="1" t="s">
        <v>62</v>
      </c>
      <c r="AE1716" s="1" t="s">
        <v>62</v>
      </c>
      <c r="AF1716" s="1" t="s">
        <v>62</v>
      </c>
      <c r="AG1716" s="1" t="s">
        <v>62</v>
      </c>
      <c r="AH1716" s="1" t="s">
        <v>62</v>
      </c>
      <c r="AI1716" s="1" t="s">
        <v>2924</v>
      </c>
      <c r="AJ1716" s="1" t="s">
        <v>65</v>
      </c>
      <c r="AK1716" s="1" t="s">
        <v>2097</v>
      </c>
      <c r="AL1716" s="1" t="s">
        <v>2098</v>
      </c>
      <c r="AM1716" s="1" t="s">
        <v>2925</v>
      </c>
      <c r="AN1716" s="1" t="s">
        <v>62</v>
      </c>
      <c r="AO1716" s="1" t="s">
        <v>62</v>
      </c>
      <c r="AP1716" s="1" t="s">
        <v>62</v>
      </c>
      <c r="AQ1716" s="1" t="s">
        <v>62</v>
      </c>
      <c r="AR1716" s="1" t="s">
        <v>62</v>
      </c>
      <c r="AS1716" s="1" t="s">
        <v>62</v>
      </c>
      <c r="AT1716" s="1" t="s">
        <v>62</v>
      </c>
      <c r="AU1716" s="1" t="s">
        <v>2100</v>
      </c>
      <c r="AV1716" s="1" t="s">
        <v>2926</v>
      </c>
      <c r="AW1716" s="1">
        <v>1503.9</v>
      </c>
      <c r="AX1716" s="2">
        <v>40114</v>
      </c>
      <c r="AY1716" s="1" t="str">
        <f>TEXT(TRUNC(AW1716/60/60),"00")</f>
        <v>00</v>
      </c>
      <c r="AZ1716" s="1" t="str">
        <f>TEXT(TRUNC((AW1716-AY1716*60*60)/60),"00")</f>
        <v>25</v>
      </c>
      <c r="BA1716" s="1" t="str">
        <f>TEXT(TRUNC((AW1716-AY1716*60*60-AZ1716*60)),"00")</f>
        <v>03</v>
      </c>
      <c r="BB1716" s="2">
        <v>40114</v>
      </c>
      <c r="BC1716" s="1" t="s">
        <v>2927</v>
      </c>
      <c r="BD1716" s="2">
        <v>40114</v>
      </c>
      <c r="BE1716" s="2">
        <v>40114</v>
      </c>
      <c r="BF1716" s="1" t="s">
        <v>62</v>
      </c>
    </row>
    <row r="1717" spans="1:58" x14ac:dyDescent="0.25">
      <c r="A1717" s="1" t="s">
        <v>2944</v>
      </c>
      <c r="B1717" s="1" t="s">
        <v>2945</v>
      </c>
      <c r="C1717" s="1" t="s">
        <v>77</v>
      </c>
      <c r="D1717" s="1" t="s">
        <v>2946</v>
      </c>
      <c r="E1717" s="1" t="s">
        <v>2947</v>
      </c>
      <c r="F1717" s="1" t="s">
        <v>62</v>
      </c>
      <c r="G1717" s="1" t="s">
        <v>62</v>
      </c>
      <c r="H1717" s="1" t="s">
        <v>62</v>
      </c>
      <c r="I1717" s="1" t="s">
        <v>62</v>
      </c>
      <c r="J1717" s="1" t="s">
        <v>62</v>
      </c>
      <c r="K1717" s="1" t="s">
        <v>62</v>
      </c>
      <c r="L1717" s="1" t="s">
        <v>62</v>
      </c>
      <c r="M1717" s="1" t="s">
        <v>62</v>
      </c>
      <c r="N1717" s="1" t="s">
        <v>62</v>
      </c>
      <c r="O1717" s="1" t="s">
        <v>62</v>
      </c>
      <c r="P1717" s="1" t="s">
        <v>62</v>
      </c>
      <c r="Q1717" s="1" t="s">
        <v>62</v>
      </c>
      <c r="R1717" s="1" t="s">
        <v>62</v>
      </c>
      <c r="S1717" s="1" t="s">
        <v>62</v>
      </c>
      <c r="T1717" s="1" t="s">
        <v>62</v>
      </c>
      <c r="U1717" s="1" t="s">
        <v>62</v>
      </c>
      <c r="V1717" s="1" t="s">
        <v>62</v>
      </c>
      <c r="W1717" s="1" t="s">
        <v>62</v>
      </c>
      <c r="X1717" s="1" t="s">
        <v>62</v>
      </c>
      <c r="Y1717" s="1" t="s">
        <v>62</v>
      </c>
      <c r="Z1717" s="1" t="s">
        <v>62</v>
      </c>
      <c r="AA1717" s="1" t="s">
        <v>2948</v>
      </c>
      <c r="AB1717" s="1" t="s">
        <v>62</v>
      </c>
      <c r="AC1717" s="1" t="s">
        <v>62</v>
      </c>
      <c r="AD1717" s="1" t="s">
        <v>62</v>
      </c>
      <c r="AE1717" s="1" t="s">
        <v>62</v>
      </c>
      <c r="AF1717" s="1" t="s">
        <v>62</v>
      </c>
      <c r="AG1717" s="1" t="s">
        <v>62</v>
      </c>
      <c r="AH1717" s="1" t="s">
        <v>62</v>
      </c>
      <c r="AI1717" s="1" t="s">
        <v>2949</v>
      </c>
      <c r="AJ1717" s="1" t="s">
        <v>65</v>
      </c>
      <c r="AK1717" s="1" t="s">
        <v>2097</v>
      </c>
      <c r="AL1717" s="1" t="s">
        <v>2098</v>
      </c>
      <c r="AM1717" s="1" t="s">
        <v>2950</v>
      </c>
      <c r="AN1717" s="1" t="s">
        <v>62</v>
      </c>
      <c r="AO1717" s="1" t="s">
        <v>62</v>
      </c>
      <c r="AP1717" s="1" t="s">
        <v>62</v>
      </c>
      <c r="AQ1717" s="1" t="s">
        <v>62</v>
      </c>
      <c r="AR1717" s="1" t="s">
        <v>62</v>
      </c>
      <c r="AS1717" s="1" t="s">
        <v>62</v>
      </c>
      <c r="AT1717" s="1" t="s">
        <v>62</v>
      </c>
      <c r="AU1717" s="1" t="s">
        <v>2100</v>
      </c>
      <c r="AV1717" s="1" t="s">
        <v>2951</v>
      </c>
      <c r="AW1717" s="1">
        <v>3126.9</v>
      </c>
      <c r="AX1717" s="2">
        <v>40114</v>
      </c>
      <c r="AY1717" s="1" t="str">
        <f>TEXT(TRUNC(AW1717/60/60),"00")</f>
        <v>00</v>
      </c>
      <c r="AZ1717" s="1" t="str">
        <f>TEXT(TRUNC((AW1717-AY1717*60*60)/60),"00")</f>
        <v>52</v>
      </c>
      <c r="BA1717" s="1" t="str">
        <f>TEXT(TRUNC((AW1717-AY1717*60*60-AZ1717*60)),"00")</f>
        <v>06</v>
      </c>
      <c r="BB1717" s="2">
        <v>40114</v>
      </c>
      <c r="BC1717" s="1" t="s">
        <v>2952</v>
      </c>
      <c r="BD1717" s="2">
        <v>40114</v>
      </c>
      <c r="BE1717" s="2">
        <v>40114</v>
      </c>
      <c r="BF1717" s="1" t="s">
        <v>62</v>
      </c>
    </row>
    <row r="1718" spans="1:58" x14ac:dyDescent="0.25">
      <c r="A1718" s="1" t="s">
        <v>2987</v>
      </c>
      <c r="B1718" s="1" t="s">
        <v>2988</v>
      </c>
      <c r="C1718" s="1" t="s">
        <v>246</v>
      </c>
      <c r="D1718" s="1" t="s">
        <v>2989</v>
      </c>
      <c r="E1718" s="1" t="s">
        <v>2990</v>
      </c>
      <c r="F1718" s="1" t="s">
        <v>62</v>
      </c>
      <c r="G1718" s="1" t="s">
        <v>62</v>
      </c>
      <c r="H1718" s="1" t="s">
        <v>62</v>
      </c>
      <c r="I1718" s="1" t="s">
        <v>62</v>
      </c>
      <c r="J1718" s="1" t="s">
        <v>62</v>
      </c>
      <c r="K1718" s="1" t="s">
        <v>62</v>
      </c>
      <c r="L1718" s="1" t="s">
        <v>62</v>
      </c>
      <c r="M1718" s="1" t="s">
        <v>62</v>
      </c>
      <c r="N1718" s="1" t="s">
        <v>62</v>
      </c>
      <c r="O1718" s="1" t="s">
        <v>62</v>
      </c>
      <c r="P1718" s="1" t="s">
        <v>62</v>
      </c>
      <c r="Q1718" s="1" t="s">
        <v>62</v>
      </c>
      <c r="R1718" s="1" t="s">
        <v>62</v>
      </c>
      <c r="S1718" s="1" t="s">
        <v>62</v>
      </c>
      <c r="T1718" s="1" t="s">
        <v>62</v>
      </c>
      <c r="U1718" s="1" t="s">
        <v>62</v>
      </c>
      <c r="V1718" s="1" t="s">
        <v>62</v>
      </c>
      <c r="W1718" s="1" t="s">
        <v>62</v>
      </c>
      <c r="X1718" s="1" t="s">
        <v>62</v>
      </c>
      <c r="Y1718" s="1" t="s">
        <v>62</v>
      </c>
      <c r="Z1718" s="1" t="s">
        <v>62</v>
      </c>
      <c r="AA1718" s="1" t="s">
        <v>2991</v>
      </c>
      <c r="AB1718" s="1" t="s">
        <v>62</v>
      </c>
      <c r="AC1718" s="1" t="s">
        <v>62</v>
      </c>
      <c r="AD1718" s="1" t="s">
        <v>62</v>
      </c>
      <c r="AE1718" s="1" t="s">
        <v>62</v>
      </c>
      <c r="AF1718" s="1" t="s">
        <v>62</v>
      </c>
      <c r="AG1718" s="1" t="s">
        <v>62</v>
      </c>
      <c r="AH1718" s="1" t="s">
        <v>62</v>
      </c>
      <c r="AI1718" s="1" t="s">
        <v>2992</v>
      </c>
      <c r="AJ1718" s="1" t="s">
        <v>65</v>
      </c>
      <c r="AK1718" s="1" t="s">
        <v>2097</v>
      </c>
      <c r="AL1718" s="1" t="s">
        <v>2098</v>
      </c>
      <c r="AM1718" s="1" t="s">
        <v>2993</v>
      </c>
      <c r="AN1718" s="1" t="s">
        <v>62</v>
      </c>
      <c r="AO1718" s="1" t="s">
        <v>62</v>
      </c>
      <c r="AP1718" s="1" t="s">
        <v>62</v>
      </c>
      <c r="AQ1718" s="1" t="s">
        <v>62</v>
      </c>
      <c r="AR1718" s="1" t="s">
        <v>62</v>
      </c>
      <c r="AS1718" s="1" t="s">
        <v>62</v>
      </c>
      <c r="AT1718" s="1" t="s">
        <v>62</v>
      </c>
      <c r="AU1718" s="1" t="s">
        <v>2100</v>
      </c>
      <c r="AV1718" s="1" t="s">
        <v>2994</v>
      </c>
      <c r="AW1718" s="1">
        <v>2535.6999999999998</v>
      </c>
      <c r="AX1718" s="2">
        <v>40114</v>
      </c>
      <c r="AY1718" s="1" t="str">
        <f>TEXT(TRUNC(AW1718/60/60),"00")</f>
        <v>00</v>
      </c>
      <c r="AZ1718" s="1" t="str">
        <f>TEXT(TRUNC((AW1718-AY1718*60*60)/60),"00")</f>
        <v>42</v>
      </c>
      <c r="BA1718" s="1" t="str">
        <f>TEXT(TRUNC((AW1718-AY1718*60*60-AZ1718*60)),"00")</f>
        <v>15</v>
      </c>
      <c r="BB1718" s="2">
        <v>40114</v>
      </c>
      <c r="BC1718" s="1" t="s">
        <v>2995</v>
      </c>
      <c r="BD1718" s="2">
        <v>40114</v>
      </c>
      <c r="BE1718" s="2">
        <v>40114</v>
      </c>
      <c r="BF1718" s="1" t="s">
        <v>62</v>
      </c>
    </row>
    <row r="1719" spans="1:58" x14ac:dyDescent="0.25">
      <c r="A1719" s="1" t="s">
        <v>3505</v>
      </c>
      <c r="B1719" s="1" t="s">
        <v>3506</v>
      </c>
      <c r="C1719" s="1" t="s">
        <v>77</v>
      </c>
      <c r="D1719" s="1" t="s">
        <v>3419</v>
      </c>
      <c r="E1719" s="1" t="s">
        <v>3507</v>
      </c>
      <c r="F1719" s="1" t="s">
        <v>62</v>
      </c>
      <c r="G1719" s="1" t="s">
        <v>62</v>
      </c>
      <c r="H1719" s="1" t="s">
        <v>62</v>
      </c>
      <c r="I1719" s="1" t="s">
        <v>62</v>
      </c>
      <c r="J1719" s="1" t="s">
        <v>62</v>
      </c>
      <c r="K1719" s="1" t="s">
        <v>62</v>
      </c>
      <c r="L1719" s="1" t="s">
        <v>62</v>
      </c>
      <c r="M1719" s="1" t="s">
        <v>62</v>
      </c>
      <c r="N1719" s="1" t="s">
        <v>62</v>
      </c>
      <c r="O1719" s="1" t="s">
        <v>62</v>
      </c>
      <c r="P1719" s="1" t="s">
        <v>62</v>
      </c>
      <c r="Q1719" s="1" t="s">
        <v>62</v>
      </c>
      <c r="R1719" s="1" t="s">
        <v>62</v>
      </c>
      <c r="S1719" s="1" t="s">
        <v>62</v>
      </c>
      <c r="T1719" s="1" t="s">
        <v>62</v>
      </c>
      <c r="U1719" s="1" t="s">
        <v>62</v>
      </c>
      <c r="V1719" s="1" t="s">
        <v>62</v>
      </c>
      <c r="W1719" s="1" t="s">
        <v>62</v>
      </c>
      <c r="X1719" s="1" t="s">
        <v>62</v>
      </c>
      <c r="Y1719" s="1" t="s">
        <v>62</v>
      </c>
      <c r="Z1719" s="1" t="s">
        <v>62</v>
      </c>
      <c r="AA1719" s="1" t="s">
        <v>3508</v>
      </c>
      <c r="AB1719" s="1" t="s">
        <v>62</v>
      </c>
      <c r="AC1719" s="1" t="s">
        <v>62</v>
      </c>
      <c r="AD1719" s="1" t="s">
        <v>62</v>
      </c>
      <c r="AE1719" s="1" t="s">
        <v>62</v>
      </c>
      <c r="AF1719" s="1" t="s">
        <v>62</v>
      </c>
      <c r="AG1719" s="1" t="s">
        <v>62</v>
      </c>
      <c r="AH1719" s="1" t="s">
        <v>62</v>
      </c>
      <c r="AI1719" s="1" t="s">
        <v>3509</v>
      </c>
      <c r="AJ1719" s="1" t="s">
        <v>65</v>
      </c>
      <c r="AK1719" s="1" t="s">
        <v>2097</v>
      </c>
      <c r="AL1719" s="1" t="s">
        <v>2098</v>
      </c>
      <c r="AM1719" s="1" t="s">
        <v>3510</v>
      </c>
      <c r="AN1719" s="1" t="s">
        <v>62</v>
      </c>
      <c r="AO1719" s="1" t="s">
        <v>62</v>
      </c>
      <c r="AP1719" s="1" t="s">
        <v>62</v>
      </c>
      <c r="AQ1719" s="1" t="s">
        <v>62</v>
      </c>
      <c r="AR1719" s="1" t="s">
        <v>62</v>
      </c>
      <c r="AS1719" s="1" t="s">
        <v>62</v>
      </c>
      <c r="AT1719" s="1" t="s">
        <v>62</v>
      </c>
      <c r="AU1719" s="1" t="s">
        <v>2100</v>
      </c>
      <c r="AV1719" s="1" t="s">
        <v>3511</v>
      </c>
      <c r="AW1719" s="1">
        <v>1641.1</v>
      </c>
      <c r="AX1719" s="2">
        <v>40114</v>
      </c>
      <c r="AY1719" s="1" t="str">
        <f>TEXT(TRUNC(AW1719/60/60),"00")</f>
        <v>00</v>
      </c>
      <c r="AZ1719" s="1" t="str">
        <f>TEXT(TRUNC((AW1719-AY1719*60*60)/60),"00")</f>
        <v>27</v>
      </c>
      <c r="BA1719" s="1" t="str">
        <f>TEXT(TRUNC((AW1719-AY1719*60*60-AZ1719*60)),"00")</f>
        <v>21</v>
      </c>
      <c r="BB1719" s="2">
        <v>40114</v>
      </c>
      <c r="BC1719" s="1" t="s">
        <v>3512</v>
      </c>
      <c r="BD1719" s="2">
        <v>40114</v>
      </c>
      <c r="BE1719" s="2">
        <v>40114</v>
      </c>
      <c r="BF1719" s="1" t="s">
        <v>62</v>
      </c>
    </row>
    <row r="1720" spans="1:58" x14ac:dyDescent="0.25">
      <c r="A1720" s="1" t="s">
        <v>2727</v>
      </c>
      <c r="B1720" s="1" t="s">
        <v>2728</v>
      </c>
      <c r="C1720" s="1" t="s">
        <v>59</v>
      </c>
      <c r="D1720" s="1" t="s">
        <v>1420</v>
      </c>
      <c r="E1720" s="1" t="s">
        <v>227</v>
      </c>
      <c r="F1720" s="1" t="s">
        <v>62</v>
      </c>
      <c r="G1720" s="1" t="s">
        <v>62</v>
      </c>
      <c r="H1720" s="1" t="s">
        <v>62</v>
      </c>
      <c r="I1720" s="1" t="s">
        <v>62</v>
      </c>
      <c r="J1720" s="1" t="s">
        <v>62</v>
      </c>
      <c r="K1720" s="1" t="s">
        <v>62</v>
      </c>
      <c r="L1720" s="1" t="s">
        <v>62</v>
      </c>
      <c r="M1720" s="1" t="s">
        <v>62</v>
      </c>
      <c r="N1720" s="1" t="s">
        <v>62</v>
      </c>
      <c r="O1720" s="1" t="s">
        <v>62</v>
      </c>
      <c r="P1720" s="1" t="s">
        <v>62</v>
      </c>
      <c r="Q1720" s="1" t="s">
        <v>62</v>
      </c>
      <c r="R1720" s="1" t="s">
        <v>62</v>
      </c>
      <c r="S1720" s="1" t="s">
        <v>62</v>
      </c>
      <c r="T1720" s="1" t="s">
        <v>62</v>
      </c>
      <c r="U1720" s="1" t="s">
        <v>62</v>
      </c>
      <c r="V1720" s="1" t="s">
        <v>62</v>
      </c>
      <c r="W1720" s="1" t="s">
        <v>62</v>
      </c>
      <c r="X1720" s="1" t="s">
        <v>62</v>
      </c>
      <c r="Y1720" s="1" t="s">
        <v>62</v>
      </c>
      <c r="Z1720" s="1" t="s">
        <v>62</v>
      </c>
      <c r="AA1720" s="1" t="s">
        <v>2729</v>
      </c>
      <c r="AB1720" s="1" t="s">
        <v>62</v>
      </c>
      <c r="AC1720" s="1" t="s">
        <v>62</v>
      </c>
      <c r="AD1720" s="1" t="s">
        <v>62</v>
      </c>
      <c r="AE1720" s="1" t="s">
        <v>62</v>
      </c>
      <c r="AF1720" s="1" t="s">
        <v>62</v>
      </c>
      <c r="AG1720" s="1" t="s">
        <v>62</v>
      </c>
      <c r="AH1720" s="1" t="s">
        <v>62</v>
      </c>
      <c r="AI1720" s="1" t="s">
        <v>2730</v>
      </c>
      <c r="AJ1720" s="1" t="s">
        <v>65</v>
      </c>
      <c r="AK1720" s="1" t="s">
        <v>1000</v>
      </c>
      <c r="AL1720" s="1" t="s">
        <v>1001</v>
      </c>
      <c r="AM1720" s="1" t="s">
        <v>2731</v>
      </c>
      <c r="AN1720" s="1" t="s">
        <v>62</v>
      </c>
      <c r="AO1720" s="1" t="s">
        <v>62</v>
      </c>
      <c r="AP1720" s="1" t="s">
        <v>62</v>
      </c>
      <c r="AQ1720" s="1" t="s">
        <v>62</v>
      </c>
      <c r="AR1720" s="1" t="s">
        <v>62</v>
      </c>
      <c r="AS1720" s="1" t="s">
        <v>62</v>
      </c>
      <c r="AT1720" s="1" t="s">
        <v>62</v>
      </c>
      <c r="AU1720" s="1" t="s">
        <v>1003</v>
      </c>
      <c r="AV1720" s="1" t="s">
        <v>2732</v>
      </c>
      <c r="AW1720" s="1">
        <v>2826.7</v>
      </c>
      <c r="AX1720" s="2">
        <v>39841</v>
      </c>
      <c r="AY1720" s="1" t="str">
        <f>TEXT(TRUNC(AW1720/60/60),"00")</f>
        <v>00</v>
      </c>
      <c r="AZ1720" s="1" t="str">
        <f>TEXT(TRUNC((AW1720-AY1720*60*60)/60),"00")</f>
        <v>47</v>
      </c>
      <c r="BA1720" s="1" t="str">
        <f>TEXT(TRUNC((AW1720-AY1720*60*60-AZ1720*60)),"00")</f>
        <v>06</v>
      </c>
      <c r="BB1720" s="2">
        <v>40113</v>
      </c>
      <c r="BC1720" s="1" t="s">
        <v>2733</v>
      </c>
      <c r="BD1720" s="2">
        <v>39841</v>
      </c>
      <c r="BE1720" s="2">
        <v>40113</v>
      </c>
      <c r="BF1720" s="1" t="s">
        <v>62</v>
      </c>
    </row>
    <row r="1721" spans="1:58" x14ac:dyDescent="0.25">
      <c r="A1721" s="1" t="s">
        <v>2837</v>
      </c>
      <c r="B1721" s="1" t="s">
        <v>2838</v>
      </c>
      <c r="C1721" s="1" t="s">
        <v>246</v>
      </c>
      <c r="D1721" s="1" t="s">
        <v>2839</v>
      </c>
      <c r="E1721" s="1" t="s">
        <v>2840</v>
      </c>
      <c r="F1721" s="1" t="s">
        <v>62</v>
      </c>
      <c r="G1721" s="1" t="s">
        <v>62</v>
      </c>
      <c r="H1721" s="1" t="s">
        <v>62</v>
      </c>
      <c r="I1721" s="1" t="s">
        <v>62</v>
      </c>
      <c r="J1721" s="1" t="s">
        <v>62</v>
      </c>
      <c r="K1721" s="1" t="s">
        <v>62</v>
      </c>
      <c r="L1721" s="1" t="s">
        <v>62</v>
      </c>
      <c r="M1721" s="1" t="s">
        <v>62</v>
      </c>
      <c r="N1721" s="1" t="s">
        <v>62</v>
      </c>
      <c r="O1721" s="1" t="s">
        <v>62</v>
      </c>
      <c r="P1721" s="1" t="s">
        <v>62</v>
      </c>
      <c r="Q1721" s="1" t="s">
        <v>62</v>
      </c>
      <c r="R1721" s="1" t="s">
        <v>62</v>
      </c>
      <c r="S1721" s="1" t="s">
        <v>62</v>
      </c>
      <c r="T1721" s="1" t="s">
        <v>62</v>
      </c>
      <c r="U1721" s="1" t="s">
        <v>62</v>
      </c>
      <c r="V1721" s="1" t="s">
        <v>62</v>
      </c>
      <c r="W1721" s="1" t="s">
        <v>62</v>
      </c>
      <c r="X1721" s="1" t="s">
        <v>62</v>
      </c>
      <c r="Y1721" s="1" t="s">
        <v>62</v>
      </c>
      <c r="Z1721" s="1" t="s">
        <v>62</v>
      </c>
      <c r="AA1721" s="1" t="s">
        <v>2841</v>
      </c>
      <c r="AB1721" s="1" t="s">
        <v>62</v>
      </c>
      <c r="AC1721" s="1" t="s">
        <v>62</v>
      </c>
      <c r="AD1721" s="1" t="s">
        <v>62</v>
      </c>
      <c r="AE1721" s="1" t="s">
        <v>62</v>
      </c>
      <c r="AF1721" s="1" t="s">
        <v>62</v>
      </c>
      <c r="AG1721" s="1" t="s">
        <v>62</v>
      </c>
      <c r="AH1721" s="1" t="s">
        <v>62</v>
      </c>
      <c r="AI1721" s="1" t="s">
        <v>2842</v>
      </c>
      <c r="AJ1721" s="1" t="s">
        <v>65</v>
      </c>
      <c r="AK1721" s="1" t="s">
        <v>1000</v>
      </c>
      <c r="AL1721" s="1" t="s">
        <v>1001</v>
      </c>
      <c r="AM1721" s="1" t="s">
        <v>2843</v>
      </c>
      <c r="AN1721" s="1" t="s">
        <v>62</v>
      </c>
      <c r="AO1721" s="1" t="s">
        <v>62</v>
      </c>
      <c r="AP1721" s="1" t="s">
        <v>62</v>
      </c>
      <c r="AQ1721" s="1" t="s">
        <v>62</v>
      </c>
      <c r="AR1721" s="1" t="s">
        <v>62</v>
      </c>
      <c r="AS1721" s="1" t="s">
        <v>62</v>
      </c>
      <c r="AT1721" s="1" t="s">
        <v>62</v>
      </c>
      <c r="AU1721" s="1" t="s">
        <v>1003</v>
      </c>
      <c r="AV1721" s="1" t="s">
        <v>2844</v>
      </c>
      <c r="AW1721" s="1">
        <v>3472.9</v>
      </c>
      <c r="AX1721" s="2">
        <v>39841</v>
      </c>
      <c r="AY1721" s="1" t="str">
        <f>TEXT(TRUNC(AW1721/60/60),"00")</f>
        <v>00</v>
      </c>
      <c r="AZ1721" s="1" t="str">
        <f>TEXT(TRUNC((AW1721-AY1721*60*60)/60),"00")</f>
        <v>57</v>
      </c>
      <c r="BA1721" s="1" t="str">
        <f>TEXT(TRUNC((AW1721-AY1721*60*60-AZ1721*60)),"00")</f>
        <v>52</v>
      </c>
      <c r="BB1721" s="2">
        <v>40113</v>
      </c>
      <c r="BC1721" s="1" t="s">
        <v>2733</v>
      </c>
      <c r="BD1721" s="2">
        <v>39841</v>
      </c>
      <c r="BE1721" s="2">
        <v>40113</v>
      </c>
      <c r="BF1721" s="1" t="s">
        <v>62</v>
      </c>
    </row>
    <row r="1722" spans="1:58" x14ac:dyDescent="0.25">
      <c r="A1722" s="1" t="s">
        <v>3292</v>
      </c>
      <c r="B1722" s="1" t="s">
        <v>3293</v>
      </c>
      <c r="C1722" s="1" t="s">
        <v>59</v>
      </c>
      <c r="D1722" s="1" t="s">
        <v>218</v>
      </c>
      <c r="E1722" s="1" t="s">
        <v>219</v>
      </c>
      <c r="F1722" s="1" t="s">
        <v>62</v>
      </c>
      <c r="G1722" s="1" t="s">
        <v>62</v>
      </c>
      <c r="H1722" s="1" t="s">
        <v>62</v>
      </c>
      <c r="I1722" s="1" t="s">
        <v>62</v>
      </c>
      <c r="J1722" s="1" t="s">
        <v>62</v>
      </c>
      <c r="K1722" s="1" t="s">
        <v>62</v>
      </c>
      <c r="L1722" s="1" t="s">
        <v>62</v>
      </c>
      <c r="M1722" s="1" t="s">
        <v>62</v>
      </c>
      <c r="N1722" s="1" t="s">
        <v>62</v>
      </c>
      <c r="O1722" s="1" t="s">
        <v>62</v>
      </c>
      <c r="P1722" s="1" t="s">
        <v>62</v>
      </c>
      <c r="Q1722" s="1" t="s">
        <v>62</v>
      </c>
      <c r="R1722" s="1" t="s">
        <v>62</v>
      </c>
      <c r="S1722" s="1" t="s">
        <v>62</v>
      </c>
      <c r="T1722" s="1" t="s">
        <v>62</v>
      </c>
      <c r="U1722" s="1" t="s">
        <v>62</v>
      </c>
      <c r="V1722" s="1" t="s">
        <v>62</v>
      </c>
      <c r="W1722" s="1" t="s">
        <v>62</v>
      </c>
      <c r="X1722" s="1" t="s">
        <v>62</v>
      </c>
      <c r="Y1722" s="1" t="s">
        <v>62</v>
      </c>
      <c r="Z1722" s="1" t="s">
        <v>62</v>
      </c>
      <c r="AA1722" s="1" t="s">
        <v>220</v>
      </c>
      <c r="AB1722" s="1" t="s">
        <v>62</v>
      </c>
      <c r="AC1722" s="1" t="s">
        <v>62</v>
      </c>
      <c r="AD1722" s="1" t="s">
        <v>62</v>
      </c>
      <c r="AE1722" s="1" t="s">
        <v>62</v>
      </c>
      <c r="AF1722" s="1" t="s">
        <v>62</v>
      </c>
      <c r="AG1722" s="1" t="s">
        <v>62</v>
      </c>
      <c r="AH1722" s="1" t="s">
        <v>62</v>
      </c>
      <c r="AI1722" s="1" t="s">
        <v>3294</v>
      </c>
      <c r="AJ1722" s="1" t="s">
        <v>65</v>
      </c>
      <c r="AK1722" s="1" t="s">
        <v>192</v>
      </c>
      <c r="AL1722" s="1" t="s">
        <v>193</v>
      </c>
      <c r="AM1722" s="1" t="s">
        <v>222</v>
      </c>
      <c r="AN1722" s="1" t="s">
        <v>62</v>
      </c>
      <c r="AO1722" s="1" t="s">
        <v>62</v>
      </c>
      <c r="AP1722" s="1" t="s">
        <v>62</v>
      </c>
      <c r="AQ1722" s="1" t="s">
        <v>62</v>
      </c>
      <c r="AR1722" s="1" t="s">
        <v>62</v>
      </c>
      <c r="AS1722" s="1" t="s">
        <v>62</v>
      </c>
      <c r="AT1722" s="1" t="s">
        <v>62</v>
      </c>
      <c r="AU1722" s="1" t="s">
        <v>195</v>
      </c>
      <c r="AV1722" s="1" t="s">
        <v>3295</v>
      </c>
      <c r="AW1722" s="1">
        <v>2708.4</v>
      </c>
      <c r="AX1722" s="2">
        <v>39840</v>
      </c>
      <c r="AY1722" s="1" t="str">
        <f>TEXT(TRUNC(AW1722/60/60),"00")</f>
        <v>00</v>
      </c>
      <c r="AZ1722" s="1" t="str">
        <f>TEXT(TRUNC((AW1722-AY1722*60*60)/60),"00")</f>
        <v>45</v>
      </c>
      <c r="BA1722" s="1" t="str">
        <f>TEXT(TRUNC((AW1722-AY1722*60*60-AZ1722*60)),"00")</f>
        <v>08</v>
      </c>
      <c r="BB1722" s="2">
        <v>40104</v>
      </c>
      <c r="BC1722" s="1" t="s">
        <v>3296</v>
      </c>
      <c r="BD1722" s="2">
        <v>39840</v>
      </c>
      <c r="BE1722" s="2">
        <v>40104</v>
      </c>
      <c r="BF1722" s="1" t="s">
        <v>62</v>
      </c>
    </row>
    <row r="1723" spans="1:58" x14ac:dyDescent="0.25">
      <c r="A1723" s="1" t="s">
        <v>3565</v>
      </c>
      <c r="B1723" s="1" t="s">
        <v>3566</v>
      </c>
      <c r="C1723" s="1" t="s">
        <v>74</v>
      </c>
      <c r="D1723" s="1" t="s">
        <v>3567</v>
      </c>
      <c r="E1723" s="1" t="s">
        <v>3568</v>
      </c>
      <c r="F1723" s="1" t="s">
        <v>62</v>
      </c>
      <c r="G1723" s="1" t="s">
        <v>62</v>
      </c>
      <c r="H1723" s="1" t="s">
        <v>62</v>
      </c>
      <c r="I1723" s="1" t="s">
        <v>62</v>
      </c>
      <c r="J1723" s="1" t="s">
        <v>62</v>
      </c>
      <c r="K1723" s="1" t="s">
        <v>62</v>
      </c>
      <c r="L1723" s="1" t="s">
        <v>62</v>
      </c>
      <c r="M1723" s="1" t="s">
        <v>62</v>
      </c>
      <c r="N1723" s="1" t="s">
        <v>62</v>
      </c>
      <c r="O1723" s="1" t="s">
        <v>62</v>
      </c>
      <c r="P1723" s="1" t="s">
        <v>62</v>
      </c>
      <c r="Q1723" s="1" t="s">
        <v>62</v>
      </c>
      <c r="R1723" s="1" t="s">
        <v>62</v>
      </c>
      <c r="S1723" s="1" t="s">
        <v>62</v>
      </c>
      <c r="T1723" s="1" t="s">
        <v>62</v>
      </c>
      <c r="U1723" s="1" t="s">
        <v>62</v>
      </c>
      <c r="V1723" s="1" t="s">
        <v>62</v>
      </c>
      <c r="W1723" s="1" t="s">
        <v>62</v>
      </c>
      <c r="X1723" s="1" t="s">
        <v>62</v>
      </c>
      <c r="Y1723" s="1" t="s">
        <v>62</v>
      </c>
      <c r="Z1723" s="1" t="s">
        <v>62</v>
      </c>
      <c r="AA1723" s="1" t="s">
        <v>3569</v>
      </c>
      <c r="AB1723" s="1" t="s">
        <v>62</v>
      </c>
      <c r="AC1723" s="1" t="s">
        <v>62</v>
      </c>
      <c r="AD1723" s="1" t="s">
        <v>62</v>
      </c>
      <c r="AE1723" s="1" t="s">
        <v>62</v>
      </c>
      <c r="AF1723" s="1" t="s">
        <v>62</v>
      </c>
      <c r="AG1723" s="1" t="s">
        <v>62</v>
      </c>
      <c r="AH1723" s="1" t="s">
        <v>62</v>
      </c>
      <c r="AI1723" s="1" t="s">
        <v>3570</v>
      </c>
      <c r="AJ1723" s="1" t="s">
        <v>65</v>
      </c>
      <c r="AK1723" s="1" t="s">
        <v>1606</v>
      </c>
      <c r="AL1723" s="1" t="s">
        <v>1607</v>
      </c>
      <c r="AM1723" s="1" t="s">
        <v>3571</v>
      </c>
      <c r="AN1723" s="1" t="s">
        <v>62</v>
      </c>
      <c r="AO1723" s="1" t="s">
        <v>62</v>
      </c>
      <c r="AP1723" s="1" t="s">
        <v>62</v>
      </c>
      <c r="AQ1723" s="1" t="s">
        <v>62</v>
      </c>
      <c r="AR1723" s="1" t="s">
        <v>62</v>
      </c>
      <c r="AS1723" s="1" t="s">
        <v>62</v>
      </c>
      <c r="AT1723" s="1" t="s">
        <v>62</v>
      </c>
      <c r="AU1723" s="1" t="s">
        <v>1609</v>
      </c>
      <c r="AV1723" s="1" t="s">
        <v>3572</v>
      </c>
      <c r="AW1723" s="1">
        <v>4009.8</v>
      </c>
      <c r="AX1723" s="2">
        <v>40055</v>
      </c>
      <c r="AY1723" s="1" t="str">
        <f>TEXT(TRUNC(AW1723/60/60),"00")</f>
        <v>01</v>
      </c>
      <c r="AZ1723" s="1" t="str">
        <f>TEXT(TRUNC((AW1723-AY1723*60*60)/60),"00")</f>
        <v>06</v>
      </c>
      <c r="BA1723" s="1" t="str">
        <f>TEXT(TRUNC((AW1723-AY1723*60*60-AZ1723*60)),"00")</f>
        <v>49</v>
      </c>
      <c r="BB1723" s="2">
        <v>40094</v>
      </c>
      <c r="BC1723" s="1" t="s">
        <v>1778</v>
      </c>
      <c r="BD1723" s="2">
        <v>40055</v>
      </c>
      <c r="BE1723" s="2">
        <v>40094</v>
      </c>
      <c r="BF1723" s="1" t="s">
        <v>62</v>
      </c>
    </row>
    <row r="1724" spans="1:58" x14ac:dyDescent="0.25">
      <c r="A1724" s="1" t="s">
        <v>2543</v>
      </c>
      <c r="B1724" s="1" t="s">
        <v>2544</v>
      </c>
      <c r="C1724" s="1" t="s">
        <v>77</v>
      </c>
      <c r="D1724" s="1" t="s">
        <v>2469</v>
      </c>
      <c r="E1724" s="1" t="s">
        <v>2545</v>
      </c>
      <c r="F1724" s="1" t="s">
        <v>62</v>
      </c>
      <c r="G1724" s="1" t="s">
        <v>62</v>
      </c>
      <c r="H1724" s="1" t="s">
        <v>62</v>
      </c>
      <c r="I1724" s="1" t="s">
        <v>62</v>
      </c>
      <c r="J1724" s="1" t="s">
        <v>62</v>
      </c>
      <c r="K1724" s="1" t="s">
        <v>62</v>
      </c>
      <c r="L1724" s="1" t="s">
        <v>62</v>
      </c>
      <c r="M1724" s="1" t="s">
        <v>62</v>
      </c>
      <c r="N1724" s="1" t="s">
        <v>62</v>
      </c>
      <c r="O1724" s="1" t="s">
        <v>62</v>
      </c>
      <c r="P1724" s="1" t="s">
        <v>62</v>
      </c>
      <c r="Q1724" s="1" t="s">
        <v>62</v>
      </c>
      <c r="R1724" s="1" t="s">
        <v>62</v>
      </c>
      <c r="S1724" s="1" t="s">
        <v>62</v>
      </c>
      <c r="T1724" s="1" t="s">
        <v>62</v>
      </c>
      <c r="U1724" s="1" t="s">
        <v>62</v>
      </c>
      <c r="V1724" s="1" t="s">
        <v>62</v>
      </c>
      <c r="W1724" s="1" t="s">
        <v>62</v>
      </c>
      <c r="X1724" s="1" t="s">
        <v>62</v>
      </c>
      <c r="Y1724" s="1" t="s">
        <v>62</v>
      </c>
      <c r="Z1724" s="1" t="s">
        <v>62</v>
      </c>
      <c r="AA1724" s="1" t="s">
        <v>2546</v>
      </c>
      <c r="AB1724" s="1" t="s">
        <v>62</v>
      </c>
      <c r="AC1724" s="1" t="s">
        <v>62</v>
      </c>
      <c r="AD1724" s="1" t="s">
        <v>62</v>
      </c>
      <c r="AE1724" s="1" t="s">
        <v>62</v>
      </c>
      <c r="AF1724" s="1" t="s">
        <v>62</v>
      </c>
      <c r="AG1724" s="1" t="s">
        <v>62</v>
      </c>
      <c r="AH1724" s="1" t="s">
        <v>62</v>
      </c>
      <c r="AI1724" s="1" t="s">
        <v>2547</v>
      </c>
      <c r="AJ1724" s="1" t="s">
        <v>65</v>
      </c>
      <c r="AK1724" s="1" t="s">
        <v>192</v>
      </c>
      <c r="AL1724" s="1" t="s">
        <v>193</v>
      </c>
      <c r="AM1724" s="1" t="s">
        <v>2548</v>
      </c>
      <c r="AN1724" s="1" t="s">
        <v>62</v>
      </c>
      <c r="AO1724" s="1" t="s">
        <v>62</v>
      </c>
      <c r="AP1724" s="1" t="s">
        <v>62</v>
      </c>
      <c r="AQ1724" s="1" t="s">
        <v>62</v>
      </c>
      <c r="AR1724" s="1" t="s">
        <v>62</v>
      </c>
      <c r="AS1724" s="1" t="s">
        <v>62</v>
      </c>
      <c r="AT1724" s="1" t="s">
        <v>62</v>
      </c>
      <c r="AU1724" s="1" t="s">
        <v>195</v>
      </c>
      <c r="AV1724" s="1" t="s">
        <v>2549</v>
      </c>
      <c r="AW1724" s="1">
        <v>2139.9</v>
      </c>
      <c r="AX1724" s="2">
        <v>39840</v>
      </c>
      <c r="AY1724" s="1" t="str">
        <f>TEXT(TRUNC(AW1724/60/60),"00")</f>
        <v>00</v>
      </c>
      <c r="AZ1724" s="1" t="str">
        <f>TEXT(TRUNC((AW1724-AY1724*60*60)/60),"00")</f>
        <v>35</v>
      </c>
      <c r="BA1724" s="1" t="str">
        <f>TEXT(TRUNC((AW1724-AY1724*60*60-AZ1724*60)),"00")</f>
        <v>39</v>
      </c>
      <c r="BB1724" s="2">
        <v>40090</v>
      </c>
      <c r="BC1724" s="1" t="s">
        <v>2550</v>
      </c>
      <c r="BD1724" s="2">
        <v>39840</v>
      </c>
      <c r="BE1724" s="2">
        <v>40090</v>
      </c>
      <c r="BF1724" s="1" t="s">
        <v>62</v>
      </c>
    </row>
    <row r="1725" spans="1:58" x14ac:dyDescent="0.25">
      <c r="A1725" s="1" t="s">
        <v>1814</v>
      </c>
      <c r="B1725" s="1" t="s">
        <v>1815</v>
      </c>
      <c r="C1725" s="1" t="s">
        <v>59</v>
      </c>
      <c r="D1725" s="1" t="s">
        <v>1238</v>
      </c>
      <c r="E1725" s="1" t="s">
        <v>1816</v>
      </c>
      <c r="F1725" s="1" t="s">
        <v>62</v>
      </c>
      <c r="G1725" s="1" t="s">
        <v>62</v>
      </c>
      <c r="H1725" s="1" t="s">
        <v>62</v>
      </c>
      <c r="I1725" s="1" t="s">
        <v>62</v>
      </c>
      <c r="J1725" s="1" t="s">
        <v>62</v>
      </c>
      <c r="K1725" s="1" t="s">
        <v>62</v>
      </c>
      <c r="L1725" s="1" t="s">
        <v>62</v>
      </c>
      <c r="M1725" s="1" t="s">
        <v>62</v>
      </c>
      <c r="N1725" s="1" t="s">
        <v>62</v>
      </c>
      <c r="O1725" s="1" t="s">
        <v>62</v>
      </c>
      <c r="P1725" s="1" t="s">
        <v>62</v>
      </c>
      <c r="Q1725" s="1" t="s">
        <v>62</v>
      </c>
      <c r="R1725" s="1" t="s">
        <v>62</v>
      </c>
      <c r="S1725" s="1" t="s">
        <v>62</v>
      </c>
      <c r="T1725" s="1" t="s">
        <v>62</v>
      </c>
      <c r="U1725" s="1" t="s">
        <v>62</v>
      </c>
      <c r="V1725" s="1" t="s">
        <v>62</v>
      </c>
      <c r="W1725" s="1" t="s">
        <v>62</v>
      </c>
      <c r="X1725" s="1" t="s">
        <v>62</v>
      </c>
      <c r="Y1725" s="1" t="s">
        <v>62</v>
      </c>
      <c r="Z1725" s="1" t="s">
        <v>62</v>
      </c>
      <c r="AA1725" s="1" t="s">
        <v>1817</v>
      </c>
      <c r="AB1725" s="1" t="s">
        <v>62</v>
      </c>
      <c r="AC1725" s="1" t="s">
        <v>62</v>
      </c>
      <c r="AD1725" s="1" t="s">
        <v>62</v>
      </c>
      <c r="AE1725" s="1" t="s">
        <v>62</v>
      </c>
      <c r="AF1725" s="1" t="s">
        <v>62</v>
      </c>
      <c r="AG1725" s="1" t="s">
        <v>62</v>
      </c>
      <c r="AH1725" s="1" t="s">
        <v>62</v>
      </c>
      <c r="AI1725" s="1" t="s">
        <v>1818</v>
      </c>
      <c r="AJ1725" s="1" t="s">
        <v>65</v>
      </c>
      <c r="AK1725" s="1" t="s">
        <v>1819</v>
      </c>
      <c r="AL1725" s="1" t="s">
        <v>1820</v>
      </c>
      <c r="AM1725" s="1" t="s">
        <v>1821</v>
      </c>
      <c r="AN1725" s="1" t="s">
        <v>62</v>
      </c>
      <c r="AO1725" s="1" t="s">
        <v>62</v>
      </c>
      <c r="AP1725" s="1" t="s">
        <v>62</v>
      </c>
      <c r="AQ1725" s="1" t="s">
        <v>62</v>
      </c>
      <c r="AR1725" s="1" t="s">
        <v>62</v>
      </c>
      <c r="AS1725" s="1" t="s">
        <v>62</v>
      </c>
      <c r="AT1725" s="1" t="s">
        <v>62</v>
      </c>
      <c r="AU1725" s="1" t="s">
        <v>1822</v>
      </c>
      <c r="AV1725" s="1" t="s">
        <v>1823</v>
      </c>
      <c r="AW1725" s="1">
        <v>3073.4</v>
      </c>
      <c r="AX1725" s="2">
        <v>40086</v>
      </c>
      <c r="AY1725" s="1" t="str">
        <f>TEXT(TRUNC(AW1725/60/60),"00")</f>
        <v>00</v>
      </c>
      <c r="AZ1725" s="1" t="str">
        <f>TEXT(TRUNC((AW1725-AY1725*60*60)/60),"00")</f>
        <v>51</v>
      </c>
      <c r="BA1725" s="1" t="str">
        <f>TEXT(TRUNC((AW1725-AY1725*60*60-AZ1725*60)),"00")</f>
        <v>13</v>
      </c>
      <c r="BB1725" s="2">
        <v>40086</v>
      </c>
      <c r="BC1725" s="1" t="s">
        <v>1824</v>
      </c>
      <c r="BD1725" s="2">
        <v>40086</v>
      </c>
      <c r="BE1725" s="2">
        <v>40086</v>
      </c>
      <c r="BF1725" s="1" t="s">
        <v>62</v>
      </c>
    </row>
    <row r="1726" spans="1:58" x14ac:dyDescent="0.25">
      <c r="A1726" s="1" t="s">
        <v>1913</v>
      </c>
      <c r="B1726" s="1" t="s">
        <v>1914</v>
      </c>
      <c r="C1726" s="1" t="s">
        <v>59</v>
      </c>
      <c r="D1726" s="1" t="s">
        <v>188</v>
      </c>
      <c r="E1726" s="1" t="s">
        <v>1915</v>
      </c>
      <c r="F1726" s="1" t="s">
        <v>62</v>
      </c>
      <c r="G1726" s="1" t="s">
        <v>62</v>
      </c>
      <c r="H1726" s="1" t="s">
        <v>62</v>
      </c>
      <c r="I1726" s="1" t="s">
        <v>62</v>
      </c>
      <c r="J1726" s="1" t="s">
        <v>62</v>
      </c>
      <c r="K1726" s="1" t="s">
        <v>62</v>
      </c>
      <c r="L1726" s="1" t="s">
        <v>62</v>
      </c>
      <c r="M1726" s="1" t="s">
        <v>62</v>
      </c>
      <c r="N1726" s="1" t="s">
        <v>62</v>
      </c>
      <c r="O1726" s="1" t="s">
        <v>62</v>
      </c>
      <c r="P1726" s="1" t="s">
        <v>62</v>
      </c>
      <c r="Q1726" s="1" t="s">
        <v>62</v>
      </c>
      <c r="R1726" s="1" t="s">
        <v>62</v>
      </c>
      <c r="S1726" s="1" t="s">
        <v>62</v>
      </c>
      <c r="T1726" s="1" t="s">
        <v>62</v>
      </c>
      <c r="U1726" s="1" t="s">
        <v>62</v>
      </c>
      <c r="V1726" s="1" t="s">
        <v>62</v>
      </c>
      <c r="W1726" s="1" t="s">
        <v>62</v>
      </c>
      <c r="X1726" s="1" t="s">
        <v>62</v>
      </c>
      <c r="Y1726" s="1" t="s">
        <v>62</v>
      </c>
      <c r="Z1726" s="1" t="s">
        <v>62</v>
      </c>
      <c r="AA1726" s="1" t="s">
        <v>1916</v>
      </c>
      <c r="AB1726" s="1" t="s">
        <v>62</v>
      </c>
      <c r="AC1726" s="1" t="s">
        <v>62</v>
      </c>
      <c r="AD1726" s="1" t="s">
        <v>62</v>
      </c>
      <c r="AE1726" s="1" t="s">
        <v>62</v>
      </c>
      <c r="AF1726" s="1" t="s">
        <v>62</v>
      </c>
      <c r="AG1726" s="1" t="s">
        <v>62</v>
      </c>
      <c r="AH1726" s="1" t="s">
        <v>62</v>
      </c>
      <c r="AI1726" s="1" t="s">
        <v>1917</v>
      </c>
      <c r="AJ1726" s="1" t="s">
        <v>65</v>
      </c>
      <c r="AK1726" s="1" t="s">
        <v>1819</v>
      </c>
      <c r="AL1726" s="1" t="s">
        <v>1820</v>
      </c>
      <c r="AM1726" s="1" t="s">
        <v>1918</v>
      </c>
      <c r="AN1726" s="1" t="s">
        <v>62</v>
      </c>
      <c r="AO1726" s="1" t="s">
        <v>62</v>
      </c>
      <c r="AP1726" s="1" t="s">
        <v>62</v>
      </c>
      <c r="AQ1726" s="1" t="s">
        <v>62</v>
      </c>
      <c r="AR1726" s="1" t="s">
        <v>62</v>
      </c>
      <c r="AS1726" s="1" t="s">
        <v>62</v>
      </c>
      <c r="AT1726" s="1" t="s">
        <v>62</v>
      </c>
      <c r="AU1726" s="1" t="s">
        <v>1822</v>
      </c>
      <c r="AV1726" s="1" t="s">
        <v>1919</v>
      </c>
      <c r="AW1726" s="1">
        <v>2969</v>
      </c>
      <c r="AX1726" s="2">
        <v>40086</v>
      </c>
      <c r="AY1726" s="1" t="str">
        <f>TEXT(TRUNC(AW1726/60/60),"00")</f>
        <v>00</v>
      </c>
      <c r="AZ1726" s="1" t="str">
        <f>TEXT(TRUNC((AW1726-AY1726*60*60)/60),"00")</f>
        <v>49</v>
      </c>
      <c r="BA1726" s="1" t="str">
        <f>TEXT(TRUNC((AW1726-AY1726*60*60-AZ1726*60)),"00")</f>
        <v>29</v>
      </c>
      <c r="BB1726" s="2">
        <v>40086</v>
      </c>
      <c r="BC1726" s="1" t="s">
        <v>1920</v>
      </c>
      <c r="BD1726" s="2">
        <v>40086</v>
      </c>
      <c r="BE1726" s="2">
        <v>40086</v>
      </c>
      <c r="BF1726" s="1" t="s">
        <v>62</v>
      </c>
    </row>
    <row r="1727" spans="1:58" x14ac:dyDescent="0.25">
      <c r="A1727" s="1" t="s">
        <v>2262</v>
      </c>
      <c r="B1727" s="1" t="s">
        <v>2263</v>
      </c>
      <c r="C1727" s="1" t="s">
        <v>59</v>
      </c>
      <c r="D1727" s="1" t="s">
        <v>2264</v>
      </c>
      <c r="E1727" s="1" t="s">
        <v>2265</v>
      </c>
      <c r="F1727" s="1" t="s">
        <v>62</v>
      </c>
      <c r="G1727" s="1" t="s">
        <v>62</v>
      </c>
      <c r="H1727" s="1" t="s">
        <v>62</v>
      </c>
      <c r="I1727" s="1" t="s">
        <v>62</v>
      </c>
      <c r="J1727" s="1" t="s">
        <v>62</v>
      </c>
      <c r="K1727" s="1" t="s">
        <v>62</v>
      </c>
      <c r="L1727" s="1" t="s">
        <v>62</v>
      </c>
      <c r="M1727" s="1" t="s">
        <v>62</v>
      </c>
      <c r="N1727" s="1" t="s">
        <v>62</v>
      </c>
      <c r="O1727" s="1" t="s">
        <v>62</v>
      </c>
      <c r="P1727" s="1" t="s">
        <v>62</v>
      </c>
      <c r="Q1727" s="1" t="s">
        <v>62</v>
      </c>
      <c r="R1727" s="1" t="s">
        <v>62</v>
      </c>
      <c r="S1727" s="1" t="s">
        <v>62</v>
      </c>
      <c r="T1727" s="1" t="s">
        <v>62</v>
      </c>
      <c r="U1727" s="1" t="s">
        <v>62</v>
      </c>
      <c r="V1727" s="1" t="s">
        <v>62</v>
      </c>
      <c r="W1727" s="1" t="s">
        <v>62</v>
      </c>
      <c r="X1727" s="1" t="s">
        <v>62</v>
      </c>
      <c r="Y1727" s="1" t="s">
        <v>62</v>
      </c>
      <c r="Z1727" s="1" t="s">
        <v>62</v>
      </c>
      <c r="AA1727" s="1" t="s">
        <v>2266</v>
      </c>
      <c r="AB1727" s="1" t="s">
        <v>62</v>
      </c>
      <c r="AC1727" s="1" t="s">
        <v>62</v>
      </c>
      <c r="AD1727" s="1" t="s">
        <v>62</v>
      </c>
      <c r="AE1727" s="1" t="s">
        <v>62</v>
      </c>
      <c r="AF1727" s="1" t="s">
        <v>62</v>
      </c>
      <c r="AG1727" s="1" t="s">
        <v>62</v>
      </c>
      <c r="AH1727" s="1" t="s">
        <v>62</v>
      </c>
      <c r="AI1727" s="1" t="s">
        <v>2267</v>
      </c>
      <c r="AJ1727" s="1" t="s">
        <v>65</v>
      </c>
      <c r="AK1727" s="1" t="s">
        <v>1819</v>
      </c>
      <c r="AL1727" s="1" t="s">
        <v>1820</v>
      </c>
      <c r="AM1727" s="1" t="s">
        <v>2268</v>
      </c>
      <c r="AN1727" s="1" t="s">
        <v>62</v>
      </c>
      <c r="AO1727" s="1" t="s">
        <v>62</v>
      </c>
      <c r="AP1727" s="1" t="s">
        <v>62</v>
      </c>
      <c r="AQ1727" s="1" t="s">
        <v>62</v>
      </c>
      <c r="AR1727" s="1" t="s">
        <v>62</v>
      </c>
      <c r="AS1727" s="1" t="s">
        <v>62</v>
      </c>
      <c r="AT1727" s="1" t="s">
        <v>62</v>
      </c>
      <c r="AU1727" s="1" t="s">
        <v>1822</v>
      </c>
      <c r="AV1727" s="1" t="s">
        <v>2269</v>
      </c>
      <c r="AW1727" s="1">
        <v>3039.1</v>
      </c>
      <c r="AX1727" s="2">
        <v>40086</v>
      </c>
      <c r="AY1727" s="1" t="str">
        <f>TEXT(TRUNC(AW1727/60/60),"00")</f>
        <v>00</v>
      </c>
      <c r="AZ1727" s="1" t="str">
        <f>TEXT(TRUNC((AW1727-AY1727*60*60)/60),"00")</f>
        <v>50</v>
      </c>
      <c r="BA1727" s="1" t="str">
        <f>TEXT(TRUNC((AW1727-AY1727*60*60-AZ1727*60)),"00")</f>
        <v>39</v>
      </c>
      <c r="BB1727" s="2">
        <v>40086</v>
      </c>
      <c r="BC1727" s="1" t="s">
        <v>1920</v>
      </c>
      <c r="BD1727" s="2">
        <v>40086</v>
      </c>
      <c r="BE1727" s="2">
        <v>40086</v>
      </c>
      <c r="BF1727" s="1" t="s">
        <v>62</v>
      </c>
    </row>
    <row r="1728" spans="1:58" x14ac:dyDescent="0.25">
      <c r="A1728" s="1" t="s">
        <v>2270</v>
      </c>
      <c r="B1728" s="1" t="s">
        <v>2271</v>
      </c>
      <c r="C1728" s="1" t="s">
        <v>59</v>
      </c>
      <c r="D1728" s="1" t="s">
        <v>2264</v>
      </c>
      <c r="E1728" s="1" t="s">
        <v>2265</v>
      </c>
      <c r="F1728" s="1" t="s">
        <v>62</v>
      </c>
      <c r="G1728" s="1" t="s">
        <v>62</v>
      </c>
      <c r="H1728" s="1" t="s">
        <v>62</v>
      </c>
      <c r="I1728" s="1" t="s">
        <v>62</v>
      </c>
      <c r="J1728" s="1" t="s">
        <v>62</v>
      </c>
      <c r="K1728" s="1" t="s">
        <v>62</v>
      </c>
      <c r="L1728" s="1" t="s">
        <v>62</v>
      </c>
      <c r="M1728" s="1" t="s">
        <v>62</v>
      </c>
      <c r="N1728" s="1" t="s">
        <v>62</v>
      </c>
      <c r="O1728" s="1" t="s">
        <v>62</v>
      </c>
      <c r="P1728" s="1" t="s">
        <v>62</v>
      </c>
      <c r="Q1728" s="1" t="s">
        <v>62</v>
      </c>
      <c r="R1728" s="1" t="s">
        <v>62</v>
      </c>
      <c r="S1728" s="1" t="s">
        <v>62</v>
      </c>
      <c r="T1728" s="1" t="s">
        <v>62</v>
      </c>
      <c r="U1728" s="1" t="s">
        <v>62</v>
      </c>
      <c r="V1728" s="1" t="s">
        <v>62</v>
      </c>
      <c r="W1728" s="1" t="s">
        <v>62</v>
      </c>
      <c r="X1728" s="1" t="s">
        <v>62</v>
      </c>
      <c r="Y1728" s="1" t="s">
        <v>62</v>
      </c>
      <c r="Z1728" s="1" t="s">
        <v>62</v>
      </c>
      <c r="AA1728" s="1" t="s">
        <v>2266</v>
      </c>
      <c r="AB1728" s="1" t="s">
        <v>62</v>
      </c>
      <c r="AC1728" s="1" t="s">
        <v>62</v>
      </c>
      <c r="AD1728" s="1" t="s">
        <v>62</v>
      </c>
      <c r="AE1728" s="1" t="s">
        <v>62</v>
      </c>
      <c r="AF1728" s="1" t="s">
        <v>62</v>
      </c>
      <c r="AG1728" s="1" t="s">
        <v>62</v>
      </c>
      <c r="AH1728" s="1" t="s">
        <v>62</v>
      </c>
      <c r="AI1728" s="1" t="s">
        <v>2272</v>
      </c>
      <c r="AJ1728" s="1" t="s">
        <v>65</v>
      </c>
      <c r="AK1728" s="1" t="s">
        <v>2273</v>
      </c>
      <c r="AL1728" s="1" t="s">
        <v>2274</v>
      </c>
      <c r="AM1728" s="1" t="s">
        <v>2268</v>
      </c>
      <c r="AN1728" s="1" t="s">
        <v>62</v>
      </c>
      <c r="AO1728" s="1" t="s">
        <v>62</v>
      </c>
      <c r="AP1728" s="1" t="s">
        <v>62</v>
      </c>
      <c r="AQ1728" s="1" t="s">
        <v>62</v>
      </c>
      <c r="AR1728" s="1" t="s">
        <v>62</v>
      </c>
      <c r="AS1728" s="1" t="s">
        <v>62</v>
      </c>
      <c r="AT1728" s="1" t="s">
        <v>62</v>
      </c>
      <c r="AU1728" s="1" t="s">
        <v>2275</v>
      </c>
      <c r="AV1728" s="1" t="s">
        <v>2276</v>
      </c>
      <c r="AW1728" s="1">
        <v>2409.6999999999998</v>
      </c>
      <c r="AX1728" s="2">
        <v>40234</v>
      </c>
      <c r="AY1728" s="1" t="str">
        <f>TEXT(TRUNC(AW1728/60/60),"00")</f>
        <v>00</v>
      </c>
      <c r="AZ1728" s="1" t="str">
        <f>TEXT(TRUNC((AW1728-AY1728*60*60)/60),"00")</f>
        <v>40</v>
      </c>
      <c r="BA1728" s="1" t="str">
        <f>TEXT(TRUNC((AW1728-AY1728*60*60-AZ1728*60)),"00")</f>
        <v>09</v>
      </c>
      <c r="BB1728" s="2">
        <v>40086</v>
      </c>
      <c r="BC1728" s="1" t="s">
        <v>2277</v>
      </c>
      <c r="BD1728" s="2">
        <v>40234</v>
      </c>
      <c r="BE1728" s="2">
        <v>40086</v>
      </c>
      <c r="BF1728" s="1" t="s">
        <v>62</v>
      </c>
    </row>
    <row r="1729" spans="1:58" x14ac:dyDescent="0.25">
      <c r="A1729" s="1" t="s">
        <v>2270</v>
      </c>
      <c r="B1729" s="1" t="s">
        <v>2271</v>
      </c>
      <c r="C1729" s="1" t="s">
        <v>59</v>
      </c>
      <c r="D1729" s="1" t="s">
        <v>2264</v>
      </c>
      <c r="E1729" s="1" t="s">
        <v>2265</v>
      </c>
      <c r="F1729" s="1" t="s">
        <v>62</v>
      </c>
      <c r="G1729" s="1" t="s">
        <v>62</v>
      </c>
      <c r="H1729" s="1" t="s">
        <v>62</v>
      </c>
      <c r="I1729" s="1" t="s">
        <v>62</v>
      </c>
      <c r="J1729" s="1" t="s">
        <v>62</v>
      </c>
      <c r="K1729" s="1" t="s">
        <v>62</v>
      </c>
      <c r="L1729" s="1" t="s">
        <v>62</v>
      </c>
      <c r="M1729" s="1" t="s">
        <v>62</v>
      </c>
      <c r="N1729" s="1" t="s">
        <v>62</v>
      </c>
      <c r="O1729" s="1" t="s">
        <v>62</v>
      </c>
      <c r="P1729" s="1" t="s">
        <v>62</v>
      </c>
      <c r="Q1729" s="1" t="s">
        <v>62</v>
      </c>
      <c r="R1729" s="1" t="s">
        <v>62</v>
      </c>
      <c r="S1729" s="1" t="s">
        <v>62</v>
      </c>
      <c r="T1729" s="1" t="s">
        <v>62</v>
      </c>
      <c r="U1729" s="1" t="s">
        <v>62</v>
      </c>
      <c r="V1729" s="1" t="s">
        <v>62</v>
      </c>
      <c r="W1729" s="1" t="s">
        <v>62</v>
      </c>
      <c r="X1729" s="1" t="s">
        <v>62</v>
      </c>
      <c r="Y1729" s="1" t="s">
        <v>62</v>
      </c>
      <c r="Z1729" s="1" t="s">
        <v>62</v>
      </c>
      <c r="AA1729" s="1" t="s">
        <v>2266</v>
      </c>
      <c r="AB1729" s="1" t="s">
        <v>62</v>
      </c>
      <c r="AC1729" s="1" t="s">
        <v>62</v>
      </c>
      <c r="AD1729" s="1" t="s">
        <v>62</v>
      </c>
      <c r="AE1729" s="1" t="s">
        <v>62</v>
      </c>
      <c r="AF1729" s="1" t="s">
        <v>62</v>
      </c>
      <c r="AG1729" s="1" t="s">
        <v>62</v>
      </c>
      <c r="AH1729" s="1" t="s">
        <v>62</v>
      </c>
      <c r="AI1729" s="1" t="s">
        <v>2272</v>
      </c>
      <c r="AJ1729" s="1" t="s">
        <v>65</v>
      </c>
      <c r="AK1729" s="1" t="s">
        <v>1819</v>
      </c>
      <c r="AL1729" s="1" t="s">
        <v>1820</v>
      </c>
      <c r="AM1729" s="1" t="s">
        <v>2268</v>
      </c>
      <c r="AN1729" s="1" t="s">
        <v>62</v>
      </c>
      <c r="AO1729" s="1" t="s">
        <v>62</v>
      </c>
      <c r="AP1729" s="1" t="s">
        <v>62</v>
      </c>
      <c r="AQ1729" s="1" t="s">
        <v>62</v>
      </c>
      <c r="AR1729" s="1" t="s">
        <v>62</v>
      </c>
      <c r="AS1729" s="1" t="s">
        <v>62</v>
      </c>
      <c r="AT1729" s="1" t="s">
        <v>62</v>
      </c>
      <c r="AU1729" s="1" t="s">
        <v>1822</v>
      </c>
      <c r="AV1729" s="1" t="s">
        <v>2276</v>
      </c>
      <c r="AW1729" s="1">
        <v>2409.6999999999998</v>
      </c>
      <c r="AX1729" s="2">
        <v>40086</v>
      </c>
      <c r="AY1729" s="1" t="str">
        <f>TEXT(TRUNC(AW1729/60/60),"00")</f>
        <v>00</v>
      </c>
      <c r="AZ1729" s="1" t="str">
        <f>TEXT(TRUNC((AW1729-AY1729*60*60)/60),"00")</f>
        <v>40</v>
      </c>
      <c r="BA1729" s="1" t="str">
        <f>TEXT(TRUNC((AW1729-AY1729*60*60-AZ1729*60)),"00")</f>
        <v>09</v>
      </c>
      <c r="BB1729" s="2">
        <v>40086</v>
      </c>
      <c r="BC1729" s="1" t="s">
        <v>2277</v>
      </c>
      <c r="BD1729" s="2">
        <v>40086</v>
      </c>
      <c r="BE1729" s="2">
        <v>40086</v>
      </c>
      <c r="BF1729" s="1" t="s">
        <v>62</v>
      </c>
    </row>
    <row r="1730" spans="1:58" x14ac:dyDescent="0.25">
      <c r="A1730" s="1" t="s">
        <v>2437</v>
      </c>
      <c r="B1730" s="1" t="s">
        <v>2438</v>
      </c>
      <c r="C1730" s="1" t="s">
        <v>59</v>
      </c>
      <c r="D1730" s="1" t="s">
        <v>707</v>
      </c>
      <c r="E1730" s="1" t="s">
        <v>2439</v>
      </c>
      <c r="F1730" s="1" t="s">
        <v>62</v>
      </c>
      <c r="G1730" s="1" t="s">
        <v>62</v>
      </c>
      <c r="H1730" s="1" t="s">
        <v>62</v>
      </c>
      <c r="I1730" s="1" t="s">
        <v>62</v>
      </c>
      <c r="J1730" s="1" t="s">
        <v>62</v>
      </c>
      <c r="K1730" s="1" t="s">
        <v>62</v>
      </c>
      <c r="L1730" s="1" t="s">
        <v>62</v>
      </c>
      <c r="M1730" s="1" t="s">
        <v>62</v>
      </c>
      <c r="N1730" s="1" t="s">
        <v>62</v>
      </c>
      <c r="O1730" s="1" t="s">
        <v>62</v>
      </c>
      <c r="P1730" s="1" t="s">
        <v>62</v>
      </c>
      <c r="Q1730" s="1" t="s">
        <v>62</v>
      </c>
      <c r="R1730" s="1" t="s">
        <v>62</v>
      </c>
      <c r="S1730" s="1" t="s">
        <v>62</v>
      </c>
      <c r="T1730" s="1" t="s">
        <v>62</v>
      </c>
      <c r="U1730" s="1" t="s">
        <v>62</v>
      </c>
      <c r="V1730" s="1" t="s">
        <v>62</v>
      </c>
      <c r="W1730" s="1" t="s">
        <v>62</v>
      </c>
      <c r="X1730" s="1" t="s">
        <v>62</v>
      </c>
      <c r="Y1730" s="1" t="s">
        <v>62</v>
      </c>
      <c r="Z1730" s="1" t="s">
        <v>62</v>
      </c>
      <c r="AA1730" s="1" t="s">
        <v>2440</v>
      </c>
      <c r="AB1730" s="1" t="s">
        <v>62</v>
      </c>
      <c r="AC1730" s="1" t="s">
        <v>62</v>
      </c>
      <c r="AD1730" s="1" t="s">
        <v>62</v>
      </c>
      <c r="AE1730" s="1" t="s">
        <v>62</v>
      </c>
      <c r="AF1730" s="1" t="s">
        <v>62</v>
      </c>
      <c r="AG1730" s="1" t="s">
        <v>62</v>
      </c>
      <c r="AH1730" s="1" t="s">
        <v>62</v>
      </c>
      <c r="AI1730" s="1" t="s">
        <v>2441</v>
      </c>
      <c r="AJ1730" s="1" t="s">
        <v>65</v>
      </c>
      <c r="AK1730" s="1" t="s">
        <v>1819</v>
      </c>
      <c r="AL1730" s="1" t="s">
        <v>1820</v>
      </c>
      <c r="AM1730" s="1" t="s">
        <v>2442</v>
      </c>
      <c r="AN1730" s="1" t="s">
        <v>62</v>
      </c>
      <c r="AO1730" s="1" t="s">
        <v>62</v>
      </c>
      <c r="AP1730" s="1" t="s">
        <v>62</v>
      </c>
      <c r="AQ1730" s="1" t="s">
        <v>62</v>
      </c>
      <c r="AR1730" s="1" t="s">
        <v>62</v>
      </c>
      <c r="AS1730" s="1" t="s">
        <v>62</v>
      </c>
      <c r="AT1730" s="1" t="s">
        <v>62</v>
      </c>
      <c r="AU1730" s="1" t="s">
        <v>1822</v>
      </c>
      <c r="AV1730" s="1" t="s">
        <v>2443</v>
      </c>
      <c r="AW1730" s="1">
        <v>1325.6</v>
      </c>
      <c r="AX1730" s="2">
        <v>40086</v>
      </c>
      <c r="AY1730" s="1" t="str">
        <f>TEXT(TRUNC(AW1730/60/60),"00")</f>
        <v>00</v>
      </c>
      <c r="AZ1730" s="1" t="str">
        <f>TEXT(TRUNC((AW1730-AY1730*60*60)/60),"00")</f>
        <v>22</v>
      </c>
      <c r="BA1730" s="1" t="str">
        <f>TEXT(TRUNC((AW1730-AY1730*60*60-AZ1730*60)),"00")</f>
        <v>05</v>
      </c>
      <c r="BB1730" s="2">
        <v>40086</v>
      </c>
      <c r="BC1730" s="1" t="s">
        <v>2444</v>
      </c>
      <c r="BD1730" s="2">
        <v>40086</v>
      </c>
      <c r="BE1730" s="2">
        <v>40086</v>
      </c>
      <c r="BF1730" s="1" t="s">
        <v>62</v>
      </c>
    </row>
    <row r="1731" spans="1:58" x14ac:dyDescent="0.25">
      <c r="A1731" s="1" t="s">
        <v>2768</v>
      </c>
      <c r="B1731" s="1" t="s">
        <v>2769</v>
      </c>
      <c r="C1731" s="1" t="s">
        <v>59</v>
      </c>
      <c r="D1731" s="1" t="s">
        <v>593</v>
      </c>
      <c r="E1731" s="1" t="s">
        <v>570</v>
      </c>
      <c r="F1731" s="1" t="s">
        <v>62</v>
      </c>
      <c r="G1731" s="1" t="s">
        <v>62</v>
      </c>
      <c r="H1731" s="1" t="s">
        <v>62</v>
      </c>
      <c r="I1731" s="1" t="s">
        <v>62</v>
      </c>
      <c r="J1731" s="1" t="s">
        <v>62</v>
      </c>
      <c r="K1731" s="1" t="s">
        <v>62</v>
      </c>
      <c r="L1731" s="1" t="s">
        <v>62</v>
      </c>
      <c r="M1731" s="1" t="s">
        <v>62</v>
      </c>
      <c r="N1731" s="1" t="s">
        <v>62</v>
      </c>
      <c r="O1731" s="1" t="s">
        <v>62</v>
      </c>
      <c r="P1731" s="1" t="s">
        <v>62</v>
      </c>
      <c r="Q1731" s="1" t="s">
        <v>62</v>
      </c>
      <c r="R1731" s="1" t="s">
        <v>62</v>
      </c>
      <c r="S1731" s="1" t="s">
        <v>62</v>
      </c>
      <c r="T1731" s="1" t="s">
        <v>62</v>
      </c>
      <c r="U1731" s="1" t="s">
        <v>62</v>
      </c>
      <c r="V1731" s="1" t="s">
        <v>62</v>
      </c>
      <c r="W1731" s="1" t="s">
        <v>62</v>
      </c>
      <c r="X1731" s="1" t="s">
        <v>62</v>
      </c>
      <c r="Y1731" s="1" t="s">
        <v>62</v>
      </c>
      <c r="Z1731" s="1" t="s">
        <v>62</v>
      </c>
      <c r="AA1731" s="1" t="s">
        <v>2770</v>
      </c>
      <c r="AB1731" s="1" t="s">
        <v>62</v>
      </c>
      <c r="AC1731" s="1" t="s">
        <v>62</v>
      </c>
      <c r="AD1731" s="1" t="s">
        <v>62</v>
      </c>
      <c r="AE1731" s="1" t="s">
        <v>62</v>
      </c>
      <c r="AF1731" s="1" t="s">
        <v>62</v>
      </c>
      <c r="AG1731" s="1" t="s">
        <v>62</v>
      </c>
      <c r="AH1731" s="1" t="s">
        <v>62</v>
      </c>
      <c r="AI1731" s="1" t="s">
        <v>2771</v>
      </c>
      <c r="AJ1731" s="1" t="s">
        <v>65</v>
      </c>
      <c r="AK1731" s="1" t="s">
        <v>1819</v>
      </c>
      <c r="AL1731" s="1" t="s">
        <v>1820</v>
      </c>
      <c r="AM1731" s="1" t="s">
        <v>2772</v>
      </c>
      <c r="AN1731" s="1" t="s">
        <v>62</v>
      </c>
      <c r="AO1731" s="1" t="s">
        <v>62</v>
      </c>
      <c r="AP1731" s="1" t="s">
        <v>62</v>
      </c>
      <c r="AQ1731" s="1" t="s">
        <v>62</v>
      </c>
      <c r="AR1731" s="1" t="s">
        <v>62</v>
      </c>
      <c r="AS1731" s="1" t="s">
        <v>62</v>
      </c>
      <c r="AT1731" s="1" t="s">
        <v>62</v>
      </c>
      <c r="AU1731" s="1" t="s">
        <v>1822</v>
      </c>
      <c r="AV1731" s="1" t="s">
        <v>2773</v>
      </c>
      <c r="AW1731" s="1">
        <v>1545.7</v>
      </c>
      <c r="AX1731" s="2">
        <v>40086</v>
      </c>
      <c r="AY1731" s="1" t="str">
        <f>TEXT(TRUNC(AW1731/60/60),"00")</f>
        <v>00</v>
      </c>
      <c r="AZ1731" s="1" t="str">
        <f>TEXT(TRUNC((AW1731-AY1731*60*60)/60),"00")</f>
        <v>25</v>
      </c>
      <c r="BA1731" s="1" t="str">
        <f>TEXT(TRUNC((AW1731-AY1731*60*60-AZ1731*60)),"00")</f>
        <v>45</v>
      </c>
      <c r="BB1731" s="2">
        <v>40086</v>
      </c>
      <c r="BC1731" s="1" t="s">
        <v>1920</v>
      </c>
      <c r="BD1731" s="2">
        <v>40086</v>
      </c>
      <c r="BE1731" s="2">
        <v>40086</v>
      </c>
      <c r="BF1731" s="1" t="s">
        <v>62</v>
      </c>
    </row>
    <row r="1732" spans="1:58" x14ac:dyDescent="0.25">
      <c r="A1732" s="1" t="s">
        <v>2936</v>
      </c>
      <c r="B1732" s="1" t="s">
        <v>2937</v>
      </c>
      <c r="C1732" s="1" t="s">
        <v>59</v>
      </c>
      <c r="D1732" s="1" t="s">
        <v>2938</v>
      </c>
      <c r="E1732" s="1" t="s">
        <v>2939</v>
      </c>
      <c r="F1732" s="1" t="s">
        <v>62</v>
      </c>
      <c r="G1732" s="1" t="s">
        <v>62</v>
      </c>
      <c r="H1732" s="1" t="s">
        <v>62</v>
      </c>
      <c r="I1732" s="1" t="s">
        <v>62</v>
      </c>
      <c r="J1732" s="1" t="s">
        <v>62</v>
      </c>
      <c r="K1732" s="1" t="s">
        <v>62</v>
      </c>
      <c r="L1732" s="1" t="s">
        <v>62</v>
      </c>
      <c r="M1732" s="1" t="s">
        <v>62</v>
      </c>
      <c r="N1732" s="1" t="s">
        <v>62</v>
      </c>
      <c r="O1732" s="1" t="s">
        <v>62</v>
      </c>
      <c r="P1732" s="1" t="s">
        <v>62</v>
      </c>
      <c r="Q1732" s="1" t="s">
        <v>62</v>
      </c>
      <c r="R1732" s="1" t="s">
        <v>62</v>
      </c>
      <c r="S1732" s="1" t="s">
        <v>62</v>
      </c>
      <c r="T1732" s="1" t="s">
        <v>62</v>
      </c>
      <c r="U1732" s="1" t="s">
        <v>62</v>
      </c>
      <c r="V1732" s="1" t="s">
        <v>62</v>
      </c>
      <c r="W1732" s="1" t="s">
        <v>62</v>
      </c>
      <c r="X1732" s="1" t="s">
        <v>62</v>
      </c>
      <c r="Y1732" s="1" t="s">
        <v>62</v>
      </c>
      <c r="Z1732" s="1" t="s">
        <v>62</v>
      </c>
      <c r="AA1732" s="1" t="s">
        <v>2940</v>
      </c>
      <c r="AB1732" s="1" t="s">
        <v>62</v>
      </c>
      <c r="AC1732" s="1" t="s">
        <v>62</v>
      </c>
      <c r="AD1732" s="1" t="s">
        <v>62</v>
      </c>
      <c r="AE1732" s="1" t="s">
        <v>62</v>
      </c>
      <c r="AF1732" s="1" t="s">
        <v>62</v>
      </c>
      <c r="AG1732" s="1" t="s">
        <v>62</v>
      </c>
      <c r="AH1732" s="1" t="s">
        <v>62</v>
      </c>
      <c r="AI1732" s="1" t="s">
        <v>2941</v>
      </c>
      <c r="AJ1732" s="1" t="s">
        <v>65</v>
      </c>
      <c r="AK1732" s="1" t="s">
        <v>1819</v>
      </c>
      <c r="AL1732" s="1" t="s">
        <v>1820</v>
      </c>
      <c r="AM1732" s="1" t="s">
        <v>2942</v>
      </c>
      <c r="AN1732" s="1" t="s">
        <v>62</v>
      </c>
      <c r="AO1732" s="1" t="s">
        <v>62</v>
      </c>
      <c r="AP1732" s="1" t="s">
        <v>62</v>
      </c>
      <c r="AQ1732" s="1" t="s">
        <v>62</v>
      </c>
      <c r="AR1732" s="1" t="s">
        <v>62</v>
      </c>
      <c r="AS1732" s="1" t="s">
        <v>62</v>
      </c>
      <c r="AT1732" s="1" t="s">
        <v>62</v>
      </c>
      <c r="AU1732" s="1" t="s">
        <v>1822</v>
      </c>
      <c r="AV1732" s="1" t="s">
        <v>2943</v>
      </c>
      <c r="AW1732" s="1">
        <v>3897.5</v>
      </c>
      <c r="AX1732" s="2">
        <v>40086</v>
      </c>
      <c r="AY1732" s="1" t="str">
        <f>TEXT(TRUNC(AW1732/60/60),"00")</f>
        <v>01</v>
      </c>
      <c r="AZ1732" s="1" t="str">
        <f>TEXT(TRUNC((AW1732-AY1732*60*60)/60),"00")</f>
        <v>04</v>
      </c>
      <c r="BA1732" s="1" t="str">
        <f>TEXT(TRUNC((AW1732-AY1732*60*60-AZ1732*60)),"00")</f>
        <v>57</v>
      </c>
      <c r="BB1732" s="2">
        <v>40086</v>
      </c>
      <c r="BC1732" s="1" t="s">
        <v>1920</v>
      </c>
      <c r="BD1732" s="2">
        <v>40086</v>
      </c>
      <c r="BE1732" s="2">
        <v>40086</v>
      </c>
      <c r="BF1732" s="1" t="s">
        <v>62</v>
      </c>
    </row>
    <row r="1733" spans="1:58" x14ac:dyDescent="0.25">
      <c r="A1733" s="1" t="s">
        <v>3191</v>
      </c>
      <c r="B1733" s="1" t="s">
        <v>3192</v>
      </c>
      <c r="C1733" s="1" t="s">
        <v>59</v>
      </c>
      <c r="D1733" s="1" t="s">
        <v>3193</v>
      </c>
      <c r="E1733" s="1" t="s">
        <v>3194</v>
      </c>
      <c r="F1733" s="1" t="s">
        <v>62</v>
      </c>
      <c r="G1733" s="1" t="s">
        <v>62</v>
      </c>
      <c r="H1733" s="1" t="s">
        <v>62</v>
      </c>
      <c r="I1733" s="1" t="s">
        <v>62</v>
      </c>
      <c r="J1733" s="1" t="s">
        <v>62</v>
      </c>
      <c r="K1733" s="1" t="s">
        <v>62</v>
      </c>
      <c r="L1733" s="1" t="s">
        <v>62</v>
      </c>
      <c r="M1733" s="1" t="s">
        <v>62</v>
      </c>
      <c r="N1733" s="1" t="s">
        <v>62</v>
      </c>
      <c r="O1733" s="1" t="s">
        <v>62</v>
      </c>
      <c r="P1733" s="1" t="s">
        <v>62</v>
      </c>
      <c r="Q1733" s="1" t="s">
        <v>62</v>
      </c>
      <c r="R1733" s="1" t="s">
        <v>62</v>
      </c>
      <c r="S1733" s="1" t="s">
        <v>62</v>
      </c>
      <c r="T1733" s="1" t="s">
        <v>62</v>
      </c>
      <c r="U1733" s="1" t="s">
        <v>62</v>
      </c>
      <c r="V1733" s="1" t="s">
        <v>62</v>
      </c>
      <c r="W1733" s="1" t="s">
        <v>62</v>
      </c>
      <c r="X1733" s="1" t="s">
        <v>62</v>
      </c>
      <c r="Y1733" s="1" t="s">
        <v>62</v>
      </c>
      <c r="Z1733" s="1" t="s">
        <v>62</v>
      </c>
      <c r="AA1733" s="1" t="s">
        <v>3195</v>
      </c>
      <c r="AB1733" s="1" t="s">
        <v>62</v>
      </c>
      <c r="AC1733" s="1" t="s">
        <v>62</v>
      </c>
      <c r="AD1733" s="1" t="s">
        <v>62</v>
      </c>
      <c r="AE1733" s="1" t="s">
        <v>62</v>
      </c>
      <c r="AF1733" s="1" t="s">
        <v>62</v>
      </c>
      <c r="AG1733" s="1" t="s">
        <v>62</v>
      </c>
      <c r="AH1733" s="1" t="s">
        <v>62</v>
      </c>
      <c r="AI1733" s="1" t="s">
        <v>3196</v>
      </c>
      <c r="AJ1733" s="1" t="s">
        <v>65</v>
      </c>
      <c r="AK1733" s="1" t="s">
        <v>1819</v>
      </c>
      <c r="AL1733" s="1" t="s">
        <v>1820</v>
      </c>
      <c r="AM1733" s="1" t="s">
        <v>3197</v>
      </c>
      <c r="AN1733" s="1" t="s">
        <v>62</v>
      </c>
      <c r="AO1733" s="1" t="s">
        <v>62</v>
      </c>
      <c r="AP1733" s="1" t="s">
        <v>62</v>
      </c>
      <c r="AQ1733" s="1" t="s">
        <v>62</v>
      </c>
      <c r="AR1733" s="1" t="s">
        <v>62</v>
      </c>
      <c r="AS1733" s="1" t="s">
        <v>62</v>
      </c>
      <c r="AT1733" s="1" t="s">
        <v>62</v>
      </c>
      <c r="AU1733" s="1" t="s">
        <v>1822</v>
      </c>
      <c r="AV1733" s="1" t="s">
        <v>3198</v>
      </c>
      <c r="AW1733" s="1">
        <v>2202.5</v>
      </c>
      <c r="AX1733" s="2">
        <v>40086</v>
      </c>
      <c r="AY1733" s="1" t="str">
        <f>TEXT(TRUNC(AW1733/60/60),"00")</f>
        <v>00</v>
      </c>
      <c r="AZ1733" s="1" t="str">
        <f>TEXT(TRUNC((AW1733-AY1733*60*60)/60),"00")</f>
        <v>36</v>
      </c>
      <c r="BA1733" s="1" t="str">
        <f>TEXT(TRUNC((AW1733-AY1733*60*60-AZ1733*60)),"00")</f>
        <v>42</v>
      </c>
      <c r="BB1733" s="2">
        <v>40086</v>
      </c>
      <c r="BC1733" s="1" t="s">
        <v>3199</v>
      </c>
      <c r="BD1733" s="2">
        <v>40086</v>
      </c>
      <c r="BE1733" s="2">
        <v>40086</v>
      </c>
      <c r="BF1733" s="1" t="s">
        <v>62</v>
      </c>
    </row>
    <row r="1734" spans="1:58" x14ac:dyDescent="0.25">
      <c r="A1734" s="1" t="s">
        <v>3225</v>
      </c>
      <c r="B1734" s="1" t="s">
        <v>3226</v>
      </c>
      <c r="C1734" s="1" t="s">
        <v>59</v>
      </c>
      <c r="D1734" s="1" t="s">
        <v>1238</v>
      </c>
      <c r="E1734" s="1" t="s">
        <v>3227</v>
      </c>
      <c r="F1734" s="1" t="s">
        <v>62</v>
      </c>
      <c r="G1734" s="1" t="s">
        <v>62</v>
      </c>
      <c r="H1734" s="1" t="s">
        <v>62</v>
      </c>
      <c r="I1734" s="1" t="s">
        <v>62</v>
      </c>
      <c r="J1734" s="1" t="s">
        <v>62</v>
      </c>
      <c r="K1734" s="1" t="s">
        <v>62</v>
      </c>
      <c r="L1734" s="1" t="s">
        <v>62</v>
      </c>
      <c r="M1734" s="1" t="s">
        <v>62</v>
      </c>
      <c r="N1734" s="1" t="s">
        <v>62</v>
      </c>
      <c r="O1734" s="1" t="s">
        <v>62</v>
      </c>
      <c r="P1734" s="1" t="s">
        <v>62</v>
      </c>
      <c r="Q1734" s="1" t="s">
        <v>62</v>
      </c>
      <c r="R1734" s="1" t="s">
        <v>62</v>
      </c>
      <c r="S1734" s="1" t="s">
        <v>62</v>
      </c>
      <c r="T1734" s="1" t="s">
        <v>62</v>
      </c>
      <c r="U1734" s="1" t="s">
        <v>62</v>
      </c>
      <c r="V1734" s="1" t="s">
        <v>62</v>
      </c>
      <c r="W1734" s="1" t="s">
        <v>62</v>
      </c>
      <c r="X1734" s="1" t="s">
        <v>62</v>
      </c>
      <c r="Y1734" s="1" t="s">
        <v>62</v>
      </c>
      <c r="Z1734" s="1" t="s">
        <v>62</v>
      </c>
      <c r="AA1734" s="1" t="s">
        <v>3228</v>
      </c>
      <c r="AB1734" s="1" t="s">
        <v>62</v>
      </c>
      <c r="AC1734" s="1" t="s">
        <v>62</v>
      </c>
      <c r="AD1734" s="1" t="s">
        <v>62</v>
      </c>
      <c r="AE1734" s="1" t="s">
        <v>62</v>
      </c>
      <c r="AF1734" s="1" t="s">
        <v>62</v>
      </c>
      <c r="AG1734" s="1" t="s">
        <v>62</v>
      </c>
      <c r="AH1734" s="1" t="s">
        <v>62</v>
      </c>
      <c r="AI1734" s="1" t="s">
        <v>3229</v>
      </c>
      <c r="AJ1734" s="1" t="s">
        <v>65</v>
      </c>
      <c r="AK1734" s="1" t="s">
        <v>1819</v>
      </c>
      <c r="AL1734" s="1" t="s">
        <v>1820</v>
      </c>
      <c r="AM1734" s="1" t="s">
        <v>3230</v>
      </c>
      <c r="AN1734" s="1" t="s">
        <v>62</v>
      </c>
      <c r="AO1734" s="1" t="s">
        <v>62</v>
      </c>
      <c r="AP1734" s="1" t="s">
        <v>62</v>
      </c>
      <c r="AQ1734" s="1" t="s">
        <v>62</v>
      </c>
      <c r="AR1734" s="1" t="s">
        <v>62</v>
      </c>
      <c r="AS1734" s="1" t="s">
        <v>62</v>
      </c>
      <c r="AT1734" s="1" t="s">
        <v>62</v>
      </c>
      <c r="AU1734" s="1" t="s">
        <v>1822</v>
      </c>
      <c r="AV1734" s="1" t="s">
        <v>3231</v>
      </c>
      <c r="AW1734" s="1">
        <v>1568.7</v>
      </c>
      <c r="AX1734" s="2">
        <v>40086</v>
      </c>
      <c r="AY1734" s="1" t="str">
        <f>TEXT(TRUNC(AW1734/60/60),"00")</f>
        <v>00</v>
      </c>
      <c r="AZ1734" s="1" t="str">
        <f>TEXT(TRUNC((AW1734-AY1734*60*60)/60),"00")</f>
        <v>26</v>
      </c>
      <c r="BA1734" s="1" t="str">
        <f>TEXT(TRUNC((AW1734-AY1734*60*60-AZ1734*60)),"00")</f>
        <v>08</v>
      </c>
      <c r="BB1734" s="2">
        <v>40086</v>
      </c>
      <c r="BC1734" s="1" t="s">
        <v>2277</v>
      </c>
      <c r="BD1734" s="2">
        <v>40086</v>
      </c>
      <c r="BE1734" s="2">
        <v>40086</v>
      </c>
      <c r="BF1734" s="1" t="s">
        <v>62</v>
      </c>
    </row>
    <row r="1735" spans="1:58" x14ac:dyDescent="0.25">
      <c r="A1735" s="1" t="s">
        <v>3270</v>
      </c>
      <c r="B1735" s="1" t="s">
        <v>3271</v>
      </c>
      <c r="C1735" s="1" t="s">
        <v>59</v>
      </c>
      <c r="D1735" s="1" t="s">
        <v>936</v>
      </c>
      <c r="E1735" s="1" t="s">
        <v>3272</v>
      </c>
      <c r="F1735" s="1" t="s">
        <v>62</v>
      </c>
      <c r="G1735" s="1" t="s">
        <v>62</v>
      </c>
      <c r="H1735" s="1" t="s">
        <v>62</v>
      </c>
      <c r="I1735" s="1" t="s">
        <v>62</v>
      </c>
      <c r="J1735" s="1" t="s">
        <v>62</v>
      </c>
      <c r="K1735" s="1" t="s">
        <v>62</v>
      </c>
      <c r="L1735" s="1" t="s">
        <v>62</v>
      </c>
      <c r="M1735" s="1" t="s">
        <v>62</v>
      </c>
      <c r="N1735" s="1" t="s">
        <v>62</v>
      </c>
      <c r="O1735" s="1" t="s">
        <v>62</v>
      </c>
      <c r="P1735" s="1" t="s">
        <v>62</v>
      </c>
      <c r="Q1735" s="1" t="s">
        <v>62</v>
      </c>
      <c r="R1735" s="1" t="s">
        <v>62</v>
      </c>
      <c r="S1735" s="1" t="s">
        <v>62</v>
      </c>
      <c r="T1735" s="1" t="s">
        <v>62</v>
      </c>
      <c r="U1735" s="1" t="s">
        <v>62</v>
      </c>
      <c r="V1735" s="1" t="s">
        <v>62</v>
      </c>
      <c r="W1735" s="1" t="s">
        <v>62</v>
      </c>
      <c r="X1735" s="1" t="s">
        <v>62</v>
      </c>
      <c r="Y1735" s="1" t="s">
        <v>62</v>
      </c>
      <c r="Z1735" s="1" t="s">
        <v>62</v>
      </c>
      <c r="AA1735" s="1" t="s">
        <v>3273</v>
      </c>
      <c r="AB1735" s="1" t="s">
        <v>62</v>
      </c>
      <c r="AC1735" s="1" t="s">
        <v>62</v>
      </c>
      <c r="AD1735" s="1" t="s">
        <v>62</v>
      </c>
      <c r="AE1735" s="1" t="s">
        <v>62</v>
      </c>
      <c r="AF1735" s="1" t="s">
        <v>62</v>
      </c>
      <c r="AG1735" s="1" t="s">
        <v>62</v>
      </c>
      <c r="AH1735" s="1" t="s">
        <v>62</v>
      </c>
      <c r="AI1735" s="1" t="s">
        <v>3274</v>
      </c>
      <c r="AJ1735" s="1" t="s">
        <v>65</v>
      </c>
      <c r="AK1735" s="1" t="s">
        <v>1819</v>
      </c>
      <c r="AL1735" s="1" t="s">
        <v>1820</v>
      </c>
      <c r="AM1735" s="1" t="s">
        <v>3275</v>
      </c>
      <c r="AN1735" s="1" t="s">
        <v>62</v>
      </c>
      <c r="AO1735" s="1" t="s">
        <v>62</v>
      </c>
      <c r="AP1735" s="1" t="s">
        <v>62</v>
      </c>
      <c r="AQ1735" s="1" t="s">
        <v>62</v>
      </c>
      <c r="AR1735" s="1" t="s">
        <v>62</v>
      </c>
      <c r="AS1735" s="1" t="s">
        <v>62</v>
      </c>
      <c r="AT1735" s="1" t="s">
        <v>62</v>
      </c>
      <c r="AU1735" s="1" t="s">
        <v>1822</v>
      </c>
      <c r="AV1735" s="1" t="s">
        <v>3276</v>
      </c>
      <c r="AW1735" s="1">
        <v>1206.5999999999999</v>
      </c>
      <c r="AX1735" s="2">
        <v>40086</v>
      </c>
      <c r="AY1735" s="1" t="str">
        <f>TEXT(TRUNC(AW1735/60/60),"00")</f>
        <v>00</v>
      </c>
      <c r="AZ1735" s="1" t="str">
        <f>TEXT(TRUNC((AW1735-AY1735*60*60)/60),"00")</f>
        <v>20</v>
      </c>
      <c r="BA1735" s="1" t="str">
        <f>TEXT(TRUNC((AW1735-AY1735*60*60-AZ1735*60)),"00")</f>
        <v>06</v>
      </c>
      <c r="BB1735" s="2">
        <v>40086</v>
      </c>
      <c r="BC1735" s="1" t="s">
        <v>1920</v>
      </c>
      <c r="BD1735" s="2">
        <v>40086</v>
      </c>
      <c r="BE1735" s="2">
        <v>40086</v>
      </c>
      <c r="BF1735" s="1" t="s">
        <v>62</v>
      </c>
    </row>
    <row r="1736" spans="1:58" x14ac:dyDescent="0.25">
      <c r="A1736" s="1" t="s">
        <v>3417</v>
      </c>
      <c r="B1736" s="1" t="s">
        <v>3418</v>
      </c>
      <c r="C1736" s="1" t="s">
        <v>59</v>
      </c>
      <c r="D1736" s="1" t="s">
        <v>3419</v>
      </c>
      <c r="E1736" s="1" t="s">
        <v>3420</v>
      </c>
      <c r="F1736" s="1" t="s">
        <v>62</v>
      </c>
      <c r="G1736" s="1" t="s">
        <v>62</v>
      </c>
      <c r="H1736" s="1" t="s">
        <v>62</v>
      </c>
      <c r="I1736" s="1" t="s">
        <v>62</v>
      </c>
      <c r="J1736" s="1" t="s">
        <v>62</v>
      </c>
      <c r="K1736" s="1" t="s">
        <v>62</v>
      </c>
      <c r="L1736" s="1" t="s">
        <v>62</v>
      </c>
      <c r="M1736" s="1" t="s">
        <v>62</v>
      </c>
      <c r="N1736" s="1" t="s">
        <v>62</v>
      </c>
      <c r="O1736" s="1" t="s">
        <v>62</v>
      </c>
      <c r="P1736" s="1" t="s">
        <v>62</v>
      </c>
      <c r="Q1736" s="1" t="s">
        <v>62</v>
      </c>
      <c r="R1736" s="1" t="s">
        <v>62</v>
      </c>
      <c r="S1736" s="1" t="s">
        <v>62</v>
      </c>
      <c r="T1736" s="1" t="s">
        <v>62</v>
      </c>
      <c r="U1736" s="1" t="s">
        <v>62</v>
      </c>
      <c r="V1736" s="1" t="s">
        <v>62</v>
      </c>
      <c r="W1736" s="1" t="s">
        <v>62</v>
      </c>
      <c r="X1736" s="1" t="s">
        <v>62</v>
      </c>
      <c r="Y1736" s="1" t="s">
        <v>62</v>
      </c>
      <c r="Z1736" s="1" t="s">
        <v>62</v>
      </c>
      <c r="AA1736" s="1" t="s">
        <v>3421</v>
      </c>
      <c r="AB1736" s="1" t="s">
        <v>62</v>
      </c>
      <c r="AC1736" s="1" t="s">
        <v>62</v>
      </c>
      <c r="AD1736" s="1" t="s">
        <v>62</v>
      </c>
      <c r="AE1736" s="1" t="s">
        <v>62</v>
      </c>
      <c r="AF1736" s="1" t="s">
        <v>62</v>
      </c>
      <c r="AG1736" s="1" t="s">
        <v>62</v>
      </c>
      <c r="AH1736" s="1" t="s">
        <v>62</v>
      </c>
      <c r="AI1736" s="1" t="s">
        <v>3422</v>
      </c>
      <c r="AJ1736" s="1" t="s">
        <v>65</v>
      </c>
      <c r="AK1736" s="1" t="s">
        <v>1819</v>
      </c>
      <c r="AL1736" s="1" t="s">
        <v>1820</v>
      </c>
      <c r="AM1736" s="1" t="s">
        <v>3423</v>
      </c>
      <c r="AN1736" s="1" t="s">
        <v>62</v>
      </c>
      <c r="AO1736" s="1" t="s">
        <v>62</v>
      </c>
      <c r="AP1736" s="1" t="s">
        <v>62</v>
      </c>
      <c r="AQ1736" s="1" t="s">
        <v>62</v>
      </c>
      <c r="AR1736" s="1" t="s">
        <v>62</v>
      </c>
      <c r="AS1736" s="1" t="s">
        <v>62</v>
      </c>
      <c r="AT1736" s="1" t="s">
        <v>62</v>
      </c>
      <c r="AU1736" s="1" t="s">
        <v>1822</v>
      </c>
      <c r="AV1736" s="1" t="s">
        <v>3424</v>
      </c>
      <c r="AW1736" s="1">
        <v>1641.5</v>
      </c>
      <c r="AX1736" s="2">
        <v>40086</v>
      </c>
      <c r="AY1736" s="1" t="str">
        <f>TEXT(TRUNC(AW1736/60/60),"00")</f>
        <v>00</v>
      </c>
      <c r="AZ1736" s="1" t="str">
        <f>TEXT(TRUNC((AW1736-AY1736*60*60)/60),"00")</f>
        <v>27</v>
      </c>
      <c r="BA1736" s="1" t="str">
        <f>TEXT(TRUNC((AW1736-AY1736*60*60-AZ1736*60)),"00")</f>
        <v>21</v>
      </c>
      <c r="BB1736" s="2">
        <v>40086</v>
      </c>
      <c r="BC1736" s="1" t="s">
        <v>3425</v>
      </c>
      <c r="BD1736" s="2">
        <v>40086</v>
      </c>
      <c r="BE1736" s="2">
        <v>40086</v>
      </c>
      <c r="BF1736" s="1" t="s">
        <v>62</v>
      </c>
    </row>
    <row r="1737" spans="1:58" x14ac:dyDescent="0.25">
      <c r="A1737" s="1" t="s">
        <v>3462</v>
      </c>
      <c r="B1737" s="1" t="s">
        <v>3463</v>
      </c>
      <c r="C1737" s="1" t="s">
        <v>59</v>
      </c>
      <c r="D1737" s="1" t="s">
        <v>2264</v>
      </c>
      <c r="E1737" s="1" t="s">
        <v>2265</v>
      </c>
      <c r="F1737" s="1" t="s">
        <v>62</v>
      </c>
      <c r="G1737" s="1" t="s">
        <v>62</v>
      </c>
      <c r="H1737" s="1" t="s">
        <v>62</v>
      </c>
      <c r="I1737" s="1" t="s">
        <v>62</v>
      </c>
      <c r="J1737" s="1" t="s">
        <v>62</v>
      </c>
      <c r="K1737" s="1" t="s">
        <v>62</v>
      </c>
      <c r="L1737" s="1" t="s">
        <v>62</v>
      </c>
      <c r="M1737" s="1" t="s">
        <v>62</v>
      </c>
      <c r="N1737" s="1" t="s">
        <v>62</v>
      </c>
      <c r="O1737" s="1" t="s">
        <v>62</v>
      </c>
      <c r="P1737" s="1" t="s">
        <v>62</v>
      </c>
      <c r="Q1737" s="1" t="s">
        <v>62</v>
      </c>
      <c r="R1737" s="1" t="s">
        <v>62</v>
      </c>
      <c r="S1737" s="1" t="s">
        <v>62</v>
      </c>
      <c r="T1737" s="1" t="s">
        <v>62</v>
      </c>
      <c r="U1737" s="1" t="s">
        <v>62</v>
      </c>
      <c r="V1737" s="1" t="s">
        <v>62</v>
      </c>
      <c r="W1737" s="1" t="s">
        <v>62</v>
      </c>
      <c r="X1737" s="1" t="s">
        <v>62</v>
      </c>
      <c r="Y1737" s="1" t="s">
        <v>62</v>
      </c>
      <c r="Z1737" s="1" t="s">
        <v>62</v>
      </c>
      <c r="AA1737" s="1" t="s">
        <v>2266</v>
      </c>
      <c r="AB1737" s="1" t="s">
        <v>62</v>
      </c>
      <c r="AC1737" s="1" t="s">
        <v>62</v>
      </c>
      <c r="AD1737" s="1" t="s">
        <v>62</v>
      </c>
      <c r="AE1737" s="1" t="s">
        <v>62</v>
      </c>
      <c r="AF1737" s="1" t="s">
        <v>62</v>
      </c>
      <c r="AG1737" s="1" t="s">
        <v>62</v>
      </c>
      <c r="AH1737" s="1" t="s">
        <v>62</v>
      </c>
      <c r="AI1737" s="1" t="s">
        <v>3464</v>
      </c>
      <c r="AJ1737" s="1" t="s">
        <v>65</v>
      </c>
      <c r="AK1737" s="1" t="s">
        <v>1819</v>
      </c>
      <c r="AL1737" s="1" t="s">
        <v>1820</v>
      </c>
      <c r="AM1737" s="1" t="s">
        <v>2268</v>
      </c>
      <c r="AN1737" s="1" t="s">
        <v>62</v>
      </c>
      <c r="AO1737" s="1" t="s">
        <v>62</v>
      </c>
      <c r="AP1737" s="1" t="s">
        <v>62</v>
      </c>
      <c r="AQ1737" s="1" t="s">
        <v>62</v>
      </c>
      <c r="AR1737" s="1" t="s">
        <v>62</v>
      </c>
      <c r="AS1737" s="1" t="s">
        <v>62</v>
      </c>
      <c r="AT1737" s="1" t="s">
        <v>62</v>
      </c>
      <c r="AU1737" s="1" t="s">
        <v>1822</v>
      </c>
      <c r="AV1737" s="1" t="s">
        <v>3465</v>
      </c>
      <c r="AW1737" s="1">
        <v>1590.9</v>
      </c>
      <c r="AX1737" s="2">
        <v>40086</v>
      </c>
      <c r="AY1737" s="1" t="str">
        <f>TEXT(TRUNC(AW1737/60/60),"00")</f>
        <v>00</v>
      </c>
      <c r="AZ1737" s="1" t="str">
        <f>TEXT(TRUNC((AW1737-AY1737*60*60)/60),"00")</f>
        <v>26</v>
      </c>
      <c r="BA1737" s="1" t="str">
        <f>TEXT(TRUNC((AW1737-AY1737*60*60-AZ1737*60)),"00")</f>
        <v>30</v>
      </c>
      <c r="BB1737" s="2">
        <v>40086</v>
      </c>
      <c r="BC1737" s="1" t="s">
        <v>1920</v>
      </c>
      <c r="BD1737" s="2">
        <v>40086</v>
      </c>
      <c r="BE1737" s="2">
        <v>40086</v>
      </c>
      <c r="BF1737" s="1" t="s">
        <v>62</v>
      </c>
    </row>
    <row r="1738" spans="1:58" x14ac:dyDescent="0.25">
      <c r="A1738" s="1" t="s">
        <v>2015</v>
      </c>
      <c r="B1738" s="1" t="s">
        <v>2016</v>
      </c>
      <c r="C1738" s="1" t="s">
        <v>246</v>
      </c>
      <c r="D1738" s="1" t="s">
        <v>1923</v>
      </c>
      <c r="E1738" s="1" t="s">
        <v>2017</v>
      </c>
      <c r="F1738" s="1" t="s">
        <v>62</v>
      </c>
      <c r="G1738" s="1" t="s">
        <v>62</v>
      </c>
      <c r="H1738" s="1" t="s">
        <v>62</v>
      </c>
      <c r="I1738" s="1" t="s">
        <v>62</v>
      </c>
      <c r="J1738" s="1" t="s">
        <v>62</v>
      </c>
      <c r="K1738" s="1" t="s">
        <v>62</v>
      </c>
      <c r="L1738" s="1" t="s">
        <v>62</v>
      </c>
      <c r="M1738" s="1" t="s">
        <v>62</v>
      </c>
      <c r="N1738" s="1" t="s">
        <v>62</v>
      </c>
      <c r="O1738" s="1" t="s">
        <v>62</v>
      </c>
      <c r="P1738" s="1" t="s">
        <v>62</v>
      </c>
      <c r="Q1738" s="1" t="s">
        <v>62</v>
      </c>
      <c r="R1738" s="1" t="s">
        <v>62</v>
      </c>
      <c r="S1738" s="1" t="s">
        <v>62</v>
      </c>
      <c r="T1738" s="1" t="s">
        <v>62</v>
      </c>
      <c r="U1738" s="1" t="s">
        <v>62</v>
      </c>
      <c r="V1738" s="1" t="s">
        <v>62</v>
      </c>
      <c r="W1738" s="1" t="s">
        <v>62</v>
      </c>
      <c r="X1738" s="1" t="s">
        <v>62</v>
      </c>
      <c r="Y1738" s="1" t="s">
        <v>62</v>
      </c>
      <c r="Z1738" s="1" t="s">
        <v>62</v>
      </c>
      <c r="AA1738" s="1" t="s">
        <v>2018</v>
      </c>
      <c r="AB1738" s="1" t="s">
        <v>62</v>
      </c>
      <c r="AC1738" s="1" t="s">
        <v>62</v>
      </c>
      <c r="AD1738" s="1" t="s">
        <v>62</v>
      </c>
      <c r="AE1738" s="1" t="s">
        <v>62</v>
      </c>
      <c r="AF1738" s="1" t="s">
        <v>62</v>
      </c>
      <c r="AG1738" s="1" t="s">
        <v>62</v>
      </c>
      <c r="AH1738" s="1" t="s">
        <v>62</v>
      </c>
      <c r="AI1738" s="1" t="s">
        <v>2019</v>
      </c>
      <c r="AJ1738" s="1" t="s">
        <v>65</v>
      </c>
      <c r="AK1738" s="1" t="s">
        <v>2020</v>
      </c>
      <c r="AL1738" s="1" t="s">
        <v>2021</v>
      </c>
      <c r="AM1738" s="1" t="s">
        <v>2022</v>
      </c>
      <c r="AN1738" s="1" t="s">
        <v>62</v>
      </c>
      <c r="AO1738" s="1" t="s">
        <v>62</v>
      </c>
      <c r="AP1738" s="1" t="s">
        <v>62</v>
      </c>
      <c r="AQ1738" s="1" t="s">
        <v>62</v>
      </c>
      <c r="AR1738" s="1" t="s">
        <v>62</v>
      </c>
      <c r="AS1738" s="1" t="s">
        <v>62</v>
      </c>
      <c r="AT1738" s="1" t="s">
        <v>62</v>
      </c>
      <c r="AU1738" s="1" t="s">
        <v>2023</v>
      </c>
      <c r="AV1738" s="1" t="s">
        <v>2024</v>
      </c>
      <c r="AW1738" s="1">
        <v>2830.4</v>
      </c>
      <c r="AX1738" s="2">
        <v>40085</v>
      </c>
      <c r="AY1738" s="1" t="str">
        <f>TEXT(TRUNC(AW1738/60/60),"00")</f>
        <v>00</v>
      </c>
      <c r="AZ1738" s="1" t="str">
        <f>TEXT(TRUNC((AW1738-AY1738*60*60)/60),"00")</f>
        <v>47</v>
      </c>
      <c r="BA1738" s="1" t="str">
        <f>TEXT(TRUNC((AW1738-AY1738*60*60-AZ1738*60)),"00")</f>
        <v>10</v>
      </c>
      <c r="BB1738" s="2">
        <v>40085</v>
      </c>
      <c r="BC1738" s="1" t="s">
        <v>2025</v>
      </c>
      <c r="BD1738" s="2">
        <v>40085</v>
      </c>
      <c r="BE1738" s="2">
        <v>40085</v>
      </c>
      <c r="BF1738" s="1" t="s">
        <v>62</v>
      </c>
    </row>
    <row r="1739" spans="1:58" x14ac:dyDescent="0.25">
      <c r="A1739" s="1" t="s">
        <v>2043</v>
      </c>
      <c r="B1739" s="1" t="s">
        <v>2044</v>
      </c>
      <c r="C1739" s="1" t="s">
        <v>74</v>
      </c>
      <c r="D1739" s="1" t="s">
        <v>727</v>
      </c>
      <c r="E1739" s="1" t="s">
        <v>960</v>
      </c>
      <c r="F1739" s="1" t="s">
        <v>62</v>
      </c>
      <c r="G1739" s="1" t="s">
        <v>62</v>
      </c>
      <c r="H1739" s="1" t="s">
        <v>62</v>
      </c>
      <c r="I1739" s="1" t="s">
        <v>62</v>
      </c>
      <c r="J1739" s="1" t="s">
        <v>62</v>
      </c>
      <c r="K1739" s="1" t="s">
        <v>62</v>
      </c>
      <c r="L1739" s="1" t="s">
        <v>62</v>
      </c>
      <c r="M1739" s="1" t="s">
        <v>62</v>
      </c>
      <c r="N1739" s="1" t="s">
        <v>62</v>
      </c>
      <c r="O1739" s="1" t="s">
        <v>62</v>
      </c>
      <c r="P1739" s="1" t="s">
        <v>62</v>
      </c>
      <c r="Q1739" s="1" t="s">
        <v>62</v>
      </c>
      <c r="R1739" s="1" t="s">
        <v>62</v>
      </c>
      <c r="S1739" s="1" t="s">
        <v>62</v>
      </c>
      <c r="T1739" s="1" t="s">
        <v>62</v>
      </c>
      <c r="U1739" s="1" t="s">
        <v>62</v>
      </c>
      <c r="V1739" s="1" t="s">
        <v>62</v>
      </c>
      <c r="W1739" s="1" t="s">
        <v>62</v>
      </c>
      <c r="X1739" s="1" t="s">
        <v>62</v>
      </c>
      <c r="Y1739" s="1" t="s">
        <v>62</v>
      </c>
      <c r="Z1739" s="1" t="s">
        <v>62</v>
      </c>
      <c r="AA1739" s="1" t="s">
        <v>2045</v>
      </c>
      <c r="AB1739" s="1" t="s">
        <v>62</v>
      </c>
      <c r="AC1739" s="1" t="s">
        <v>62</v>
      </c>
      <c r="AD1739" s="1" t="s">
        <v>62</v>
      </c>
      <c r="AE1739" s="1" t="s">
        <v>62</v>
      </c>
      <c r="AF1739" s="1" t="s">
        <v>62</v>
      </c>
      <c r="AG1739" s="1" t="s">
        <v>62</v>
      </c>
      <c r="AH1739" s="1" t="s">
        <v>62</v>
      </c>
      <c r="AI1739" s="1" t="s">
        <v>2046</v>
      </c>
      <c r="AJ1739" s="1" t="s">
        <v>65</v>
      </c>
      <c r="AK1739" s="1" t="s">
        <v>2020</v>
      </c>
      <c r="AL1739" s="1" t="s">
        <v>2021</v>
      </c>
      <c r="AM1739" s="1" t="s">
        <v>2047</v>
      </c>
      <c r="AN1739" s="1" t="s">
        <v>62</v>
      </c>
      <c r="AO1739" s="1" t="s">
        <v>62</v>
      </c>
      <c r="AP1739" s="1" t="s">
        <v>62</v>
      </c>
      <c r="AQ1739" s="1" t="s">
        <v>62</v>
      </c>
      <c r="AR1739" s="1" t="s">
        <v>62</v>
      </c>
      <c r="AS1739" s="1" t="s">
        <v>62</v>
      </c>
      <c r="AT1739" s="1" t="s">
        <v>62</v>
      </c>
      <c r="AU1739" s="1" t="s">
        <v>2023</v>
      </c>
      <c r="AV1739" s="1" t="s">
        <v>2048</v>
      </c>
      <c r="AW1739" s="1">
        <v>3637.4</v>
      </c>
      <c r="AX1739" s="2">
        <v>40085</v>
      </c>
      <c r="AY1739" s="1" t="str">
        <f>TEXT(TRUNC(AW1739/60/60),"00")</f>
        <v>01</v>
      </c>
      <c r="AZ1739" s="1" t="str">
        <f>TEXT(TRUNC((AW1739-AY1739*60*60)/60),"00")</f>
        <v>00</v>
      </c>
      <c r="BA1739" s="1" t="str">
        <f>TEXT(TRUNC((AW1739-AY1739*60*60-AZ1739*60)),"00")</f>
        <v>37</v>
      </c>
      <c r="BB1739" s="2">
        <v>40085</v>
      </c>
      <c r="BC1739" s="1" t="s">
        <v>2025</v>
      </c>
      <c r="BD1739" s="2">
        <v>40085</v>
      </c>
      <c r="BE1739" s="2">
        <v>40085</v>
      </c>
      <c r="BF1739" s="1" t="s">
        <v>62</v>
      </c>
    </row>
    <row r="1740" spans="1:58" x14ac:dyDescent="0.25">
      <c r="A1740" s="1" t="s">
        <v>2103</v>
      </c>
      <c r="B1740" s="1" t="s">
        <v>2104</v>
      </c>
      <c r="C1740" s="1" t="s">
        <v>77</v>
      </c>
      <c r="D1740" s="1" t="s">
        <v>2105</v>
      </c>
      <c r="E1740" s="1" t="s">
        <v>2106</v>
      </c>
      <c r="F1740" s="1" t="s">
        <v>62</v>
      </c>
      <c r="G1740" s="1" t="s">
        <v>62</v>
      </c>
      <c r="H1740" s="1" t="s">
        <v>62</v>
      </c>
      <c r="I1740" s="1" t="s">
        <v>62</v>
      </c>
      <c r="J1740" s="1" t="s">
        <v>62</v>
      </c>
      <c r="K1740" s="1" t="s">
        <v>62</v>
      </c>
      <c r="L1740" s="1" t="s">
        <v>62</v>
      </c>
      <c r="M1740" s="1" t="s">
        <v>62</v>
      </c>
      <c r="N1740" s="1" t="s">
        <v>62</v>
      </c>
      <c r="O1740" s="1" t="s">
        <v>62</v>
      </c>
      <c r="P1740" s="1" t="s">
        <v>62</v>
      </c>
      <c r="Q1740" s="1" t="s">
        <v>62</v>
      </c>
      <c r="R1740" s="1" t="s">
        <v>62</v>
      </c>
      <c r="S1740" s="1" t="s">
        <v>62</v>
      </c>
      <c r="T1740" s="1" t="s">
        <v>62</v>
      </c>
      <c r="U1740" s="1" t="s">
        <v>62</v>
      </c>
      <c r="V1740" s="1" t="s">
        <v>62</v>
      </c>
      <c r="W1740" s="1" t="s">
        <v>62</v>
      </c>
      <c r="X1740" s="1" t="s">
        <v>62</v>
      </c>
      <c r="Y1740" s="1" t="s">
        <v>62</v>
      </c>
      <c r="Z1740" s="1" t="s">
        <v>62</v>
      </c>
      <c r="AA1740" s="1" t="s">
        <v>2107</v>
      </c>
      <c r="AB1740" s="1" t="s">
        <v>62</v>
      </c>
      <c r="AC1740" s="1" t="s">
        <v>62</v>
      </c>
      <c r="AD1740" s="1" t="s">
        <v>62</v>
      </c>
      <c r="AE1740" s="1" t="s">
        <v>62</v>
      </c>
      <c r="AF1740" s="1" t="s">
        <v>62</v>
      </c>
      <c r="AG1740" s="1" t="s">
        <v>62</v>
      </c>
      <c r="AH1740" s="1" t="s">
        <v>62</v>
      </c>
      <c r="AI1740" s="1" t="s">
        <v>2108</v>
      </c>
      <c r="AJ1740" s="1" t="s">
        <v>65</v>
      </c>
      <c r="AK1740" s="1" t="s">
        <v>2020</v>
      </c>
      <c r="AL1740" s="1" t="s">
        <v>2021</v>
      </c>
      <c r="AM1740" s="1" t="s">
        <v>2109</v>
      </c>
      <c r="AN1740" s="1" t="s">
        <v>62</v>
      </c>
      <c r="AO1740" s="1" t="s">
        <v>62</v>
      </c>
      <c r="AP1740" s="1" t="s">
        <v>62</v>
      </c>
      <c r="AQ1740" s="1" t="s">
        <v>62</v>
      </c>
      <c r="AR1740" s="1" t="s">
        <v>62</v>
      </c>
      <c r="AS1740" s="1" t="s">
        <v>62</v>
      </c>
      <c r="AT1740" s="1" t="s">
        <v>62</v>
      </c>
      <c r="AU1740" s="1" t="s">
        <v>2023</v>
      </c>
      <c r="AV1740" s="1" t="s">
        <v>2110</v>
      </c>
      <c r="AW1740" s="1">
        <v>1924.8</v>
      </c>
      <c r="AX1740" s="2">
        <v>40085</v>
      </c>
      <c r="AY1740" s="1" t="str">
        <f>TEXT(TRUNC(AW1740/60/60),"00")</f>
        <v>00</v>
      </c>
      <c r="AZ1740" s="1" t="str">
        <f>TEXT(TRUNC((AW1740-AY1740*60*60)/60),"00")</f>
        <v>32</v>
      </c>
      <c r="BA1740" s="1" t="str">
        <f>TEXT(TRUNC((AW1740-AY1740*60*60-AZ1740*60)),"00")</f>
        <v>04</v>
      </c>
      <c r="BB1740" s="2">
        <v>40085</v>
      </c>
      <c r="BC1740" s="1" t="s">
        <v>2111</v>
      </c>
      <c r="BD1740" s="2">
        <v>40085</v>
      </c>
      <c r="BE1740" s="2">
        <v>40085</v>
      </c>
      <c r="BF1740" s="1" t="s">
        <v>62</v>
      </c>
    </row>
    <row r="1741" spans="1:58" x14ac:dyDescent="0.25">
      <c r="A1741" s="1" t="s">
        <v>2213</v>
      </c>
      <c r="B1741" s="1" t="s">
        <v>2214</v>
      </c>
      <c r="C1741" s="1" t="s">
        <v>59</v>
      </c>
      <c r="D1741" s="1" t="s">
        <v>2215</v>
      </c>
      <c r="E1741" s="1" t="s">
        <v>2216</v>
      </c>
      <c r="F1741" s="1" t="s">
        <v>62</v>
      </c>
      <c r="G1741" s="1" t="s">
        <v>62</v>
      </c>
      <c r="H1741" s="1" t="s">
        <v>62</v>
      </c>
      <c r="I1741" s="1" t="s">
        <v>62</v>
      </c>
      <c r="J1741" s="1" t="s">
        <v>62</v>
      </c>
      <c r="K1741" s="1" t="s">
        <v>62</v>
      </c>
      <c r="L1741" s="1" t="s">
        <v>62</v>
      </c>
      <c r="M1741" s="1" t="s">
        <v>62</v>
      </c>
      <c r="N1741" s="1" t="s">
        <v>62</v>
      </c>
      <c r="O1741" s="1" t="s">
        <v>62</v>
      </c>
      <c r="P1741" s="1" t="s">
        <v>62</v>
      </c>
      <c r="Q1741" s="1" t="s">
        <v>62</v>
      </c>
      <c r="R1741" s="1" t="s">
        <v>62</v>
      </c>
      <c r="S1741" s="1" t="s">
        <v>62</v>
      </c>
      <c r="T1741" s="1" t="s">
        <v>62</v>
      </c>
      <c r="U1741" s="1" t="s">
        <v>62</v>
      </c>
      <c r="V1741" s="1" t="s">
        <v>62</v>
      </c>
      <c r="W1741" s="1" t="s">
        <v>62</v>
      </c>
      <c r="X1741" s="1" t="s">
        <v>62</v>
      </c>
      <c r="Y1741" s="1" t="s">
        <v>62</v>
      </c>
      <c r="Z1741" s="1" t="s">
        <v>62</v>
      </c>
      <c r="AA1741" s="1" t="s">
        <v>2217</v>
      </c>
      <c r="AB1741" s="1" t="s">
        <v>62</v>
      </c>
      <c r="AC1741" s="1" t="s">
        <v>62</v>
      </c>
      <c r="AD1741" s="1" t="s">
        <v>62</v>
      </c>
      <c r="AE1741" s="1" t="s">
        <v>62</v>
      </c>
      <c r="AF1741" s="1" t="s">
        <v>62</v>
      </c>
      <c r="AG1741" s="1" t="s">
        <v>62</v>
      </c>
      <c r="AH1741" s="1" t="s">
        <v>62</v>
      </c>
      <c r="AI1741" s="1" t="s">
        <v>2218</v>
      </c>
      <c r="AJ1741" s="1" t="s">
        <v>65</v>
      </c>
      <c r="AK1741" s="1" t="s">
        <v>2020</v>
      </c>
      <c r="AL1741" s="1" t="s">
        <v>2021</v>
      </c>
      <c r="AM1741" s="1" t="s">
        <v>2219</v>
      </c>
      <c r="AN1741" s="1" t="s">
        <v>62</v>
      </c>
      <c r="AO1741" s="1" t="s">
        <v>62</v>
      </c>
      <c r="AP1741" s="1" t="s">
        <v>62</v>
      </c>
      <c r="AQ1741" s="1" t="s">
        <v>62</v>
      </c>
      <c r="AR1741" s="1" t="s">
        <v>62</v>
      </c>
      <c r="AS1741" s="1" t="s">
        <v>62</v>
      </c>
      <c r="AT1741" s="1" t="s">
        <v>62</v>
      </c>
      <c r="AU1741" s="1" t="s">
        <v>2023</v>
      </c>
      <c r="AV1741" s="1" t="s">
        <v>2220</v>
      </c>
      <c r="AW1741" s="1">
        <v>2707.1</v>
      </c>
      <c r="AX1741" s="2">
        <v>40085</v>
      </c>
      <c r="AY1741" s="1" t="str">
        <f>TEXT(TRUNC(AW1741/60/60),"00")</f>
        <v>00</v>
      </c>
      <c r="AZ1741" s="1" t="str">
        <f>TEXT(TRUNC((AW1741-AY1741*60*60)/60),"00")</f>
        <v>45</v>
      </c>
      <c r="BA1741" s="1" t="str">
        <f>TEXT(TRUNC((AW1741-AY1741*60*60-AZ1741*60)),"00")</f>
        <v>07</v>
      </c>
      <c r="BB1741" s="2">
        <v>40085</v>
      </c>
      <c r="BC1741" s="1" t="s">
        <v>2221</v>
      </c>
      <c r="BD1741" s="2">
        <v>40085</v>
      </c>
      <c r="BE1741" s="2">
        <v>40085</v>
      </c>
      <c r="BF1741" s="1" t="s">
        <v>62</v>
      </c>
    </row>
    <row r="1742" spans="1:58" x14ac:dyDescent="0.25">
      <c r="A1742" s="1" t="s">
        <v>2254</v>
      </c>
      <c r="B1742" s="1" t="s">
        <v>2255</v>
      </c>
      <c r="C1742" s="1" t="s">
        <v>246</v>
      </c>
      <c r="D1742" s="1" t="s">
        <v>2256</v>
      </c>
      <c r="E1742" s="1" t="s">
        <v>2257</v>
      </c>
      <c r="F1742" s="1" t="s">
        <v>62</v>
      </c>
      <c r="G1742" s="1" t="s">
        <v>62</v>
      </c>
      <c r="H1742" s="1" t="s">
        <v>62</v>
      </c>
      <c r="I1742" s="1" t="s">
        <v>62</v>
      </c>
      <c r="J1742" s="1" t="s">
        <v>62</v>
      </c>
      <c r="K1742" s="1" t="s">
        <v>62</v>
      </c>
      <c r="L1742" s="1" t="s">
        <v>62</v>
      </c>
      <c r="M1742" s="1" t="s">
        <v>62</v>
      </c>
      <c r="N1742" s="1" t="s">
        <v>62</v>
      </c>
      <c r="O1742" s="1" t="s">
        <v>62</v>
      </c>
      <c r="P1742" s="1" t="s">
        <v>62</v>
      </c>
      <c r="Q1742" s="1" t="s">
        <v>62</v>
      </c>
      <c r="R1742" s="1" t="s">
        <v>62</v>
      </c>
      <c r="S1742" s="1" t="s">
        <v>62</v>
      </c>
      <c r="T1742" s="1" t="s">
        <v>62</v>
      </c>
      <c r="U1742" s="1" t="s">
        <v>62</v>
      </c>
      <c r="V1742" s="1" t="s">
        <v>62</v>
      </c>
      <c r="W1742" s="1" t="s">
        <v>62</v>
      </c>
      <c r="X1742" s="1" t="s">
        <v>62</v>
      </c>
      <c r="Y1742" s="1" t="s">
        <v>62</v>
      </c>
      <c r="Z1742" s="1" t="s">
        <v>62</v>
      </c>
      <c r="AA1742" s="1" t="s">
        <v>2008</v>
      </c>
      <c r="AB1742" s="1" t="s">
        <v>62</v>
      </c>
      <c r="AC1742" s="1" t="s">
        <v>62</v>
      </c>
      <c r="AD1742" s="1" t="s">
        <v>62</v>
      </c>
      <c r="AE1742" s="1" t="s">
        <v>62</v>
      </c>
      <c r="AF1742" s="1" t="s">
        <v>62</v>
      </c>
      <c r="AG1742" s="1" t="s">
        <v>62</v>
      </c>
      <c r="AH1742" s="1" t="s">
        <v>62</v>
      </c>
      <c r="AI1742" s="1" t="s">
        <v>2258</v>
      </c>
      <c r="AJ1742" s="1" t="s">
        <v>65</v>
      </c>
      <c r="AK1742" s="1" t="s">
        <v>2020</v>
      </c>
      <c r="AL1742" s="1" t="s">
        <v>2021</v>
      </c>
      <c r="AM1742" s="1" t="s">
        <v>2259</v>
      </c>
      <c r="AN1742" s="1" t="s">
        <v>62</v>
      </c>
      <c r="AO1742" s="1" t="s">
        <v>62</v>
      </c>
      <c r="AP1742" s="1" t="s">
        <v>62</v>
      </c>
      <c r="AQ1742" s="1" t="s">
        <v>62</v>
      </c>
      <c r="AR1742" s="1" t="s">
        <v>62</v>
      </c>
      <c r="AS1742" s="1" t="s">
        <v>62</v>
      </c>
      <c r="AT1742" s="1" t="s">
        <v>62</v>
      </c>
      <c r="AU1742" s="1" t="s">
        <v>2023</v>
      </c>
      <c r="AV1742" s="1" t="s">
        <v>2260</v>
      </c>
      <c r="AW1742" s="1">
        <v>2141.5</v>
      </c>
      <c r="AX1742" s="2">
        <v>40085</v>
      </c>
      <c r="AY1742" s="1" t="str">
        <f>TEXT(TRUNC(AW1742/60/60),"00")</f>
        <v>00</v>
      </c>
      <c r="AZ1742" s="1" t="str">
        <f>TEXT(TRUNC((AW1742-AY1742*60*60)/60),"00")</f>
        <v>35</v>
      </c>
      <c r="BA1742" s="1" t="str">
        <f>TEXT(TRUNC((AW1742-AY1742*60*60-AZ1742*60)),"00")</f>
        <v>41</v>
      </c>
      <c r="BB1742" s="2">
        <v>40085</v>
      </c>
      <c r="BC1742" s="1" t="s">
        <v>2261</v>
      </c>
      <c r="BD1742" s="2">
        <v>40085</v>
      </c>
      <c r="BE1742" s="2">
        <v>40085</v>
      </c>
      <c r="BF1742" s="1" t="s">
        <v>62</v>
      </c>
    </row>
    <row r="1743" spans="1:58" x14ac:dyDescent="0.25">
      <c r="A1743" s="1" t="s">
        <v>2294</v>
      </c>
      <c r="B1743" s="1" t="s">
        <v>2295</v>
      </c>
      <c r="C1743" s="1" t="s">
        <v>74</v>
      </c>
      <c r="D1743" s="1" t="s">
        <v>2296</v>
      </c>
      <c r="E1743" s="1" t="s">
        <v>2297</v>
      </c>
      <c r="F1743" s="1" t="s">
        <v>62</v>
      </c>
      <c r="G1743" s="1" t="s">
        <v>62</v>
      </c>
      <c r="H1743" s="1" t="s">
        <v>62</v>
      </c>
      <c r="I1743" s="1" t="s">
        <v>62</v>
      </c>
      <c r="J1743" s="1" t="s">
        <v>62</v>
      </c>
      <c r="K1743" s="1" t="s">
        <v>62</v>
      </c>
      <c r="L1743" s="1" t="s">
        <v>62</v>
      </c>
      <c r="M1743" s="1" t="s">
        <v>62</v>
      </c>
      <c r="N1743" s="1" t="s">
        <v>62</v>
      </c>
      <c r="O1743" s="1" t="s">
        <v>62</v>
      </c>
      <c r="P1743" s="1" t="s">
        <v>62</v>
      </c>
      <c r="Q1743" s="1" t="s">
        <v>62</v>
      </c>
      <c r="R1743" s="1" t="s">
        <v>62</v>
      </c>
      <c r="S1743" s="1" t="s">
        <v>62</v>
      </c>
      <c r="T1743" s="1" t="s">
        <v>62</v>
      </c>
      <c r="U1743" s="1" t="s">
        <v>62</v>
      </c>
      <c r="V1743" s="1" t="s">
        <v>62</v>
      </c>
      <c r="W1743" s="1" t="s">
        <v>62</v>
      </c>
      <c r="X1743" s="1" t="s">
        <v>62</v>
      </c>
      <c r="Y1743" s="1" t="s">
        <v>62</v>
      </c>
      <c r="Z1743" s="1" t="s">
        <v>62</v>
      </c>
      <c r="AA1743" s="1" t="s">
        <v>2298</v>
      </c>
      <c r="AB1743" s="1" t="s">
        <v>62</v>
      </c>
      <c r="AC1743" s="1" t="s">
        <v>62</v>
      </c>
      <c r="AD1743" s="1" t="s">
        <v>62</v>
      </c>
      <c r="AE1743" s="1" t="s">
        <v>62</v>
      </c>
      <c r="AF1743" s="1" t="s">
        <v>62</v>
      </c>
      <c r="AG1743" s="1" t="s">
        <v>62</v>
      </c>
      <c r="AH1743" s="1" t="s">
        <v>62</v>
      </c>
      <c r="AI1743" s="1" t="s">
        <v>2299</v>
      </c>
      <c r="AJ1743" s="1" t="s">
        <v>65</v>
      </c>
      <c r="AK1743" s="1" t="s">
        <v>2020</v>
      </c>
      <c r="AL1743" s="1" t="s">
        <v>2021</v>
      </c>
      <c r="AM1743" s="1" t="s">
        <v>2300</v>
      </c>
      <c r="AN1743" s="1" t="s">
        <v>62</v>
      </c>
      <c r="AO1743" s="1" t="s">
        <v>62</v>
      </c>
      <c r="AP1743" s="1" t="s">
        <v>62</v>
      </c>
      <c r="AQ1743" s="1" t="s">
        <v>62</v>
      </c>
      <c r="AR1743" s="1" t="s">
        <v>62</v>
      </c>
      <c r="AS1743" s="1" t="s">
        <v>62</v>
      </c>
      <c r="AT1743" s="1" t="s">
        <v>62</v>
      </c>
      <c r="AU1743" s="1" t="s">
        <v>2023</v>
      </c>
      <c r="AV1743" s="1" t="s">
        <v>2301</v>
      </c>
      <c r="AW1743" s="1">
        <v>2520.8000000000002</v>
      </c>
      <c r="AX1743" s="2">
        <v>40085</v>
      </c>
      <c r="AY1743" s="1" t="str">
        <f>TEXT(TRUNC(AW1743/60/60),"00")</f>
        <v>00</v>
      </c>
      <c r="AZ1743" s="1" t="str">
        <f>TEXT(TRUNC((AW1743-AY1743*60*60)/60),"00")</f>
        <v>42</v>
      </c>
      <c r="BA1743" s="1" t="str">
        <f>TEXT(TRUNC((AW1743-AY1743*60*60-AZ1743*60)),"00")</f>
        <v>00</v>
      </c>
      <c r="BB1743" s="2">
        <v>40085</v>
      </c>
      <c r="BC1743" s="1" t="s">
        <v>2302</v>
      </c>
      <c r="BD1743" s="2">
        <v>40085</v>
      </c>
      <c r="BE1743" s="2">
        <v>40085</v>
      </c>
      <c r="BF1743" s="1" t="s">
        <v>62</v>
      </c>
    </row>
    <row r="1744" spans="1:58" x14ac:dyDescent="0.25">
      <c r="A1744" s="1" t="s">
        <v>2429</v>
      </c>
      <c r="B1744" s="1" t="s">
        <v>2430</v>
      </c>
      <c r="C1744" s="1" t="s">
        <v>59</v>
      </c>
      <c r="D1744" s="1" t="s">
        <v>2431</v>
      </c>
      <c r="E1744" s="1" t="s">
        <v>2432</v>
      </c>
      <c r="F1744" s="1" t="s">
        <v>62</v>
      </c>
      <c r="G1744" s="1" t="s">
        <v>62</v>
      </c>
      <c r="H1744" s="1" t="s">
        <v>62</v>
      </c>
      <c r="I1744" s="1" t="s">
        <v>62</v>
      </c>
      <c r="J1744" s="1" t="s">
        <v>62</v>
      </c>
      <c r="K1744" s="1" t="s">
        <v>62</v>
      </c>
      <c r="L1744" s="1" t="s">
        <v>62</v>
      </c>
      <c r="M1744" s="1" t="s">
        <v>62</v>
      </c>
      <c r="N1744" s="1" t="s">
        <v>62</v>
      </c>
      <c r="O1744" s="1" t="s">
        <v>62</v>
      </c>
      <c r="P1744" s="1" t="s">
        <v>62</v>
      </c>
      <c r="Q1744" s="1" t="s">
        <v>62</v>
      </c>
      <c r="R1744" s="1" t="s">
        <v>62</v>
      </c>
      <c r="S1744" s="1" t="s">
        <v>62</v>
      </c>
      <c r="T1744" s="1" t="s">
        <v>62</v>
      </c>
      <c r="U1744" s="1" t="s">
        <v>62</v>
      </c>
      <c r="V1744" s="1" t="s">
        <v>62</v>
      </c>
      <c r="W1744" s="1" t="s">
        <v>62</v>
      </c>
      <c r="X1744" s="1" t="s">
        <v>62</v>
      </c>
      <c r="Y1744" s="1" t="s">
        <v>62</v>
      </c>
      <c r="Z1744" s="1" t="s">
        <v>62</v>
      </c>
      <c r="AA1744" s="1" t="s">
        <v>2433</v>
      </c>
      <c r="AB1744" s="1" t="s">
        <v>62</v>
      </c>
      <c r="AC1744" s="1" t="s">
        <v>62</v>
      </c>
      <c r="AD1744" s="1" t="s">
        <v>62</v>
      </c>
      <c r="AE1744" s="1" t="s">
        <v>62</v>
      </c>
      <c r="AF1744" s="1" t="s">
        <v>62</v>
      </c>
      <c r="AG1744" s="1" t="s">
        <v>62</v>
      </c>
      <c r="AH1744" s="1" t="s">
        <v>62</v>
      </c>
      <c r="AI1744" s="1" t="s">
        <v>2434</v>
      </c>
      <c r="AJ1744" s="1" t="s">
        <v>65</v>
      </c>
      <c r="AK1744" s="1" t="s">
        <v>1000</v>
      </c>
      <c r="AL1744" s="1" t="s">
        <v>1001</v>
      </c>
      <c r="AM1744" s="1" t="s">
        <v>2435</v>
      </c>
      <c r="AN1744" s="1" t="s">
        <v>62</v>
      </c>
      <c r="AO1744" s="1" t="s">
        <v>62</v>
      </c>
      <c r="AP1744" s="1" t="s">
        <v>62</v>
      </c>
      <c r="AQ1744" s="1" t="s">
        <v>62</v>
      </c>
      <c r="AR1744" s="1" t="s">
        <v>62</v>
      </c>
      <c r="AS1744" s="1" t="s">
        <v>62</v>
      </c>
      <c r="AT1744" s="1" t="s">
        <v>62</v>
      </c>
      <c r="AU1744" s="1" t="s">
        <v>1003</v>
      </c>
      <c r="AV1744" s="1" t="s">
        <v>2436</v>
      </c>
      <c r="AW1744" s="1">
        <v>1678.3</v>
      </c>
      <c r="AX1744" s="2">
        <v>39841</v>
      </c>
      <c r="AY1744" s="1" t="str">
        <f>TEXT(TRUNC(AW1744/60/60),"00")</f>
        <v>00</v>
      </c>
      <c r="AZ1744" s="1" t="str">
        <f>TEXT(TRUNC((AW1744-AY1744*60*60)/60),"00")</f>
        <v>27</v>
      </c>
      <c r="BA1744" s="1" t="str">
        <f>TEXT(TRUNC((AW1744-AY1744*60*60-AZ1744*60)),"00")</f>
        <v>58</v>
      </c>
      <c r="BB1744" s="2">
        <v>40085</v>
      </c>
      <c r="BC1744" s="1" t="s">
        <v>1005</v>
      </c>
      <c r="BD1744" s="2">
        <v>39841</v>
      </c>
      <c r="BE1744" s="2">
        <v>40085</v>
      </c>
      <c r="BF1744" s="1" t="s">
        <v>62</v>
      </c>
    </row>
    <row r="1745" spans="1:58" x14ac:dyDescent="0.25">
      <c r="A1745" s="1" t="s">
        <v>2600</v>
      </c>
      <c r="B1745" s="1" t="s">
        <v>2601</v>
      </c>
      <c r="C1745" s="1" t="s">
        <v>59</v>
      </c>
      <c r="D1745" s="1" t="s">
        <v>2602</v>
      </c>
      <c r="E1745" s="1" t="s">
        <v>2603</v>
      </c>
      <c r="F1745" s="1" t="s">
        <v>62</v>
      </c>
      <c r="G1745" s="1" t="s">
        <v>62</v>
      </c>
      <c r="H1745" s="1" t="s">
        <v>62</v>
      </c>
      <c r="I1745" s="1" t="s">
        <v>62</v>
      </c>
      <c r="J1745" s="1" t="s">
        <v>62</v>
      </c>
      <c r="K1745" s="1" t="s">
        <v>62</v>
      </c>
      <c r="L1745" s="1" t="s">
        <v>62</v>
      </c>
      <c r="M1745" s="1" t="s">
        <v>62</v>
      </c>
      <c r="N1745" s="1" t="s">
        <v>62</v>
      </c>
      <c r="O1745" s="1" t="s">
        <v>62</v>
      </c>
      <c r="P1745" s="1" t="s">
        <v>62</v>
      </c>
      <c r="Q1745" s="1" t="s">
        <v>62</v>
      </c>
      <c r="R1745" s="1" t="s">
        <v>62</v>
      </c>
      <c r="S1745" s="1" t="s">
        <v>62</v>
      </c>
      <c r="T1745" s="1" t="s">
        <v>62</v>
      </c>
      <c r="U1745" s="1" t="s">
        <v>62</v>
      </c>
      <c r="V1745" s="1" t="s">
        <v>62</v>
      </c>
      <c r="W1745" s="1" t="s">
        <v>62</v>
      </c>
      <c r="X1745" s="1" t="s">
        <v>62</v>
      </c>
      <c r="Y1745" s="1" t="s">
        <v>62</v>
      </c>
      <c r="Z1745" s="1" t="s">
        <v>62</v>
      </c>
      <c r="AA1745" s="1" t="s">
        <v>2604</v>
      </c>
      <c r="AB1745" s="1" t="s">
        <v>62</v>
      </c>
      <c r="AC1745" s="1" t="s">
        <v>62</v>
      </c>
      <c r="AD1745" s="1" t="s">
        <v>62</v>
      </c>
      <c r="AE1745" s="1" t="s">
        <v>62</v>
      </c>
      <c r="AF1745" s="1" t="s">
        <v>62</v>
      </c>
      <c r="AG1745" s="1" t="s">
        <v>62</v>
      </c>
      <c r="AH1745" s="1" t="s">
        <v>62</v>
      </c>
      <c r="AI1745" s="1" t="s">
        <v>2605</v>
      </c>
      <c r="AJ1745" s="1" t="s">
        <v>65</v>
      </c>
      <c r="AK1745" s="1" t="s">
        <v>2020</v>
      </c>
      <c r="AL1745" s="1" t="s">
        <v>2021</v>
      </c>
      <c r="AM1745" s="1" t="s">
        <v>2606</v>
      </c>
      <c r="AN1745" s="1" t="s">
        <v>62</v>
      </c>
      <c r="AO1745" s="1" t="s">
        <v>62</v>
      </c>
      <c r="AP1745" s="1" t="s">
        <v>62</v>
      </c>
      <c r="AQ1745" s="1" t="s">
        <v>62</v>
      </c>
      <c r="AR1745" s="1" t="s">
        <v>62</v>
      </c>
      <c r="AS1745" s="1" t="s">
        <v>62</v>
      </c>
      <c r="AT1745" s="1" t="s">
        <v>62</v>
      </c>
      <c r="AU1745" s="1" t="s">
        <v>2023</v>
      </c>
      <c r="AV1745" s="1" t="s">
        <v>2607</v>
      </c>
      <c r="AW1745" s="1">
        <v>1808.4</v>
      </c>
      <c r="AX1745" s="2">
        <v>40085</v>
      </c>
      <c r="AY1745" s="1" t="str">
        <f>TEXT(TRUNC(AW1745/60/60),"00")</f>
        <v>00</v>
      </c>
      <c r="AZ1745" s="1" t="str">
        <f>TEXT(TRUNC((AW1745-AY1745*60*60)/60),"00")</f>
        <v>30</v>
      </c>
      <c r="BA1745" s="1" t="str">
        <f>TEXT(TRUNC((AW1745-AY1745*60*60-AZ1745*60)),"00")</f>
        <v>08</v>
      </c>
      <c r="BB1745" s="2">
        <v>40085</v>
      </c>
      <c r="BC1745" s="1" t="s">
        <v>2608</v>
      </c>
      <c r="BD1745" s="2">
        <v>40085</v>
      </c>
      <c r="BE1745" s="2">
        <v>40085</v>
      </c>
      <c r="BF1745" s="1" t="s">
        <v>62</v>
      </c>
    </row>
    <row r="1746" spans="1:58" x14ac:dyDescent="0.25">
      <c r="A1746" s="1" t="s">
        <v>2609</v>
      </c>
      <c r="B1746" s="1" t="s">
        <v>2610</v>
      </c>
      <c r="C1746" s="1" t="s">
        <v>59</v>
      </c>
      <c r="D1746" s="1" t="s">
        <v>2602</v>
      </c>
      <c r="E1746" s="1" t="s">
        <v>2603</v>
      </c>
      <c r="F1746" s="1" t="s">
        <v>62</v>
      </c>
      <c r="G1746" s="1" t="s">
        <v>62</v>
      </c>
      <c r="H1746" s="1" t="s">
        <v>62</v>
      </c>
      <c r="I1746" s="1" t="s">
        <v>62</v>
      </c>
      <c r="J1746" s="1" t="s">
        <v>62</v>
      </c>
      <c r="K1746" s="1" t="s">
        <v>62</v>
      </c>
      <c r="L1746" s="1" t="s">
        <v>62</v>
      </c>
      <c r="M1746" s="1" t="s">
        <v>62</v>
      </c>
      <c r="N1746" s="1" t="s">
        <v>62</v>
      </c>
      <c r="O1746" s="1" t="s">
        <v>62</v>
      </c>
      <c r="P1746" s="1" t="s">
        <v>62</v>
      </c>
      <c r="Q1746" s="1" t="s">
        <v>62</v>
      </c>
      <c r="R1746" s="1" t="s">
        <v>62</v>
      </c>
      <c r="S1746" s="1" t="s">
        <v>62</v>
      </c>
      <c r="T1746" s="1" t="s">
        <v>62</v>
      </c>
      <c r="U1746" s="1" t="s">
        <v>62</v>
      </c>
      <c r="V1746" s="1" t="s">
        <v>62</v>
      </c>
      <c r="W1746" s="1" t="s">
        <v>62</v>
      </c>
      <c r="X1746" s="1" t="s">
        <v>62</v>
      </c>
      <c r="Y1746" s="1" t="s">
        <v>62</v>
      </c>
      <c r="Z1746" s="1" t="s">
        <v>62</v>
      </c>
      <c r="AA1746" s="1" t="s">
        <v>2604</v>
      </c>
      <c r="AB1746" s="1" t="s">
        <v>62</v>
      </c>
      <c r="AC1746" s="1" t="s">
        <v>62</v>
      </c>
      <c r="AD1746" s="1" t="s">
        <v>62</v>
      </c>
      <c r="AE1746" s="1" t="s">
        <v>62</v>
      </c>
      <c r="AF1746" s="1" t="s">
        <v>62</v>
      </c>
      <c r="AG1746" s="1" t="s">
        <v>62</v>
      </c>
      <c r="AH1746" s="1" t="s">
        <v>62</v>
      </c>
      <c r="AI1746" s="1" t="s">
        <v>2611</v>
      </c>
      <c r="AJ1746" s="1" t="s">
        <v>65</v>
      </c>
      <c r="AK1746" s="1" t="s">
        <v>2020</v>
      </c>
      <c r="AL1746" s="1" t="s">
        <v>2021</v>
      </c>
      <c r="AM1746" s="1" t="s">
        <v>2606</v>
      </c>
      <c r="AN1746" s="1" t="s">
        <v>62</v>
      </c>
      <c r="AO1746" s="1" t="s">
        <v>62</v>
      </c>
      <c r="AP1746" s="1" t="s">
        <v>62</v>
      </c>
      <c r="AQ1746" s="1" t="s">
        <v>62</v>
      </c>
      <c r="AR1746" s="1" t="s">
        <v>62</v>
      </c>
      <c r="AS1746" s="1" t="s">
        <v>62</v>
      </c>
      <c r="AT1746" s="1" t="s">
        <v>62</v>
      </c>
      <c r="AU1746" s="1" t="s">
        <v>2023</v>
      </c>
      <c r="AV1746" s="1" t="s">
        <v>2612</v>
      </c>
      <c r="AW1746" s="1">
        <v>1613.7</v>
      </c>
      <c r="AX1746" s="2">
        <v>40085</v>
      </c>
      <c r="AY1746" s="1" t="str">
        <f>TEXT(TRUNC(AW1746/60/60),"00")</f>
        <v>00</v>
      </c>
      <c r="AZ1746" s="1" t="str">
        <f>TEXT(TRUNC((AW1746-AY1746*60*60)/60),"00")</f>
        <v>26</v>
      </c>
      <c r="BA1746" s="1" t="str">
        <f>TEXT(TRUNC((AW1746-AY1746*60*60-AZ1746*60)),"00")</f>
        <v>53</v>
      </c>
      <c r="BB1746" s="2">
        <v>40085</v>
      </c>
      <c r="BC1746" s="1" t="s">
        <v>2608</v>
      </c>
      <c r="BD1746" s="2">
        <v>40085</v>
      </c>
      <c r="BE1746" s="2">
        <v>40085</v>
      </c>
      <c r="BF1746" s="1" t="s">
        <v>62</v>
      </c>
    </row>
    <row r="1747" spans="1:58" x14ac:dyDescent="0.25">
      <c r="A1747" s="1" t="s">
        <v>2809</v>
      </c>
      <c r="B1747" s="1" t="s">
        <v>2810</v>
      </c>
      <c r="C1747" s="1" t="s">
        <v>59</v>
      </c>
      <c r="D1747" s="1" t="s">
        <v>2811</v>
      </c>
      <c r="E1747" s="1" t="s">
        <v>2812</v>
      </c>
      <c r="F1747" s="1" t="s">
        <v>246</v>
      </c>
      <c r="G1747" s="1" t="s">
        <v>2813</v>
      </c>
      <c r="H1747" s="1" t="s">
        <v>2814</v>
      </c>
      <c r="I1747" s="1" t="s">
        <v>62</v>
      </c>
      <c r="J1747" s="1" t="s">
        <v>62</v>
      </c>
      <c r="K1747" s="1" t="s">
        <v>62</v>
      </c>
      <c r="L1747" s="1" t="s">
        <v>62</v>
      </c>
      <c r="M1747" s="1" t="s">
        <v>62</v>
      </c>
      <c r="N1747" s="1" t="s">
        <v>62</v>
      </c>
      <c r="O1747" s="1" t="s">
        <v>62</v>
      </c>
      <c r="P1747" s="1" t="s">
        <v>62</v>
      </c>
      <c r="Q1747" s="1" t="s">
        <v>62</v>
      </c>
      <c r="R1747" s="1" t="s">
        <v>62</v>
      </c>
      <c r="S1747" s="1" t="s">
        <v>62</v>
      </c>
      <c r="T1747" s="1" t="s">
        <v>62</v>
      </c>
      <c r="U1747" s="1" t="s">
        <v>62</v>
      </c>
      <c r="V1747" s="1" t="s">
        <v>62</v>
      </c>
      <c r="W1747" s="1" t="s">
        <v>62</v>
      </c>
      <c r="X1747" s="1" t="s">
        <v>62</v>
      </c>
      <c r="Y1747" s="1" t="s">
        <v>62</v>
      </c>
      <c r="Z1747" s="1" t="s">
        <v>62</v>
      </c>
      <c r="AA1747" s="1" t="s">
        <v>2815</v>
      </c>
      <c r="AB1747" s="1" t="s">
        <v>2816</v>
      </c>
      <c r="AC1747" s="1" t="s">
        <v>62</v>
      </c>
      <c r="AD1747" s="1" t="s">
        <v>62</v>
      </c>
      <c r="AE1747" s="1" t="s">
        <v>62</v>
      </c>
      <c r="AF1747" s="1" t="s">
        <v>62</v>
      </c>
      <c r="AG1747" s="1" t="s">
        <v>62</v>
      </c>
      <c r="AH1747" s="1" t="s">
        <v>62</v>
      </c>
      <c r="AI1747" s="1" t="s">
        <v>2817</v>
      </c>
      <c r="AJ1747" s="1" t="s">
        <v>65</v>
      </c>
      <c r="AK1747" s="1" t="s">
        <v>2020</v>
      </c>
      <c r="AL1747" s="1" t="s">
        <v>2021</v>
      </c>
      <c r="AM1747" s="1" t="s">
        <v>2818</v>
      </c>
      <c r="AN1747" s="1" t="s">
        <v>2819</v>
      </c>
      <c r="AO1747" s="1" t="s">
        <v>62</v>
      </c>
      <c r="AP1747" s="1" t="s">
        <v>62</v>
      </c>
      <c r="AQ1747" s="1" t="s">
        <v>62</v>
      </c>
      <c r="AR1747" s="1" t="s">
        <v>62</v>
      </c>
      <c r="AS1747" s="1" t="s">
        <v>62</v>
      </c>
      <c r="AT1747" s="1" t="s">
        <v>62</v>
      </c>
      <c r="AU1747" s="1" t="s">
        <v>2023</v>
      </c>
      <c r="AV1747" s="1" t="s">
        <v>2820</v>
      </c>
      <c r="AW1747" s="1">
        <v>1670.4</v>
      </c>
      <c r="AX1747" s="2">
        <v>40085</v>
      </c>
      <c r="AY1747" s="1" t="str">
        <f>TEXT(TRUNC(AW1747/60/60),"00")</f>
        <v>00</v>
      </c>
      <c r="AZ1747" s="1" t="str">
        <f>TEXT(TRUNC((AW1747-AY1747*60*60)/60),"00")</f>
        <v>27</v>
      </c>
      <c r="BA1747" s="1" t="str">
        <f>TEXT(TRUNC((AW1747-AY1747*60*60-AZ1747*60)),"00")</f>
        <v>50</v>
      </c>
      <c r="BB1747" s="2">
        <v>40085</v>
      </c>
      <c r="BC1747" s="1" t="s">
        <v>2025</v>
      </c>
      <c r="BD1747" s="2">
        <v>40085</v>
      </c>
      <c r="BE1747" s="2">
        <v>40085</v>
      </c>
      <c r="BF1747" s="1" t="s">
        <v>62</v>
      </c>
    </row>
    <row r="1748" spans="1:58" x14ac:dyDescent="0.25">
      <c r="A1748" s="1" t="s">
        <v>2970</v>
      </c>
      <c r="B1748" s="1" t="s">
        <v>2971</v>
      </c>
      <c r="C1748" s="1" t="s">
        <v>59</v>
      </c>
      <c r="D1748" s="1" t="s">
        <v>2972</v>
      </c>
      <c r="E1748" s="1" t="s">
        <v>2973</v>
      </c>
      <c r="F1748" s="1" t="s">
        <v>62</v>
      </c>
      <c r="G1748" s="1" t="s">
        <v>62</v>
      </c>
      <c r="H1748" s="1" t="s">
        <v>62</v>
      </c>
      <c r="I1748" s="1" t="s">
        <v>62</v>
      </c>
      <c r="J1748" s="1" t="s">
        <v>62</v>
      </c>
      <c r="K1748" s="1" t="s">
        <v>62</v>
      </c>
      <c r="L1748" s="1" t="s">
        <v>62</v>
      </c>
      <c r="M1748" s="1" t="s">
        <v>62</v>
      </c>
      <c r="N1748" s="1" t="s">
        <v>62</v>
      </c>
      <c r="O1748" s="1" t="s">
        <v>62</v>
      </c>
      <c r="P1748" s="1" t="s">
        <v>62</v>
      </c>
      <c r="Q1748" s="1" t="s">
        <v>62</v>
      </c>
      <c r="R1748" s="1" t="s">
        <v>62</v>
      </c>
      <c r="S1748" s="1" t="s">
        <v>62</v>
      </c>
      <c r="T1748" s="1" t="s">
        <v>62</v>
      </c>
      <c r="U1748" s="1" t="s">
        <v>62</v>
      </c>
      <c r="V1748" s="1" t="s">
        <v>62</v>
      </c>
      <c r="W1748" s="1" t="s">
        <v>62</v>
      </c>
      <c r="X1748" s="1" t="s">
        <v>62</v>
      </c>
      <c r="Y1748" s="1" t="s">
        <v>62</v>
      </c>
      <c r="Z1748" s="1" t="s">
        <v>62</v>
      </c>
      <c r="AA1748" s="1" t="s">
        <v>2974</v>
      </c>
      <c r="AB1748" s="1" t="s">
        <v>62</v>
      </c>
      <c r="AC1748" s="1" t="s">
        <v>62</v>
      </c>
      <c r="AD1748" s="1" t="s">
        <v>62</v>
      </c>
      <c r="AE1748" s="1" t="s">
        <v>62</v>
      </c>
      <c r="AF1748" s="1" t="s">
        <v>62</v>
      </c>
      <c r="AG1748" s="1" t="s">
        <v>62</v>
      </c>
      <c r="AH1748" s="1" t="s">
        <v>62</v>
      </c>
      <c r="AI1748" s="1" t="s">
        <v>2975</v>
      </c>
      <c r="AJ1748" s="1" t="s">
        <v>65</v>
      </c>
      <c r="AK1748" s="1" t="s">
        <v>2020</v>
      </c>
      <c r="AL1748" s="1" t="s">
        <v>2021</v>
      </c>
      <c r="AM1748" s="1" t="s">
        <v>2976</v>
      </c>
      <c r="AN1748" s="1" t="s">
        <v>62</v>
      </c>
      <c r="AO1748" s="1" t="s">
        <v>62</v>
      </c>
      <c r="AP1748" s="1" t="s">
        <v>62</v>
      </c>
      <c r="AQ1748" s="1" t="s">
        <v>62</v>
      </c>
      <c r="AR1748" s="1" t="s">
        <v>62</v>
      </c>
      <c r="AS1748" s="1" t="s">
        <v>62</v>
      </c>
      <c r="AT1748" s="1" t="s">
        <v>62</v>
      </c>
      <c r="AU1748" s="1" t="s">
        <v>2023</v>
      </c>
      <c r="AV1748" s="1" t="s">
        <v>2977</v>
      </c>
      <c r="AW1748" s="1">
        <v>2471.8000000000002</v>
      </c>
      <c r="AX1748" s="2">
        <v>40085</v>
      </c>
      <c r="AY1748" s="1" t="str">
        <f>TEXT(TRUNC(AW1748/60/60),"00")</f>
        <v>00</v>
      </c>
      <c r="AZ1748" s="1" t="str">
        <f>TEXT(TRUNC((AW1748-AY1748*60*60)/60),"00")</f>
        <v>41</v>
      </c>
      <c r="BA1748" s="1" t="str">
        <f>TEXT(TRUNC((AW1748-AY1748*60*60-AZ1748*60)),"00")</f>
        <v>11</v>
      </c>
      <c r="BB1748" s="2">
        <v>40085</v>
      </c>
      <c r="BC1748" s="1" t="s">
        <v>2978</v>
      </c>
      <c r="BD1748" s="2">
        <v>40085</v>
      </c>
      <c r="BE1748" s="2">
        <v>40085</v>
      </c>
      <c r="BF1748" s="1" t="s">
        <v>62</v>
      </c>
    </row>
    <row r="1749" spans="1:58" x14ac:dyDescent="0.25">
      <c r="A1749" s="1" t="s">
        <v>2178</v>
      </c>
      <c r="B1749" s="1" t="s">
        <v>2179</v>
      </c>
      <c r="C1749" s="1" t="s">
        <v>59</v>
      </c>
      <c r="D1749" s="1" t="s">
        <v>1420</v>
      </c>
      <c r="E1749" s="1" t="s">
        <v>2180</v>
      </c>
      <c r="F1749" s="1" t="s">
        <v>62</v>
      </c>
      <c r="G1749" s="1" t="s">
        <v>62</v>
      </c>
      <c r="H1749" s="1" t="s">
        <v>62</v>
      </c>
      <c r="I1749" s="1" t="s">
        <v>62</v>
      </c>
      <c r="J1749" s="1" t="s">
        <v>62</v>
      </c>
      <c r="K1749" s="1" t="s">
        <v>62</v>
      </c>
      <c r="L1749" s="1" t="s">
        <v>62</v>
      </c>
      <c r="M1749" s="1" t="s">
        <v>62</v>
      </c>
      <c r="N1749" s="1" t="s">
        <v>62</v>
      </c>
      <c r="O1749" s="1" t="s">
        <v>62</v>
      </c>
      <c r="P1749" s="1" t="s">
        <v>62</v>
      </c>
      <c r="Q1749" s="1" t="s">
        <v>62</v>
      </c>
      <c r="R1749" s="1" t="s">
        <v>62</v>
      </c>
      <c r="S1749" s="1" t="s">
        <v>62</v>
      </c>
      <c r="T1749" s="1" t="s">
        <v>62</v>
      </c>
      <c r="U1749" s="1" t="s">
        <v>62</v>
      </c>
      <c r="V1749" s="1" t="s">
        <v>62</v>
      </c>
      <c r="W1749" s="1" t="s">
        <v>62</v>
      </c>
      <c r="X1749" s="1" t="s">
        <v>62</v>
      </c>
      <c r="Y1749" s="1" t="s">
        <v>62</v>
      </c>
      <c r="Z1749" s="1" t="s">
        <v>62</v>
      </c>
      <c r="AA1749" s="1" t="s">
        <v>2181</v>
      </c>
      <c r="AB1749" s="1" t="s">
        <v>62</v>
      </c>
      <c r="AC1749" s="1" t="s">
        <v>62</v>
      </c>
      <c r="AD1749" s="1" t="s">
        <v>62</v>
      </c>
      <c r="AE1749" s="1" t="s">
        <v>62</v>
      </c>
      <c r="AF1749" s="1" t="s">
        <v>62</v>
      </c>
      <c r="AG1749" s="1" t="s">
        <v>62</v>
      </c>
      <c r="AH1749" s="1" t="s">
        <v>62</v>
      </c>
      <c r="AI1749" s="1" t="s">
        <v>2182</v>
      </c>
      <c r="AJ1749" s="1" t="s">
        <v>65</v>
      </c>
      <c r="AK1749" s="1" t="s">
        <v>1000</v>
      </c>
      <c r="AL1749" s="1" t="s">
        <v>1001</v>
      </c>
      <c r="AM1749" s="1" t="s">
        <v>2183</v>
      </c>
      <c r="AN1749" s="1" t="s">
        <v>62</v>
      </c>
      <c r="AO1749" s="1" t="s">
        <v>62</v>
      </c>
      <c r="AP1749" s="1" t="s">
        <v>62</v>
      </c>
      <c r="AQ1749" s="1" t="s">
        <v>62</v>
      </c>
      <c r="AR1749" s="1" t="s">
        <v>62</v>
      </c>
      <c r="AS1749" s="1" t="s">
        <v>62</v>
      </c>
      <c r="AT1749" s="1" t="s">
        <v>62</v>
      </c>
      <c r="AU1749" s="1" t="s">
        <v>1003</v>
      </c>
      <c r="AV1749" s="1" t="s">
        <v>2184</v>
      </c>
      <c r="AW1749" s="1">
        <v>2362.1999999999998</v>
      </c>
      <c r="AX1749" s="2">
        <v>39841</v>
      </c>
      <c r="AY1749" s="1" t="str">
        <f>TEXT(TRUNC(AW1749/60/60),"00")</f>
        <v>00</v>
      </c>
      <c r="AZ1749" s="1" t="str">
        <f>TEXT(TRUNC((AW1749-AY1749*60*60)/60),"00")</f>
        <v>39</v>
      </c>
      <c r="BA1749" s="1" t="str">
        <f>TEXT(TRUNC((AW1749-AY1749*60*60-AZ1749*60)),"00")</f>
        <v>22</v>
      </c>
      <c r="BB1749" s="2">
        <v>40080</v>
      </c>
      <c r="BC1749" s="1" t="s">
        <v>1005</v>
      </c>
      <c r="BD1749" s="2">
        <v>39841</v>
      </c>
      <c r="BE1749" s="2">
        <v>40080</v>
      </c>
      <c r="BF1749" s="1" t="s">
        <v>62</v>
      </c>
    </row>
    <row r="1750" spans="1:58" x14ac:dyDescent="0.25">
      <c r="A1750" s="1" t="s">
        <v>1592</v>
      </c>
      <c r="B1750" s="1" t="s">
        <v>1593</v>
      </c>
      <c r="C1750" s="1" t="s">
        <v>59</v>
      </c>
      <c r="D1750" s="1" t="s">
        <v>1594</v>
      </c>
      <c r="E1750" s="1" t="s">
        <v>1595</v>
      </c>
      <c r="F1750" s="1" t="s">
        <v>62</v>
      </c>
      <c r="G1750" s="1" t="s">
        <v>62</v>
      </c>
      <c r="H1750" s="1" t="s">
        <v>62</v>
      </c>
      <c r="I1750" s="1" t="s">
        <v>62</v>
      </c>
      <c r="J1750" s="1" t="s">
        <v>62</v>
      </c>
      <c r="K1750" s="1" t="s">
        <v>62</v>
      </c>
      <c r="L1750" s="1" t="s">
        <v>62</v>
      </c>
      <c r="M1750" s="1" t="s">
        <v>62</v>
      </c>
      <c r="N1750" s="1" t="s">
        <v>62</v>
      </c>
      <c r="O1750" s="1" t="s">
        <v>62</v>
      </c>
      <c r="P1750" s="1" t="s">
        <v>62</v>
      </c>
      <c r="Q1750" s="1" t="s">
        <v>62</v>
      </c>
      <c r="R1750" s="1" t="s">
        <v>62</v>
      </c>
      <c r="S1750" s="1" t="s">
        <v>62</v>
      </c>
      <c r="T1750" s="1" t="s">
        <v>62</v>
      </c>
      <c r="U1750" s="1" t="s">
        <v>62</v>
      </c>
      <c r="V1750" s="1" t="s">
        <v>62</v>
      </c>
      <c r="W1750" s="1" t="s">
        <v>62</v>
      </c>
      <c r="X1750" s="1" t="s">
        <v>62</v>
      </c>
      <c r="Y1750" s="1" t="s">
        <v>62</v>
      </c>
      <c r="Z1750" s="1" t="s">
        <v>62</v>
      </c>
      <c r="AA1750" s="1" t="s">
        <v>1596</v>
      </c>
      <c r="AB1750" s="1" t="s">
        <v>62</v>
      </c>
      <c r="AC1750" s="1" t="s">
        <v>62</v>
      </c>
      <c r="AD1750" s="1" t="s">
        <v>62</v>
      </c>
      <c r="AE1750" s="1" t="s">
        <v>62</v>
      </c>
      <c r="AF1750" s="1" t="s">
        <v>62</v>
      </c>
      <c r="AG1750" s="1" t="s">
        <v>62</v>
      </c>
      <c r="AH1750" s="1" t="s">
        <v>62</v>
      </c>
      <c r="AI1750" s="1" t="s">
        <v>1597</v>
      </c>
      <c r="AJ1750" s="1" t="s">
        <v>65</v>
      </c>
      <c r="AK1750" s="1" t="s">
        <v>1478</v>
      </c>
      <c r="AL1750" s="1" t="s">
        <v>1479</v>
      </c>
      <c r="AM1750" s="1" t="s">
        <v>1598</v>
      </c>
      <c r="AN1750" s="1" t="s">
        <v>62</v>
      </c>
      <c r="AO1750" s="1" t="s">
        <v>62</v>
      </c>
      <c r="AP1750" s="1" t="s">
        <v>62</v>
      </c>
      <c r="AQ1750" s="1" t="s">
        <v>62</v>
      </c>
      <c r="AR1750" s="1" t="s">
        <v>62</v>
      </c>
      <c r="AS1750" s="1" t="s">
        <v>62</v>
      </c>
      <c r="AT1750" s="1" t="s">
        <v>62</v>
      </c>
      <c r="AU1750" s="1" t="s">
        <v>1481</v>
      </c>
      <c r="AV1750" s="1" t="s">
        <v>1599</v>
      </c>
      <c r="AW1750" s="1">
        <v>1911.9</v>
      </c>
      <c r="AX1750" s="2">
        <v>40023</v>
      </c>
      <c r="AY1750" s="1" t="str">
        <f>TEXT(TRUNC(AW1750/60/60),"00")</f>
        <v>00</v>
      </c>
      <c r="AZ1750" s="1" t="str">
        <f>TEXT(TRUNC((AW1750-AY1750*60*60)/60),"00")</f>
        <v>31</v>
      </c>
      <c r="BA1750" s="1" t="str">
        <f>TEXT(TRUNC((AW1750-AY1750*60*60-AZ1750*60)),"00")</f>
        <v>51</v>
      </c>
      <c r="BB1750" s="2">
        <v>40077</v>
      </c>
      <c r="BC1750" s="1" t="s">
        <v>1483</v>
      </c>
      <c r="BD1750" s="2">
        <v>40023</v>
      </c>
      <c r="BE1750" s="2">
        <v>40077</v>
      </c>
      <c r="BF1750" s="1" t="s">
        <v>62</v>
      </c>
    </row>
    <row r="1751" spans="1:58" x14ac:dyDescent="0.25">
      <c r="A1751" s="1" t="s">
        <v>2649</v>
      </c>
      <c r="B1751" s="1" t="s">
        <v>2650</v>
      </c>
      <c r="C1751" s="1" t="s">
        <v>77</v>
      </c>
      <c r="D1751" s="1" t="s">
        <v>1214</v>
      </c>
      <c r="E1751" s="1" t="s">
        <v>2651</v>
      </c>
      <c r="F1751" s="1" t="s">
        <v>62</v>
      </c>
      <c r="G1751" s="1" t="s">
        <v>62</v>
      </c>
      <c r="H1751" s="1" t="s">
        <v>62</v>
      </c>
      <c r="I1751" s="1" t="s">
        <v>62</v>
      </c>
      <c r="J1751" s="1" t="s">
        <v>62</v>
      </c>
      <c r="K1751" s="1" t="s">
        <v>62</v>
      </c>
      <c r="L1751" s="1" t="s">
        <v>62</v>
      </c>
      <c r="M1751" s="1" t="s">
        <v>62</v>
      </c>
      <c r="N1751" s="1" t="s">
        <v>62</v>
      </c>
      <c r="O1751" s="1" t="s">
        <v>62</v>
      </c>
      <c r="P1751" s="1" t="s">
        <v>62</v>
      </c>
      <c r="Q1751" s="1" t="s">
        <v>62</v>
      </c>
      <c r="R1751" s="1" t="s">
        <v>62</v>
      </c>
      <c r="S1751" s="1" t="s">
        <v>62</v>
      </c>
      <c r="T1751" s="1" t="s">
        <v>62</v>
      </c>
      <c r="U1751" s="1" t="s">
        <v>62</v>
      </c>
      <c r="V1751" s="1" t="s">
        <v>62</v>
      </c>
      <c r="W1751" s="1" t="s">
        <v>62</v>
      </c>
      <c r="X1751" s="1" t="s">
        <v>62</v>
      </c>
      <c r="Y1751" s="1" t="s">
        <v>62</v>
      </c>
      <c r="Z1751" s="1" t="s">
        <v>62</v>
      </c>
      <c r="AA1751" s="1" t="s">
        <v>2652</v>
      </c>
      <c r="AB1751" s="1" t="s">
        <v>62</v>
      </c>
      <c r="AC1751" s="1" t="s">
        <v>62</v>
      </c>
      <c r="AD1751" s="1" t="s">
        <v>62</v>
      </c>
      <c r="AE1751" s="1" t="s">
        <v>62</v>
      </c>
      <c r="AF1751" s="1" t="s">
        <v>62</v>
      </c>
      <c r="AG1751" s="1" t="s">
        <v>62</v>
      </c>
      <c r="AH1751" s="1" t="s">
        <v>62</v>
      </c>
      <c r="AI1751" s="1" t="s">
        <v>2653</v>
      </c>
      <c r="AJ1751" s="1" t="s">
        <v>65</v>
      </c>
      <c r="AK1751" s="1" t="s">
        <v>192</v>
      </c>
      <c r="AL1751" s="1" t="s">
        <v>193</v>
      </c>
      <c r="AM1751" s="1" t="s">
        <v>2654</v>
      </c>
      <c r="AN1751" s="1" t="s">
        <v>62</v>
      </c>
      <c r="AO1751" s="1" t="s">
        <v>62</v>
      </c>
      <c r="AP1751" s="1" t="s">
        <v>62</v>
      </c>
      <c r="AQ1751" s="1" t="s">
        <v>62</v>
      </c>
      <c r="AR1751" s="1" t="s">
        <v>62</v>
      </c>
      <c r="AS1751" s="1" t="s">
        <v>62</v>
      </c>
      <c r="AT1751" s="1" t="s">
        <v>62</v>
      </c>
      <c r="AU1751" s="1" t="s">
        <v>195</v>
      </c>
      <c r="AV1751" s="1" t="s">
        <v>2655</v>
      </c>
      <c r="AW1751" s="1">
        <v>1117.2</v>
      </c>
      <c r="AX1751" s="2">
        <v>39840</v>
      </c>
      <c r="AY1751" s="1" t="str">
        <f>TEXT(TRUNC(AW1751/60/60),"00")</f>
        <v>00</v>
      </c>
      <c r="AZ1751" s="1" t="str">
        <f>TEXT(TRUNC((AW1751-AY1751*60*60)/60),"00")</f>
        <v>18</v>
      </c>
      <c r="BA1751" s="1" t="str">
        <f>TEXT(TRUNC((AW1751-AY1751*60*60-AZ1751*60)),"00")</f>
        <v>37</v>
      </c>
      <c r="BB1751" s="2">
        <v>40058</v>
      </c>
      <c r="BC1751" s="1" t="s">
        <v>2656</v>
      </c>
      <c r="BD1751" s="2">
        <v>39840</v>
      </c>
      <c r="BE1751" s="2">
        <v>43982</v>
      </c>
      <c r="BF1751" s="1" t="s">
        <v>62</v>
      </c>
    </row>
    <row r="1752" spans="1:58" x14ac:dyDescent="0.25">
      <c r="A1752" s="1" t="s">
        <v>2657</v>
      </c>
      <c r="B1752" s="1" t="s">
        <v>2658</v>
      </c>
      <c r="C1752" s="1" t="s">
        <v>74</v>
      </c>
      <c r="D1752" s="1" t="s">
        <v>2659</v>
      </c>
      <c r="E1752" s="1" t="s">
        <v>2660</v>
      </c>
      <c r="F1752" s="1" t="s">
        <v>62</v>
      </c>
      <c r="G1752" s="1" t="s">
        <v>62</v>
      </c>
      <c r="H1752" s="1" t="s">
        <v>62</v>
      </c>
      <c r="I1752" s="1" t="s">
        <v>62</v>
      </c>
      <c r="J1752" s="1" t="s">
        <v>62</v>
      </c>
      <c r="K1752" s="1" t="s">
        <v>62</v>
      </c>
      <c r="L1752" s="1" t="s">
        <v>62</v>
      </c>
      <c r="M1752" s="1" t="s">
        <v>62</v>
      </c>
      <c r="N1752" s="1" t="s">
        <v>62</v>
      </c>
      <c r="O1752" s="1" t="s">
        <v>62</v>
      </c>
      <c r="P1752" s="1" t="s">
        <v>62</v>
      </c>
      <c r="Q1752" s="1" t="s">
        <v>62</v>
      </c>
      <c r="R1752" s="1" t="s">
        <v>62</v>
      </c>
      <c r="S1752" s="1" t="s">
        <v>62</v>
      </c>
      <c r="T1752" s="1" t="s">
        <v>62</v>
      </c>
      <c r="U1752" s="1" t="s">
        <v>62</v>
      </c>
      <c r="V1752" s="1" t="s">
        <v>62</v>
      </c>
      <c r="W1752" s="1" t="s">
        <v>62</v>
      </c>
      <c r="X1752" s="1" t="s">
        <v>62</v>
      </c>
      <c r="Y1752" s="1" t="s">
        <v>62</v>
      </c>
      <c r="Z1752" s="1" t="s">
        <v>62</v>
      </c>
      <c r="AA1752" s="1" t="s">
        <v>2661</v>
      </c>
      <c r="AB1752" s="1" t="s">
        <v>62</v>
      </c>
      <c r="AC1752" s="1" t="s">
        <v>62</v>
      </c>
      <c r="AD1752" s="1" t="s">
        <v>62</v>
      </c>
      <c r="AE1752" s="1" t="s">
        <v>62</v>
      </c>
      <c r="AF1752" s="1" t="s">
        <v>62</v>
      </c>
      <c r="AG1752" s="1" t="s">
        <v>62</v>
      </c>
      <c r="AH1752" s="1" t="s">
        <v>62</v>
      </c>
      <c r="AI1752" s="1" t="s">
        <v>2662</v>
      </c>
      <c r="AJ1752" s="1" t="s">
        <v>65</v>
      </c>
      <c r="AK1752" s="1" t="s">
        <v>192</v>
      </c>
      <c r="AL1752" s="1" t="s">
        <v>193</v>
      </c>
      <c r="AM1752" s="1" t="s">
        <v>2663</v>
      </c>
      <c r="AN1752" s="1" t="s">
        <v>62</v>
      </c>
      <c r="AO1752" s="1" t="s">
        <v>62</v>
      </c>
      <c r="AP1752" s="1" t="s">
        <v>62</v>
      </c>
      <c r="AQ1752" s="1" t="s">
        <v>62</v>
      </c>
      <c r="AR1752" s="1" t="s">
        <v>62</v>
      </c>
      <c r="AS1752" s="1" t="s">
        <v>62</v>
      </c>
      <c r="AT1752" s="1" t="s">
        <v>62</v>
      </c>
      <c r="AU1752" s="1" t="s">
        <v>195</v>
      </c>
      <c r="AV1752" s="1" t="s">
        <v>2664</v>
      </c>
      <c r="AW1752" s="1">
        <v>2529.4</v>
      </c>
      <c r="AX1752" s="2">
        <v>39840</v>
      </c>
      <c r="AY1752" s="1" t="str">
        <f>TEXT(TRUNC(AW1752/60/60),"00")</f>
        <v>00</v>
      </c>
      <c r="AZ1752" s="1" t="str">
        <f>TEXT(TRUNC((AW1752-AY1752*60*60)/60),"00")</f>
        <v>42</v>
      </c>
      <c r="BA1752" s="1" t="str">
        <f>TEXT(TRUNC((AW1752-AY1752*60*60-AZ1752*60)),"00")</f>
        <v>09</v>
      </c>
      <c r="BB1752" s="2">
        <v>40058</v>
      </c>
      <c r="BC1752" s="1" t="s">
        <v>2665</v>
      </c>
      <c r="BD1752" s="2">
        <v>39840</v>
      </c>
      <c r="BE1752" s="2">
        <v>40058</v>
      </c>
      <c r="BF1752" s="1" t="s">
        <v>62</v>
      </c>
    </row>
    <row r="1753" spans="1:58" x14ac:dyDescent="0.25">
      <c r="A1753" s="1" t="s">
        <v>3216</v>
      </c>
      <c r="B1753" s="1" t="s">
        <v>3217</v>
      </c>
      <c r="C1753" s="1" t="s">
        <v>77</v>
      </c>
      <c r="D1753" s="1" t="s">
        <v>3218</v>
      </c>
      <c r="E1753" s="1" t="s">
        <v>3219</v>
      </c>
      <c r="F1753" s="1" t="s">
        <v>62</v>
      </c>
      <c r="G1753" s="1" t="s">
        <v>62</v>
      </c>
      <c r="H1753" s="1" t="s">
        <v>62</v>
      </c>
      <c r="I1753" s="1" t="s">
        <v>62</v>
      </c>
      <c r="J1753" s="1" t="s">
        <v>62</v>
      </c>
      <c r="K1753" s="1" t="s">
        <v>62</v>
      </c>
      <c r="L1753" s="1" t="s">
        <v>62</v>
      </c>
      <c r="M1753" s="1" t="s">
        <v>62</v>
      </c>
      <c r="N1753" s="1" t="s">
        <v>62</v>
      </c>
      <c r="O1753" s="1" t="s">
        <v>62</v>
      </c>
      <c r="P1753" s="1" t="s">
        <v>62</v>
      </c>
      <c r="Q1753" s="1" t="s">
        <v>62</v>
      </c>
      <c r="R1753" s="1" t="s">
        <v>62</v>
      </c>
      <c r="S1753" s="1" t="s">
        <v>62</v>
      </c>
      <c r="T1753" s="1" t="s">
        <v>62</v>
      </c>
      <c r="U1753" s="1" t="s">
        <v>62</v>
      </c>
      <c r="V1753" s="1" t="s">
        <v>62</v>
      </c>
      <c r="W1753" s="1" t="s">
        <v>62</v>
      </c>
      <c r="X1753" s="1" t="s">
        <v>62</v>
      </c>
      <c r="Y1753" s="1" t="s">
        <v>62</v>
      </c>
      <c r="Z1753" s="1" t="s">
        <v>62</v>
      </c>
      <c r="AA1753" s="1" t="s">
        <v>3220</v>
      </c>
      <c r="AB1753" s="1" t="s">
        <v>62</v>
      </c>
      <c r="AC1753" s="1" t="s">
        <v>62</v>
      </c>
      <c r="AD1753" s="1" t="s">
        <v>62</v>
      </c>
      <c r="AE1753" s="1" t="s">
        <v>62</v>
      </c>
      <c r="AF1753" s="1" t="s">
        <v>62</v>
      </c>
      <c r="AG1753" s="1" t="s">
        <v>62</v>
      </c>
      <c r="AH1753" s="1" t="s">
        <v>62</v>
      </c>
      <c r="AI1753" s="1" t="s">
        <v>3221</v>
      </c>
      <c r="AJ1753" s="1" t="s">
        <v>65</v>
      </c>
      <c r="AK1753" s="1" t="s">
        <v>293</v>
      </c>
      <c r="AL1753" s="1" t="s">
        <v>294</v>
      </c>
      <c r="AM1753" s="1" t="s">
        <v>3222</v>
      </c>
      <c r="AN1753" s="1" t="s">
        <v>62</v>
      </c>
      <c r="AO1753" s="1" t="s">
        <v>62</v>
      </c>
      <c r="AP1753" s="1" t="s">
        <v>62</v>
      </c>
      <c r="AQ1753" s="1" t="s">
        <v>62</v>
      </c>
      <c r="AR1753" s="1" t="s">
        <v>62</v>
      </c>
      <c r="AS1753" s="1" t="s">
        <v>62</v>
      </c>
      <c r="AT1753" s="1" t="s">
        <v>62</v>
      </c>
      <c r="AU1753" s="1" t="s">
        <v>297</v>
      </c>
      <c r="AV1753" s="1" t="s">
        <v>3223</v>
      </c>
      <c r="AW1753" s="1">
        <v>1906.1</v>
      </c>
      <c r="AX1753" s="2">
        <v>39755</v>
      </c>
      <c r="AY1753" s="1" t="str">
        <f>TEXT(TRUNC(AW1753/60/60),"00")</f>
        <v>00</v>
      </c>
      <c r="AZ1753" s="1" t="str">
        <f>TEXT(TRUNC((AW1753-AY1753*60*60)/60),"00")</f>
        <v>31</v>
      </c>
      <c r="BA1753" s="1" t="str">
        <f>TEXT(TRUNC((AW1753-AY1753*60*60-AZ1753*60)),"00")</f>
        <v>46</v>
      </c>
      <c r="BB1753" s="2">
        <v>40058</v>
      </c>
      <c r="BC1753" s="1" t="s">
        <v>3224</v>
      </c>
      <c r="BD1753" s="2">
        <v>39755</v>
      </c>
      <c r="BE1753" s="2">
        <v>40058</v>
      </c>
      <c r="BF1753" s="1" t="s">
        <v>62</v>
      </c>
    </row>
    <row r="1754" spans="1:58" x14ac:dyDescent="0.25">
      <c r="A1754" s="1" t="s">
        <v>2979</v>
      </c>
      <c r="B1754" s="1" t="s">
        <v>2980</v>
      </c>
      <c r="C1754" s="1" t="s">
        <v>59</v>
      </c>
      <c r="D1754" s="1" t="s">
        <v>2981</v>
      </c>
      <c r="E1754" s="1" t="s">
        <v>2982</v>
      </c>
      <c r="F1754" s="1" t="s">
        <v>62</v>
      </c>
      <c r="G1754" s="1" t="s">
        <v>62</v>
      </c>
      <c r="H1754" s="1" t="s">
        <v>62</v>
      </c>
      <c r="I1754" s="1" t="s">
        <v>62</v>
      </c>
      <c r="J1754" s="1" t="s">
        <v>62</v>
      </c>
      <c r="K1754" s="1" t="s">
        <v>62</v>
      </c>
      <c r="L1754" s="1" t="s">
        <v>62</v>
      </c>
      <c r="M1754" s="1" t="s">
        <v>62</v>
      </c>
      <c r="N1754" s="1" t="s">
        <v>62</v>
      </c>
      <c r="O1754" s="1" t="s">
        <v>62</v>
      </c>
      <c r="P1754" s="1" t="s">
        <v>62</v>
      </c>
      <c r="Q1754" s="1" t="s">
        <v>62</v>
      </c>
      <c r="R1754" s="1" t="s">
        <v>62</v>
      </c>
      <c r="S1754" s="1" t="s">
        <v>62</v>
      </c>
      <c r="T1754" s="1" t="s">
        <v>62</v>
      </c>
      <c r="U1754" s="1" t="s">
        <v>62</v>
      </c>
      <c r="V1754" s="1" t="s">
        <v>62</v>
      </c>
      <c r="W1754" s="1" t="s">
        <v>62</v>
      </c>
      <c r="X1754" s="1" t="s">
        <v>62</v>
      </c>
      <c r="Y1754" s="1" t="s">
        <v>62</v>
      </c>
      <c r="Z1754" s="1" t="s">
        <v>62</v>
      </c>
      <c r="AA1754" s="1" t="s">
        <v>2983</v>
      </c>
      <c r="AB1754" s="1" t="s">
        <v>62</v>
      </c>
      <c r="AC1754" s="1" t="s">
        <v>62</v>
      </c>
      <c r="AD1754" s="1" t="s">
        <v>62</v>
      </c>
      <c r="AE1754" s="1" t="s">
        <v>62</v>
      </c>
      <c r="AF1754" s="1" t="s">
        <v>62</v>
      </c>
      <c r="AG1754" s="1" t="s">
        <v>62</v>
      </c>
      <c r="AH1754" s="1" t="s">
        <v>62</v>
      </c>
      <c r="AI1754" s="1" t="s">
        <v>2984</v>
      </c>
      <c r="AJ1754" s="1" t="s">
        <v>65</v>
      </c>
      <c r="AK1754" s="1" t="s">
        <v>1606</v>
      </c>
      <c r="AL1754" s="1" t="s">
        <v>1607</v>
      </c>
      <c r="AM1754" s="1" t="s">
        <v>2985</v>
      </c>
      <c r="AN1754" s="1" t="s">
        <v>62</v>
      </c>
      <c r="AO1754" s="1" t="s">
        <v>62</v>
      </c>
      <c r="AP1754" s="1" t="s">
        <v>62</v>
      </c>
      <c r="AQ1754" s="1" t="s">
        <v>62</v>
      </c>
      <c r="AR1754" s="1" t="s">
        <v>62</v>
      </c>
      <c r="AS1754" s="1" t="s">
        <v>62</v>
      </c>
      <c r="AT1754" s="1" t="s">
        <v>62</v>
      </c>
      <c r="AU1754" s="1" t="s">
        <v>1609</v>
      </c>
      <c r="AV1754" s="1" t="s">
        <v>2986</v>
      </c>
      <c r="AW1754" s="1">
        <v>3807.7</v>
      </c>
      <c r="AX1754" s="2">
        <v>40055</v>
      </c>
      <c r="AY1754" s="1" t="str">
        <f>TEXT(TRUNC(AW1754/60/60),"00")</f>
        <v>01</v>
      </c>
      <c r="AZ1754" s="1" t="str">
        <f>TEXT(TRUNC((AW1754-AY1754*60*60)/60),"00")</f>
        <v>03</v>
      </c>
      <c r="BA1754" s="1" t="str">
        <f>TEXT(TRUNC((AW1754-AY1754*60*60-AZ1754*60)),"00")</f>
        <v>27</v>
      </c>
      <c r="BB1754" s="2">
        <v>40055</v>
      </c>
      <c r="BC1754" s="1" t="s">
        <v>1778</v>
      </c>
      <c r="BD1754" s="2">
        <v>40055</v>
      </c>
      <c r="BE1754" s="2">
        <v>40085</v>
      </c>
      <c r="BF1754" s="1" t="s">
        <v>62</v>
      </c>
    </row>
    <row r="1755" spans="1:58" x14ac:dyDescent="0.25">
      <c r="A1755" s="1" t="s">
        <v>1600</v>
      </c>
      <c r="B1755" s="1" t="s">
        <v>1601</v>
      </c>
      <c r="C1755" s="1" t="s">
        <v>74</v>
      </c>
      <c r="D1755" s="1" t="s">
        <v>1602</v>
      </c>
      <c r="E1755" s="1" t="s">
        <v>1603</v>
      </c>
      <c r="F1755" s="1" t="s">
        <v>62</v>
      </c>
      <c r="G1755" s="1" t="s">
        <v>62</v>
      </c>
      <c r="H1755" s="1" t="s">
        <v>62</v>
      </c>
      <c r="I1755" s="1" t="s">
        <v>62</v>
      </c>
      <c r="J1755" s="1" t="s">
        <v>62</v>
      </c>
      <c r="K1755" s="1" t="s">
        <v>62</v>
      </c>
      <c r="L1755" s="1" t="s">
        <v>62</v>
      </c>
      <c r="M1755" s="1" t="s">
        <v>62</v>
      </c>
      <c r="N1755" s="1" t="s">
        <v>62</v>
      </c>
      <c r="O1755" s="1" t="s">
        <v>62</v>
      </c>
      <c r="P1755" s="1" t="s">
        <v>62</v>
      </c>
      <c r="Q1755" s="1" t="s">
        <v>62</v>
      </c>
      <c r="R1755" s="1" t="s">
        <v>62</v>
      </c>
      <c r="S1755" s="1" t="s">
        <v>62</v>
      </c>
      <c r="T1755" s="1" t="s">
        <v>62</v>
      </c>
      <c r="U1755" s="1" t="s">
        <v>62</v>
      </c>
      <c r="V1755" s="1" t="s">
        <v>62</v>
      </c>
      <c r="W1755" s="1" t="s">
        <v>62</v>
      </c>
      <c r="X1755" s="1" t="s">
        <v>62</v>
      </c>
      <c r="Y1755" s="1" t="s">
        <v>62</v>
      </c>
      <c r="Z1755" s="1" t="s">
        <v>62</v>
      </c>
      <c r="AA1755" s="1" t="s">
        <v>1604</v>
      </c>
      <c r="AB1755" s="1" t="s">
        <v>62</v>
      </c>
      <c r="AC1755" s="1" t="s">
        <v>62</v>
      </c>
      <c r="AD1755" s="1" t="s">
        <v>62</v>
      </c>
      <c r="AE1755" s="1" t="s">
        <v>62</v>
      </c>
      <c r="AF1755" s="1" t="s">
        <v>62</v>
      </c>
      <c r="AG1755" s="1" t="s">
        <v>62</v>
      </c>
      <c r="AH1755" s="1" t="s">
        <v>62</v>
      </c>
      <c r="AI1755" s="1" t="s">
        <v>1605</v>
      </c>
      <c r="AJ1755" s="1" t="s">
        <v>65</v>
      </c>
      <c r="AK1755" s="1" t="s">
        <v>1606</v>
      </c>
      <c r="AL1755" s="1" t="s">
        <v>1607</v>
      </c>
      <c r="AM1755" s="1" t="s">
        <v>1608</v>
      </c>
      <c r="AN1755" s="1" t="s">
        <v>62</v>
      </c>
      <c r="AO1755" s="1" t="s">
        <v>62</v>
      </c>
      <c r="AP1755" s="1" t="s">
        <v>62</v>
      </c>
      <c r="AQ1755" s="1" t="s">
        <v>62</v>
      </c>
      <c r="AR1755" s="1" t="s">
        <v>62</v>
      </c>
      <c r="AS1755" s="1" t="s">
        <v>62</v>
      </c>
      <c r="AT1755" s="1" t="s">
        <v>62</v>
      </c>
      <c r="AU1755" s="1" t="s">
        <v>1609</v>
      </c>
      <c r="AV1755" s="1" t="s">
        <v>1610</v>
      </c>
      <c r="AW1755" s="1">
        <v>2270.5</v>
      </c>
      <c r="AX1755" s="2">
        <v>40055</v>
      </c>
      <c r="AY1755" s="1" t="str">
        <f>TEXT(TRUNC(AW1755/60/60),"00")</f>
        <v>00</v>
      </c>
      <c r="AZ1755" s="1" t="str">
        <f>TEXT(TRUNC((AW1755-AY1755*60*60)/60),"00")</f>
        <v>37</v>
      </c>
      <c r="BA1755" s="1" t="str">
        <f>TEXT(TRUNC((AW1755-AY1755*60*60-AZ1755*60)),"00")</f>
        <v>50</v>
      </c>
      <c r="BB1755" s="2">
        <v>40055</v>
      </c>
      <c r="BC1755" s="1" t="s">
        <v>1611</v>
      </c>
      <c r="BD1755" s="2">
        <v>40055</v>
      </c>
      <c r="BE1755" s="2">
        <v>40055</v>
      </c>
      <c r="BF1755" s="1" t="s">
        <v>62</v>
      </c>
    </row>
    <row r="1756" spans="1:58" x14ac:dyDescent="0.25">
      <c r="A1756" s="1" t="s">
        <v>1620</v>
      </c>
      <c r="B1756" s="1" t="s">
        <v>1621</v>
      </c>
      <c r="C1756" s="1" t="s">
        <v>59</v>
      </c>
      <c r="D1756" s="1" t="s">
        <v>346</v>
      </c>
      <c r="E1756" s="1" t="s">
        <v>708</v>
      </c>
      <c r="F1756" s="1" t="s">
        <v>62</v>
      </c>
      <c r="G1756" s="1" t="s">
        <v>62</v>
      </c>
      <c r="H1756" s="1" t="s">
        <v>62</v>
      </c>
      <c r="I1756" s="1" t="s">
        <v>62</v>
      </c>
      <c r="J1756" s="1" t="s">
        <v>62</v>
      </c>
      <c r="K1756" s="1" t="s">
        <v>62</v>
      </c>
      <c r="L1756" s="1" t="s">
        <v>62</v>
      </c>
      <c r="M1756" s="1" t="s">
        <v>62</v>
      </c>
      <c r="N1756" s="1" t="s">
        <v>62</v>
      </c>
      <c r="O1756" s="1" t="s">
        <v>62</v>
      </c>
      <c r="P1756" s="1" t="s">
        <v>62</v>
      </c>
      <c r="Q1756" s="1" t="s">
        <v>62</v>
      </c>
      <c r="R1756" s="1" t="s">
        <v>62</v>
      </c>
      <c r="S1756" s="1" t="s">
        <v>62</v>
      </c>
      <c r="T1756" s="1" t="s">
        <v>62</v>
      </c>
      <c r="U1756" s="1" t="s">
        <v>62</v>
      </c>
      <c r="V1756" s="1" t="s">
        <v>62</v>
      </c>
      <c r="W1756" s="1" t="s">
        <v>62</v>
      </c>
      <c r="X1756" s="1" t="s">
        <v>62</v>
      </c>
      <c r="Y1756" s="1" t="s">
        <v>62</v>
      </c>
      <c r="Z1756" s="1" t="s">
        <v>62</v>
      </c>
      <c r="AA1756" s="1" t="s">
        <v>1622</v>
      </c>
      <c r="AB1756" s="1" t="s">
        <v>62</v>
      </c>
      <c r="AC1756" s="1" t="s">
        <v>62</v>
      </c>
      <c r="AD1756" s="1" t="s">
        <v>62</v>
      </c>
      <c r="AE1756" s="1" t="s">
        <v>62</v>
      </c>
      <c r="AF1756" s="1" t="s">
        <v>62</v>
      </c>
      <c r="AG1756" s="1" t="s">
        <v>62</v>
      </c>
      <c r="AH1756" s="1" t="s">
        <v>62</v>
      </c>
      <c r="AI1756" s="1" t="s">
        <v>1623</v>
      </c>
      <c r="AJ1756" s="1" t="s">
        <v>65</v>
      </c>
      <c r="AK1756" s="1" t="s">
        <v>1624</v>
      </c>
      <c r="AL1756" s="1" t="s">
        <v>1625</v>
      </c>
      <c r="AM1756" s="1" t="s">
        <v>1626</v>
      </c>
      <c r="AN1756" s="1" t="s">
        <v>62</v>
      </c>
      <c r="AO1756" s="1" t="s">
        <v>62</v>
      </c>
      <c r="AP1756" s="1" t="s">
        <v>62</v>
      </c>
      <c r="AQ1756" s="1" t="s">
        <v>62</v>
      </c>
      <c r="AR1756" s="1" t="s">
        <v>62</v>
      </c>
      <c r="AS1756" s="1" t="s">
        <v>62</v>
      </c>
      <c r="AT1756" s="1" t="s">
        <v>62</v>
      </c>
      <c r="AU1756" s="1" t="s">
        <v>1627</v>
      </c>
      <c r="AV1756" s="1" t="s">
        <v>1628</v>
      </c>
      <c r="AW1756" s="1">
        <v>847.7</v>
      </c>
      <c r="AX1756" s="2">
        <v>40055</v>
      </c>
      <c r="AY1756" s="1" t="str">
        <f>TEXT(TRUNC(AW1756/60/60),"00")</f>
        <v>00</v>
      </c>
      <c r="AZ1756" s="1" t="str">
        <f>TEXT(TRUNC((AW1756-AY1756*60*60)/60),"00")</f>
        <v>14</v>
      </c>
      <c r="BA1756" s="1" t="str">
        <f>TEXT(TRUNC((AW1756-AY1756*60*60-AZ1756*60)),"00")</f>
        <v>07</v>
      </c>
      <c r="BB1756" s="2">
        <v>40055</v>
      </c>
      <c r="BC1756" s="1" t="s">
        <v>1629</v>
      </c>
      <c r="BD1756" s="2">
        <v>40055</v>
      </c>
      <c r="BE1756" s="2">
        <v>40055</v>
      </c>
      <c r="BF1756" s="1" t="s">
        <v>62</v>
      </c>
    </row>
    <row r="1757" spans="1:58" x14ac:dyDescent="0.25">
      <c r="A1757" s="1" t="s">
        <v>1770</v>
      </c>
      <c r="B1757" s="1" t="s">
        <v>1771</v>
      </c>
      <c r="C1757" s="1" t="s">
        <v>77</v>
      </c>
      <c r="D1757" s="1" t="s">
        <v>1772</v>
      </c>
      <c r="E1757" s="1" t="s">
        <v>1773</v>
      </c>
      <c r="F1757" s="1" t="s">
        <v>62</v>
      </c>
      <c r="G1757" s="1" t="s">
        <v>62</v>
      </c>
      <c r="H1757" s="1" t="s">
        <v>62</v>
      </c>
      <c r="I1757" s="1" t="s">
        <v>62</v>
      </c>
      <c r="J1757" s="1" t="s">
        <v>62</v>
      </c>
      <c r="K1757" s="1" t="s">
        <v>62</v>
      </c>
      <c r="L1757" s="1" t="s">
        <v>62</v>
      </c>
      <c r="M1757" s="1" t="s">
        <v>62</v>
      </c>
      <c r="N1757" s="1" t="s">
        <v>62</v>
      </c>
      <c r="O1757" s="1" t="s">
        <v>62</v>
      </c>
      <c r="P1757" s="1" t="s">
        <v>62</v>
      </c>
      <c r="Q1757" s="1" t="s">
        <v>62</v>
      </c>
      <c r="R1757" s="1" t="s">
        <v>62</v>
      </c>
      <c r="S1757" s="1" t="s">
        <v>62</v>
      </c>
      <c r="T1757" s="1" t="s">
        <v>62</v>
      </c>
      <c r="U1757" s="1" t="s">
        <v>62</v>
      </c>
      <c r="V1757" s="1" t="s">
        <v>62</v>
      </c>
      <c r="W1757" s="1" t="s">
        <v>62</v>
      </c>
      <c r="X1757" s="1" t="s">
        <v>62</v>
      </c>
      <c r="Y1757" s="1" t="s">
        <v>62</v>
      </c>
      <c r="Z1757" s="1" t="s">
        <v>62</v>
      </c>
      <c r="AA1757" s="1" t="s">
        <v>1774</v>
      </c>
      <c r="AB1757" s="1" t="s">
        <v>62</v>
      </c>
      <c r="AC1757" s="1" t="s">
        <v>62</v>
      </c>
      <c r="AD1757" s="1" t="s">
        <v>62</v>
      </c>
      <c r="AE1757" s="1" t="s">
        <v>62</v>
      </c>
      <c r="AF1757" s="1" t="s">
        <v>62</v>
      </c>
      <c r="AG1757" s="1" t="s">
        <v>62</v>
      </c>
      <c r="AH1757" s="1" t="s">
        <v>62</v>
      </c>
      <c r="AI1757" s="1" t="s">
        <v>1775</v>
      </c>
      <c r="AJ1757" s="1" t="s">
        <v>65</v>
      </c>
      <c r="AK1757" s="1" t="s">
        <v>1606</v>
      </c>
      <c r="AL1757" s="1" t="s">
        <v>1607</v>
      </c>
      <c r="AM1757" s="1" t="s">
        <v>1776</v>
      </c>
      <c r="AN1757" s="1" t="s">
        <v>62</v>
      </c>
      <c r="AO1757" s="1" t="s">
        <v>62</v>
      </c>
      <c r="AP1757" s="1" t="s">
        <v>62</v>
      </c>
      <c r="AQ1757" s="1" t="s">
        <v>62</v>
      </c>
      <c r="AR1757" s="1" t="s">
        <v>62</v>
      </c>
      <c r="AS1757" s="1" t="s">
        <v>62</v>
      </c>
      <c r="AT1757" s="1" t="s">
        <v>62</v>
      </c>
      <c r="AU1757" s="1" t="s">
        <v>1609</v>
      </c>
      <c r="AV1757" s="1" t="s">
        <v>1777</v>
      </c>
      <c r="AW1757" s="1">
        <v>2685.1</v>
      </c>
      <c r="AX1757" s="2">
        <v>40055</v>
      </c>
      <c r="AY1757" s="1" t="str">
        <f>TEXT(TRUNC(AW1757/60/60),"00")</f>
        <v>00</v>
      </c>
      <c r="AZ1757" s="1" t="str">
        <f>TEXT(TRUNC((AW1757-AY1757*60*60)/60),"00")</f>
        <v>44</v>
      </c>
      <c r="BA1757" s="1" t="str">
        <f>TEXT(TRUNC((AW1757-AY1757*60*60-AZ1757*60)),"00")</f>
        <v>45</v>
      </c>
      <c r="BB1757" s="2">
        <v>40055</v>
      </c>
      <c r="BC1757" s="1" t="s">
        <v>1778</v>
      </c>
      <c r="BD1757" s="2">
        <v>40055</v>
      </c>
      <c r="BE1757" s="2">
        <v>40055</v>
      </c>
      <c r="BF1757" s="1" t="s">
        <v>62</v>
      </c>
    </row>
    <row r="1758" spans="1:58" x14ac:dyDescent="0.25">
      <c r="A1758" s="1" t="s">
        <v>1838</v>
      </c>
      <c r="B1758" s="1" t="s">
        <v>1839</v>
      </c>
      <c r="C1758" s="1" t="s">
        <v>59</v>
      </c>
      <c r="D1758" s="1" t="s">
        <v>1840</v>
      </c>
      <c r="E1758" s="1" t="s">
        <v>1841</v>
      </c>
      <c r="F1758" s="1" t="s">
        <v>62</v>
      </c>
      <c r="G1758" s="1" t="s">
        <v>62</v>
      </c>
      <c r="H1758" s="1" t="s">
        <v>62</v>
      </c>
      <c r="I1758" s="1" t="s">
        <v>62</v>
      </c>
      <c r="J1758" s="1" t="s">
        <v>62</v>
      </c>
      <c r="K1758" s="1" t="s">
        <v>62</v>
      </c>
      <c r="L1758" s="1" t="s">
        <v>62</v>
      </c>
      <c r="M1758" s="1" t="s">
        <v>62</v>
      </c>
      <c r="N1758" s="1" t="s">
        <v>62</v>
      </c>
      <c r="O1758" s="1" t="s">
        <v>62</v>
      </c>
      <c r="P1758" s="1" t="s">
        <v>62</v>
      </c>
      <c r="Q1758" s="1" t="s">
        <v>62</v>
      </c>
      <c r="R1758" s="1" t="s">
        <v>62</v>
      </c>
      <c r="S1758" s="1" t="s">
        <v>62</v>
      </c>
      <c r="T1758" s="1" t="s">
        <v>62</v>
      </c>
      <c r="U1758" s="1" t="s">
        <v>62</v>
      </c>
      <c r="V1758" s="1" t="s">
        <v>62</v>
      </c>
      <c r="W1758" s="1" t="s">
        <v>62</v>
      </c>
      <c r="X1758" s="1" t="s">
        <v>62</v>
      </c>
      <c r="Y1758" s="1" t="s">
        <v>62</v>
      </c>
      <c r="Z1758" s="1" t="s">
        <v>62</v>
      </c>
      <c r="AA1758" s="1" t="s">
        <v>1842</v>
      </c>
      <c r="AB1758" s="1" t="s">
        <v>62</v>
      </c>
      <c r="AC1758" s="1" t="s">
        <v>62</v>
      </c>
      <c r="AD1758" s="1" t="s">
        <v>62</v>
      </c>
      <c r="AE1758" s="1" t="s">
        <v>62</v>
      </c>
      <c r="AF1758" s="1" t="s">
        <v>62</v>
      </c>
      <c r="AG1758" s="1" t="s">
        <v>62</v>
      </c>
      <c r="AH1758" s="1" t="s">
        <v>62</v>
      </c>
      <c r="AI1758" s="1" t="s">
        <v>1843</v>
      </c>
      <c r="AJ1758" s="1" t="s">
        <v>65</v>
      </c>
      <c r="AK1758" s="1" t="s">
        <v>1624</v>
      </c>
      <c r="AL1758" s="1" t="s">
        <v>1625</v>
      </c>
      <c r="AM1758" s="1" t="s">
        <v>1844</v>
      </c>
      <c r="AN1758" s="1" t="s">
        <v>62</v>
      </c>
      <c r="AO1758" s="1" t="s">
        <v>62</v>
      </c>
      <c r="AP1758" s="1" t="s">
        <v>62</v>
      </c>
      <c r="AQ1758" s="1" t="s">
        <v>62</v>
      </c>
      <c r="AR1758" s="1" t="s">
        <v>62</v>
      </c>
      <c r="AS1758" s="1" t="s">
        <v>62</v>
      </c>
      <c r="AT1758" s="1" t="s">
        <v>62</v>
      </c>
      <c r="AU1758" s="1" t="s">
        <v>1627</v>
      </c>
      <c r="AV1758" s="1" t="s">
        <v>1845</v>
      </c>
      <c r="AW1758" s="1">
        <v>1577.1</v>
      </c>
      <c r="AX1758" s="2">
        <v>40055</v>
      </c>
      <c r="AY1758" s="1" t="str">
        <f>TEXT(TRUNC(AW1758/60/60),"00")</f>
        <v>00</v>
      </c>
      <c r="AZ1758" s="1" t="str">
        <f>TEXT(TRUNC((AW1758-AY1758*60*60)/60),"00")</f>
        <v>26</v>
      </c>
      <c r="BA1758" s="1" t="str">
        <f>TEXT(TRUNC((AW1758-AY1758*60*60-AZ1758*60)),"00")</f>
        <v>17</v>
      </c>
      <c r="BB1758" s="2">
        <v>40055</v>
      </c>
      <c r="BC1758" s="1" t="s">
        <v>1629</v>
      </c>
      <c r="BD1758" s="2">
        <v>40055</v>
      </c>
      <c r="BE1758" s="2">
        <v>40055</v>
      </c>
      <c r="BF1758" s="1" t="s">
        <v>62</v>
      </c>
    </row>
    <row r="1759" spans="1:58" x14ac:dyDescent="0.25">
      <c r="A1759" s="1" t="s">
        <v>1880</v>
      </c>
      <c r="B1759" s="1" t="s">
        <v>1881</v>
      </c>
      <c r="C1759" s="1" t="s">
        <v>59</v>
      </c>
      <c r="D1759" s="1" t="s">
        <v>1882</v>
      </c>
      <c r="E1759" s="1" t="s">
        <v>1883</v>
      </c>
      <c r="F1759" s="1" t="s">
        <v>59</v>
      </c>
      <c r="G1759" s="1" t="s">
        <v>1884</v>
      </c>
      <c r="H1759" s="1" t="s">
        <v>1885</v>
      </c>
      <c r="I1759" s="1" t="s">
        <v>62</v>
      </c>
      <c r="J1759" s="1" t="s">
        <v>62</v>
      </c>
      <c r="K1759" s="1" t="s">
        <v>62</v>
      </c>
      <c r="L1759" s="1" t="s">
        <v>62</v>
      </c>
      <c r="M1759" s="1" t="s">
        <v>62</v>
      </c>
      <c r="N1759" s="1" t="s">
        <v>62</v>
      </c>
      <c r="O1759" s="1" t="s">
        <v>62</v>
      </c>
      <c r="P1759" s="1" t="s">
        <v>62</v>
      </c>
      <c r="Q1759" s="1" t="s">
        <v>62</v>
      </c>
      <c r="R1759" s="1" t="s">
        <v>62</v>
      </c>
      <c r="S1759" s="1" t="s">
        <v>62</v>
      </c>
      <c r="T1759" s="1" t="s">
        <v>62</v>
      </c>
      <c r="U1759" s="1" t="s">
        <v>62</v>
      </c>
      <c r="V1759" s="1" t="s">
        <v>62</v>
      </c>
      <c r="W1759" s="1" t="s">
        <v>62</v>
      </c>
      <c r="X1759" s="1" t="s">
        <v>62</v>
      </c>
      <c r="Y1759" s="1" t="s">
        <v>62</v>
      </c>
      <c r="Z1759" s="1" t="s">
        <v>62</v>
      </c>
      <c r="AA1759" s="1" t="s">
        <v>1886</v>
      </c>
      <c r="AB1759" s="1" t="s">
        <v>1887</v>
      </c>
      <c r="AC1759" s="1" t="s">
        <v>62</v>
      </c>
      <c r="AD1759" s="1" t="s">
        <v>62</v>
      </c>
      <c r="AE1759" s="1" t="s">
        <v>62</v>
      </c>
      <c r="AF1759" s="1" t="s">
        <v>62</v>
      </c>
      <c r="AG1759" s="1" t="s">
        <v>62</v>
      </c>
      <c r="AH1759" s="1" t="s">
        <v>62</v>
      </c>
      <c r="AI1759" s="1" t="s">
        <v>1888</v>
      </c>
      <c r="AJ1759" s="1" t="s">
        <v>65</v>
      </c>
      <c r="AK1759" s="1" t="s">
        <v>1606</v>
      </c>
      <c r="AL1759" s="1" t="s">
        <v>1607</v>
      </c>
      <c r="AM1759" s="1" t="s">
        <v>1889</v>
      </c>
      <c r="AN1759" s="1" t="s">
        <v>1890</v>
      </c>
      <c r="AO1759" s="1" t="s">
        <v>62</v>
      </c>
      <c r="AP1759" s="1" t="s">
        <v>62</v>
      </c>
      <c r="AQ1759" s="1" t="s">
        <v>62</v>
      </c>
      <c r="AR1759" s="1" t="s">
        <v>62</v>
      </c>
      <c r="AS1759" s="1" t="s">
        <v>62</v>
      </c>
      <c r="AT1759" s="1" t="s">
        <v>62</v>
      </c>
      <c r="AU1759" s="1" t="s">
        <v>1609</v>
      </c>
      <c r="AV1759" s="1" t="s">
        <v>1891</v>
      </c>
      <c r="AW1759" s="1">
        <v>2312.4</v>
      </c>
      <c r="AX1759" s="2">
        <v>40055</v>
      </c>
      <c r="AY1759" s="1" t="str">
        <f>TEXT(TRUNC(AW1759/60/60),"00")</f>
        <v>00</v>
      </c>
      <c r="AZ1759" s="1" t="str">
        <f>TEXT(TRUNC((AW1759-AY1759*60*60)/60),"00")</f>
        <v>38</v>
      </c>
      <c r="BA1759" s="1" t="str">
        <f>TEXT(TRUNC((AW1759-AY1759*60*60-AZ1759*60)),"00")</f>
        <v>32</v>
      </c>
      <c r="BB1759" s="2">
        <v>40055</v>
      </c>
      <c r="BC1759" s="1" t="s">
        <v>1778</v>
      </c>
      <c r="BD1759" s="2">
        <v>40055</v>
      </c>
      <c r="BE1759" s="2">
        <v>40055</v>
      </c>
      <c r="BF1759" s="1" t="s">
        <v>62</v>
      </c>
    </row>
    <row r="1760" spans="1:58" x14ac:dyDescent="0.25">
      <c r="A1760" s="1" t="s">
        <v>1954</v>
      </c>
      <c r="B1760" s="1" t="s">
        <v>1955</v>
      </c>
      <c r="C1760" s="1" t="s">
        <v>74</v>
      </c>
      <c r="D1760" s="1" t="s">
        <v>112</v>
      </c>
      <c r="E1760" s="1" t="s">
        <v>1956</v>
      </c>
      <c r="F1760" s="1" t="s">
        <v>62</v>
      </c>
      <c r="G1760" s="1" t="s">
        <v>62</v>
      </c>
      <c r="H1760" s="1" t="s">
        <v>62</v>
      </c>
      <c r="I1760" s="1" t="s">
        <v>62</v>
      </c>
      <c r="J1760" s="1" t="s">
        <v>62</v>
      </c>
      <c r="K1760" s="1" t="s">
        <v>62</v>
      </c>
      <c r="L1760" s="1" t="s">
        <v>62</v>
      </c>
      <c r="M1760" s="1" t="s">
        <v>62</v>
      </c>
      <c r="N1760" s="1" t="s">
        <v>62</v>
      </c>
      <c r="O1760" s="1" t="s">
        <v>62</v>
      </c>
      <c r="P1760" s="1" t="s">
        <v>62</v>
      </c>
      <c r="Q1760" s="1" t="s">
        <v>62</v>
      </c>
      <c r="R1760" s="1" t="s">
        <v>62</v>
      </c>
      <c r="S1760" s="1" t="s">
        <v>62</v>
      </c>
      <c r="T1760" s="1" t="s">
        <v>62</v>
      </c>
      <c r="U1760" s="1" t="s">
        <v>62</v>
      </c>
      <c r="V1760" s="1" t="s">
        <v>62</v>
      </c>
      <c r="W1760" s="1" t="s">
        <v>62</v>
      </c>
      <c r="X1760" s="1" t="s">
        <v>62</v>
      </c>
      <c r="Y1760" s="1" t="s">
        <v>62</v>
      </c>
      <c r="Z1760" s="1" t="s">
        <v>62</v>
      </c>
      <c r="AA1760" s="1" t="s">
        <v>1957</v>
      </c>
      <c r="AB1760" s="1" t="s">
        <v>62</v>
      </c>
      <c r="AC1760" s="1" t="s">
        <v>62</v>
      </c>
      <c r="AD1760" s="1" t="s">
        <v>62</v>
      </c>
      <c r="AE1760" s="1" t="s">
        <v>62</v>
      </c>
      <c r="AF1760" s="1" t="s">
        <v>62</v>
      </c>
      <c r="AG1760" s="1" t="s">
        <v>62</v>
      </c>
      <c r="AH1760" s="1" t="s">
        <v>62</v>
      </c>
      <c r="AI1760" s="1" t="s">
        <v>1958</v>
      </c>
      <c r="AJ1760" s="1" t="s">
        <v>65</v>
      </c>
      <c r="AK1760" s="1" t="s">
        <v>1606</v>
      </c>
      <c r="AL1760" s="1" t="s">
        <v>1607</v>
      </c>
      <c r="AM1760" s="1" t="s">
        <v>1959</v>
      </c>
      <c r="AN1760" s="1" t="s">
        <v>62</v>
      </c>
      <c r="AO1760" s="1" t="s">
        <v>62</v>
      </c>
      <c r="AP1760" s="1" t="s">
        <v>62</v>
      </c>
      <c r="AQ1760" s="1" t="s">
        <v>62</v>
      </c>
      <c r="AR1760" s="1" t="s">
        <v>62</v>
      </c>
      <c r="AS1760" s="1" t="s">
        <v>62</v>
      </c>
      <c r="AT1760" s="1" t="s">
        <v>62</v>
      </c>
      <c r="AU1760" s="1" t="s">
        <v>1609</v>
      </c>
      <c r="AV1760" s="1" t="s">
        <v>1960</v>
      </c>
      <c r="AW1760" s="1">
        <v>1673.6</v>
      </c>
      <c r="AX1760" s="2">
        <v>40055</v>
      </c>
      <c r="AY1760" s="1" t="str">
        <f>TEXT(TRUNC(AW1760/60/60),"00")</f>
        <v>00</v>
      </c>
      <c r="AZ1760" s="1" t="str">
        <f>TEXT(TRUNC((AW1760-AY1760*60*60)/60),"00")</f>
        <v>27</v>
      </c>
      <c r="BA1760" s="1" t="str">
        <f>TEXT(TRUNC((AW1760-AY1760*60*60-AZ1760*60)),"00")</f>
        <v>53</v>
      </c>
      <c r="BB1760" s="2">
        <v>40055</v>
      </c>
      <c r="BC1760" s="1" t="s">
        <v>1778</v>
      </c>
      <c r="BD1760" s="2">
        <v>40055</v>
      </c>
      <c r="BE1760" s="2">
        <v>40055</v>
      </c>
      <c r="BF1760" s="1" t="s">
        <v>62</v>
      </c>
    </row>
    <row r="1761" spans="1:58" x14ac:dyDescent="0.25">
      <c r="A1761" s="1" t="s">
        <v>1983</v>
      </c>
      <c r="B1761" s="1" t="s">
        <v>1984</v>
      </c>
      <c r="C1761" s="1" t="s">
        <v>77</v>
      </c>
      <c r="D1761" s="1" t="s">
        <v>1985</v>
      </c>
      <c r="E1761" s="1" t="s">
        <v>1986</v>
      </c>
      <c r="F1761" s="1" t="s">
        <v>62</v>
      </c>
      <c r="G1761" s="1" t="s">
        <v>62</v>
      </c>
      <c r="H1761" s="1" t="s">
        <v>62</v>
      </c>
      <c r="I1761" s="1" t="s">
        <v>62</v>
      </c>
      <c r="J1761" s="1" t="s">
        <v>62</v>
      </c>
      <c r="K1761" s="1" t="s">
        <v>62</v>
      </c>
      <c r="L1761" s="1" t="s">
        <v>62</v>
      </c>
      <c r="M1761" s="1" t="s">
        <v>62</v>
      </c>
      <c r="N1761" s="1" t="s">
        <v>62</v>
      </c>
      <c r="O1761" s="1" t="s">
        <v>62</v>
      </c>
      <c r="P1761" s="1" t="s">
        <v>62</v>
      </c>
      <c r="Q1761" s="1" t="s">
        <v>62</v>
      </c>
      <c r="R1761" s="1" t="s">
        <v>62</v>
      </c>
      <c r="S1761" s="1" t="s">
        <v>62</v>
      </c>
      <c r="T1761" s="1" t="s">
        <v>62</v>
      </c>
      <c r="U1761" s="1" t="s">
        <v>62</v>
      </c>
      <c r="V1761" s="1" t="s">
        <v>62</v>
      </c>
      <c r="W1761" s="1" t="s">
        <v>62</v>
      </c>
      <c r="X1761" s="1" t="s">
        <v>62</v>
      </c>
      <c r="Y1761" s="1" t="s">
        <v>62</v>
      </c>
      <c r="Z1761" s="1" t="s">
        <v>62</v>
      </c>
      <c r="AA1761" s="1" t="s">
        <v>1987</v>
      </c>
      <c r="AB1761" s="1" t="s">
        <v>62</v>
      </c>
      <c r="AC1761" s="1" t="s">
        <v>62</v>
      </c>
      <c r="AD1761" s="1" t="s">
        <v>62</v>
      </c>
      <c r="AE1761" s="1" t="s">
        <v>62</v>
      </c>
      <c r="AF1761" s="1" t="s">
        <v>62</v>
      </c>
      <c r="AG1761" s="1" t="s">
        <v>62</v>
      </c>
      <c r="AH1761" s="1" t="s">
        <v>62</v>
      </c>
      <c r="AI1761" s="1" t="s">
        <v>1988</v>
      </c>
      <c r="AJ1761" s="1" t="s">
        <v>65</v>
      </c>
      <c r="AK1761" s="1" t="s">
        <v>1606</v>
      </c>
      <c r="AL1761" s="1" t="s">
        <v>1607</v>
      </c>
      <c r="AM1761" s="1" t="s">
        <v>1989</v>
      </c>
      <c r="AN1761" s="1" t="s">
        <v>62</v>
      </c>
      <c r="AO1761" s="1" t="s">
        <v>62</v>
      </c>
      <c r="AP1761" s="1" t="s">
        <v>62</v>
      </c>
      <c r="AQ1761" s="1" t="s">
        <v>62</v>
      </c>
      <c r="AR1761" s="1" t="s">
        <v>62</v>
      </c>
      <c r="AS1761" s="1" t="s">
        <v>62</v>
      </c>
      <c r="AT1761" s="1" t="s">
        <v>62</v>
      </c>
      <c r="AU1761" s="1" t="s">
        <v>1609</v>
      </c>
      <c r="AV1761" s="1" t="s">
        <v>1990</v>
      </c>
      <c r="AW1761" s="1">
        <v>3102.3</v>
      </c>
      <c r="AX1761" s="2">
        <v>40055</v>
      </c>
      <c r="AY1761" s="1" t="str">
        <f>TEXT(TRUNC(AW1761/60/60),"00")</f>
        <v>00</v>
      </c>
      <c r="AZ1761" s="1" t="str">
        <f>TEXT(TRUNC((AW1761-AY1761*60*60)/60),"00")</f>
        <v>51</v>
      </c>
      <c r="BA1761" s="1" t="str">
        <f>TEXT(TRUNC((AW1761-AY1761*60*60-AZ1761*60)),"00")</f>
        <v>42</v>
      </c>
      <c r="BB1761" s="2">
        <v>40055</v>
      </c>
      <c r="BC1761" s="1" t="s">
        <v>1778</v>
      </c>
      <c r="BD1761" s="2">
        <v>40055</v>
      </c>
      <c r="BE1761" s="2">
        <v>40055</v>
      </c>
      <c r="BF1761" s="1" t="s">
        <v>62</v>
      </c>
    </row>
    <row r="1762" spans="1:58" x14ac:dyDescent="0.25">
      <c r="A1762" s="1" t="s">
        <v>2231</v>
      </c>
      <c r="B1762" s="1" t="s">
        <v>2232</v>
      </c>
      <c r="C1762" s="1" t="s">
        <v>74</v>
      </c>
      <c r="D1762" s="1" t="s">
        <v>707</v>
      </c>
      <c r="E1762" s="1" t="s">
        <v>2233</v>
      </c>
      <c r="F1762" s="1" t="s">
        <v>62</v>
      </c>
      <c r="G1762" s="1" t="s">
        <v>62</v>
      </c>
      <c r="H1762" s="1" t="s">
        <v>62</v>
      </c>
      <c r="I1762" s="1" t="s">
        <v>62</v>
      </c>
      <c r="J1762" s="1" t="s">
        <v>62</v>
      </c>
      <c r="K1762" s="1" t="s">
        <v>62</v>
      </c>
      <c r="L1762" s="1" t="s">
        <v>62</v>
      </c>
      <c r="M1762" s="1" t="s">
        <v>62</v>
      </c>
      <c r="N1762" s="1" t="s">
        <v>62</v>
      </c>
      <c r="O1762" s="1" t="s">
        <v>62</v>
      </c>
      <c r="P1762" s="1" t="s">
        <v>62</v>
      </c>
      <c r="Q1762" s="1" t="s">
        <v>62</v>
      </c>
      <c r="R1762" s="1" t="s">
        <v>62</v>
      </c>
      <c r="S1762" s="1" t="s">
        <v>62</v>
      </c>
      <c r="T1762" s="1" t="s">
        <v>62</v>
      </c>
      <c r="U1762" s="1" t="s">
        <v>62</v>
      </c>
      <c r="V1762" s="1" t="s">
        <v>62</v>
      </c>
      <c r="W1762" s="1" t="s">
        <v>62</v>
      </c>
      <c r="X1762" s="1" t="s">
        <v>62</v>
      </c>
      <c r="Y1762" s="1" t="s">
        <v>62</v>
      </c>
      <c r="Z1762" s="1" t="s">
        <v>62</v>
      </c>
      <c r="AA1762" s="1" t="s">
        <v>2234</v>
      </c>
      <c r="AB1762" s="1" t="s">
        <v>62</v>
      </c>
      <c r="AC1762" s="1" t="s">
        <v>62</v>
      </c>
      <c r="AD1762" s="1" t="s">
        <v>62</v>
      </c>
      <c r="AE1762" s="1" t="s">
        <v>62</v>
      </c>
      <c r="AF1762" s="1" t="s">
        <v>62</v>
      </c>
      <c r="AG1762" s="1" t="s">
        <v>62</v>
      </c>
      <c r="AH1762" s="1" t="s">
        <v>62</v>
      </c>
      <c r="AI1762" s="1" t="s">
        <v>2235</v>
      </c>
      <c r="AJ1762" s="1" t="s">
        <v>65</v>
      </c>
      <c r="AK1762" s="1" t="s">
        <v>1606</v>
      </c>
      <c r="AL1762" s="1" t="s">
        <v>1607</v>
      </c>
      <c r="AM1762" s="1" t="s">
        <v>2236</v>
      </c>
      <c r="AN1762" s="1" t="s">
        <v>62</v>
      </c>
      <c r="AO1762" s="1" t="s">
        <v>62</v>
      </c>
      <c r="AP1762" s="1" t="s">
        <v>62</v>
      </c>
      <c r="AQ1762" s="1" t="s">
        <v>62</v>
      </c>
      <c r="AR1762" s="1" t="s">
        <v>62</v>
      </c>
      <c r="AS1762" s="1" t="s">
        <v>62</v>
      </c>
      <c r="AT1762" s="1" t="s">
        <v>62</v>
      </c>
      <c r="AU1762" s="1" t="s">
        <v>1609</v>
      </c>
      <c r="AV1762" s="1" t="s">
        <v>2237</v>
      </c>
      <c r="AW1762" s="1">
        <v>3208.7</v>
      </c>
      <c r="AX1762" s="2">
        <v>40055</v>
      </c>
      <c r="AY1762" s="1" t="str">
        <f>TEXT(TRUNC(AW1762/60/60),"00")</f>
        <v>00</v>
      </c>
      <c r="AZ1762" s="1" t="str">
        <f>TEXT(TRUNC((AW1762-AY1762*60*60)/60),"00")</f>
        <v>53</v>
      </c>
      <c r="BA1762" s="1" t="str">
        <f>TEXT(TRUNC((AW1762-AY1762*60*60-AZ1762*60)),"00")</f>
        <v>28</v>
      </c>
      <c r="BB1762" s="2">
        <v>40055</v>
      </c>
      <c r="BC1762" s="1" t="s">
        <v>1778</v>
      </c>
      <c r="BD1762" s="2">
        <v>40055</v>
      </c>
      <c r="BE1762" s="2">
        <v>40055</v>
      </c>
      <c r="BF1762" s="1" t="s">
        <v>62</v>
      </c>
    </row>
    <row r="1763" spans="1:58" x14ac:dyDescent="0.25">
      <c r="A1763" s="1" t="s">
        <v>2459</v>
      </c>
      <c r="B1763" s="1" t="s">
        <v>2460</v>
      </c>
      <c r="C1763" s="1" t="s">
        <v>59</v>
      </c>
      <c r="D1763" s="1" t="s">
        <v>2461</v>
      </c>
      <c r="E1763" s="1" t="s">
        <v>2462</v>
      </c>
      <c r="F1763" s="1" t="s">
        <v>62</v>
      </c>
      <c r="G1763" s="1" t="s">
        <v>62</v>
      </c>
      <c r="H1763" s="1" t="s">
        <v>62</v>
      </c>
      <c r="I1763" s="1" t="s">
        <v>62</v>
      </c>
      <c r="J1763" s="1" t="s">
        <v>62</v>
      </c>
      <c r="K1763" s="1" t="s">
        <v>62</v>
      </c>
      <c r="L1763" s="1" t="s">
        <v>62</v>
      </c>
      <c r="M1763" s="1" t="s">
        <v>62</v>
      </c>
      <c r="N1763" s="1" t="s">
        <v>62</v>
      </c>
      <c r="O1763" s="1" t="s">
        <v>62</v>
      </c>
      <c r="P1763" s="1" t="s">
        <v>62</v>
      </c>
      <c r="Q1763" s="1" t="s">
        <v>62</v>
      </c>
      <c r="R1763" s="1" t="s">
        <v>62</v>
      </c>
      <c r="S1763" s="1" t="s">
        <v>62</v>
      </c>
      <c r="T1763" s="1" t="s">
        <v>62</v>
      </c>
      <c r="U1763" s="1" t="s">
        <v>62</v>
      </c>
      <c r="V1763" s="1" t="s">
        <v>62</v>
      </c>
      <c r="W1763" s="1" t="s">
        <v>62</v>
      </c>
      <c r="X1763" s="1" t="s">
        <v>62</v>
      </c>
      <c r="Y1763" s="1" t="s">
        <v>62</v>
      </c>
      <c r="Z1763" s="1" t="s">
        <v>62</v>
      </c>
      <c r="AA1763" s="1" t="s">
        <v>2463</v>
      </c>
      <c r="AB1763" s="1" t="s">
        <v>62</v>
      </c>
      <c r="AC1763" s="1" t="s">
        <v>62</v>
      </c>
      <c r="AD1763" s="1" t="s">
        <v>62</v>
      </c>
      <c r="AE1763" s="1" t="s">
        <v>62</v>
      </c>
      <c r="AF1763" s="1" t="s">
        <v>62</v>
      </c>
      <c r="AG1763" s="1" t="s">
        <v>62</v>
      </c>
      <c r="AH1763" s="1" t="s">
        <v>62</v>
      </c>
      <c r="AI1763" s="1" t="s">
        <v>2464</v>
      </c>
      <c r="AJ1763" s="1" t="s">
        <v>65</v>
      </c>
      <c r="AK1763" s="1" t="s">
        <v>1624</v>
      </c>
      <c r="AL1763" s="1" t="s">
        <v>1625</v>
      </c>
      <c r="AM1763" s="1" t="s">
        <v>2465</v>
      </c>
      <c r="AN1763" s="1" t="s">
        <v>62</v>
      </c>
      <c r="AO1763" s="1" t="s">
        <v>62</v>
      </c>
      <c r="AP1763" s="1" t="s">
        <v>62</v>
      </c>
      <c r="AQ1763" s="1" t="s">
        <v>62</v>
      </c>
      <c r="AR1763" s="1" t="s">
        <v>62</v>
      </c>
      <c r="AS1763" s="1" t="s">
        <v>62</v>
      </c>
      <c r="AT1763" s="1" t="s">
        <v>62</v>
      </c>
      <c r="AU1763" s="1" t="s">
        <v>1627</v>
      </c>
      <c r="AV1763" s="1" t="s">
        <v>2466</v>
      </c>
      <c r="AW1763" s="1">
        <v>2144.6</v>
      </c>
      <c r="AX1763" s="2">
        <v>40055</v>
      </c>
      <c r="AY1763" s="1" t="str">
        <f>TEXT(TRUNC(AW1763/60/60),"00")</f>
        <v>00</v>
      </c>
      <c r="AZ1763" s="1" t="str">
        <f>TEXT(TRUNC((AW1763-AY1763*60*60)/60),"00")</f>
        <v>35</v>
      </c>
      <c r="BA1763" s="1" t="str">
        <f>TEXT(TRUNC((AW1763-AY1763*60*60-AZ1763*60)),"00")</f>
        <v>44</v>
      </c>
      <c r="BB1763" s="2">
        <v>40055</v>
      </c>
      <c r="BC1763" s="1" t="s">
        <v>1629</v>
      </c>
      <c r="BD1763" s="2">
        <v>40055</v>
      </c>
      <c r="BE1763" s="2">
        <v>40055</v>
      </c>
      <c r="BF1763" s="1" t="s">
        <v>62</v>
      </c>
    </row>
    <row r="1764" spans="1:58" x14ac:dyDescent="0.25">
      <c r="A1764" s="1" t="s">
        <v>2666</v>
      </c>
      <c r="B1764" s="1" t="s">
        <v>2667</v>
      </c>
      <c r="C1764" s="1" t="s">
        <v>59</v>
      </c>
      <c r="D1764" s="1" t="s">
        <v>1772</v>
      </c>
      <c r="E1764" s="1" t="s">
        <v>2668</v>
      </c>
      <c r="F1764" s="1" t="s">
        <v>62</v>
      </c>
      <c r="G1764" s="1" t="s">
        <v>62</v>
      </c>
      <c r="H1764" s="1" t="s">
        <v>62</v>
      </c>
      <c r="I1764" s="1" t="s">
        <v>62</v>
      </c>
      <c r="J1764" s="1" t="s">
        <v>62</v>
      </c>
      <c r="K1764" s="1" t="s">
        <v>62</v>
      </c>
      <c r="L1764" s="1" t="s">
        <v>62</v>
      </c>
      <c r="M1764" s="1" t="s">
        <v>62</v>
      </c>
      <c r="N1764" s="1" t="s">
        <v>62</v>
      </c>
      <c r="O1764" s="1" t="s">
        <v>62</v>
      </c>
      <c r="P1764" s="1" t="s">
        <v>62</v>
      </c>
      <c r="Q1764" s="1" t="s">
        <v>62</v>
      </c>
      <c r="R1764" s="1" t="s">
        <v>62</v>
      </c>
      <c r="S1764" s="1" t="s">
        <v>62</v>
      </c>
      <c r="T1764" s="1" t="s">
        <v>62</v>
      </c>
      <c r="U1764" s="1" t="s">
        <v>62</v>
      </c>
      <c r="V1764" s="1" t="s">
        <v>62</v>
      </c>
      <c r="W1764" s="1" t="s">
        <v>62</v>
      </c>
      <c r="X1764" s="1" t="s">
        <v>62</v>
      </c>
      <c r="Y1764" s="1" t="s">
        <v>62</v>
      </c>
      <c r="Z1764" s="1" t="s">
        <v>62</v>
      </c>
      <c r="AA1764" s="1" t="s">
        <v>2669</v>
      </c>
      <c r="AB1764" s="1" t="s">
        <v>62</v>
      </c>
      <c r="AC1764" s="1" t="s">
        <v>62</v>
      </c>
      <c r="AD1764" s="1" t="s">
        <v>62</v>
      </c>
      <c r="AE1764" s="1" t="s">
        <v>62</v>
      </c>
      <c r="AF1764" s="1" t="s">
        <v>62</v>
      </c>
      <c r="AG1764" s="1" t="s">
        <v>62</v>
      </c>
      <c r="AH1764" s="1" t="s">
        <v>62</v>
      </c>
      <c r="AI1764" s="1" t="s">
        <v>2670</v>
      </c>
      <c r="AJ1764" s="1" t="s">
        <v>65</v>
      </c>
      <c r="AK1764" s="1" t="s">
        <v>1606</v>
      </c>
      <c r="AL1764" s="1" t="s">
        <v>1607</v>
      </c>
      <c r="AM1764" s="1" t="s">
        <v>2671</v>
      </c>
      <c r="AN1764" s="1" t="s">
        <v>62</v>
      </c>
      <c r="AO1764" s="1" t="s">
        <v>62</v>
      </c>
      <c r="AP1764" s="1" t="s">
        <v>62</v>
      </c>
      <c r="AQ1764" s="1" t="s">
        <v>62</v>
      </c>
      <c r="AR1764" s="1" t="s">
        <v>62</v>
      </c>
      <c r="AS1764" s="1" t="s">
        <v>62</v>
      </c>
      <c r="AT1764" s="1" t="s">
        <v>62</v>
      </c>
      <c r="AU1764" s="1" t="s">
        <v>1609</v>
      </c>
      <c r="AV1764" s="1" t="s">
        <v>2672</v>
      </c>
      <c r="AW1764" s="1">
        <v>1707.6</v>
      </c>
      <c r="AX1764" s="2">
        <v>40055</v>
      </c>
      <c r="AY1764" s="1" t="str">
        <f>TEXT(TRUNC(AW1764/60/60),"00")</f>
        <v>00</v>
      </c>
      <c r="AZ1764" s="1" t="str">
        <f>TEXT(TRUNC((AW1764-AY1764*60*60)/60),"00")</f>
        <v>28</v>
      </c>
      <c r="BA1764" s="1" t="str">
        <f>TEXT(TRUNC((AW1764-AY1764*60*60-AZ1764*60)),"00")</f>
        <v>27</v>
      </c>
      <c r="BB1764" s="2">
        <v>40055</v>
      </c>
      <c r="BC1764" s="1" t="s">
        <v>1778</v>
      </c>
      <c r="BD1764" s="2">
        <v>40055</v>
      </c>
      <c r="BE1764" s="2">
        <v>40055</v>
      </c>
      <c r="BF1764" s="1" t="s">
        <v>62</v>
      </c>
    </row>
    <row r="1765" spans="1:58" x14ac:dyDescent="0.25">
      <c r="A1765" s="1" t="s">
        <v>2719</v>
      </c>
      <c r="B1765" s="1" t="s">
        <v>2720</v>
      </c>
      <c r="C1765" s="1" t="s">
        <v>246</v>
      </c>
      <c r="D1765" s="1" t="s">
        <v>2721</v>
      </c>
      <c r="E1765" s="1" t="s">
        <v>2722</v>
      </c>
      <c r="F1765" s="1" t="s">
        <v>62</v>
      </c>
      <c r="G1765" s="1" t="s">
        <v>62</v>
      </c>
      <c r="H1765" s="1" t="s">
        <v>62</v>
      </c>
      <c r="I1765" s="1" t="s">
        <v>62</v>
      </c>
      <c r="J1765" s="1" t="s">
        <v>62</v>
      </c>
      <c r="K1765" s="1" t="s">
        <v>62</v>
      </c>
      <c r="L1765" s="1" t="s">
        <v>62</v>
      </c>
      <c r="M1765" s="1" t="s">
        <v>62</v>
      </c>
      <c r="N1765" s="1" t="s">
        <v>62</v>
      </c>
      <c r="O1765" s="1" t="s">
        <v>62</v>
      </c>
      <c r="P1765" s="1" t="s">
        <v>62</v>
      </c>
      <c r="Q1765" s="1" t="s">
        <v>62</v>
      </c>
      <c r="R1765" s="1" t="s">
        <v>62</v>
      </c>
      <c r="S1765" s="1" t="s">
        <v>62</v>
      </c>
      <c r="T1765" s="1" t="s">
        <v>62</v>
      </c>
      <c r="U1765" s="1" t="s">
        <v>62</v>
      </c>
      <c r="V1765" s="1" t="s">
        <v>62</v>
      </c>
      <c r="W1765" s="1" t="s">
        <v>62</v>
      </c>
      <c r="X1765" s="1" t="s">
        <v>62</v>
      </c>
      <c r="Y1765" s="1" t="s">
        <v>62</v>
      </c>
      <c r="Z1765" s="1" t="s">
        <v>62</v>
      </c>
      <c r="AA1765" s="1" t="s">
        <v>2723</v>
      </c>
      <c r="AB1765" s="1" t="s">
        <v>62</v>
      </c>
      <c r="AC1765" s="1" t="s">
        <v>62</v>
      </c>
      <c r="AD1765" s="1" t="s">
        <v>62</v>
      </c>
      <c r="AE1765" s="1" t="s">
        <v>62</v>
      </c>
      <c r="AF1765" s="1" t="s">
        <v>62</v>
      </c>
      <c r="AG1765" s="1" t="s">
        <v>62</v>
      </c>
      <c r="AH1765" s="1" t="s">
        <v>62</v>
      </c>
      <c r="AI1765" s="1" t="s">
        <v>2724</v>
      </c>
      <c r="AJ1765" s="1" t="s">
        <v>65</v>
      </c>
      <c r="AK1765" s="1" t="s">
        <v>1624</v>
      </c>
      <c r="AL1765" s="1" t="s">
        <v>1625</v>
      </c>
      <c r="AM1765" s="1" t="s">
        <v>2725</v>
      </c>
      <c r="AN1765" s="1" t="s">
        <v>62</v>
      </c>
      <c r="AO1765" s="1" t="s">
        <v>62</v>
      </c>
      <c r="AP1765" s="1" t="s">
        <v>62</v>
      </c>
      <c r="AQ1765" s="1" t="s">
        <v>62</v>
      </c>
      <c r="AR1765" s="1" t="s">
        <v>62</v>
      </c>
      <c r="AS1765" s="1" t="s">
        <v>62</v>
      </c>
      <c r="AT1765" s="1" t="s">
        <v>62</v>
      </c>
      <c r="AU1765" s="1" t="s">
        <v>1627</v>
      </c>
      <c r="AV1765" s="1" t="s">
        <v>2726</v>
      </c>
      <c r="AW1765" s="1">
        <v>1743.8</v>
      </c>
      <c r="AX1765" s="2">
        <v>40055</v>
      </c>
      <c r="AY1765" s="1" t="str">
        <f>TEXT(TRUNC(AW1765/60/60),"00")</f>
        <v>00</v>
      </c>
      <c r="AZ1765" s="1" t="str">
        <f>TEXT(TRUNC((AW1765-AY1765*60*60)/60),"00")</f>
        <v>29</v>
      </c>
      <c r="BA1765" s="1" t="str">
        <f>TEXT(TRUNC((AW1765-AY1765*60*60-AZ1765*60)),"00")</f>
        <v>03</v>
      </c>
      <c r="BB1765" s="2">
        <v>40055</v>
      </c>
      <c r="BC1765" s="1" t="s">
        <v>1629</v>
      </c>
      <c r="BD1765" s="2">
        <v>40055</v>
      </c>
      <c r="BE1765" s="2">
        <v>40055</v>
      </c>
      <c r="BF1765" s="1" t="s">
        <v>62</v>
      </c>
    </row>
    <row r="1766" spans="1:58" x14ac:dyDescent="0.25">
      <c r="A1766" s="1" t="s">
        <v>2394</v>
      </c>
      <c r="B1766" s="1" t="s">
        <v>2395</v>
      </c>
      <c r="C1766" s="1" t="s">
        <v>74</v>
      </c>
      <c r="D1766" s="1" t="s">
        <v>2396</v>
      </c>
      <c r="E1766" s="1" t="s">
        <v>2397</v>
      </c>
      <c r="F1766" s="1" t="s">
        <v>62</v>
      </c>
      <c r="G1766" s="1" t="s">
        <v>62</v>
      </c>
      <c r="H1766" s="1" t="s">
        <v>62</v>
      </c>
      <c r="I1766" s="1" t="s">
        <v>62</v>
      </c>
      <c r="J1766" s="1" t="s">
        <v>62</v>
      </c>
      <c r="K1766" s="1" t="s">
        <v>62</v>
      </c>
      <c r="L1766" s="1" t="s">
        <v>62</v>
      </c>
      <c r="M1766" s="1" t="s">
        <v>62</v>
      </c>
      <c r="N1766" s="1" t="s">
        <v>62</v>
      </c>
      <c r="O1766" s="1" t="s">
        <v>62</v>
      </c>
      <c r="P1766" s="1" t="s">
        <v>62</v>
      </c>
      <c r="Q1766" s="1" t="s">
        <v>62</v>
      </c>
      <c r="R1766" s="1" t="s">
        <v>62</v>
      </c>
      <c r="S1766" s="1" t="s">
        <v>62</v>
      </c>
      <c r="T1766" s="1" t="s">
        <v>62</v>
      </c>
      <c r="U1766" s="1" t="s">
        <v>62</v>
      </c>
      <c r="V1766" s="1" t="s">
        <v>62</v>
      </c>
      <c r="W1766" s="1" t="s">
        <v>62</v>
      </c>
      <c r="X1766" s="1" t="s">
        <v>62</v>
      </c>
      <c r="Y1766" s="1" t="s">
        <v>62</v>
      </c>
      <c r="Z1766" s="1" t="s">
        <v>62</v>
      </c>
      <c r="AA1766" s="1" t="s">
        <v>2398</v>
      </c>
      <c r="AB1766" s="1" t="s">
        <v>62</v>
      </c>
      <c r="AC1766" s="1" t="s">
        <v>62</v>
      </c>
      <c r="AD1766" s="1" t="s">
        <v>62</v>
      </c>
      <c r="AE1766" s="1" t="s">
        <v>62</v>
      </c>
      <c r="AF1766" s="1" t="s">
        <v>62</v>
      </c>
      <c r="AG1766" s="1" t="s">
        <v>62</v>
      </c>
      <c r="AH1766" s="1" t="s">
        <v>62</v>
      </c>
      <c r="AI1766" s="1" t="s">
        <v>2399</v>
      </c>
      <c r="AJ1766" s="1" t="s">
        <v>65</v>
      </c>
      <c r="AK1766" s="1" t="s">
        <v>192</v>
      </c>
      <c r="AL1766" s="1" t="s">
        <v>193</v>
      </c>
      <c r="AM1766" s="1" t="s">
        <v>2400</v>
      </c>
      <c r="AN1766" s="1" t="s">
        <v>62</v>
      </c>
      <c r="AO1766" s="1" t="s">
        <v>62</v>
      </c>
      <c r="AP1766" s="1" t="s">
        <v>62</v>
      </c>
      <c r="AQ1766" s="1" t="s">
        <v>62</v>
      </c>
      <c r="AR1766" s="1" t="s">
        <v>62</v>
      </c>
      <c r="AS1766" s="1" t="s">
        <v>62</v>
      </c>
      <c r="AT1766" s="1" t="s">
        <v>62</v>
      </c>
      <c r="AU1766" s="1" t="s">
        <v>195</v>
      </c>
      <c r="AV1766" s="1" t="s">
        <v>2401</v>
      </c>
      <c r="AW1766" s="1">
        <v>2477.3000000000002</v>
      </c>
      <c r="AX1766" s="2">
        <v>39840</v>
      </c>
      <c r="AY1766" s="1" t="str">
        <f>TEXT(TRUNC(AW1766/60/60),"00")</f>
        <v>00</v>
      </c>
      <c r="AZ1766" s="1" t="str">
        <f>TEXT(TRUNC((AW1766-AY1766*60*60)/60),"00")</f>
        <v>41</v>
      </c>
      <c r="BA1766" s="1" t="str">
        <f>TEXT(TRUNC((AW1766-AY1766*60*60-AZ1766*60)),"00")</f>
        <v>17</v>
      </c>
      <c r="BB1766" s="2">
        <v>40048</v>
      </c>
      <c r="BC1766" s="1" t="s">
        <v>2402</v>
      </c>
      <c r="BD1766" s="2">
        <v>39840</v>
      </c>
      <c r="BE1766" s="2">
        <v>40048</v>
      </c>
      <c r="BF1766" s="1" t="s">
        <v>62</v>
      </c>
    </row>
    <row r="1767" spans="1:58" x14ac:dyDescent="0.25">
      <c r="A1767" s="1" t="s">
        <v>2878</v>
      </c>
      <c r="B1767" s="1" t="s">
        <v>2879</v>
      </c>
      <c r="C1767" s="1" t="s">
        <v>59</v>
      </c>
      <c r="D1767" s="1" t="s">
        <v>727</v>
      </c>
      <c r="E1767" s="1" t="s">
        <v>2880</v>
      </c>
      <c r="F1767" s="1" t="s">
        <v>62</v>
      </c>
      <c r="G1767" s="1" t="s">
        <v>62</v>
      </c>
      <c r="H1767" s="1" t="s">
        <v>62</v>
      </c>
      <c r="I1767" s="1" t="s">
        <v>62</v>
      </c>
      <c r="J1767" s="1" t="s">
        <v>62</v>
      </c>
      <c r="K1767" s="1" t="s">
        <v>62</v>
      </c>
      <c r="L1767" s="1" t="s">
        <v>62</v>
      </c>
      <c r="M1767" s="1" t="s">
        <v>62</v>
      </c>
      <c r="N1767" s="1" t="s">
        <v>62</v>
      </c>
      <c r="O1767" s="1" t="s">
        <v>62</v>
      </c>
      <c r="P1767" s="1" t="s">
        <v>62</v>
      </c>
      <c r="Q1767" s="1" t="s">
        <v>62</v>
      </c>
      <c r="R1767" s="1" t="s">
        <v>62</v>
      </c>
      <c r="S1767" s="1" t="s">
        <v>62</v>
      </c>
      <c r="T1767" s="1" t="s">
        <v>62</v>
      </c>
      <c r="U1767" s="1" t="s">
        <v>62</v>
      </c>
      <c r="V1767" s="1" t="s">
        <v>62</v>
      </c>
      <c r="W1767" s="1" t="s">
        <v>62</v>
      </c>
      <c r="X1767" s="1" t="s">
        <v>62</v>
      </c>
      <c r="Y1767" s="1" t="s">
        <v>62</v>
      </c>
      <c r="Z1767" s="1" t="s">
        <v>62</v>
      </c>
      <c r="AA1767" s="1" t="s">
        <v>2881</v>
      </c>
      <c r="AB1767" s="1" t="s">
        <v>62</v>
      </c>
      <c r="AC1767" s="1" t="s">
        <v>62</v>
      </c>
      <c r="AD1767" s="1" t="s">
        <v>62</v>
      </c>
      <c r="AE1767" s="1" t="s">
        <v>62</v>
      </c>
      <c r="AF1767" s="1" t="s">
        <v>62</v>
      </c>
      <c r="AG1767" s="1" t="s">
        <v>62</v>
      </c>
      <c r="AH1767" s="1" t="s">
        <v>62</v>
      </c>
      <c r="AI1767" s="1" t="s">
        <v>2882</v>
      </c>
      <c r="AJ1767" s="1" t="s">
        <v>65</v>
      </c>
      <c r="AK1767" s="1" t="s">
        <v>1680</v>
      </c>
      <c r="AL1767" s="1" t="s">
        <v>1681</v>
      </c>
      <c r="AM1767" s="1" t="s">
        <v>2883</v>
      </c>
      <c r="AN1767" s="1" t="s">
        <v>62</v>
      </c>
      <c r="AO1767" s="1" t="s">
        <v>62</v>
      </c>
      <c r="AP1767" s="1" t="s">
        <v>62</v>
      </c>
      <c r="AQ1767" s="1" t="s">
        <v>62</v>
      </c>
      <c r="AR1767" s="1" t="s">
        <v>62</v>
      </c>
      <c r="AS1767" s="1" t="s">
        <v>62</v>
      </c>
      <c r="AT1767" s="1" t="s">
        <v>62</v>
      </c>
      <c r="AU1767" s="1" t="s">
        <v>1683</v>
      </c>
      <c r="AV1767" s="1" t="s">
        <v>2884</v>
      </c>
      <c r="AW1767" s="1">
        <v>2164.4</v>
      </c>
      <c r="AX1767" s="2">
        <v>39994</v>
      </c>
      <c r="AY1767" s="1" t="str">
        <f>TEXT(TRUNC(AW1767/60/60),"00")</f>
        <v>00</v>
      </c>
      <c r="AZ1767" s="1" t="str">
        <f>TEXT(TRUNC((AW1767-AY1767*60*60)/60),"00")</f>
        <v>36</v>
      </c>
      <c r="BA1767" s="1" t="str">
        <f>TEXT(TRUNC((AW1767-AY1767*60*60-AZ1767*60)),"00")</f>
        <v>04</v>
      </c>
      <c r="BB1767" s="2">
        <v>40048</v>
      </c>
      <c r="BC1767" s="1" t="s">
        <v>1693</v>
      </c>
      <c r="BD1767" s="2">
        <v>39994</v>
      </c>
      <c r="BE1767" s="2">
        <v>40048</v>
      </c>
      <c r="BF1767" s="1" t="s">
        <v>62</v>
      </c>
    </row>
    <row r="1768" spans="1:58" x14ac:dyDescent="0.25">
      <c r="A1768" s="1" t="s">
        <v>1559</v>
      </c>
      <c r="B1768" s="1" t="s">
        <v>1560</v>
      </c>
      <c r="C1768" s="1" t="s">
        <v>77</v>
      </c>
      <c r="D1768" s="1" t="s">
        <v>1561</v>
      </c>
      <c r="E1768" s="1" t="s">
        <v>1562</v>
      </c>
      <c r="F1768" s="1" t="s">
        <v>62</v>
      </c>
      <c r="G1768" s="1" t="s">
        <v>62</v>
      </c>
      <c r="H1768" s="1" t="s">
        <v>62</v>
      </c>
      <c r="I1768" s="1" t="s">
        <v>62</v>
      </c>
      <c r="J1768" s="1" t="s">
        <v>62</v>
      </c>
      <c r="K1768" s="1" t="s">
        <v>62</v>
      </c>
      <c r="L1768" s="1" t="s">
        <v>62</v>
      </c>
      <c r="M1768" s="1" t="s">
        <v>62</v>
      </c>
      <c r="N1768" s="1" t="s">
        <v>62</v>
      </c>
      <c r="O1768" s="1" t="s">
        <v>62</v>
      </c>
      <c r="P1768" s="1" t="s">
        <v>62</v>
      </c>
      <c r="Q1768" s="1" t="s">
        <v>62</v>
      </c>
      <c r="R1768" s="1" t="s">
        <v>62</v>
      </c>
      <c r="S1768" s="1" t="s">
        <v>62</v>
      </c>
      <c r="T1768" s="1" t="s">
        <v>62</v>
      </c>
      <c r="U1768" s="1" t="s">
        <v>62</v>
      </c>
      <c r="V1768" s="1" t="s">
        <v>62</v>
      </c>
      <c r="W1768" s="1" t="s">
        <v>62</v>
      </c>
      <c r="X1768" s="1" t="s">
        <v>62</v>
      </c>
      <c r="Y1768" s="1" t="s">
        <v>62</v>
      </c>
      <c r="Z1768" s="1" t="s">
        <v>62</v>
      </c>
      <c r="AA1768" s="1" t="s">
        <v>331</v>
      </c>
      <c r="AB1768" s="1" t="s">
        <v>62</v>
      </c>
      <c r="AC1768" s="1" t="s">
        <v>62</v>
      </c>
      <c r="AD1768" s="1" t="s">
        <v>62</v>
      </c>
      <c r="AE1768" s="1" t="s">
        <v>62</v>
      </c>
      <c r="AF1768" s="1" t="s">
        <v>62</v>
      </c>
      <c r="AG1768" s="1" t="s">
        <v>62</v>
      </c>
      <c r="AH1768" s="1" t="s">
        <v>62</v>
      </c>
      <c r="AI1768" s="1" t="s">
        <v>1563</v>
      </c>
      <c r="AJ1768" s="1" t="s">
        <v>65</v>
      </c>
      <c r="AK1768" s="1" t="s">
        <v>293</v>
      </c>
      <c r="AL1768" s="1" t="s">
        <v>294</v>
      </c>
      <c r="AM1768" s="1" t="s">
        <v>1564</v>
      </c>
      <c r="AN1768" s="1" t="s">
        <v>62</v>
      </c>
      <c r="AO1768" s="1" t="s">
        <v>62</v>
      </c>
      <c r="AP1768" s="1" t="s">
        <v>62</v>
      </c>
      <c r="AQ1768" s="1" t="s">
        <v>62</v>
      </c>
      <c r="AR1768" s="1" t="s">
        <v>62</v>
      </c>
      <c r="AS1768" s="1" t="s">
        <v>62</v>
      </c>
      <c r="AT1768" s="1" t="s">
        <v>62</v>
      </c>
      <c r="AU1768" s="1" t="s">
        <v>297</v>
      </c>
      <c r="AV1768" s="1" t="s">
        <v>1565</v>
      </c>
      <c r="AW1768" s="1">
        <v>2184</v>
      </c>
      <c r="AX1768" s="2">
        <v>39755</v>
      </c>
      <c r="AY1768" s="1" t="str">
        <f>TEXT(TRUNC(AW1768/60/60),"00")</f>
        <v>00</v>
      </c>
      <c r="AZ1768" s="1" t="str">
        <f>TEXT(TRUNC((AW1768-AY1768*60*60)/60),"00")</f>
        <v>36</v>
      </c>
      <c r="BA1768" s="1" t="str">
        <f>TEXT(TRUNC((AW1768-AY1768*60*60-AZ1768*60)),"00")</f>
        <v>24</v>
      </c>
      <c r="BB1768" s="2">
        <v>40045</v>
      </c>
      <c r="BC1768" s="1" t="s">
        <v>1566</v>
      </c>
      <c r="BD1768" s="2">
        <v>39755</v>
      </c>
      <c r="BE1768" s="2">
        <v>40045</v>
      </c>
      <c r="BF1768" s="1" t="s">
        <v>62</v>
      </c>
    </row>
    <row r="1769" spans="1:58" x14ac:dyDescent="0.25">
      <c r="A1769" s="1" t="s">
        <v>2355</v>
      </c>
      <c r="B1769" s="1" t="s">
        <v>2356</v>
      </c>
      <c r="C1769" s="1" t="s">
        <v>59</v>
      </c>
      <c r="D1769" s="1" t="s">
        <v>446</v>
      </c>
      <c r="E1769" s="1" t="s">
        <v>2357</v>
      </c>
      <c r="F1769" s="1" t="s">
        <v>62</v>
      </c>
      <c r="G1769" s="1" t="s">
        <v>62</v>
      </c>
      <c r="H1769" s="1" t="s">
        <v>62</v>
      </c>
      <c r="I1769" s="1" t="s">
        <v>62</v>
      </c>
      <c r="J1769" s="1" t="s">
        <v>62</v>
      </c>
      <c r="K1769" s="1" t="s">
        <v>62</v>
      </c>
      <c r="L1769" s="1" t="s">
        <v>62</v>
      </c>
      <c r="M1769" s="1" t="s">
        <v>62</v>
      </c>
      <c r="N1769" s="1" t="s">
        <v>62</v>
      </c>
      <c r="O1769" s="1" t="s">
        <v>62</v>
      </c>
      <c r="P1769" s="1" t="s">
        <v>62</v>
      </c>
      <c r="Q1769" s="1" t="s">
        <v>62</v>
      </c>
      <c r="R1769" s="1" t="s">
        <v>62</v>
      </c>
      <c r="S1769" s="1" t="s">
        <v>62</v>
      </c>
      <c r="T1769" s="1" t="s">
        <v>62</v>
      </c>
      <c r="U1769" s="1" t="s">
        <v>62</v>
      </c>
      <c r="V1769" s="1" t="s">
        <v>62</v>
      </c>
      <c r="W1769" s="1" t="s">
        <v>62</v>
      </c>
      <c r="X1769" s="1" t="s">
        <v>62</v>
      </c>
      <c r="Y1769" s="1" t="s">
        <v>62</v>
      </c>
      <c r="Z1769" s="1" t="s">
        <v>62</v>
      </c>
      <c r="AA1769" s="1" t="s">
        <v>2358</v>
      </c>
      <c r="AB1769" s="1" t="s">
        <v>62</v>
      </c>
      <c r="AC1769" s="1" t="s">
        <v>62</v>
      </c>
      <c r="AD1769" s="1" t="s">
        <v>62</v>
      </c>
      <c r="AE1769" s="1" t="s">
        <v>62</v>
      </c>
      <c r="AF1769" s="1" t="s">
        <v>62</v>
      </c>
      <c r="AG1769" s="1" t="s">
        <v>62</v>
      </c>
      <c r="AH1769" s="1" t="s">
        <v>62</v>
      </c>
      <c r="AI1769" s="1" t="s">
        <v>2359</v>
      </c>
      <c r="AJ1769" s="1" t="s">
        <v>65</v>
      </c>
      <c r="AK1769" s="1" t="s">
        <v>293</v>
      </c>
      <c r="AL1769" s="1" t="s">
        <v>294</v>
      </c>
      <c r="AM1769" s="1" t="s">
        <v>2360</v>
      </c>
      <c r="AN1769" s="1" t="s">
        <v>62</v>
      </c>
      <c r="AO1769" s="1" t="s">
        <v>62</v>
      </c>
      <c r="AP1769" s="1" t="s">
        <v>62</v>
      </c>
      <c r="AQ1769" s="1" t="s">
        <v>62</v>
      </c>
      <c r="AR1769" s="1" t="s">
        <v>62</v>
      </c>
      <c r="AS1769" s="1" t="s">
        <v>62</v>
      </c>
      <c r="AT1769" s="1" t="s">
        <v>62</v>
      </c>
      <c r="AU1769" s="1" t="s">
        <v>297</v>
      </c>
      <c r="AV1769" s="1" t="s">
        <v>2361</v>
      </c>
      <c r="AW1769" s="1">
        <v>2916.6</v>
      </c>
      <c r="AX1769" s="2">
        <v>39755</v>
      </c>
      <c r="AY1769" s="1" t="str">
        <f>TEXT(TRUNC(AW1769/60/60),"00")</f>
        <v>00</v>
      </c>
      <c r="AZ1769" s="1" t="str">
        <f>TEXT(TRUNC((AW1769-AY1769*60*60)/60),"00")</f>
        <v>48</v>
      </c>
      <c r="BA1769" s="1" t="str">
        <f>TEXT(TRUNC((AW1769-AY1769*60*60-AZ1769*60)),"00")</f>
        <v>36</v>
      </c>
      <c r="BB1769" s="2">
        <v>40045</v>
      </c>
      <c r="BC1769" s="1" t="s">
        <v>2362</v>
      </c>
      <c r="BD1769" s="2">
        <v>39755</v>
      </c>
      <c r="BE1769" s="2">
        <v>40045</v>
      </c>
      <c r="BF1769" s="1" t="s">
        <v>62</v>
      </c>
    </row>
    <row r="1770" spans="1:58" x14ac:dyDescent="0.25">
      <c r="A1770" s="1" t="s">
        <v>1525</v>
      </c>
      <c r="B1770" s="1" t="s">
        <v>1526</v>
      </c>
      <c r="C1770" s="1" t="s">
        <v>74</v>
      </c>
      <c r="D1770" s="1" t="s">
        <v>1527</v>
      </c>
      <c r="E1770" s="1" t="s">
        <v>1528</v>
      </c>
      <c r="F1770" s="1" t="s">
        <v>62</v>
      </c>
      <c r="G1770" s="1" t="s">
        <v>62</v>
      </c>
      <c r="H1770" s="1" t="s">
        <v>62</v>
      </c>
      <c r="I1770" s="1" t="s">
        <v>62</v>
      </c>
      <c r="J1770" s="1" t="s">
        <v>62</v>
      </c>
      <c r="K1770" s="1" t="s">
        <v>62</v>
      </c>
      <c r="L1770" s="1" t="s">
        <v>62</v>
      </c>
      <c r="M1770" s="1" t="s">
        <v>62</v>
      </c>
      <c r="N1770" s="1" t="s">
        <v>62</v>
      </c>
      <c r="O1770" s="1" t="s">
        <v>62</v>
      </c>
      <c r="P1770" s="1" t="s">
        <v>62</v>
      </c>
      <c r="Q1770" s="1" t="s">
        <v>62</v>
      </c>
      <c r="R1770" s="1" t="s">
        <v>62</v>
      </c>
      <c r="S1770" s="1" t="s">
        <v>62</v>
      </c>
      <c r="T1770" s="1" t="s">
        <v>62</v>
      </c>
      <c r="U1770" s="1" t="s">
        <v>62</v>
      </c>
      <c r="V1770" s="1" t="s">
        <v>62</v>
      </c>
      <c r="W1770" s="1" t="s">
        <v>62</v>
      </c>
      <c r="X1770" s="1" t="s">
        <v>62</v>
      </c>
      <c r="Y1770" s="1" t="s">
        <v>62</v>
      </c>
      <c r="Z1770" s="1" t="s">
        <v>62</v>
      </c>
      <c r="AA1770" s="1" t="s">
        <v>1529</v>
      </c>
      <c r="AB1770" s="1" t="s">
        <v>62</v>
      </c>
      <c r="AC1770" s="1" t="s">
        <v>62</v>
      </c>
      <c r="AD1770" s="1" t="s">
        <v>62</v>
      </c>
      <c r="AE1770" s="1" t="s">
        <v>62</v>
      </c>
      <c r="AF1770" s="1" t="s">
        <v>62</v>
      </c>
      <c r="AG1770" s="1" t="s">
        <v>62</v>
      </c>
      <c r="AH1770" s="1" t="s">
        <v>62</v>
      </c>
      <c r="AI1770" s="1" t="s">
        <v>1530</v>
      </c>
      <c r="AJ1770" s="1" t="s">
        <v>65</v>
      </c>
      <c r="AK1770" s="1" t="s">
        <v>293</v>
      </c>
      <c r="AL1770" s="1" t="s">
        <v>294</v>
      </c>
      <c r="AM1770" s="1" t="s">
        <v>1531</v>
      </c>
      <c r="AN1770" s="1" t="s">
        <v>62</v>
      </c>
      <c r="AO1770" s="1" t="s">
        <v>62</v>
      </c>
      <c r="AP1770" s="1" t="s">
        <v>62</v>
      </c>
      <c r="AQ1770" s="1" t="s">
        <v>62</v>
      </c>
      <c r="AR1770" s="1" t="s">
        <v>62</v>
      </c>
      <c r="AS1770" s="1" t="s">
        <v>62</v>
      </c>
      <c r="AT1770" s="1" t="s">
        <v>62</v>
      </c>
      <c r="AU1770" s="1" t="s">
        <v>297</v>
      </c>
      <c r="AV1770" s="1" t="s">
        <v>1532</v>
      </c>
      <c r="AW1770" s="1">
        <v>2796</v>
      </c>
      <c r="AX1770" s="2">
        <v>39755</v>
      </c>
      <c r="AY1770" s="1" t="str">
        <f>TEXT(TRUNC(AW1770/60/60),"00")</f>
        <v>00</v>
      </c>
      <c r="AZ1770" s="1" t="str">
        <f>TEXT(TRUNC((AW1770-AY1770*60*60)/60),"00")</f>
        <v>46</v>
      </c>
      <c r="BA1770" s="1" t="str">
        <f>TEXT(TRUNC((AW1770-AY1770*60*60-AZ1770*60)),"00")</f>
        <v>36</v>
      </c>
      <c r="BB1770" s="2">
        <v>40044</v>
      </c>
      <c r="BC1770" s="1" t="s">
        <v>1533</v>
      </c>
      <c r="BD1770" s="2">
        <v>39755</v>
      </c>
      <c r="BE1770" s="2">
        <v>40044</v>
      </c>
      <c r="BF1770" s="1" t="s">
        <v>62</v>
      </c>
    </row>
    <row r="1771" spans="1:58" x14ac:dyDescent="0.25">
      <c r="A1771" s="1" t="s">
        <v>2910</v>
      </c>
      <c r="B1771" s="1" t="s">
        <v>2911</v>
      </c>
      <c r="C1771" s="1" t="s">
        <v>74</v>
      </c>
      <c r="D1771" s="1" t="s">
        <v>2912</v>
      </c>
      <c r="E1771" s="1" t="s">
        <v>2913</v>
      </c>
      <c r="F1771" s="1" t="s">
        <v>62</v>
      </c>
      <c r="G1771" s="1" t="s">
        <v>62</v>
      </c>
      <c r="H1771" s="1" t="s">
        <v>62</v>
      </c>
      <c r="I1771" s="1" t="s">
        <v>62</v>
      </c>
      <c r="J1771" s="1" t="s">
        <v>62</v>
      </c>
      <c r="K1771" s="1" t="s">
        <v>62</v>
      </c>
      <c r="L1771" s="1" t="s">
        <v>62</v>
      </c>
      <c r="M1771" s="1" t="s">
        <v>62</v>
      </c>
      <c r="N1771" s="1" t="s">
        <v>62</v>
      </c>
      <c r="O1771" s="1" t="s">
        <v>62</v>
      </c>
      <c r="P1771" s="1" t="s">
        <v>62</v>
      </c>
      <c r="Q1771" s="1" t="s">
        <v>62</v>
      </c>
      <c r="R1771" s="1" t="s">
        <v>62</v>
      </c>
      <c r="S1771" s="1" t="s">
        <v>62</v>
      </c>
      <c r="T1771" s="1" t="s">
        <v>62</v>
      </c>
      <c r="U1771" s="1" t="s">
        <v>62</v>
      </c>
      <c r="V1771" s="1" t="s">
        <v>62</v>
      </c>
      <c r="W1771" s="1" t="s">
        <v>62</v>
      </c>
      <c r="X1771" s="1" t="s">
        <v>62</v>
      </c>
      <c r="Y1771" s="1" t="s">
        <v>62</v>
      </c>
      <c r="Z1771" s="1" t="s">
        <v>62</v>
      </c>
      <c r="AA1771" s="1" t="s">
        <v>2914</v>
      </c>
      <c r="AB1771" s="1" t="s">
        <v>62</v>
      </c>
      <c r="AC1771" s="1" t="s">
        <v>62</v>
      </c>
      <c r="AD1771" s="1" t="s">
        <v>62</v>
      </c>
      <c r="AE1771" s="1" t="s">
        <v>62</v>
      </c>
      <c r="AF1771" s="1" t="s">
        <v>62</v>
      </c>
      <c r="AG1771" s="1" t="s">
        <v>62</v>
      </c>
      <c r="AH1771" s="1" t="s">
        <v>62</v>
      </c>
      <c r="AI1771" s="1" t="s">
        <v>2915</v>
      </c>
      <c r="AJ1771" s="1" t="s">
        <v>65</v>
      </c>
      <c r="AK1771" s="1" t="s">
        <v>293</v>
      </c>
      <c r="AL1771" s="1" t="s">
        <v>294</v>
      </c>
      <c r="AM1771" s="1" t="s">
        <v>2916</v>
      </c>
      <c r="AN1771" s="1" t="s">
        <v>62</v>
      </c>
      <c r="AO1771" s="1" t="s">
        <v>62</v>
      </c>
      <c r="AP1771" s="1" t="s">
        <v>62</v>
      </c>
      <c r="AQ1771" s="1" t="s">
        <v>62</v>
      </c>
      <c r="AR1771" s="1" t="s">
        <v>62</v>
      </c>
      <c r="AS1771" s="1" t="s">
        <v>62</v>
      </c>
      <c r="AT1771" s="1" t="s">
        <v>62</v>
      </c>
      <c r="AU1771" s="1" t="s">
        <v>297</v>
      </c>
      <c r="AV1771" s="1" t="s">
        <v>2917</v>
      </c>
      <c r="AW1771" s="1">
        <v>1632</v>
      </c>
      <c r="AX1771" s="2">
        <v>39755</v>
      </c>
      <c r="AY1771" s="1" t="str">
        <f>TEXT(TRUNC(AW1771/60/60),"00")</f>
        <v>00</v>
      </c>
      <c r="AZ1771" s="1" t="str">
        <f>TEXT(TRUNC((AW1771-AY1771*60*60)/60),"00")</f>
        <v>27</v>
      </c>
      <c r="BA1771" s="1" t="str">
        <f>TEXT(TRUNC((AW1771-AY1771*60*60-AZ1771*60)),"00")</f>
        <v>12</v>
      </c>
      <c r="BB1771" s="2">
        <v>40044</v>
      </c>
      <c r="BC1771" s="1" t="s">
        <v>2918</v>
      </c>
      <c r="BD1771" s="2">
        <v>39755</v>
      </c>
      <c r="BE1771" s="2">
        <v>40044</v>
      </c>
      <c r="BF1771" s="1" t="s">
        <v>62</v>
      </c>
    </row>
    <row r="1772" spans="1:58" x14ac:dyDescent="0.25">
      <c r="A1772" s="1" t="s">
        <v>198</v>
      </c>
      <c r="B1772" s="1" t="s">
        <v>199</v>
      </c>
      <c r="C1772" s="1" t="s">
        <v>77</v>
      </c>
      <c r="D1772" s="1" t="s">
        <v>200</v>
      </c>
      <c r="E1772" s="1" t="s">
        <v>201</v>
      </c>
      <c r="F1772" s="1" t="s">
        <v>62</v>
      </c>
      <c r="G1772" s="1" t="s">
        <v>62</v>
      </c>
      <c r="H1772" s="1" t="s">
        <v>62</v>
      </c>
      <c r="I1772" s="1" t="s">
        <v>62</v>
      </c>
      <c r="J1772" s="1" t="s">
        <v>62</v>
      </c>
      <c r="K1772" s="1" t="s">
        <v>62</v>
      </c>
      <c r="L1772" s="1" t="s">
        <v>62</v>
      </c>
      <c r="M1772" s="1" t="s">
        <v>62</v>
      </c>
      <c r="N1772" s="1" t="s">
        <v>62</v>
      </c>
      <c r="O1772" s="1" t="s">
        <v>62</v>
      </c>
      <c r="P1772" s="1" t="s">
        <v>62</v>
      </c>
      <c r="Q1772" s="1" t="s">
        <v>62</v>
      </c>
      <c r="R1772" s="1" t="s">
        <v>62</v>
      </c>
      <c r="S1772" s="1" t="s">
        <v>62</v>
      </c>
      <c r="T1772" s="1" t="s">
        <v>62</v>
      </c>
      <c r="U1772" s="1" t="s">
        <v>62</v>
      </c>
      <c r="V1772" s="1" t="s">
        <v>62</v>
      </c>
      <c r="W1772" s="1" t="s">
        <v>62</v>
      </c>
      <c r="X1772" s="1" t="s">
        <v>62</v>
      </c>
      <c r="Y1772" s="1" t="s">
        <v>62</v>
      </c>
      <c r="Z1772" s="1" t="s">
        <v>62</v>
      </c>
      <c r="AA1772" s="1" t="s">
        <v>202</v>
      </c>
      <c r="AB1772" s="1" t="s">
        <v>62</v>
      </c>
      <c r="AC1772" s="1" t="s">
        <v>62</v>
      </c>
      <c r="AD1772" s="1" t="s">
        <v>62</v>
      </c>
      <c r="AE1772" s="1" t="s">
        <v>62</v>
      </c>
      <c r="AF1772" s="1" t="s">
        <v>62</v>
      </c>
      <c r="AG1772" s="1" t="s">
        <v>62</v>
      </c>
      <c r="AH1772" s="1" t="s">
        <v>62</v>
      </c>
      <c r="AI1772" s="1" t="s">
        <v>203</v>
      </c>
      <c r="AJ1772" s="1" t="s">
        <v>65</v>
      </c>
      <c r="AK1772" s="1" t="s">
        <v>192</v>
      </c>
      <c r="AL1772" s="1" t="s">
        <v>193</v>
      </c>
      <c r="AM1772" s="1" t="s">
        <v>204</v>
      </c>
      <c r="AN1772" s="1" t="s">
        <v>62</v>
      </c>
      <c r="AO1772" s="1" t="s">
        <v>62</v>
      </c>
      <c r="AP1772" s="1" t="s">
        <v>62</v>
      </c>
      <c r="AQ1772" s="1" t="s">
        <v>62</v>
      </c>
      <c r="AR1772" s="1" t="s">
        <v>62</v>
      </c>
      <c r="AS1772" s="1" t="s">
        <v>62</v>
      </c>
      <c r="AT1772" s="1" t="s">
        <v>62</v>
      </c>
      <c r="AU1772" s="1" t="s">
        <v>195</v>
      </c>
      <c r="AV1772" s="1" t="s">
        <v>205</v>
      </c>
      <c r="AW1772" s="1">
        <v>2327.5</v>
      </c>
      <c r="AX1772" s="2">
        <v>39840</v>
      </c>
      <c r="AY1772" s="1" t="str">
        <f>TEXT(TRUNC(AW1772/60/60),"00")</f>
        <v>00</v>
      </c>
      <c r="AZ1772" s="1" t="str">
        <f>TEXT(TRUNC((AW1772-AY1772*60*60)/60),"00")</f>
        <v>38</v>
      </c>
      <c r="BA1772" s="1" t="str">
        <f>TEXT(TRUNC((AW1772-AY1772*60*60-AZ1772*60)),"00")</f>
        <v>47</v>
      </c>
      <c r="BB1772" s="2">
        <v>40029</v>
      </c>
      <c r="BC1772" s="1" t="s">
        <v>206</v>
      </c>
      <c r="BD1772" s="2">
        <v>39840</v>
      </c>
      <c r="BE1772" s="2">
        <v>40029</v>
      </c>
      <c r="BF1772" s="1" t="s">
        <v>62</v>
      </c>
    </row>
    <row r="1773" spans="1:58" x14ac:dyDescent="0.25">
      <c r="A1773" s="1" t="s">
        <v>2535</v>
      </c>
      <c r="B1773" s="1" t="s">
        <v>2536</v>
      </c>
      <c r="C1773" s="1" t="s">
        <v>77</v>
      </c>
      <c r="D1773" s="1" t="s">
        <v>132</v>
      </c>
      <c r="E1773" s="1" t="s">
        <v>2537</v>
      </c>
      <c r="F1773" s="1" t="s">
        <v>62</v>
      </c>
      <c r="G1773" s="1" t="s">
        <v>62</v>
      </c>
      <c r="H1773" s="1" t="s">
        <v>62</v>
      </c>
      <c r="I1773" s="1" t="s">
        <v>62</v>
      </c>
      <c r="J1773" s="1" t="s">
        <v>62</v>
      </c>
      <c r="K1773" s="1" t="s">
        <v>62</v>
      </c>
      <c r="L1773" s="1" t="s">
        <v>62</v>
      </c>
      <c r="M1773" s="1" t="s">
        <v>62</v>
      </c>
      <c r="N1773" s="1" t="s">
        <v>62</v>
      </c>
      <c r="O1773" s="1" t="s">
        <v>62</v>
      </c>
      <c r="P1773" s="1" t="s">
        <v>62</v>
      </c>
      <c r="Q1773" s="1" t="s">
        <v>62</v>
      </c>
      <c r="R1773" s="1" t="s">
        <v>62</v>
      </c>
      <c r="S1773" s="1" t="s">
        <v>62</v>
      </c>
      <c r="T1773" s="1" t="s">
        <v>62</v>
      </c>
      <c r="U1773" s="1" t="s">
        <v>62</v>
      </c>
      <c r="V1773" s="1" t="s">
        <v>62</v>
      </c>
      <c r="W1773" s="1" t="s">
        <v>62</v>
      </c>
      <c r="X1773" s="1" t="s">
        <v>62</v>
      </c>
      <c r="Y1773" s="1" t="s">
        <v>62</v>
      </c>
      <c r="Z1773" s="1" t="s">
        <v>62</v>
      </c>
      <c r="AA1773" s="1" t="s">
        <v>2538</v>
      </c>
      <c r="AB1773" s="1" t="s">
        <v>62</v>
      </c>
      <c r="AC1773" s="1" t="s">
        <v>62</v>
      </c>
      <c r="AD1773" s="1" t="s">
        <v>62</v>
      </c>
      <c r="AE1773" s="1" t="s">
        <v>62</v>
      </c>
      <c r="AF1773" s="1" t="s">
        <v>62</v>
      </c>
      <c r="AG1773" s="1" t="s">
        <v>62</v>
      </c>
      <c r="AH1773" s="1" t="s">
        <v>62</v>
      </c>
      <c r="AI1773" s="1" t="s">
        <v>2539</v>
      </c>
      <c r="AJ1773" s="1" t="s">
        <v>65</v>
      </c>
      <c r="AK1773" s="1" t="s">
        <v>192</v>
      </c>
      <c r="AL1773" s="1" t="s">
        <v>193</v>
      </c>
      <c r="AM1773" s="1" t="s">
        <v>2540</v>
      </c>
      <c r="AN1773" s="1" t="s">
        <v>62</v>
      </c>
      <c r="AO1773" s="1" t="s">
        <v>62</v>
      </c>
      <c r="AP1773" s="1" t="s">
        <v>62</v>
      </c>
      <c r="AQ1773" s="1" t="s">
        <v>62</v>
      </c>
      <c r="AR1773" s="1" t="s">
        <v>62</v>
      </c>
      <c r="AS1773" s="1" t="s">
        <v>62</v>
      </c>
      <c r="AT1773" s="1" t="s">
        <v>62</v>
      </c>
      <c r="AU1773" s="1" t="s">
        <v>195</v>
      </c>
      <c r="AV1773" s="1" t="s">
        <v>2541</v>
      </c>
      <c r="AW1773" s="1">
        <v>3032.3</v>
      </c>
      <c r="AX1773" s="2">
        <v>39840</v>
      </c>
      <c r="AY1773" s="1" t="str">
        <f>TEXT(TRUNC(AW1773/60/60),"00")</f>
        <v>00</v>
      </c>
      <c r="AZ1773" s="1" t="str">
        <f>TEXT(TRUNC((AW1773-AY1773*60*60)/60),"00")</f>
        <v>50</v>
      </c>
      <c r="BA1773" s="1" t="str">
        <f>TEXT(TRUNC((AW1773-AY1773*60*60-AZ1773*60)),"00")</f>
        <v>32</v>
      </c>
      <c r="BB1773" s="2">
        <v>40029</v>
      </c>
      <c r="BC1773" s="1" t="s">
        <v>2542</v>
      </c>
      <c r="BD1773" s="2">
        <v>39840</v>
      </c>
      <c r="BE1773" s="2">
        <v>40029</v>
      </c>
      <c r="BF1773" s="1" t="s">
        <v>62</v>
      </c>
    </row>
    <row r="1774" spans="1:58" x14ac:dyDescent="0.25">
      <c r="A1774" s="1" t="s">
        <v>1473</v>
      </c>
      <c r="B1774" s="1" t="s">
        <v>1474</v>
      </c>
      <c r="C1774" s="1" t="s">
        <v>59</v>
      </c>
      <c r="D1774" s="1" t="s">
        <v>944</v>
      </c>
      <c r="E1774" s="1" t="s">
        <v>1475</v>
      </c>
      <c r="F1774" s="1" t="s">
        <v>62</v>
      </c>
      <c r="G1774" s="1" t="s">
        <v>62</v>
      </c>
      <c r="H1774" s="1" t="s">
        <v>62</v>
      </c>
      <c r="I1774" s="1" t="s">
        <v>62</v>
      </c>
      <c r="J1774" s="1" t="s">
        <v>62</v>
      </c>
      <c r="K1774" s="1" t="s">
        <v>62</v>
      </c>
      <c r="L1774" s="1" t="s">
        <v>62</v>
      </c>
      <c r="M1774" s="1" t="s">
        <v>62</v>
      </c>
      <c r="N1774" s="1" t="s">
        <v>62</v>
      </c>
      <c r="O1774" s="1" t="s">
        <v>62</v>
      </c>
      <c r="P1774" s="1" t="s">
        <v>62</v>
      </c>
      <c r="Q1774" s="1" t="s">
        <v>62</v>
      </c>
      <c r="R1774" s="1" t="s">
        <v>62</v>
      </c>
      <c r="S1774" s="1" t="s">
        <v>62</v>
      </c>
      <c r="T1774" s="1" t="s">
        <v>62</v>
      </c>
      <c r="U1774" s="1" t="s">
        <v>62</v>
      </c>
      <c r="V1774" s="1" t="s">
        <v>62</v>
      </c>
      <c r="W1774" s="1" t="s">
        <v>62</v>
      </c>
      <c r="X1774" s="1" t="s">
        <v>62</v>
      </c>
      <c r="Y1774" s="1" t="s">
        <v>62</v>
      </c>
      <c r="Z1774" s="1" t="s">
        <v>62</v>
      </c>
      <c r="AA1774" s="1" t="s">
        <v>1476</v>
      </c>
      <c r="AB1774" s="1" t="s">
        <v>62</v>
      </c>
      <c r="AC1774" s="1" t="s">
        <v>62</v>
      </c>
      <c r="AD1774" s="1" t="s">
        <v>62</v>
      </c>
      <c r="AE1774" s="1" t="s">
        <v>62</v>
      </c>
      <c r="AF1774" s="1" t="s">
        <v>62</v>
      </c>
      <c r="AG1774" s="1" t="s">
        <v>62</v>
      </c>
      <c r="AH1774" s="1" t="s">
        <v>62</v>
      </c>
      <c r="AI1774" s="1" t="s">
        <v>1477</v>
      </c>
      <c r="AJ1774" s="1" t="s">
        <v>65</v>
      </c>
      <c r="AK1774" s="1" t="s">
        <v>1478</v>
      </c>
      <c r="AL1774" s="1" t="s">
        <v>1479</v>
      </c>
      <c r="AM1774" s="1" t="s">
        <v>1480</v>
      </c>
      <c r="AN1774" s="1" t="s">
        <v>62</v>
      </c>
      <c r="AO1774" s="1" t="s">
        <v>62</v>
      </c>
      <c r="AP1774" s="1" t="s">
        <v>62</v>
      </c>
      <c r="AQ1774" s="1" t="s">
        <v>62</v>
      </c>
      <c r="AR1774" s="1" t="s">
        <v>62</v>
      </c>
      <c r="AS1774" s="1" t="s">
        <v>62</v>
      </c>
      <c r="AT1774" s="1" t="s">
        <v>62</v>
      </c>
      <c r="AU1774" s="1" t="s">
        <v>1481</v>
      </c>
      <c r="AV1774" s="1" t="s">
        <v>1482</v>
      </c>
      <c r="AW1774" s="1">
        <v>2925.8</v>
      </c>
      <c r="AX1774" s="2">
        <v>40023</v>
      </c>
      <c r="AY1774" s="1" t="str">
        <f>TEXT(TRUNC(AW1774/60/60),"00")</f>
        <v>00</v>
      </c>
      <c r="AZ1774" s="1" t="str">
        <f>TEXT(TRUNC((AW1774-AY1774*60*60)/60),"00")</f>
        <v>48</v>
      </c>
      <c r="BA1774" s="1" t="str">
        <f>TEXT(TRUNC((AW1774-AY1774*60*60-AZ1774*60)),"00")</f>
        <v>45</v>
      </c>
      <c r="BB1774" s="2">
        <v>40024</v>
      </c>
      <c r="BC1774" s="1" t="s">
        <v>1483</v>
      </c>
      <c r="BD1774" s="2">
        <v>40023</v>
      </c>
      <c r="BE1774" s="2">
        <v>40024</v>
      </c>
      <c r="BF1774" s="1" t="s">
        <v>62</v>
      </c>
    </row>
    <row r="1775" spans="1:58" x14ac:dyDescent="0.25">
      <c r="A1775" s="1" t="s">
        <v>1500</v>
      </c>
      <c r="B1775" s="1" t="s">
        <v>1501</v>
      </c>
      <c r="C1775" s="1" t="s">
        <v>59</v>
      </c>
      <c r="D1775" s="1" t="s">
        <v>1463</v>
      </c>
      <c r="E1775" s="1" t="s">
        <v>1502</v>
      </c>
      <c r="F1775" s="1" t="s">
        <v>62</v>
      </c>
      <c r="G1775" s="1" t="s">
        <v>62</v>
      </c>
      <c r="H1775" s="1" t="s">
        <v>62</v>
      </c>
      <c r="I1775" s="1" t="s">
        <v>62</v>
      </c>
      <c r="J1775" s="1" t="s">
        <v>62</v>
      </c>
      <c r="K1775" s="1" t="s">
        <v>62</v>
      </c>
      <c r="L1775" s="1" t="s">
        <v>62</v>
      </c>
      <c r="M1775" s="1" t="s">
        <v>62</v>
      </c>
      <c r="N1775" s="1" t="s">
        <v>62</v>
      </c>
      <c r="O1775" s="1" t="s">
        <v>62</v>
      </c>
      <c r="P1775" s="1" t="s">
        <v>62</v>
      </c>
      <c r="Q1775" s="1" t="s">
        <v>62</v>
      </c>
      <c r="R1775" s="1" t="s">
        <v>62</v>
      </c>
      <c r="S1775" s="1" t="s">
        <v>62</v>
      </c>
      <c r="T1775" s="1" t="s">
        <v>62</v>
      </c>
      <c r="U1775" s="1" t="s">
        <v>62</v>
      </c>
      <c r="V1775" s="1" t="s">
        <v>62</v>
      </c>
      <c r="W1775" s="1" t="s">
        <v>62</v>
      </c>
      <c r="X1775" s="1" t="s">
        <v>62</v>
      </c>
      <c r="Y1775" s="1" t="s">
        <v>62</v>
      </c>
      <c r="Z1775" s="1" t="s">
        <v>62</v>
      </c>
      <c r="AA1775" s="1" t="s">
        <v>1503</v>
      </c>
      <c r="AB1775" s="1" t="s">
        <v>62</v>
      </c>
      <c r="AC1775" s="1" t="s">
        <v>62</v>
      </c>
      <c r="AD1775" s="1" t="s">
        <v>62</v>
      </c>
      <c r="AE1775" s="1" t="s">
        <v>62</v>
      </c>
      <c r="AF1775" s="1" t="s">
        <v>62</v>
      </c>
      <c r="AG1775" s="1" t="s">
        <v>62</v>
      </c>
      <c r="AH1775" s="1" t="s">
        <v>62</v>
      </c>
      <c r="AI1775" s="1" t="s">
        <v>1504</v>
      </c>
      <c r="AJ1775" s="1" t="s">
        <v>65</v>
      </c>
      <c r="AK1775" s="1" t="s">
        <v>1478</v>
      </c>
      <c r="AL1775" s="1" t="s">
        <v>1479</v>
      </c>
      <c r="AM1775" s="1" t="s">
        <v>1505</v>
      </c>
      <c r="AN1775" s="1" t="s">
        <v>62</v>
      </c>
      <c r="AO1775" s="1" t="s">
        <v>62</v>
      </c>
      <c r="AP1775" s="1" t="s">
        <v>62</v>
      </c>
      <c r="AQ1775" s="1" t="s">
        <v>62</v>
      </c>
      <c r="AR1775" s="1" t="s">
        <v>62</v>
      </c>
      <c r="AS1775" s="1" t="s">
        <v>62</v>
      </c>
      <c r="AT1775" s="1" t="s">
        <v>62</v>
      </c>
      <c r="AU1775" s="1" t="s">
        <v>1481</v>
      </c>
      <c r="AV1775" s="1" t="s">
        <v>1506</v>
      </c>
      <c r="AW1775" s="1">
        <v>2329.3000000000002</v>
      </c>
      <c r="AX1775" s="2">
        <v>40023</v>
      </c>
      <c r="AY1775" s="1" t="str">
        <f>TEXT(TRUNC(AW1775/60/60),"00")</f>
        <v>00</v>
      </c>
      <c r="AZ1775" s="1" t="str">
        <f>TEXT(TRUNC((AW1775-AY1775*60*60)/60),"00")</f>
        <v>38</v>
      </c>
      <c r="BA1775" s="1" t="str">
        <f>TEXT(TRUNC((AW1775-AY1775*60*60-AZ1775*60)),"00")</f>
        <v>49</v>
      </c>
      <c r="BB1775" s="2">
        <v>40024</v>
      </c>
      <c r="BC1775" s="1" t="s">
        <v>1483</v>
      </c>
      <c r="BD1775" s="2">
        <v>40023</v>
      </c>
      <c r="BE1775" s="2">
        <v>40024</v>
      </c>
      <c r="BF1775" s="1" t="s">
        <v>62</v>
      </c>
    </row>
    <row r="1776" spans="1:58" x14ac:dyDescent="0.25">
      <c r="A1776" s="1" t="s">
        <v>1534</v>
      </c>
      <c r="B1776" s="1" t="s">
        <v>1535</v>
      </c>
      <c r="C1776" s="1" t="s">
        <v>246</v>
      </c>
      <c r="D1776" s="1" t="s">
        <v>1536</v>
      </c>
      <c r="E1776" s="1" t="s">
        <v>1537</v>
      </c>
      <c r="F1776" s="1" t="s">
        <v>62</v>
      </c>
      <c r="G1776" s="1" t="s">
        <v>62</v>
      </c>
      <c r="H1776" s="1" t="s">
        <v>62</v>
      </c>
      <c r="I1776" s="1" t="s">
        <v>62</v>
      </c>
      <c r="J1776" s="1" t="s">
        <v>62</v>
      </c>
      <c r="K1776" s="1" t="s">
        <v>62</v>
      </c>
      <c r="L1776" s="1" t="s">
        <v>62</v>
      </c>
      <c r="M1776" s="1" t="s">
        <v>62</v>
      </c>
      <c r="N1776" s="1" t="s">
        <v>62</v>
      </c>
      <c r="O1776" s="1" t="s">
        <v>62</v>
      </c>
      <c r="P1776" s="1" t="s">
        <v>62</v>
      </c>
      <c r="Q1776" s="1" t="s">
        <v>62</v>
      </c>
      <c r="R1776" s="1" t="s">
        <v>62</v>
      </c>
      <c r="S1776" s="1" t="s">
        <v>62</v>
      </c>
      <c r="T1776" s="1" t="s">
        <v>62</v>
      </c>
      <c r="U1776" s="1" t="s">
        <v>62</v>
      </c>
      <c r="V1776" s="1" t="s">
        <v>62</v>
      </c>
      <c r="W1776" s="1" t="s">
        <v>62</v>
      </c>
      <c r="X1776" s="1" t="s">
        <v>62</v>
      </c>
      <c r="Y1776" s="1" t="s">
        <v>62</v>
      </c>
      <c r="Z1776" s="1" t="s">
        <v>62</v>
      </c>
      <c r="AA1776" s="1" t="s">
        <v>1538</v>
      </c>
      <c r="AB1776" s="1" t="s">
        <v>62</v>
      </c>
      <c r="AC1776" s="1" t="s">
        <v>62</v>
      </c>
      <c r="AD1776" s="1" t="s">
        <v>62</v>
      </c>
      <c r="AE1776" s="1" t="s">
        <v>62</v>
      </c>
      <c r="AF1776" s="1" t="s">
        <v>62</v>
      </c>
      <c r="AG1776" s="1" t="s">
        <v>62</v>
      </c>
      <c r="AH1776" s="1" t="s">
        <v>62</v>
      </c>
      <c r="AI1776" s="1" t="s">
        <v>1539</v>
      </c>
      <c r="AJ1776" s="1" t="s">
        <v>65</v>
      </c>
      <c r="AK1776" s="1" t="s">
        <v>1000</v>
      </c>
      <c r="AL1776" s="1" t="s">
        <v>1001</v>
      </c>
      <c r="AM1776" s="1" t="s">
        <v>1540</v>
      </c>
      <c r="AN1776" s="1" t="s">
        <v>62</v>
      </c>
      <c r="AO1776" s="1" t="s">
        <v>62</v>
      </c>
      <c r="AP1776" s="1" t="s">
        <v>62</v>
      </c>
      <c r="AQ1776" s="1" t="s">
        <v>62</v>
      </c>
      <c r="AR1776" s="1" t="s">
        <v>62</v>
      </c>
      <c r="AS1776" s="1" t="s">
        <v>62</v>
      </c>
      <c r="AT1776" s="1" t="s">
        <v>62</v>
      </c>
      <c r="AU1776" s="1" t="s">
        <v>1003</v>
      </c>
      <c r="AV1776" s="1" t="s">
        <v>1541</v>
      </c>
      <c r="AW1776" s="1">
        <v>1906.7</v>
      </c>
      <c r="AX1776" s="2">
        <v>39841</v>
      </c>
      <c r="AY1776" s="1" t="str">
        <f>TEXT(TRUNC(AW1776/60/60),"00")</f>
        <v>00</v>
      </c>
      <c r="AZ1776" s="1" t="str">
        <f>TEXT(TRUNC((AW1776-AY1776*60*60)/60),"00")</f>
        <v>31</v>
      </c>
      <c r="BA1776" s="1" t="str">
        <f>TEXT(TRUNC((AW1776-AY1776*60*60-AZ1776*60)),"00")</f>
        <v>46</v>
      </c>
      <c r="BB1776" s="2">
        <v>40024</v>
      </c>
      <c r="BC1776" s="1" t="s">
        <v>1542</v>
      </c>
      <c r="BD1776" s="2">
        <v>39841</v>
      </c>
      <c r="BE1776" s="2">
        <v>40024</v>
      </c>
      <c r="BF1776" s="1" t="s">
        <v>62</v>
      </c>
    </row>
    <row r="1777" spans="1:58" x14ac:dyDescent="0.25">
      <c r="A1777" s="1" t="s">
        <v>1612</v>
      </c>
      <c r="B1777" s="1" t="s">
        <v>1613</v>
      </c>
      <c r="C1777" s="1" t="s">
        <v>77</v>
      </c>
      <c r="D1777" s="1" t="s">
        <v>1614</v>
      </c>
      <c r="E1777" s="1" t="s">
        <v>1615</v>
      </c>
      <c r="F1777" s="1" t="s">
        <v>62</v>
      </c>
      <c r="G1777" s="1" t="s">
        <v>62</v>
      </c>
      <c r="H1777" s="1" t="s">
        <v>62</v>
      </c>
      <c r="I1777" s="1" t="s">
        <v>62</v>
      </c>
      <c r="J1777" s="1" t="s">
        <v>62</v>
      </c>
      <c r="K1777" s="1" t="s">
        <v>62</v>
      </c>
      <c r="L1777" s="1" t="s">
        <v>62</v>
      </c>
      <c r="M1777" s="1" t="s">
        <v>62</v>
      </c>
      <c r="N1777" s="1" t="s">
        <v>62</v>
      </c>
      <c r="O1777" s="1" t="s">
        <v>62</v>
      </c>
      <c r="P1777" s="1" t="s">
        <v>62</v>
      </c>
      <c r="Q1777" s="1" t="s">
        <v>62</v>
      </c>
      <c r="R1777" s="1" t="s">
        <v>62</v>
      </c>
      <c r="S1777" s="1" t="s">
        <v>62</v>
      </c>
      <c r="T1777" s="1" t="s">
        <v>62</v>
      </c>
      <c r="U1777" s="1" t="s">
        <v>62</v>
      </c>
      <c r="V1777" s="1" t="s">
        <v>62</v>
      </c>
      <c r="W1777" s="1" t="s">
        <v>62</v>
      </c>
      <c r="X1777" s="1" t="s">
        <v>62</v>
      </c>
      <c r="Y1777" s="1" t="s">
        <v>62</v>
      </c>
      <c r="Z1777" s="1" t="s">
        <v>62</v>
      </c>
      <c r="AA1777" s="1" t="s">
        <v>1616</v>
      </c>
      <c r="AB1777" s="1" t="s">
        <v>62</v>
      </c>
      <c r="AC1777" s="1" t="s">
        <v>62</v>
      </c>
      <c r="AD1777" s="1" t="s">
        <v>62</v>
      </c>
      <c r="AE1777" s="1" t="s">
        <v>62</v>
      </c>
      <c r="AF1777" s="1" t="s">
        <v>62</v>
      </c>
      <c r="AG1777" s="1" t="s">
        <v>62</v>
      </c>
      <c r="AH1777" s="1" t="s">
        <v>62</v>
      </c>
      <c r="AI1777" s="1" t="s">
        <v>1617</v>
      </c>
      <c r="AJ1777" s="1" t="s">
        <v>65</v>
      </c>
      <c r="AK1777" s="1" t="s">
        <v>1000</v>
      </c>
      <c r="AL1777" s="1" t="s">
        <v>1001</v>
      </c>
      <c r="AM1777" s="1" t="s">
        <v>1618</v>
      </c>
      <c r="AN1777" s="1" t="s">
        <v>62</v>
      </c>
      <c r="AO1777" s="1" t="s">
        <v>62</v>
      </c>
      <c r="AP1777" s="1" t="s">
        <v>62</v>
      </c>
      <c r="AQ1777" s="1" t="s">
        <v>62</v>
      </c>
      <c r="AR1777" s="1" t="s">
        <v>62</v>
      </c>
      <c r="AS1777" s="1" t="s">
        <v>62</v>
      </c>
      <c r="AT1777" s="1" t="s">
        <v>62</v>
      </c>
      <c r="AU1777" s="1" t="s">
        <v>1003</v>
      </c>
      <c r="AV1777" s="1" t="s">
        <v>1619</v>
      </c>
      <c r="AW1777" s="1">
        <v>1869.6</v>
      </c>
      <c r="AX1777" s="2">
        <v>39841</v>
      </c>
      <c r="AY1777" s="1" t="str">
        <f>TEXT(TRUNC(AW1777/60/60),"00")</f>
        <v>00</v>
      </c>
      <c r="AZ1777" s="1" t="str">
        <f>TEXT(TRUNC((AW1777-AY1777*60*60)/60),"00")</f>
        <v>31</v>
      </c>
      <c r="BA1777" s="1" t="str">
        <f>TEXT(TRUNC((AW1777-AY1777*60*60-AZ1777*60)),"00")</f>
        <v>09</v>
      </c>
      <c r="BB1777" s="2">
        <v>40024</v>
      </c>
      <c r="BC1777" s="1" t="s">
        <v>1005</v>
      </c>
      <c r="BD1777" s="2">
        <v>39841</v>
      </c>
      <c r="BE1777" s="2">
        <v>40024</v>
      </c>
      <c r="BF1777" s="1" t="s">
        <v>62</v>
      </c>
    </row>
    <row r="1778" spans="1:58" x14ac:dyDescent="0.25">
      <c r="A1778" s="1" t="s">
        <v>1630</v>
      </c>
      <c r="B1778" s="1" t="s">
        <v>1631</v>
      </c>
      <c r="C1778" s="1" t="s">
        <v>59</v>
      </c>
      <c r="D1778" s="1" t="s">
        <v>1632</v>
      </c>
      <c r="E1778" s="1" t="s">
        <v>1633</v>
      </c>
      <c r="F1778" s="1" t="s">
        <v>62</v>
      </c>
      <c r="G1778" s="1" t="s">
        <v>62</v>
      </c>
      <c r="H1778" s="1" t="s">
        <v>62</v>
      </c>
      <c r="I1778" s="1" t="s">
        <v>62</v>
      </c>
      <c r="J1778" s="1" t="s">
        <v>62</v>
      </c>
      <c r="K1778" s="1" t="s">
        <v>62</v>
      </c>
      <c r="L1778" s="1" t="s">
        <v>62</v>
      </c>
      <c r="M1778" s="1" t="s">
        <v>62</v>
      </c>
      <c r="N1778" s="1" t="s">
        <v>62</v>
      </c>
      <c r="O1778" s="1" t="s">
        <v>62</v>
      </c>
      <c r="P1778" s="1" t="s">
        <v>62</v>
      </c>
      <c r="Q1778" s="1" t="s">
        <v>62</v>
      </c>
      <c r="R1778" s="1" t="s">
        <v>62</v>
      </c>
      <c r="S1778" s="1" t="s">
        <v>62</v>
      </c>
      <c r="T1778" s="1" t="s">
        <v>62</v>
      </c>
      <c r="U1778" s="1" t="s">
        <v>62</v>
      </c>
      <c r="V1778" s="1" t="s">
        <v>62</v>
      </c>
      <c r="W1778" s="1" t="s">
        <v>62</v>
      </c>
      <c r="X1778" s="1" t="s">
        <v>62</v>
      </c>
      <c r="Y1778" s="1" t="s">
        <v>62</v>
      </c>
      <c r="Z1778" s="1" t="s">
        <v>62</v>
      </c>
      <c r="AA1778" s="1" t="s">
        <v>1634</v>
      </c>
      <c r="AB1778" s="1" t="s">
        <v>62</v>
      </c>
      <c r="AC1778" s="1" t="s">
        <v>62</v>
      </c>
      <c r="AD1778" s="1" t="s">
        <v>62</v>
      </c>
      <c r="AE1778" s="1" t="s">
        <v>62</v>
      </c>
      <c r="AF1778" s="1" t="s">
        <v>62</v>
      </c>
      <c r="AG1778" s="1" t="s">
        <v>62</v>
      </c>
      <c r="AH1778" s="1" t="s">
        <v>62</v>
      </c>
      <c r="AI1778" s="1" t="s">
        <v>1635</v>
      </c>
      <c r="AJ1778" s="1" t="s">
        <v>65</v>
      </c>
      <c r="AK1778" s="1" t="s">
        <v>1000</v>
      </c>
      <c r="AL1778" s="1" t="s">
        <v>1001</v>
      </c>
      <c r="AM1778" s="1" t="s">
        <v>1636</v>
      </c>
      <c r="AN1778" s="1" t="s">
        <v>62</v>
      </c>
      <c r="AO1778" s="1" t="s">
        <v>62</v>
      </c>
      <c r="AP1778" s="1" t="s">
        <v>62</v>
      </c>
      <c r="AQ1778" s="1" t="s">
        <v>62</v>
      </c>
      <c r="AR1778" s="1" t="s">
        <v>62</v>
      </c>
      <c r="AS1778" s="1" t="s">
        <v>62</v>
      </c>
      <c r="AT1778" s="1" t="s">
        <v>62</v>
      </c>
      <c r="AU1778" s="1" t="s">
        <v>1003</v>
      </c>
      <c r="AV1778" s="1" t="s">
        <v>1637</v>
      </c>
      <c r="AW1778" s="1">
        <v>2810.8</v>
      </c>
      <c r="AX1778" s="2">
        <v>39841</v>
      </c>
      <c r="AY1778" s="1" t="str">
        <f>TEXT(TRUNC(AW1778/60/60),"00")</f>
        <v>00</v>
      </c>
      <c r="AZ1778" s="1" t="str">
        <f>TEXT(TRUNC((AW1778-AY1778*60*60)/60),"00")</f>
        <v>46</v>
      </c>
      <c r="BA1778" s="1" t="str">
        <f>TEXT(TRUNC((AW1778-AY1778*60*60-AZ1778*60)),"00")</f>
        <v>50</v>
      </c>
      <c r="BB1778" s="2">
        <v>40024</v>
      </c>
      <c r="BC1778" s="1" t="s">
        <v>1005</v>
      </c>
      <c r="BD1778" s="2">
        <v>39841</v>
      </c>
      <c r="BE1778" s="2">
        <v>40024</v>
      </c>
      <c r="BF1778" s="1" t="s">
        <v>62</v>
      </c>
    </row>
    <row r="1779" spans="1:58" x14ac:dyDescent="0.25">
      <c r="A1779" s="1" t="s">
        <v>1658</v>
      </c>
      <c r="B1779" s="1" t="s">
        <v>1659</v>
      </c>
      <c r="C1779" s="1" t="s">
        <v>246</v>
      </c>
      <c r="D1779" s="1" t="s">
        <v>1660</v>
      </c>
      <c r="E1779" s="1" t="s">
        <v>1661</v>
      </c>
      <c r="F1779" s="1" t="s">
        <v>62</v>
      </c>
      <c r="G1779" s="1" t="s">
        <v>62</v>
      </c>
      <c r="H1779" s="1" t="s">
        <v>62</v>
      </c>
      <c r="I1779" s="1" t="s">
        <v>62</v>
      </c>
      <c r="J1779" s="1" t="s">
        <v>62</v>
      </c>
      <c r="K1779" s="1" t="s">
        <v>62</v>
      </c>
      <c r="L1779" s="1" t="s">
        <v>62</v>
      </c>
      <c r="M1779" s="1" t="s">
        <v>62</v>
      </c>
      <c r="N1779" s="1" t="s">
        <v>62</v>
      </c>
      <c r="O1779" s="1" t="s">
        <v>62</v>
      </c>
      <c r="P1779" s="1" t="s">
        <v>62</v>
      </c>
      <c r="Q1779" s="1" t="s">
        <v>62</v>
      </c>
      <c r="R1779" s="1" t="s">
        <v>62</v>
      </c>
      <c r="S1779" s="1" t="s">
        <v>62</v>
      </c>
      <c r="T1779" s="1" t="s">
        <v>62</v>
      </c>
      <c r="U1779" s="1" t="s">
        <v>62</v>
      </c>
      <c r="V1779" s="1" t="s">
        <v>62</v>
      </c>
      <c r="W1779" s="1" t="s">
        <v>62</v>
      </c>
      <c r="X1779" s="1" t="s">
        <v>62</v>
      </c>
      <c r="Y1779" s="1" t="s">
        <v>62</v>
      </c>
      <c r="Z1779" s="1" t="s">
        <v>62</v>
      </c>
      <c r="AA1779" s="1" t="s">
        <v>1662</v>
      </c>
      <c r="AB1779" s="1" t="s">
        <v>62</v>
      </c>
      <c r="AC1779" s="1" t="s">
        <v>62</v>
      </c>
      <c r="AD1779" s="1" t="s">
        <v>62</v>
      </c>
      <c r="AE1779" s="1" t="s">
        <v>62</v>
      </c>
      <c r="AF1779" s="1" t="s">
        <v>62</v>
      </c>
      <c r="AG1779" s="1" t="s">
        <v>62</v>
      </c>
      <c r="AH1779" s="1" t="s">
        <v>62</v>
      </c>
      <c r="AI1779" s="1" t="s">
        <v>1663</v>
      </c>
      <c r="AJ1779" s="1" t="s">
        <v>65</v>
      </c>
      <c r="AK1779" s="1" t="s">
        <v>1000</v>
      </c>
      <c r="AL1779" s="1" t="s">
        <v>1001</v>
      </c>
      <c r="AM1779" s="1" t="s">
        <v>1664</v>
      </c>
      <c r="AN1779" s="1" t="s">
        <v>62</v>
      </c>
      <c r="AO1779" s="1" t="s">
        <v>62</v>
      </c>
      <c r="AP1779" s="1" t="s">
        <v>62</v>
      </c>
      <c r="AQ1779" s="1" t="s">
        <v>62</v>
      </c>
      <c r="AR1779" s="1" t="s">
        <v>62</v>
      </c>
      <c r="AS1779" s="1" t="s">
        <v>62</v>
      </c>
      <c r="AT1779" s="1" t="s">
        <v>62</v>
      </c>
      <c r="AU1779" s="1" t="s">
        <v>1003</v>
      </c>
      <c r="AV1779" s="1" t="s">
        <v>1665</v>
      </c>
      <c r="AW1779" s="1">
        <v>1397.9</v>
      </c>
      <c r="AX1779" s="2">
        <v>39841</v>
      </c>
      <c r="AY1779" s="1" t="str">
        <f>TEXT(TRUNC(AW1779/60/60),"00")</f>
        <v>00</v>
      </c>
      <c r="AZ1779" s="1" t="str">
        <f>TEXT(TRUNC((AW1779-AY1779*60*60)/60),"00")</f>
        <v>23</v>
      </c>
      <c r="BA1779" s="1" t="str">
        <f>TEXT(TRUNC((AW1779-AY1779*60*60-AZ1779*60)),"00")</f>
        <v>17</v>
      </c>
      <c r="BB1779" s="2">
        <v>40024</v>
      </c>
      <c r="BC1779" s="1" t="s">
        <v>1005</v>
      </c>
      <c r="BD1779" s="2">
        <v>39841</v>
      </c>
      <c r="BE1779" s="2">
        <v>40024</v>
      </c>
      <c r="BF1779" s="1" t="s">
        <v>62</v>
      </c>
    </row>
    <row r="1780" spans="1:58" x14ac:dyDescent="0.25">
      <c r="A1780" s="1" t="s">
        <v>1722</v>
      </c>
      <c r="B1780" s="1" t="s">
        <v>1723</v>
      </c>
      <c r="C1780" s="1" t="s">
        <v>59</v>
      </c>
      <c r="D1780" s="1" t="s">
        <v>1420</v>
      </c>
      <c r="E1780" s="1" t="s">
        <v>1345</v>
      </c>
      <c r="F1780" s="1" t="s">
        <v>62</v>
      </c>
      <c r="G1780" s="1" t="s">
        <v>62</v>
      </c>
      <c r="H1780" s="1" t="s">
        <v>62</v>
      </c>
      <c r="I1780" s="1" t="s">
        <v>62</v>
      </c>
      <c r="J1780" s="1" t="s">
        <v>62</v>
      </c>
      <c r="K1780" s="1" t="s">
        <v>62</v>
      </c>
      <c r="L1780" s="1" t="s">
        <v>62</v>
      </c>
      <c r="M1780" s="1" t="s">
        <v>62</v>
      </c>
      <c r="N1780" s="1" t="s">
        <v>62</v>
      </c>
      <c r="O1780" s="1" t="s">
        <v>62</v>
      </c>
      <c r="P1780" s="1" t="s">
        <v>62</v>
      </c>
      <c r="Q1780" s="1" t="s">
        <v>62</v>
      </c>
      <c r="R1780" s="1" t="s">
        <v>62</v>
      </c>
      <c r="S1780" s="1" t="s">
        <v>62</v>
      </c>
      <c r="T1780" s="1" t="s">
        <v>62</v>
      </c>
      <c r="U1780" s="1" t="s">
        <v>62</v>
      </c>
      <c r="V1780" s="1" t="s">
        <v>62</v>
      </c>
      <c r="W1780" s="1" t="s">
        <v>62</v>
      </c>
      <c r="X1780" s="1" t="s">
        <v>62</v>
      </c>
      <c r="Y1780" s="1" t="s">
        <v>62</v>
      </c>
      <c r="Z1780" s="1" t="s">
        <v>62</v>
      </c>
      <c r="AA1780" s="1" t="s">
        <v>1724</v>
      </c>
      <c r="AB1780" s="1" t="s">
        <v>62</v>
      </c>
      <c r="AC1780" s="1" t="s">
        <v>62</v>
      </c>
      <c r="AD1780" s="1" t="s">
        <v>62</v>
      </c>
      <c r="AE1780" s="1" t="s">
        <v>62</v>
      </c>
      <c r="AF1780" s="1" t="s">
        <v>62</v>
      </c>
      <c r="AG1780" s="1" t="s">
        <v>62</v>
      </c>
      <c r="AH1780" s="1" t="s">
        <v>62</v>
      </c>
      <c r="AI1780" s="1" t="s">
        <v>1725</v>
      </c>
      <c r="AJ1780" s="1" t="s">
        <v>65</v>
      </c>
      <c r="AK1780" s="1" t="s">
        <v>1000</v>
      </c>
      <c r="AL1780" s="1" t="s">
        <v>1001</v>
      </c>
      <c r="AM1780" s="1" t="s">
        <v>1726</v>
      </c>
      <c r="AN1780" s="1" t="s">
        <v>62</v>
      </c>
      <c r="AO1780" s="1" t="s">
        <v>62</v>
      </c>
      <c r="AP1780" s="1" t="s">
        <v>62</v>
      </c>
      <c r="AQ1780" s="1" t="s">
        <v>62</v>
      </c>
      <c r="AR1780" s="1" t="s">
        <v>62</v>
      </c>
      <c r="AS1780" s="1" t="s">
        <v>62</v>
      </c>
      <c r="AT1780" s="1" t="s">
        <v>62</v>
      </c>
      <c r="AU1780" s="1" t="s">
        <v>1003</v>
      </c>
      <c r="AV1780" s="1" t="s">
        <v>1727</v>
      </c>
      <c r="AW1780" s="1">
        <v>2351.6</v>
      </c>
      <c r="AX1780" s="2">
        <v>39841</v>
      </c>
      <c r="AY1780" s="1" t="str">
        <f>TEXT(TRUNC(AW1780/60/60),"00")</f>
        <v>00</v>
      </c>
      <c r="AZ1780" s="1" t="str">
        <f>TEXT(TRUNC((AW1780-AY1780*60*60)/60),"00")</f>
        <v>39</v>
      </c>
      <c r="BA1780" s="1" t="str">
        <f>TEXT(TRUNC((AW1780-AY1780*60*60-AZ1780*60)),"00")</f>
        <v>11</v>
      </c>
      <c r="BB1780" s="2">
        <v>40024</v>
      </c>
      <c r="BC1780" s="1" t="s">
        <v>1728</v>
      </c>
      <c r="BD1780" s="2">
        <v>39841</v>
      </c>
      <c r="BE1780" s="2">
        <v>40024</v>
      </c>
      <c r="BF1780" s="1" t="s">
        <v>62</v>
      </c>
    </row>
    <row r="1781" spans="1:58" x14ac:dyDescent="0.25">
      <c r="A1781" s="1" t="s">
        <v>1738</v>
      </c>
      <c r="B1781" s="1" t="s">
        <v>1739</v>
      </c>
      <c r="C1781" s="1" t="s">
        <v>246</v>
      </c>
      <c r="D1781" s="1" t="s">
        <v>1740</v>
      </c>
      <c r="E1781" s="1" t="s">
        <v>1741</v>
      </c>
      <c r="F1781" s="1" t="s">
        <v>62</v>
      </c>
      <c r="G1781" s="1" t="s">
        <v>62</v>
      </c>
      <c r="H1781" s="1" t="s">
        <v>62</v>
      </c>
      <c r="I1781" s="1" t="s">
        <v>62</v>
      </c>
      <c r="J1781" s="1" t="s">
        <v>62</v>
      </c>
      <c r="K1781" s="1" t="s">
        <v>62</v>
      </c>
      <c r="L1781" s="1" t="s">
        <v>62</v>
      </c>
      <c r="M1781" s="1" t="s">
        <v>62</v>
      </c>
      <c r="N1781" s="1" t="s">
        <v>62</v>
      </c>
      <c r="O1781" s="1" t="s">
        <v>62</v>
      </c>
      <c r="P1781" s="1" t="s">
        <v>62</v>
      </c>
      <c r="Q1781" s="1" t="s">
        <v>62</v>
      </c>
      <c r="R1781" s="1" t="s">
        <v>62</v>
      </c>
      <c r="S1781" s="1" t="s">
        <v>62</v>
      </c>
      <c r="T1781" s="1" t="s">
        <v>62</v>
      </c>
      <c r="U1781" s="1" t="s">
        <v>62</v>
      </c>
      <c r="V1781" s="1" t="s">
        <v>62</v>
      </c>
      <c r="W1781" s="1" t="s">
        <v>62</v>
      </c>
      <c r="X1781" s="1" t="s">
        <v>62</v>
      </c>
      <c r="Y1781" s="1" t="s">
        <v>62</v>
      </c>
      <c r="Z1781" s="1" t="s">
        <v>62</v>
      </c>
      <c r="AA1781" s="1" t="s">
        <v>1742</v>
      </c>
      <c r="AB1781" s="1" t="s">
        <v>62</v>
      </c>
      <c r="AC1781" s="1" t="s">
        <v>62</v>
      </c>
      <c r="AD1781" s="1" t="s">
        <v>62</v>
      </c>
      <c r="AE1781" s="1" t="s">
        <v>62</v>
      </c>
      <c r="AF1781" s="1" t="s">
        <v>62</v>
      </c>
      <c r="AG1781" s="1" t="s">
        <v>62</v>
      </c>
      <c r="AH1781" s="1" t="s">
        <v>62</v>
      </c>
      <c r="AI1781" s="1" t="s">
        <v>1743</v>
      </c>
      <c r="AJ1781" s="1" t="s">
        <v>65</v>
      </c>
      <c r="AK1781" s="1" t="s">
        <v>1000</v>
      </c>
      <c r="AL1781" s="1" t="s">
        <v>1001</v>
      </c>
      <c r="AM1781" s="1" t="s">
        <v>1744</v>
      </c>
      <c r="AN1781" s="1" t="s">
        <v>62</v>
      </c>
      <c r="AO1781" s="1" t="s">
        <v>62</v>
      </c>
      <c r="AP1781" s="1" t="s">
        <v>62</v>
      </c>
      <c r="AQ1781" s="1" t="s">
        <v>62</v>
      </c>
      <c r="AR1781" s="1" t="s">
        <v>62</v>
      </c>
      <c r="AS1781" s="1" t="s">
        <v>62</v>
      </c>
      <c r="AT1781" s="1" t="s">
        <v>62</v>
      </c>
      <c r="AU1781" s="1" t="s">
        <v>1003</v>
      </c>
      <c r="AV1781" s="1" t="s">
        <v>1745</v>
      </c>
      <c r="AW1781" s="1">
        <v>1831.7</v>
      </c>
      <c r="AX1781" s="2">
        <v>39841</v>
      </c>
      <c r="AY1781" s="1" t="str">
        <f>TEXT(TRUNC(AW1781/60/60),"00")</f>
        <v>00</v>
      </c>
      <c r="AZ1781" s="1" t="str">
        <f>TEXT(TRUNC((AW1781-AY1781*60*60)/60),"00")</f>
        <v>30</v>
      </c>
      <c r="BA1781" s="1" t="str">
        <f>TEXT(TRUNC((AW1781-AY1781*60*60-AZ1781*60)),"00")</f>
        <v>31</v>
      </c>
      <c r="BB1781" s="2">
        <v>40024</v>
      </c>
      <c r="BC1781" s="1" t="s">
        <v>1746</v>
      </c>
      <c r="BD1781" s="2">
        <v>39841</v>
      </c>
      <c r="BE1781" s="2">
        <v>40024</v>
      </c>
      <c r="BF1781" s="1" t="s">
        <v>62</v>
      </c>
    </row>
    <row r="1782" spans="1:58" x14ac:dyDescent="0.25">
      <c r="A1782" s="1" t="s">
        <v>1825</v>
      </c>
      <c r="B1782" s="1" t="s">
        <v>1826</v>
      </c>
      <c r="C1782" s="1" t="s">
        <v>59</v>
      </c>
      <c r="D1782" s="1" t="s">
        <v>1420</v>
      </c>
      <c r="E1782" s="1" t="s">
        <v>1827</v>
      </c>
      <c r="F1782" s="1" t="s">
        <v>62</v>
      </c>
      <c r="G1782" s="1" t="s">
        <v>62</v>
      </c>
      <c r="H1782" s="1" t="s">
        <v>62</v>
      </c>
      <c r="I1782" s="1" t="s">
        <v>62</v>
      </c>
      <c r="J1782" s="1" t="s">
        <v>62</v>
      </c>
      <c r="K1782" s="1" t="s">
        <v>62</v>
      </c>
      <c r="L1782" s="1" t="s">
        <v>62</v>
      </c>
      <c r="M1782" s="1" t="s">
        <v>62</v>
      </c>
      <c r="N1782" s="1" t="s">
        <v>62</v>
      </c>
      <c r="O1782" s="1" t="s">
        <v>62</v>
      </c>
      <c r="P1782" s="1" t="s">
        <v>62</v>
      </c>
      <c r="Q1782" s="1" t="s">
        <v>62</v>
      </c>
      <c r="R1782" s="1" t="s">
        <v>62</v>
      </c>
      <c r="S1782" s="1" t="s">
        <v>62</v>
      </c>
      <c r="T1782" s="1" t="s">
        <v>62</v>
      </c>
      <c r="U1782" s="1" t="s">
        <v>62</v>
      </c>
      <c r="V1782" s="1" t="s">
        <v>62</v>
      </c>
      <c r="W1782" s="1" t="s">
        <v>62</v>
      </c>
      <c r="X1782" s="1" t="s">
        <v>62</v>
      </c>
      <c r="Y1782" s="1" t="s">
        <v>62</v>
      </c>
      <c r="Z1782" s="1" t="s">
        <v>62</v>
      </c>
      <c r="AA1782" s="1" t="s">
        <v>1828</v>
      </c>
      <c r="AB1782" s="1" t="s">
        <v>62</v>
      </c>
      <c r="AC1782" s="1" t="s">
        <v>62</v>
      </c>
      <c r="AD1782" s="1" t="s">
        <v>62</v>
      </c>
      <c r="AE1782" s="1" t="s">
        <v>62</v>
      </c>
      <c r="AF1782" s="1" t="s">
        <v>62</v>
      </c>
      <c r="AG1782" s="1" t="s">
        <v>62</v>
      </c>
      <c r="AH1782" s="1" t="s">
        <v>62</v>
      </c>
      <c r="AI1782" s="1" t="s">
        <v>1829</v>
      </c>
      <c r="AJ1782" s="1" t="s">
        <v>65</v>
      </c>
      <c r="AK1782" s="1" t="s">
        <v>1000</v>
      </c>
      <c r="AL1782" s="1" t="s">
        <v>1001</v>
      </c>
      <c r="AM1782" s="1" t="s">
        <v>1830</v>
      </c>
      <c r="AN1782" s="1" t="s">
        <v>62</v>
      </c>
      <c r="AO1782" s="1" t="s">
        <v>62</v>
      </c>
      <c r="AP1782" s="1" t="s">
        <v>62</v>
      </c>
      <c r="AQ1782" s="1" t="s">
        <v>62</v>
      </c>
      <c r="AR1782" s="1" t="s">
        <v>62</v>
      </c>
      <c r="AS1782" s="1" t="s">
        <v>62</v>
      </c>
      <c r="AT1782" s="1" t="s">
        <v>62</v>
      </c>
      <c r="AU1782" s="1" t="s">
        <v>1003</v>
      </c>
      <c r="AV1782" s="1" t="s">
        <v>1831</v>
      </c>
      <c r="AW1782" s="1">
        <v>2177.6</v>
      </c>
      <c r="AX1782" s="2">
        <v>39841</v>
      </c>
      <c r="AY1782" s="1" t="str">
        <f>TEXT(TRUNC(AW1782/60/60),"00")</f>
        <v>00</v>
      </c>
      <c r="AZ1782" s="1" t="str">
        <f>TEXT(TRUNC((AW1782-AY1782*60*60)/60),"00")</f>
        <v>36</v>
      </c>
      <c r="BA1782" s="1" t="str">
        <f>TEXT(TRUNC((AW1782-AY1782*60*60-AZ1782*60)),"00")</f>
        <v>17</v>
      </c>
      <c r="BB1782" s="2">
        <v>40024</v>
      </c>
      <c r="BC1782" s="1" t="s">
        <v>1832</v>
      </c>
      <c r="BD1782" s="2">
        <v>39841</v>
      </c>
      <c r="BE1782" s="2">
        <v>40024</v>
      </c>
      <c r="BF1782" s="1" t="s">
        <v>62</v>
      </c>
    </row>
    <row r="1783" spans="1:58" x14ac:dyDescent="0.25">
      <c r="A1783" s="1" t="s">
        <v>1833</v>
      </c>
      <c r="B1783" s="1" t="s">
        <v>1834</v>
      </c>
      <c r="C1783" s="1" t="s">
        <v>59</v>
      </c>
      <c r="D1783" s="1" t="s">
        <v>1420</v>
      </c>
      <c r="E1783" s="1" t="s">
        <v>1827</v>
      </c>
      <c r="F1783" s="1" t="s">
        <v>62</v>
      </c>
      <c r="G1783" s="1" t="s">
        <v>62</v>
      </c>
      <c r="H1783" s="1" t="s">
        <v>62</v>
      </c>
      <c r="I1783" s="1" t="s">
        <v>62</v>
      </c>
      <c r="J1783" s="1" t="s">
        <v>62</v>
      </c>
      <c r="K1783" s="1" t="s">
        <v>62</v>
      </c>
      <c r="L1783" s="1" t="s">
        <v>62</v>
      </c>
      <c r="M1783" s="1" t="s">
        <v>62</v>
      </c>
      <c r="N1783" s="1" t="s">
        <v>62</v>
      </c>
      <c r="O1783" s="1" t="s">
        <v>62</v>
      </c>
      <c r="P1783" s="1" t="s">
        <v>62</v>
      </c>
      <c r="Q1783" s="1" t="s">
        <v>62</v>
      </c>
      <c r="R1783" s="1" t="s">
        <v>62</v>
      </c>
      <c r="S1783" s="1" t="s">
        <v>62</v>
      </c>
      <c r="T1783" s="1" t="s">
        <v>62</v>
      </c>
      <c r="U1783" s="1" t="s">
        <v>62</v>
      </c>
      <c r="V1783" s="1" t="s">
        <v>62</v>
      </c>
      <c r="W1783" s="1" t="s">
        <v>62</v>
      </c>
      <c r="X1783" s="1" t="s">
        <v>62</v>
      </c>
      <c r="Y1783" s="1" t="s">
        <v>62</v>
      </c>
      <c r="Z1783" s="1" t="s">
        <v>62</v>
      </c>
      <c r="AA1783" s="1" t="s">
        <v>1828</v>
      </c>
      <c r="AB1783" s="1" t="s">
        <v>62</v>
      </c>
      <c r="AC1783" s="1" t="s">
        <v>62</v>
      </c>
      <c r="AD1783" s="1" t="s">
        <v>62</v>
      </c>
      <c r="AE1783" s="1" t="s">
        <v>62</v>
      </c>
      <c r="AF1783" s="1" t="s">
        <v>62</v>
      </c>
      <c r="AG1783" s="1" t="s">
        <v>62</v>
      </c>
      <c r="AH1783" s="1" t="s">
        <v>62</v>
      </c>
      <c r="AI1783" s="1" t="s">
        <v>1835</v>
      </c>
      <c r="AJ1783" s="1" t="s">
        <v>65</v>
      </c>
      <c r="AK1783" s="1" t="s">
        <v>1000</v>
      </c>
      <c r="AL1783" s="1" t="s">
        <v>1001</v>
      </c>
      <c r="AM1783" s="1" t="s">
        <v>1830</v>
      </c>
      <c r="AN1783" s="1" t="s">
        <v>62</v>
      </c>
      <c r="AO1783" s="1" t="s">
        <v>62</v>
      </c>
      <c r="AP1783" s="1" t="s">
        <v>62</v>
      </c>
      <c r="AQ1783" s="1" t="s">
        <v>62</v>
      </c>
      <c r="AR1783" s="1" t="s">
        <v>62</v>
      </c>
      <c r="AS1783" s="1" t="s">
        <v>62</v>
      </c>
      <c r="AT1783" s="1" t="s">
        <v>62</v>
      </c>
      <c r="AU1783" s="1" t="s">
        <v>1003</v>
      </c>
      <c r="AV1783" s="1" t="s">
        <v>1836</v>
      </c>
      <c r="AW1783" s="1">
        <v>3086</v>
      </c>
      <c r="AX1783" s="2">
        <v>39841</v>
      </c>
      <c r="AY1783" s="1" t="str">
        <f>TEXT(TRUNC(AW1783/60/60),"00")</f>
        <v>00</v>
      </c>
      <c r="AZ1783" s="1" t="str">
        <f>TEXT(TRUNC((AW1783-AY1783*60*60)/60),"00")</f>
        <v>51</v>
      </c>
      <c r="BA1783" s="1" t="str">
        <f>TEXT(TRUNC((AW1783-AY1783*60*60-AZ1783*60)),"00")</f>
        <v>26</v>
      </c>
      <c r="BB1783" s="2">
        <v>40024</v>
      </c>
      <c r="BC1783" s="1" t="s">
        <v>1837</v>
      </c>
      <c r="BD1783" s="2">
        <v>39841</v>
      </c>
      <c r="BE1783" s="2">
        <v>40024</v>
      </c>
      <c r="BF1783" s="1" t="s">
        <v>62</v>
      </c>
    </row>
    <row r="1784" spans="1:58" x14ac:dyDescent="0.25">
      <c r="A1784" s="1" t="s">
        <v>1897</v>
      </c>
      <c r="B1784" s="1" t="s">
        <v>1898</v>
      </c>
      <c r="C1784" s="1" t="s">
        <v>246</v>
      </c>
      <c r="D1784" s="1" t="s">
        <v>1899</v>
      </c>
      <c r="E1784" s="1" t="s">
        <v>1900</v>
      </c>
      <c r="F1784" s="1" t="s">
        <v>62</v>
      </c>
      <c r="G1784" s="1" t="s">
        <v>62</v>
      </c>
      <c r="H1784" s="1" t="s">
        <v>62</v>
      </c>
      <c r="I1784" s="1" t="s">
        <v>62</v>
      </c>
      <c r="J1784" s="1" t="s">
        <v>62</v>
      </c>
      <c r="K1784" s="1" t="s">
        <v>62</v>
      </c>
      <c r="L1784" s="1" t="s">
        <v>62</v>
      </c>
      <c r="M1784" s="1" t="s">
        <v>62</v>
      </c>
      <c r="N1784" s="1" t="s">
        <v>62</v>
      </c>
      <c r="O1784" s="1" t="s">
        <v>62</v>
      </c>
      <c r="P1784" s="1" t="s">
        <v>62</v>
      </c>
      <c r="Q1784" s="1" t="s">
        <v>62</v>
      </c>
      <c r="R1784" s="1" t="s">
        <v>62</v>
      </c>
      <c r="S1784" s="1" t="s">
        <v>62</v>
      </c>
      <c r="T1784" s="1" t="s">
        <v>62</v>
      </c>
      <c r="U1784" s="1" t="s">
        <v>62</v>
      </c>
      <c r="V1784" s="1" t="s">
        <v>62</v>
      </c>
      <c r="W1784" s="1" t="s">
        <v>62</v>
      </c>
      <c r="X1784" s="1" t="s">
        <v>62</v>
      </c>
      <c r="Y1784" s="1" t="s">
        <v>62</v>
      </c>
      <c r="Z1784" s="1" t="s">
        <v>62</v>
      </c>
      <c r="AA1784" s="1" t="s">
        <v>1901</v>
      </c>
      <c r="AB1784" s="1" t="s">
        <v>62</v>
      </c>
      <c r="AC1784" s="1" t="s">
        <v>62</v>
      </c>
      <c r="AD1784" s="1" t="s">
        <v>62</v>
      </c>
      <c r="AE1784" s="1" t="s">
        <v>62</v>
      </c>
      <c r="AF1784" s="1" t="s">
        <v>62</v>
      </c>
      <c r="AG1784" s="1" t="s">
        <v>62</v>
      </c>
      <c r="AH1784" s="1" t="s">
        <v>62</v>
      </c>
      <c r="AI1784" s="1" t="s">
        <v>1902</v>
      </c>
      <c r="AJ1784" s="1" t="s">
        <v>65</v>
      </c>
      <c r="AK1784" s="1" t="s">
        <v>1000</v>
      </c>
      <c r="AL1784" s="1" t="s">
        <v>1001</v>
      </c>
      <c r="AM1784" s="1" t="s">
        <v>1903</v>
      </c>
      <c r="AN1784" s="1" t="s">
        <v>62</v>
      </c>
      <c r="AO1784" s="1" t="s">
        <v>62</v>
      </c>
      <c r="AP1784" s="1" t="s">
        <v>62</v>
      </c>
      <c r="AQ1784" s="1" t="s">
        <v>62</v>
      </c>
      <c r="AR1784" s="1" t="s">
        <v>62</v>
      </c>
      <c r="AS1784" s="1" t="s">
        <v>62</v>
      </c>
      <c r="AT1784" s="1" t="s">
        <v>62</v>
      </c>
      <c r="AU1784" s="1" t="s">
        <v>1003</v>
      </c>
      <c r="AV1784" s="1" t="s">
        <v>1904</v>
      </c>
      <c r="AW1784" s="1">
        <v>1779.4</v>
      </c>
      <c r="AX1784" s="2">
        <v>39841</v>
      </c>
      <c r="AY1784" s="1" t="str">
        <f>TEXT(TRUNC(AW1784/60/60),"00")</f>
        <v>00</v>
      </c>
      <c r="AZ1784" s="1" t="str">
        <f>TEXT(TRUNC((AW1784-AY1784*60*60)/60),"00")</f>
        <v>29</v>
      </c>
      <c r="BA1784" s="1" t="str">
        <f>TEXT(TRUNC((AW1784-AY1784*60*60-AZ1784*60)),"00")</f>
        <v>39</v>
      </c>
      <c r="BB1784" s="2">
        <v>40024</v>
      </c>
      <c r="BC1784" s="1" t="s">
        <v>1905</v>
      </c>
      <c r="BD1784" s="2">
        <v>39841</v>
      </c>
      <c r="BE1784" s="2">
        <v>40024</v>
      </c>
      <c r="BF1784" s="1" t="s">
        <v>62</v>
      </c>
    </row>
    <row r="1785" spans="1:58" x14ac:dyDescent="0.25">
      <c r="A1785" s="1" t="s">
        <v>1930</v>
      </c>
      <c r="B1785" s="1" t="s">
        <v>1931</v>
      </c>
      <c r="C1785" s="1" t="s">
        <v>59</v>
      </c>
      <c r="D1785" s="1" t="s">
        <v>1932</v>
      </c>
      <c r="E1785" s="1" t="s">
        <v>1933</v>
      </c>
      <c r="F1785" s="1" t="s">
        <v>62</v>
      </c>
      <c r="G1785" s="1" t="s">
        <v>62</v>
      </c>
      <c r="H1785" s="1" t="s">
        <v>62</v>
      </c>
      <c r="I1785" s="1" t="s">
        <v>62</v>
      </c>
      <c r="J1785" s="1" t="s">
        <v>62</v>
      </c>
      <c r="K1785" s="1" t="s">
        <v>62</v>
      </c>
      <c r="L1785" s="1" t="s">
        <v>62</v>
      </c>
      <c r="M1785" s="1" t="s">
        <v>62</v>
      </c>
      <c r="N1785" s="1" t="s">
        <v>62</v>
      </c>
      <c r="O1785" s="1" t="s">
        <v>62</v>
      </c>
      <c r="P1785" s="1" t="s">
        <v>62</v>
      </c>
      <c r="Q1785" s="1" t="s">
        <v>62</v>
      </c>
      <c r="R1785" s="1" t="s">
        <v>62</v>
      </c>
      <c r="S1785" s="1" t="s">
        <v>62</v>
      </c>
      <c r="T1785" s="1" t="s">
        <v>62</v>
      </c>
      <c r="U1785" s="1" t="s">
        <v>62</v>
      </c>
      <c r="V1785" s="1" t="s">
        <v>62</v>
      </c>
      <c r="W1785" s="1" t="s">
        <v>62</v>
      </c>
      <c r="X1785" s="1" t="s">
        <v>62</v>
      </c>
      <c r="Y1785" s="1" t="s">
        <v>62</v>
      </c>
      <c r="Z1785" s="1" t="s">
        <v>62</v>
      </c>
      <c r="AA1785" s="1" t="s">
        <v>1934</v>
      </c>
      <c r="AB1785" s="1" t="s">
        <v>62</v>
      </c>
      <c r="AC1785" s="1" t="s">
        <v>62</v>
      </c>
      <c r="AD1785" s="1" t="s">
        <v>62</v>
      </c>
      <c r="AE1785" s="1" t="s">
        <v>62</v>
      </c>
      <c r="AF1785" s="1" t="s">
        <v>62</v>
      </c>
      <c r="AG1785" s="1" t="s">
        <v>62</v>
      </c>
      <c r="AH1785" s="1" t="s">
        <v>62</v>
      </c>
      <c r="AI1785" s="1" t="s">
        <v>1935</v>
      </c>
      <c r="AJ1785" s="1" t="s">
        <v>65</v>
      </c>
      <c r="AK1785" s="1" t="s">
        <v>1000</v>
      </c>
      <c r="AL1785" s="1" t="s">
        <v>1001</v>
      </c>
      <c r="AM1785" s="1" t="s">
        <v>1936</v>
      </c>
      <c r="AN1785" s="1" t="s">
        <v>62</v>
      </c>
      <c r="AO1785" s="1" t="s">
        <v>62</v>
      </c>
      <c r="AP1785" s="1" t="s">
        <v>62</v>
      </c>
      <c r="AQ1785" s="1" t="s">
        <v>62</v>
      </c>
      <c r="AR1785" s="1" t="s">
        <v>62</v>
      </c>
      <c r="AS1785" s="1" t="s">
        <v>62</v>
      </c>
      <c r="AT1785" s="1" t="s">
        <v>62</v>
      </c>
      <c r="AU1785" s="1" t="s">
        <v>1003</v>
      </c>
      <c r="AV1785" s="1" t="s">
        <v>1937</v>
      </c>
      <c r="AW1785" s="1">
        <v>3374</v>
      </c>
      <c r="AX1785" s="2">
        <v>39841</v>
      </c>
      <c r="AY1785" s="1" t="str">
        <f>TEXT(TRUNC(AW1785/60/60),"00")</f>
        <v>00</v>
      </c>
      <c r="AZ1785" s="1" t="str">
        <f>TEXT(TRUNC((AW1785-AY1785*60*60)/60),"00")</f>
        <v>56</v>
      </c>
      <c r="BA1785" s="1" t="str">
        <f>TEXT(TRUNC((AW1785-AY1785*60*60-AZ1785*60)),"00")</f>
        <v>14</v>
      </c>
      <c r="BB1785" s="2">
        <v>40024</v>
      </c>
      <c r="BC1785" s="1" t="s">
        <v>1005</v>
      </c>
      <c r="BD1785" s="2">
        <v>39841</v>
      </c>
      <c r="BE1785" s="2">
        <v>40024</v>
      </c>
      <c r="BF1785" s="1" t="s">
        <v>62</v>
      </c>
    </row>
    <row r="1786" spans="1:58" x14ac:dyDescent="0.25">
      <c r="A1786" s="1" t="s">
        <v>2830</v>
      </c>
      <c r="B1786" s="1" t="s">
        <v>2831</v>
      </c>
      <c r="C1786" s="1" t="s">
        <v>59</v>
      </c>
      <c r="D1786" s="1" t="s">
        <v>160</v>
      </c>
      <c r="E1786" s="1" t="s">
        <v>2832</v>
      </c>
      <c r="F1786" s="1" t="s">
        <v>62</v>
      </c>
      <c r="G1786" s="1" t="s">
        <v>62</v>
      </c>
      <c r="H1786" s="1" t="s">
        <v>62</v>
      </c>
      <c r="I1786" s="1" t="s">
        <v>62</v>
      </c>
      <c r="J1786" s="1" t="s">
        <v>62</v>
      </c>
      <c r="K1786" s="1" t="s">
        <v>62</v>
      </c>
      <c r="L1786" s="1" t="s">
        <v>62</v>
      </c>
      <c r="M1786" s="1" t="s">
        <v>62</v>
      </c>
      <c r="N1786" s="1" t="s">
        <v>62</v>
      </c>
      <c r="O1786" s="1" t="s">
        <v>62</v>
      </c>
      <c r="P1786" s="1" t="s">
        <v>62</v>
      </c>
      <c r="Q1786" s="1" t="s">
        <v>62</v>
      </c>
      <c r="R1786" s="1" t="s">
        <v>62</v>
      </c>
      <c r="S1786" s="1" t="s">
        <v>62</v>
      </c>
      <c r="T1786" s="1" t="s">
        <v>62</v>
      </c>
      <c r="U1786" s="1" t="s">
        <v>62</v>
      </c>
      <c r="V1786" s="1" t="s">
        <v>62</v>
      </c>
      <c r="W1786" s="1" t="s">
        <v>62</v>
      </c>
      <c r="X1786" s="1" t="s">
        <v>62</v>
      </c>
      <c r="Y1786" s="1" t="s">
        <v>62</v>
      </c>
      <c r="Z1786" s="1" t="s">
        <v>62</v>
      </c>
      <c r="AA1786" s="1" t="s">
        <v>2833</v>
      </c>
      <c r="AB1786" s="1" t="s">
        <v>62</v>
      </c>
      <c r="AC1786" s="1" t="s">
        <v>62</v>
      </c>
      <c r="AD1786" s="1" t="s">
        <v>62</v>
      </c>
      <c r="AE1786" s="1" t="s">
        <v>62</v>
      </c>
      <c r="AF1786" s="1" t="s">
        <v>62</v>
      </c>
      <c r="AG1786" s="1" t="s">
        <v>62</v>
      </c>
      <c r="AH1786" s="1" t="s">
        <v>62</v>
      </c>
      <c r="AI1786" s="1" t="s">
        <v>2834</v>
      </c>
      <c r="AJ1786" s="1" t="s">
        <v>65</v>
      </c>
      <c r="AK1786" s="1" t="s">
        <v>1478</v>
      </c>
      <c r="AL1786" s="1" t="s">
        <v>1479</v>
      </c>
      <c r="AM1786" s="1" t="s">
        <v>2835</v>
      </c>
      <c r="AN1786" s="1" t="s">
        <v>62</v>
      </c>
      <c r="AO1786" s="1" t="s">
        <v>62</v>
      </c>
      <c r="AP1786" s="1" t="s">
        <v>62</v>
      </c>
      <c r="AQ1786" s="1" t="s">
        <v>62</v>
      </c>
      <c r="AR1786" s="1" t="s">
        <v>62</v>
      </c>
      <c r="AS1786" s="1" t="s">
        <v>62</v>
      </c>
      <c r="AT1786" s="1" t="s">
        <v>62</v>
      </c>
      <c r="AU1786" s="1" t="s">
        <v>1481</v>
      </c>
      <c r="AV1786" s="1" t="s">
        <v>2836</v>
      </c>
      <c r="AW1786" s="1">
        <v>2914.8</v>
      </c>
      <c r="AX1786" s="2">
        <v>40023</v>
      </c>
      <c r="AY1786" s="1" t="str">
        <f>TEXT(TRUNC(AW1786/60/60),"00")</f>
        <v>00</v>
      </c>
      <c r="AZ1786" s="1" t="str">
        <f>TEXT(TRUNC((AW1786-AY1786*60*60)/60),"00")</f>
        <v>48</v>
      </c>
      <c r="BA1786" s="1" t="str">
        <f>TEXT(TRUNC((AW1786-AY1786*60*60-AZ1786*60)),"00")</f>
        <v>34</v>
      </c>
      <c r="BB1786" s="2">
        <v>40024</v>
      </c>
      <c r="BC1786" s="1" t="s">
        <v>1483</v>
      </c>
      <c r="BD1786" s="2">
        <v>40023</v>
      </c>
      <c r="BE1786" s="2">
        <v>40024</v>
      </c>
      <c r="BF1786" s="1" t="s">
        <v>62</v>
      </c>
    </row>
    <row r="1787" spans="1:58" x14ac:dyDescent="0.25">
      <c r="A1787" s="1" t="s">
        <v>2853</v>
      </c>
      <c r="B1787" s="1" t="s">
        <v>2854</v>
      </c>
      <c r="C1787" s="1" t="s">
        <v>59</v>
      </c>
      <c r="D1787" s="1" t="s">
        <v>2855</v>
      </c>
      <c r="E1787" s="1" t="s">
        <v>2856</v>
      </c>
      <c r="F1787" s="1" t="s">
        <v>62</v>
      </c>
      <c r="G1787" s="1" t="s">
        <v>62</v>
      </c>
      <c r="H1787" s="1" t="s">
        <v>62</v>
      </c>
      <c r="I1787" s="1" t="s">
        <v>62</v>
      </c>
      <c r="J1787" s="1" t="s">
        <v>62</v>
      </c>
      <c r="K1787" s="1" t="s">
        <v>62</v>
      </c>
      <c r="L1787" s="1" t="s">
        <v>62</v>
      </c>
      <c r="M1787" s="1" t="s">
        <v>62</v>
      </c>
      <c r="N1787" s="1" t="s">
        <v>62</v>
      </c>
      <c r="O1787" s="1" t="s">
        <v>62</v>
      </c>
      <c r="P1787" s="1" t="s">
        <v>62</v>
      </c>
      <c r="Q1787" s="1" t="s">
        <v>62</v>
      </c>
      <c r="R1787" s="1" t="s">
        <v>62</v>
      </c>
      <c r="S1787" s="1" t="s">
        <v>62</v>
      </c>
      <c r="T1787" s="1" t="s">
        <v>62</v>
      </c>
      <c r="U1787" s="1" t="s">
        <v>62</v>
      </c>
      <c r="V1787" s="1" t="s">
        <v>62</v>
      </c>
      <c r="W1787" s="1" t="s">
        <v>62</v>
      </c>
      <c r="X1787" s="1" t="s">
        <v>62</v>
      </c>
      <c r="Y1787" s="1" t="s">
        <v>62</v>
      </c>
      <c r="Z1787" s="1" t="s">
        <v>62</v>
      </c>
      <c r="AA1787" s="1" t="s">
        <v>2857</v>
      </c>
      <c r="AB1787" s="1" t="s">
        <v>62</v>
      </c>
      <c r="AC1787" s="1" t="s">
        <v>62</v>
      </c>
      <c r="AD1787" s="1" t="s">
        <v>62</v>
      </c>
      <c r="AE1787" s="1" t="s">
        <v>62</v>
      </c>
      <c r="AF1787" s="1" t="s">
        <v>62</v>
      </c>
      <c r="AG1787" s="1" t="s">
        <v>62</v>
      </c>
      <c r="AH1787" s="1" t="s">
        <v>62</v>
      </c>
      <c r="AI1787" s="1" t="s">
        <v>2858</v>
      </c>
      <c r="AJ1787" s="1" t="s">
        <v>65</v>
      </c>
      <c r="AK1787" s="1" t="s">
        <v>1478</v>
      </c>
      <c r="AL1787" s="1" t="s">
        <v>1479</v>
      </c>
      <c r="AM1787" s="1" t="s">
        <v>2859</v>
      </c>
      <c r="AN1787" s="1" t="s">
        <v>62</v>
      </c>
      <c r="AO1787" s="1" t="s">
        <v>62</v>
      </c>
      <c r="AP1787" s="1" t="s">
        <v>62</v>
      </c>
      <c r="AQ1787" s="1" t="s">
        <v>62</v>
      </c>
      <c r="AR1787" s="1" t="s">
        <v>62</v>
      </c>
      <c r="AS1787" s="1" t="s">
        <v>62</v>
      </c>
      <c r="AT1787" s="1" t="s">
        <v>62</v>
      </c>
      <c r="AU1787" s="1" t="s">
        <v>1481</v>
      </c>
      <c r="AV1787" s="1" t="s">
        <v>2860</v>
      </c>
      <c r="AW1787" s="1">
        <v>2376.5</v>
      </c>
      <c r="AX1787" s="2">
        <v>40023</v>
      </c>
      <c r="AY1787" s="1" t="str">
        <f>TEXT(TRUNC(AW1787/60/60),"00")</f>
        <v>00</v>
      </c>
      <c r="AZ1787" s="1" t="str">
        <f>TEXT(TRUNC((AW1787-AY1787*60*60)/60),"00")</f>
        <v>39</v>
      </c>
      <c r="BA1787" s="1" t="str">
        <f>TEXT(TRUNC((AW1787-AY1787*60*60-AZ1787*60)),"00")</f>
        <v>36</v>
      </c>
      <c r="BB1787" s="2">
        <v>40024</v>
      </c>
      <c r="BC1787" s="1" t="s">
        <v>1483</v>
      </c>
      <c r="BD1787" s="2">
        <v>40023</v>
      </c>
      <c r="BE1787" s="2">
        <v>40024</v>
      </c>
      <c r="BF1787" s="1" t="s">
        <v>62</v>
      </c>
    </row>
    <row r="1788" spans="1:58" x14ac:dyDescent="0.25">
      <c r="A1788" s="1" t="s">
        <v>3021</v>
      </c>
      <c r="B1788" s="1" t="s">
        <v>3022</v>
      </c>
      <c r="C1788" s="1" t="s">
        <v>59</v>
      </c>
      <c r="D1788" s="1" t="s">
        <v>1420</v>
      </c>
      <c r="E1788" s="1" t="s">
        <v>3023</v>
      </c>
      <c r="F1788" s="1" t="s">
        <v>62</v>
      </c>
      <c r="G1788" s="1" t="s">
        <v>62</v>
      </c>
      <c r="H1788" s="1" t="s">
        <v>62</v>
      </c>
      <c r="I1788" s="1" t="s">
        <v>62</v>
      </c>
      <c r="J1788" s="1" t="s">
        <v>62</v>
      </c>
      <c r="K1788" s="1" t="s">
        <v>62</v>
      </c>
      <c r="L1788" s="1" t="s">
        <v>62</v>
      </c>
      <c r="M1788" s="1" t="s">
        <v>62</v>
      </c>
      <c r="N1788" s="1" t="s">
        <v>62</v>
      </c>
      <c r="O1788" s="1" t="s">
        <v>62</v>
      </c>
      <c r="P1788" s="1" t="s">
        <v>62</v>
      </c>
      <c r="Q1788" s="1" t="s">
        <v>62</v>
      </c>
      <c r="R1788" s="1" t="s">
        <v>62</v>
      </c>
      <c r="S1788" s="1" t="s">
        <v>62</v>
      </c>
      <c r="T1788" s="1" t="s">
        <v>62</v>
      </c>
      <c r="U1788" s="1" t="s">
        <v>62</v>
      </c>
      <c r="V1788" s="1" t="s">
        <v>62</v>
      </c>
      <c r="W1788" s="1" t="s">
        <v>62</v>
      </c>
      <c r="X1788" s="1" t="s">
        <v>62</v>
      </c>
      <c r="Y1788" s="1" t="s">
        <v>62</v>
      </c>
      <c r="Z1788" s="1" t="s">
        <v>62</v>
      </c>
      <c r="AA1788" s="1" t="s">
        <v>3024</v>
      </c>
      <c r="AB1788" s="1" t="s">
        <v>62</v>
      </c>
      <c r="AC1788" s="1" t="s">
        <v>62</v>
      </c>
      <c r="AD1788" s="1" t="s">
        <v>62</v>
      </c>
      <c r="AE1788" s="1" t="s">
        <v>62</v>
      </c>
      <c r="AF1788" s="1" t="s">
        <v>62</v>
      </c>
      <c r="AG1788" s="1" t="s">
        <v>62</v>
      </c>
      <c r="AH1788" s="1" t="s">
        <v>62</v>
      </c>
      <c r="AI1788" s="1" t="s">
        <v>3025</v>
      </c>
      <c r="AJ1788" s="1" t="s">
        <v>65</v>
      </c>
      <c r="AK1788" s="1" t="s">
        <v>1478</v>
      </c>
      <c r="AL1788" s="1" t="s">
        <v>1479</v>
      </c>
      <c r="AM1788" s="1" t="s">
        <v>3026</v>
      </c>
      <c r="AN1788" s="1" t="s">
        <v>62</v>
      </c>
      <c r="AO1788" s="1" t="s">
        <v>62</v>
      </c>
      <c r="AP1788" s="1" t="s">
        <v>62</v>
      </c>
      <c r="AQ1788" s="1" t="s">
        <v>62</v>
      </c>
      <c r="AR1788" s="1" t="s">
        <v>62</v>
      </c>
      <c r="AS1788" s="1" t="s">
        <v>62</v>
      </c>
      <c r="AT1788" s="1" t="s">
        <v>62</v>
      </c>
      <c r="AU1788" s="1" t="s">
        <v>1481</v>
      </c>
      <c r="AV1788" s="1" t="s">
        <v>3027</v>
      </c>
      <c r="AW1788" s="1">
        <v>1556.8</v>
      </c>
      <c r="AX1788" s="2">
        <v>40023</v>
      </c>
      <c r="AY1788" s="1" t="str">
        <f>TEXT(TRUNC(AW1788/60/60),"00")</f>
        <v>00</v>
      </c>
      <c r="AZ1788" s="1" t="str">
        <f>TEXT(TRUNC((AW1788-AY1788*60*60)/60),"00")</f>
        <v>25</v>
      </c>
      <c r="BA1788" s="1" t="str">
        <f>TEXT(TRUNC((AW1788-AY1788*60*60-AZ1788*60)),"00")</f>
        <v>56</v>
      </c>
      <c r="BB1788" s="2">
        <v>40024</v>
      </c>
      <c r="BC1788" s="1" t="s">
        <v>1483</v>
      </c>
      <c r="BD1788" s="2">
        <v>40023</v>
      </c>
      <c r="BE1788" s="2">
        <v>40024</v>
      </c>
      <c r="BF1788" s="1" t="s">
        <v>62</v>
      </c>
    </row>
    <row r="1789" spans="1:58" x14ac:dyDescent="0.25">
      <c r="A1789" s="1" t="s">
        <v>3156</v>
      </c>
      <c r="B1789" s="1" t="s">
        <v>3157</v>
      </c>
      <c r="C1789" s="1" t="s">
        <v>59</v>
      </c>
      <c r="D1789" s="1" t="s">
        <v>3158</v>
      </c>
      <c r="E1789" s="1" t="s">
        <v>3159</v>
      </c>
      <c r="F1789" s="1" t="s">
        <v>62</v>
      </c>
      <c r="G1789" s="1" t="s">
        <v>62</v>
      </c>
      <c r="H1789" s="1" t="s">
        <v>62</v>
      </c>
      <c r="I1789" s="1" t="s">
        <v>62</v>
      </c>
      <c r="J1789" s="1" t="s">
        <v>62</v>
      </c>
      <c r="K1789" s="1" t="s">
        <v>62</v>
      </c>
      <c r="L1789" s="1" t="s">
        <v>62</v>
      </c>
      <c r="M1789" s="1" t="s">
        <v>62</v>
      </c>
      <c r="N1789" s="1" t="s">
        <v>62</v>
      </c>
      <c r="O1789" s="1" t="s">
        <v>62</v>
      </c>
      <c r="P1789" s="1" t="s">
        <v>62</v>
      </c>
      <c r="Q1789" s="1" t="s">
        <v>62</v>
      </c>
      <c r="R1789" s="1" t="s">
        <v>62</v>
      </c>
      <c r="S1789" s="1" t="s">
        <v>62</v>
      </c>
      <c r="T1789" s="1" t="s">
        <v>62</v>
      </c>
      <c r="U1789" s="1" t="s">
        <v>62</v>
      </c>
      <c r="V1789" s="1" t="s">
        <v>62</v>
      </c>
      <c r="W1789" s="1" t="s">
        <v>62</v>
      </c>
      <c r="X1789" s="1" t="s">
        <v>62</v>
      </c>
      <c r="Y1789" s="1" t="s">
        <v>62</v>
      </c>
      <c r="Z1789" s="1" t="s">
        <v>62</v>
      </c>
      <c r="AA1789" s="1" t="s">
        <v>3160</v>
      </c>
      <c r="AB1789" s="1" t="s">
        <v>62</v>
      </c>
      <c r="AC1789" s="1" t="s">
        <v>62</v>
      </c>
      <c r="AD1789" s="1" t="s">
        <v>62</v>
      </c>
      <c r="AE1789" s="1" t="s">
        <v>62</v>
      </c>
      <c r="AF1789" s="1" t="s">
        <v>62</v>
      </c>
      <c r="AG1789" s="1" t="s">
        <v>62</v>
      </c>
      <c r="AH1789" s="1" t="s">
        <v>62</v>
      </c>
      <c r="AI1789" s="1" t="s">
        <v>3161</v>
      </c>
      <c r="AJ1789" s="1" t="s">
        <v>65</v>
      </c>
      <c r="AK1789" s="1" t="s">
        <v>1478</v>
      </c>
      <c r="AL1789" s="1" t="s">
        <v>1479</v>
      </c>
      <c r="AM1789" s="1" t="s">
        <v>3162</v>
      </c>
      <c r="AN1789" s="1" t="s">
        <v>62</v>
      </c>
      <c r="AO1789" s="1" t="s">
        <v>62</v>
      </c>
      <c r="AP1789" s="1" t="s">
        <v>62</v>
      </c>
      <c r="AQ1789" s="1" t="s">
        <v>62</v>
      </c>
      <c r="AR1789" s="1" t="s">
        <v>62</v>
      </c>
      <c r="AS1789" s="1" t="s">
        <v>62</v>
      </c>
      <c r="AT1789" s="1" t="s">
        <v>62</v>
      </c>
      <c r="AU1789" s="1" t="s">
        <v>1481</v>
      </c>
      <c r="AV1789" s="1" t="s">
        <v>3163</v>
      </c>
      <c r="AW1789" s="1">
        <v>2887.2</v>
      </c>
      <c r="AX1789" s="2">
        <v>40023</v>
      </c>
      <c r="AY1789" s="1" t="str">
        <f>TEXT(TRUNC(AW1789/60/60),"00")</f>
        <v>00</v>
      </c>
      <c r="AZ1789" s="1" t="str">
        <f>TEXT(TRUNC((AW1789-AY1789*60*60)/60),"00")</f>
        <v>48</v>
      </c>
      <c r="BA1789" s="1" t="str">
        <f>TEXT(TRUNC((AW1789-AY1789*60*60-AZ1789*60)),"00")</f>
        <v>07</v>
      </c>
      <c r="BB1789" s="2">
        <v>40024</v>
      </c>
      <c r="BC1789" s="1" t="s">
        <v>3164</v>
      </c>
      <c r="BD1789" s="2">
        <v>40023</v>
      </c>
      <c r="BE1789" s="2">
        <v>40024</v>
      </c>
      <c r="BF1789" s="1" t="s">
        <v>62</v>
      </c>
    </row>
    <row r="1790" spans="1:58" x14ac:dyDescent="0.25">
      <c r="A1790" s="1" t="s">
        <v>2783</v>
      </c>
      <c r="B1790" s="1" t="s">
        <v>2784</v>
      </c>
      <c r="C1790" s="1" t="s">
        <v>246</v>
      </c>
      <c r="D1790" s="1" t="s">
        <v>2785</v>
      </c>
      <c r="E1790" s="1" t="s">
        <v>2786</v>
      </c>
      <c r="F1790" s="1" t="s">
        <v>62</v>
      </c>
      <c r="G1790" s="1" t="s">
        <v>62</v>
      </c>
      <c r="H1790" s="1" t="s">
        <v>62</v>
      </c>
      <c r="I1790" s="1" t="s">
        <v>62</v>
      </c>
      <c r="J1790" s="1" t="s">
        <v>62</v>
      </c>
      <c r="K1790" s="1" t="s">
        <v>62</v>
      </c>
      <c r="L1790" s="1" t="s">
        <v>62</v>
      </c>
      <c r="M1790" s="1" t="s">
        <v>62</v>
      </c>
      <c r="N1790" s="1" t="s">
        <v>62</v>
      </c>
      <c r="O1790" s="1" t="s">
        <v>62</v>
      </c>
      <c r="P1790" s="1" t="s">
        <v>62</v>
      </c>
      <c r="Q1790" s="1" t="s">
        <v>62</v>
      </c>
      <c r="R1790" s="1" t="s">
        <v>62</v>
      </c>
      <c r="S1790" s="1" t="s">
        <v>62</v>
      </c>
      <c r="T1790" s="1" t="s">
        <v>62</v>
      </c>
      <c r="U1790" s="1" t="s">
        <v>62</v>
      </c>
      <c r="V1790" s="1" t="s">
        <v>62</v>
      </c>
      <c r="W1790" s="1" t="s">
        <v>62</v>
      </c>
      <c r="X1790" s="1" t="s">
        <v>62</v>
      </c>
      <c r="Y1790" s="1" t="s">
        <v>62</v>
      </c>
      <c r="Z1790" s="1" t="s">
        <v>62</v>
      </c>
      <c r="AA1790" s="1" t="s">
        <v>2787</v>
      </c>
      <c r="AB1790" s="1" t="s">
        <v>62</v>
      </c>
      <c r="AC1790" s="1" t="s">
        <v>62</v>
      </c>
      <c r="AD1790" s="1" t="s">
        <v>62</v>
      </c>
      <c r="AE1790" s="1" t="s">
        <v>62</v>
      </c>
      <c r="AF1790" s="1" t="s">
        <v>62</v>
      </c>
      <c r="AG1790" s="1" t="s">
        <v>62</v>
      </c>
      <c r="AH1790" s="1" t="s">
        <v>62</v>
      </c>
      <c r="AI1790" s="1" t="s">
        <v>2788</v>
      </c>
      <c r="AJ1790" s="1" t="s">
        <v>65</v>
      </c>
      <c r="AK1790" s="1" t="s">
        <v>1090</v>
      </c>
      <c r="AL1790" s="1" t="s">
        <v>1091</v>
      </c>
      <c r="AM1790" s="1" t="s">
        <v>2789</v>
      </c>
      <c r="AN1790" s="1" t="s">
        <v>62</v>
      </c>
      <c r="AO1790" s="1" t="s">
        <v>62</v>
      </c>
      <c r="AP1790" s="1" t="s">
        <v>62</v>
      </c>
      <c r="AQ1790" s="1" t="s">
        <v>62</v>
      </c>
      <c r="AR1790" s="1" t="s">
        <v>62</v>
      </c>
      <c r="AS1790" s="1" t="s">
        <v>62</v>
      </c>
      <c r="AT1790" s="1" t="s">
        <v>62</v>
      </c>
      <c r="AU1790" s="1" t="s">
        <v>1093</v>
      </c>
      <c r="AV1790" s="1" t="s">
        <v>2790</v>
      </c>
      <c r="AW1790" s="1">
        <v>2145.9</v>
      </c>
      <c r="AX1790" s="2">
        <v>39911</v>
      </c>
      <c r="AY1790" s="1" t="str">
        <f>TEXT(TRUNC(AW1790/60/60),"00")</f>
        <v>00</v>
      </c>
      <c r="AZ1790" s="1" t="str">
        <f>TEXT(TRUNC((AW1790-AY1790*60*60)/60),"00")</f>
        <v>35</v>
      </c>
      <c r="BA1790" s="1" t="str">
        <f>TEXT(TRUNC((AW1790-AY1790*60*60-AZ1790*60)),"00")</f>
        <v>45</v>
      </c>
      <c r="BB1790" s="2">
        <v>40023</v>
      </c>
      <c r="BC1790" s="1" t="s">
        <v>2791</v>
      </c>
      <c r="BD1790" s="2">
        <v>39911</v>
      </c>
      <c r="BE1790" s="2">
        <v>40023</v>
      </c>
      <c r="BF1790" s="1" t="s">
        <v>62</v>
      </c>
    </row>
    <row r="1791" spans="1:58" x14ac:dyDescent="0.25">
      <c r="A1791" s="1" t="s">
        <v>268</v>
      </c>
      <c r="B1791" s="1" t="s">
        <v>269</v>
      </c>
      <c r="C1791" s="1" t="s">
        <v>74</v>
      </c>
      <c r="D1791" s="1" t="s">
        <v>270</v>
      </c>
      <c r="E1791" s="1" t="s">
        <v>271</v>
      </c>
      <c r="F1791" s="1" t="s">
        <v>62</v>
      </c>
      <c r="G1791" s="1" t="s">
        <v>62</v>
      </c>
      <c r="H1791" s="1" t="s">
        <v>62</v>
      </c>
      <c r="I1791" s="1" t="s">
        <v>62</v>
      </c>
      <c r="J1791" s="1" t="s">
        <v>62</v>
      </c>
      <c r="K1791" s="1" t="s">
        <v>62</v>
      </c>
      <c r="L1791" s="1" t="s">
        <v>62</v>
      </c>
      <c r="M1791" s="1" t="s">
        <v>62</v>
      </c>
      <c r="N1791" s="1" t="s">
        <v>62</v>
      </c>
      <c r="O1791" s="1" t="s">
        <v>62</v>
      </c>
      <c r="P1791" s="1" t="s">
        <v>62</v>
      </c>
      <c r="Q1791" s="1" t="s">
        <v>62</v>
      </c>
      <c r="R1791" s="1" t="s">
        <v>62</v>
      </c>
      <c r="S1791" s="1" t="s">
        <v>62</v>
      </c>
      <c r="T1791" s="1" t="s">
        <v>62</v>
      </c>
      <c r="U1791" s="1" t="s">
        <v>62</v>
      </c>
      <c r="V1791" s="1" t="s">
        <v>62</v>
      </c>
      <c r="W1791" s="1" t="s">
        <v>62</v>
      </c>
      <c r="X1791" s="1" t="s">
        <v>62</v>
      </c>
      <c r="Y1791" s="1" t="s">
        <v>62</v>
      </c>
      <c r="Z1791" s="1" t="s">
        <v>62</v>
      </c>
      <c r="AA1791" s="1" t="s">
        <v>272</v>
      </c>
      <c r="AB1791" s="1" t="s">
        <v>62</v>
      </c>
      <c r="AC1791" s="1" t="s">
        <v>62</v>
      </c>
      <c r="AD1791" s="1" t="s">
        <v>62</v>
      </c>
      <c r="AE1791" s="1" t="s">
        <v>62</v>
      </c>
      <c r="AF1791" s="1" t="s">
        <v>62</v>
      </c>
      <c r="AG1791" s="1" t="s">
        <v>62</v>
      </c>
      <c r="AH1791" s="1" t="s">
        <v>62</v>
      </c>
      <c r="AI1791" s="1" t="s">
        <v>273</v>
      </c>
      <c r="AJ1791" s="1" t="s">
        <v>65</v>
      </c>
      <c r="AK1791" s="1" t="s">
        <v>192</v>
      </c>
      <c r="AL1791" s="1" t="s">
        <v>193</v>
      </c>
      <c r="AM1791" s="1" t="s">
        <v>274</v>
      </c>
      <c r="AN1791" s="1" t="s">
        <v>62</v>
      </c>
      <c r="AO1791" s="1" t="s">
        <v>62</v>
      </c>
      <c r="AP1791" s="1" t="s">
        <v>62</v>
      </c>
      <c r="AQ1791" s="1" t="s">
        <v>62</v>
      </c>
      <c r="AR1791" s="1" t="s">
        <v>62</v>
      </c>
      <c r="AS1791" s="1" t="s">
        <v>62</v>
      </c>
      <c r="AT1791" s="1" t="s">
        <v>62</v>
      </c>
      <c r="AU1791" s="1" t="s">
        <v>195</v>
      </c>
      <c r="AV1791" s="1" t="s">
        <v>275</v>
      </c>
      <c r="AW1791" s="1">
        <v>3108.9</v>
      </c>
      <c r="AX1791" s="2">
        <v>39840</v>
      </c>
      <c r="AY1791" s="1" t="str">
        <f>TEXT(TRUNC(AW1791/60/60),"00")</f>
        <v>00</v>
      </c>
      <c r="AZ1791" s="1" t="str">
        <f>TEXT(TRUNC((AW1791-AY1791*60*60)/60),"00")</f>
        <v>51</v>
      </c>
      <c r="BA1791" s="1" t="str">
        <f>TEXT(TRUNC((AW1791-AY1791*60*60-AZ1791*60)),"00")</f>
        <v>48</v>
      </c>
      <c r="BB1791" s="2">
        <v>40008</v>
      </c>
      <c r="BC1791" s="1" t="s">
        <v>276</v>
      </c>
      <c r="BD1791" s="2">
        <v>39840</v>
      </c>
      <c r="BE1791" s="2">
        <v>40008</v>
      </c>
      <c r="BF1791" s="1" t="s">
        <v>62</v>
      </c>
    </row>
    <row r="1792" spans="1:58" x14ac:dyDescent="0.25">
      <c r="A1792" s="1" t="s">
        <v>2363</v>
      </c>
      <c r="B1792" s="1" t="s">
        <v>2364</v>
      </c>
      <c r="C1792" s="1" t="s">
        <v>246</v>
      </c>
      <c r="D1792" s="1" t="s">
        <v>426</v>
      </c>
      <c r="E1792" s="1" t="s">
        <v>2365</v>
      </c>
      <c r="F1792" s="1" t="s">
        <v>62</v>
      </c>
      <c r="G1792" s="1" t="s">
        <v>62</v>
      </c>
      <c r="H1792" s="1" t="s">
        <v>62</v>
      </c>
      <c r="I1792" s="1" t="s">
        <v>62</v>
      </c>
      <c r="J1792" s="1" t="s">
        <v>62</v>
      </c>
      <c r="K1792" s="1" t="s">
        <v>62</v>
      </c>
      <c r="L1792" s="1" t="s">
        <v>62</v>
      </c>
      <c r="M1792" s="1" t="s">
        <v>62</v>
      </c>
      <c r="N1792" s="1" t="s">
        <v>62</v>
      </c>
      <c r="O1792" s="1" t="s">
        <v>62</v>
      </c>
      <c r="P1792" s="1" t="s">
        <v>62</v>
      </c>
      <c r="Q1792" s="1" t="s">
        <v>62</v>
      </c>
      <c r="R1792" s="1" t="s">
        <v>62</v>
      </c>
      <c r="S1792" s="1" t="s">
        <v>62</v>
      </c>
      <c r="T1792" s="1" t="s">
        <v>62</v>
      </c>
      <c r="U1792" s="1" t="s">
        <v>62</v>
      </c>
      <c r="V1792" s="1" t="s">
        <v>62</v>
      </c>
      <c r="W1792" s="1" t="s">
        <v>62</v>
      </c>
      <c r="X1792" s="1" t="s">
        <v>62</v>
      </c>
      <c r="Y1792" s="1" t="s">
        <v>62</v>
      </c>
      <c r="Z1792" s="1" t="s">
        <v>62</v>
      </c>
      <c r="AA1792" s="1" t="s">
        <v>2366</v>
      </c>
      <c r="AB1792" s="1" t="s">
        <v>62</v>
      </c>
      <c r="AC1792" s="1" t="s">
        <v>62</v>
      </c>
      <c r="AD1792" s="1" t="s">
        <v>62</v>
      </c>
      <c r="AE1792" s="1" t="s">
        <v>62</v>
      </c>
      <c r="AF1792" s="1" t="s">
        <v>62</v>
      </c>
      <c r="AG1792" s="1" t="s">
        <v>62</v>
      </c>
      <c r="AH1792" s="1" t="s">
        <v>62</v>
      </c>
      <c r="AI1792" s="1" t="s">
        <v>2367</v>
      </c>
      <c r="AJ1792" s="1" t="s">
        <v>65</v>
      </c>
      <c r="AK1792" s="1" t="s">
        <v>1680</v>
      </c>
      <c r="AL1792" s="1" t="s">
        <v>1681</v>
      </c>
      <c r="AM1792" s="1" t="s">
        <v>2368</v>
      </c>
      <c r="AN1792" s="1" t="s">
        <v>62</v>
      </c>
      <c r="AO1792" s="1" t="s">
        <v>62</v>
      </c>
      <c r="AP1792" s="1" t="s">
        <v>62</v>
      </c>
      <c r="AQ1792" s="1" t="s">
        <v>62</v>
      </c>
      <c r="AR1792" s="1" t="s">
        <v>62</v>
      </c>
      <c r="AS1792" s="1" t="s">
        <v>62</v>
      </c>
      <c r="AT1792" s="1" t="s">
        <v>62</v>
      </c>
      <c r="AU1792" s="1" t="s">
        <v>1683</v>
      </c>
      <c r="AV1792" s="1" t="s">
        <v>2369</v>
      </c>
      <c r="AW1792" s="1">
        <v>2114.9</v>
      </c>
      <c r="AX1792" s="2">
        <v>39994</v>
      </c>
      <c r="AY1792" s="1" t="str">
        <f>TEXT(TRUNC(AW1792/60/60),"00")</f>
        <v>00</v>
      </c>
      <c r="AZ1792" s="1" t="str">
        <f>TEXT(TRUNC((AW1792-AY1792*60*60)/60),"00")</f>
        <v>35</v>
      </c>
      <c r="BA1792" s="1" t="str">
        <f>TEXT(TRUNC((AW1792-AY1792*60*60-AZ1792*60)),"00")</f>
        <v>14</v>
      </c>
      <c r="BB1792" s="2">
        <v>40000</v>
      </c>
      <c r="BC1792" s="1" t="s">
        <v>1693</v>
      </c>
      <c r="BD1792" s="2">
        <v>39994</v>
      </c>
      <c r="BE1792" s="2">
        <v>40000</v>
      </c>
      <c r="BF1792" s="1" t="s">
        <v>62</v>
      </c>
    </row>
    <row r="1793" spans="1:58" x14ac:dyDescent="0.25">
      <c r="A1793" s="1" t="s">
        <v>1666</v>
      </c>
      <c r="B1793" s="1" t="s">
        <v>1667</v>
      </c>
      <c r="C1793" s="1" t="s">
        <v>59</v>
      </c>
      <c r="D1793" s="1" t="s">
        <v>1668</v>
      </c>
      <c r="E1793" s="1" t="s">
        <v>1669</v>
      </c>
      <c r="F1793" s="1" t="s">
        <v>62</v>
      </c>
      <c r="G1793" s="1" t="s">
        <v>62</v>
      </c>
      <c r="H1793" s="1" t="s">
        <v>62</v>
      </c>
      <c r="I1793" s="1" t="s">
        <v>62</v>
      </c>
      <c r="J1793" s="1" t="s">
        <v>62</v>
      </c>
      <c r="K1793" s="1" t="s">
        <v>62</v>
      </c>
      <c r="L1793" s="1" t="s">
        <v>62</v>
      </c>
      <c r="M1793" s="1" t="s">
        <v>62</v>
      </c>
      <c r="N1793" s="1" t="s">
        <v>62</v>
      </c>
      <c r="O1793" s="1" t="s">
        <v>62</v>
      </c>
      <c r="P1793" s="1" t="s">
        <v>62</v>
      </c>
      <c r="Q1793" s="1" t="s">
        <v>62</v>
      </c>
      <c r="R1793" s="1" t="s">
        <v>62</v>
      </c>
      <c r="S1793" s="1" t="s">
        <v>62</v>
      </c>
      <c r="T1793" s="1" t="s">
        <v>62</v>
      </c>
      <c r="U1793" s="1" t="s">
        <v>62</v>
      </c>
      <c r="V1793" s="1" t="s">
        <v>62</v>
      </c>
      <c r="W1793" s="1" t="s">
        <v>62</v>
      </c>
      <c r="X1793" s="1" t="s">
        <v>62</v>
      </c>
      <c r="Y1793" s="1" t="s">
        <v>62</v>
      </c>
      <c r="Z1793" s="1" t="s">
        <v>62</v>
      </c>
      <c r="AA1793" s="1" t="s">
        <v>1670</v>
      </c>
      <c r="AB1793" s="1" t="s">
        <v>62</v>
      </c>
      <c r="AC1793" s="1" t="s">
        <v>62</v>
      </c>
      <c r="AD1793" s="1" t="s">
        <v>62</v>
      </c>
      <c r="AE1793" s="1" t="s">
        <v>62</v>
      </c>
      <c r="AF1793" s="1" t="s">
        <v>62</v>
      </c>
      <c r="AG1793" s="1" t="s">
        <v>62</v>
      </c>
      <c r="AH1793" s="1" t="s">
        <v>62</v>
      </c>
      <c r="AI1793" s="1" t="s">
        <v>1671</v>
      </c>
      <c r="AJ1793" s="1" t="s">
        <v>65</v>
      </c>
      <c r="AK1793" s="1" t="s">
        <v>1511</v>
      </c>
      <c r="AL1793" s="1" t="s">
        <v>1512</v>
      </c>
      <c r="AM1793" s="1" t="s">
        <v>1672</v>
      </c>
      <c r="AN1793" s="1" t="s">
        <v>62</v>
      </c>
      <c r="AO1793" s="1" t="s">
        <v>62</v>
      </c>
      <c r="AP1793" s="1" t="s">
        <v>62</v>
      </c>
      <c r="AQ1793" s="1" t="s">
        <v>62</v>
      </c>
      <c r="AR1793" s="1" t="s">
        <v>62</v>
      </c>
      <c r="AS1793" s="1" t="s">
        <v>62</v>
      </c>
      <c r="AT1793" s="1" t="s">
        <v>62</v>
      </c>
      <c r="AU1793" s="1" t="s">
        <v>1514</v>
      </c>
      <c r="AV1793" s="1" t="s">
        <v>1673</v>
      </c>
      <c r="AW1793" s="1">
        <v>5327</v>
      </c>
      <c r="AX1793" s="2">
        <v>39945</v>
      </c>
      <c r="AY1793" s="1" t="str">
        <f>TEXT(TRUNC(AW1793/60/60),"00")</f>
        <v>01</v>
      </c>
      <c r="AZ1793" s="1" t="str">
        <f>TEXT(TRUNC((AW1793-AY1793*60*60)/60),"00")</f>
        <v>28</v>
      </c>
      <c r="BA1793" s="1" t="str">
        <f>TEXT(TRUNC((AW1793-AY1793*60*60-AZ1793*60)),"00")</f>
        <v>47</v>
      </c>
      <c r="BB1793" s="2">
        <v>39995</v>
      </c>
      <c r="BC1793" s="1" t="s">
        <v>1674</v>
      </c>
      <c r="BD1793" s="2">
        <v>39945</v>
      </c>
      <c r="BE1793" s="2">
        <v>39995</v>
      </c>
      <c r="BF1793" s="1" t="s">
        <v>62</v>
      </c>
    </row>
    <row r="1794" spans="1:58" x14ac:dyDescent="0.25">
      <c r="A1794" s="1" t="s">
        <v>1857</v>
      </c>
      <c r="B1794" s="1" t="s">
        <v>1858</v>
      </c>
      <c r="C1794" s="1" t="s">
        <v>59</v>
      </c>
      <c r="D1794" s="1" t="s">
        <v>487</v>
      </c>
      <c r="E1794" s="1" t="s">
        <v>1859</v>
      </c>
      <c r="F1794" s="1" t="s">
        <v>62</v>
      </c>
      <c r="G1794" s="1" t="s">
        <v>62</v>
      </c>
      <c r="H1794" s="1" t="s">
        <v>62</v>
      </c>
      <c r="I1794" s="1" t="s">
        <v>62</v>
      </c>
      <c r="J1794" s="1" t="s">
        <v>62</v>
      </c>
      <c r="K1794" s="1" t="s">
        <v>62</v>
      </c>
      <c r="L1794" s="1" t="s">
        <v>62</v>
      </c>
      <c r="M1794" s="1" t="s">
        <v>62</v>
      </c>
      <c r="N1794" s="1" t="s">
        <v>62</v>
      </c>
      <c r="O1794" s="1" t="s">
        <v>62</v>
      </c>
      <c r="P1794" s="1" t="s">
        <v>62</v>
      </c>
      <c r="Q1794" s="1" t="s">
        <v>62</v>
      </c>
      <c r="R1794" s="1" t="s">
        <v>62</v>
      </c>
      <c r="S1794" s="1" t="s">
        <v>62</v>
      </c>
      <c r="T1794" s="1" t="s">
        <v>62</v>
      </c>
      <c r="U1794" s="1" t="s">
        <v>62</v>
      </c>
      <c r="V1794" s="1" t="s">
        <v>62</v>
      </c>
      <c r="W1794" s="1" t="s">
        <v>62</v>
      </c>
      <c r="X1794" s="1" t="s">
        <v>62</v>
      </c>
      <c r="Y1794" s="1" t="s">
        <v>62</v>
      </c>
      <c r="Z1794" s="1" t="s">
        <v>62</v>
      </c>
      <c r="AA1794" s="1" t="s">
        <v>1860</v>
      </c>
      <c r="AB1794" s="1" t="s">
        <v>62</v>
      </c>
      <c r="AC1794" s="1" t="s">
        <v>62</v>
      </c>
      <c r="AD1794" s="1" t="s">
        <v>62</v>
      </c>
      <c r="AE1794" s="1" t="s">
        <v>62</v>
      </c>
      <c r="AF1794" s="1" t="s">
        <v>62</v>
      </c>
      <c r="AG1794" s="1" t="s">
        <v>62</v>
      </c>
      <c r="AH1794" s="1" t="s">
        <v>62</v>
      </c>
      <c r="AI1794" s="1" t="s">
        <v>1861</v>
      </c>
      <c r="AJ1794" s="1" t="s">
        <v>65</v>
      </c>
      <c r="AK1794" s="1" t="s">
        <v>1313</v>
      </c>
      <c r="AL1794" s="1" t="s">
        <v>1314</v>
      </c>
      <c r="AM1794" s="1" t="s">
        <v>1862</v>
      </c>
      <c r="AN1794" s="1" t="s">
        <v>62</v>
      </c>
      <c r="AO1794" s="1" t="s">
        <v>62</v>
      </c>
      <c r="AP1794" s="1" t="s">
        <v>62</v>
      </c>
      <c r="AQ1794" s="1" t="s">
        <v>62</v>
      </c>
      <c r="AR1794" s="1" t="s">
        <v>62</v>
      </c>
      <c r="AS1794" s="1" t="s">
        <v>62</v>
      </c>
      <c r="AT1794" s="1" t="s">
        <v>62</v>
      </c>
      <c r="AU1794" s="1" t="s">
        <v>1316</v>
      </c>
      <c r="AV1794" s="1" t="s">
        <v>1863</v>
      </c>
      <c r="AW1794" s="1">
        <v>1746.7</v>
      </c>
      <c r="AX1794" s="2">
        <v>39947</v>
      </c>
      <c r="AY1794" s="1" t="str">
        <f>TEXT(TRUNC(AW1794/60/60),"00")</f>
        <v>00</v>
      </c>
      <c r="AZ1794" s="1" t="str">
        <f>TEXT(TRUNC((AW1794-AY1794*60*60)/60),"00")</f>
        <v>29</v>
      </c>
      <c r="BA1794" s="1" t="str">
        <f>TEXT(TRUNC((AW1794-AY1794*60*60-AZ1794*60)),"00")</f>
        <v>06</v>
      </c>
      <c r="BB1794" s="2">
        <v>39995</v>
      </c>
      <c r="BC1794" s="1" t="s">
        <v>1318</v>
      </c>
      <c r="BD1794" s="2">
        <v>39947</v>
      </c>
      <c r="BE1794" s="2">
        <v>39995</v>
      </c>
      <c r="BF1794" s="1" t="s">
        <v>62</v>
      </c>
    </row>
    <row r="1795" spans="1:58" x14ac:dyDescent="0.25">
      <c r="A1795" s="1" t="s">
        <v>1675</v>
      </c>
      <c r="B1795" s="1" t="s">
        <v>1676</v>
      </c>
      <c r="C1795" s="1" t="s">
        <v>77</v>
      </c>
      <c r="D1795" s="1" t="s">
        <v>593</v>
      </c>
      <c r="E1795" s="1" t="s">
        <v>1677</v>
      </c>
      <c r="F1795" s="1" t="s">
        <v>62</v>
      </c>
      <c r="G1795" s="1" t="s">
        <v>62</v>
      </c>
      <c r="H1795" s="1" t="s">
        <v>62</v>
      </c>
      <c r="I1795" s="1" t="s">
        <v>62</v>
      </c>
      <c r="J1795" s="1" t="s">
        <v>62</v>
      </c>
      <c r="K1795" s="1" t="s">
        <v>62</v>
      </c>
      <c r="L1795" s="1" t="s">
        <v>62</v>
      </c>
      <c r="M1795" s="1" t="s">
        <v>62</v>
      </c>
      <c r="N1795" s="1" t="s">
        <v>62</v>
      </c>
      <c r="O1795" s="1" t="s">
        <v>62</v>
      </c>
      <c r="P1795" s="1" t="s">
        <v>62</v>
      </c>
      <c r="Q1795" s="1" t="s">
        <v>62</v>
      </c>
      <c r="R1795" s="1" t="s">
        <v>62</v>
      </c>
      <c r="S1795" s="1" t="s">
        <v>62</v>
      </c>
      <c r="T1795" s="1" t="s">
        <v>62</v>
      </c>
      <c r="U1795" s="1" t="s">
        <v>62</v>
      </c>
      <c r="V1795" s="1" t="s">
        <v>62</v>
      </c>
      <c r="W1795" s="1" t="s">
        <v>62</v>
      </c>
      <c r="X1795" s="1" t="s">
        <v>62</v>
      </c>
      <c r="Y1795" s="1" t="s">
        <v>62</v>
      </c>
      <c r="Z1795" s="1" t="s">
        <v>62</v>
      </c>
      <c r="AA1795" s="1" t="s">
        <v>1678</v>
      </c>
      <c r="AB1795" s="1" t="s">
        <v>62</v>
      </c>
      <c r="AC1795" s="1" t="s">
        <v>62</v>
      </c>
      <c r="AD1795" s="1" t="s">
        <v>62</v>
      </c>
      <c r="AE1795" s="1" t="s">
        <v>62</v>
      </c>
      <c r="AF1795" s="1" t="s">
        <v>62</v>
      </c>
      <c r="AG1795" s="1" t="s">
        <v>62</v>
      </c>
      <c r="AH1795" s="1" t="s">
        <v>62</v>
      </c>
      <c r="AI1795" s="1" t="s">
        <v>1679</v>
      </c>
      <c r="AJ1795" s="1" t="s">
        <v>65</v>
      </c>
      <c r="AK1795" s="1" t="s">
        <v>1680</v>
      </c>
      <c r="AL1795" s="1" t="s">
        <v>1681</v>
      </c>
      <c r="AM1795" s="1" t="s">
        <v>1682</v>
      </c>
      <c r="AN1795" s="1" t="s">
        <v>62</v>
      </c>
      <c r="AO1795" s="1" t="s">
        <v>62</v>
      </c>
      <c r="AP1795" s="1" t="s">
        <v>62</v>
      </c>
      <c r="AQ1795" s="1" t="s">
        <v>62</v>
      </c>
      <c r="AR1795" s="1" t="s">
        <v>62</v>
      </c>
      <c r="AS1795" s="1" t="s">
        <v>62</v>
      </c>
      <c r="AT1795" s="1" t="s">
        <v>62</v>
      </c>
      <c r="AU1795" s="1" t="s">
        <v>1683</v>
      </c>
      <c r="AV1795" s="1" t="s">
        <v>1684</v>
      </c>
      <c r="AW1795" s="1">
        <v>3057.4</v>
      </c>
      <c r="AX1795" s="2">
        <v>39994</v>
      </c>
      <c r="AY1795" s="1" t="str">
        <f>TEXT(TRUNC(AW1795/60/60),"00")</f>
        <v>00</v>
      </c>
      <c r="AZ1795" s="1" t="str">
        <f>TEXT(TRUNC((AW1795-AY1795*60*60)/60),"00")</f>
        <v>50</v>
      </c>
      <c r="BA1795" s="1" t="str">
        <f>TEXT(TRUNC((AW1795-AY1795*60*60-AZ1795*60)),"00")</f>
        <v>57</v>
      </c>
      <c r="BB1795" s="2">
        <v>39994</v>
      </c>
      <c r="BC1795" s="1" t="s">
        <v>1685</v>
      </c>
      <c r="BD1795" s="2">
        <v>39994</v>
      </c>
      <c r="BE1795" s="2">
        <v>39994</v>
      </c>
      <c r="BF1795" s="1" t="s">
        <v>62</v>
      </c>
    </row>
    <row r="1796" spans="1:58" x14ac:dyDescent="0.25">
      <c r="A1796" s="1" t="s">
        <v>1686</v>
      </c>
      <c r="B1796" s="1" t="s">
        <v>1687</v>
      </c>
      <c r="C1796" s="1" t="s">
        <v>59</v>
      </c>
      <c r="D1796" s="1" t="s">
        <v>235</v>
      </c>
      <c r="E1796" s="1" t="s">
        <v>1688</v>
      </c>
      <c r="F1796" s="1" t="s">
        <v>62</v>
      </c>
      <c r="G1796" s="1" t="s">
        <v>62</v>
      </c>
      <c r="H1796" s="1" t="s">
        <v>62</v>
      </c>
      <c r="I1796" s="1" t="s">
        <v>62</v>
      </c>
      <c r="J1796" s="1" t="s">
        <v>62</v>
      </c>
      <c r="K1796" s="1" t="s">
        <v>62</v>
      </c>
      <c r="L1796" s="1" t="s">
        <v>62</v>
      </c>
      <c r="M1796" s="1" t="s">
        <v>62</v>
      </c>
      <c r="N1796" s="1" t="s">
        <v>62</v>
      </c>
      <c r="O1796" s="1" t="s">
        <v>62</v>
      </c>
      <c r="P1796" s="1" t="s">
        <v>62</v>
      </c>
      <c r="Q1796" s="1" t="s">
        <v>62</v>
      </c>
      <c r="R1796" s="1" t="s">
        <v>62</v>
      </c>
      <c r="S1796" s="1" t="s">
        <v>62</v>
      </c>
      <c r="T1796" s="1" t="s">
        <v>62</v>
      </c>
      <c r="U1796" s="1" t="s">
        <v>62</v>
      </c>
      <c r="V1796" s="1" t="s">
        <v>62</v>
      </c>
      <c r="W1796" s="1" t="s">
        <v>62</v>
      </c>
      <c r="X1796" s="1" t="s">
        <v>62</v>
      </c>
      <c r="Y1796" s="1" t="s">
        <v>62</v>
      </c>
      <c r="Z1796" s="1" t="s">
        <v>62</v>
      </c>
      <c r="AA1796" s="1" t="s">
        <v>1689</v>
      </c>
      <c r="AB1796" s="1" t="s">
        <v>62</v>
      </c>
      <c r="AC1796" s="1" t="s">
        <v>62</v>
      </c>
      <c r="AD1796" s="1" t="s">
        <v>62</v>
      </c>
      <c r="AE1796" s="1" t="s">
        <v>62</v>
      </c>
      <c r="AF1796" s="1" t="s">
        <v>62</v>
      </c>
      <c r="AG1796" s="1" t="s">
        <v>62</v>
      </c>
      <c r="AH1796" s="1" t="s">
        <v>62</v>
      </c>
      <c r="AI1796" s="1" t="s">
        <v>1690</v>
      </c>
      <c r="AJ1796" s="1" t="s">
        <v>65</v>
      </c>
      <c r="AK1796" s="1" t="s">
        <v>1680</v>
      </c>
      <c r="AL1796" s="1" t="s">
        <v>1681</v>
      </c>
      <c r="AM1796" s="1" t="s">
        <v>1691</v>
      </c>
      <c r="AN1796" s="1" t="s">
        <v>62</v>
      </c>
      <c r="AO1796" s="1" t="s">
        <v>62</v>
      </c>
      <c r="AP1796" s="1" t="s">
        <v>62</v>
      </c>
      <c r="AQ1796" s="1" t="s">
        <v>62</v>
      </c>
      <c r="AR1796" s="1" t="s">
        <v>62</v>
      </c>
      <c r="AS1796" s="1" t="s">
        <v>62</v>
      </c>
      <c r="AT1796" s="1" t="s">
        <v>62</v>
      </c>
      <c r="AU1796" s="1" t="s">
        <v>1683</v>
      </c>
      <c r="AV1796" s="1" t="s">
        <v>1692</v>
      </c>
      <c r="AW1796" s="1">
        <v>1232.3</v>
      </c>
      <c r="AX1796" s="2">
        <v>39994</v>
      </c>
      <c r="AY1796" s="1" t="str">
        <f>TEXT(TRUNC(AW1796/60/60),"00")</f>
        <v>00</v>
      </c>
      <c r="AZ1796" s="1" t="str">
        <f>TEXT(TRUNC((AW1796-AY1796*60*60)/60),"00")</f>
        <v>20</v>
      </c>
      <c r="BA1796" s="1" t="str">
        <f>TEXT(TRUNC((AW1796-AY1796*60*60-AZ1796*60)),"00")</f>
        <v>32</v>
      </c>
      <c r="BB1796" s="2">
        <v>39994</v>
      </c>
      <c r="BC1796" s="1" t="s">
        <v>1693</v>
      </c>
      <c r="BD1796" s="2">
        <v>39994</v>
      </c>
      <c r="BE1796" s="2">
        <v>39994</v>
      </c>
      <c r="BF1796" s="1" t="s">
        <v>62</v>
      </c>
    </row>
    <row r="1797" spans="1:58" x14ac:dyDescent="0.25">
      <c r="A1797" s="1" t="s">
        <v>1706</v>
      </c>
      <c r="B1797" s="1" t="s">
        <v>1707</v>
      </c>
      <c r="C1797" s="1" t="s">
        <v>77</v>
      </c>
      <c r="D1797" s="1" t="s">
        <v>1708</v>
      </c>
      <c r="E1797" s="1" t="s">
        <v>1709</v>
      </c>
      <c r="F1797" s="1" t="s">
        <v>62</v>
      </c>
      <c r="G1797" s="1" t="s">
        <v>62</v>
      </c>
      <c r="H1797" s="1" t="s">
        <v>62</v>
      </c>
      <c r="I1797" s="1" t="s">
        <v>62</v>
      </c>
      <c r="J1797" s="1" t="s">
        <v>62</v>
      </c>
      <c r="K1797" s="1" t="s">
        <v>62</v>
      </c>
      <c r="L1797" s="1" t="s">
        <v>62</v>
      </c>
      <c r="M1797" s="1" t="s">
        <v>62</v>
      </c>
      <c r="N1797" s="1" t="s">
        <v>62</v>
      </c>
      <c r="O1797" s="1" t="s">
        <v>62</v>
      </c>
      <c r="P1797" s="1" t="s">
        <v>62</v>
      </c>
      <c r="Q1797" s="1" t="s">
        <v>62</v>
      </c>
      <c r="R1797" s="1" t="s">
        <v>62</v>
      </c>
      <c r="S1797" s="1" t="s">
        <v>62</v>
      </c>
      <c r="T1797" s="1" t="s">
        <v>62</v>
      </c>
      <c r="U1797" s="1" t="s">
        <v>62</v>
      </c>
      <c r="V1797" s="1" t="s">
        <v>62</v>
      </c>
      <c r="W1797" s="1" t="s">
        <v>62</v>
      </c>
      <c r="X1797" s="1" t="s">
        <v>62</v>
      </c>
      <c r="Y1797" s="1" t="s">
        <v>62</v>
      </c>
      <c r="Z1797" s="1" t="s">
        <v>62</v>
      </c>
      <c r="AA1797" s="1" t="s">
        <v>1710</v>
      </c>
      <c r="AB1797" s="1" t="s">
        <v>62</v>
      </c>
      <c r="AC1797" s="1" t="s">
        <v>62</v>
      </c>
      <c r="AD1797" s="1" t="s">
        <v>62</v>
      </c>
      <c r="AE1797" s="1" t="s">
        <v>62</v>
      </c>
      <c r="AF1797" s="1" t="s">
        <v>62</v>
      </c>
      <c r="AG1797" s="1" t="s">
        <v>62</v>
      </c>
      <c r="AH1797" s="1" t="s">
        <v>62</v>
      </c>
      <c r="AI1797" s="1" t="s">
        <v>1711</v>
      </c>
      <c r="AJ1797" s="1" t="s">
        <v>65</v>
      </c>
      <c r="AK1797" s="1" t="s">
        <v>1680</v>
      </c>
      <c r="AL1797" s="1" t="s">
        <v>1681</v>
      </c>
      <c r="AM1797" s="1" t="s">
        <v>1712</v>
      </c>
      <c r="AN1797" s="1" t="s">
        <v>62</v>
      </c>
      <c r="AO1797" s="1" t="s">
        <v>62</v>
      </c>
      <c r="AP1797" s="1" t="s">
        <v>62</v>
      </c>
      <c r="AQ1797" s="1" t="s">
        <v>62</v>
      </c>
      <c r="AR1797" s="1" t="s">
        <v>62</v>
      </c>
      <c r="AS1797" s="1" t="s">
        <v>62</v>
      </c>
      <c r="AT1797" s="1" t="s">
        <v>62</v>
      </c>
      <c r="AU1797" s="1" t="s">
        <v>1683</v>
      </c>
      <c r="AV1797" s="1" t="s">
        <v>1713</v>
      </c>
      <c r="AW1797" s="1">
        <v>2364.1999999999998</v>
      </c>
      <c r="AX1797" s="2">
        <v>39994</v>
      </c>
      <c r="AY1797" s="1" t="str">
        <f>TEXT(TRUNC(AW1797/60/60),"00")</f>
        <v>00</v>
      </c>
      <c r="AZ1797" s="1" t="str">
        <f>TEXT(TRUNC((AW1797-AY1797*60*60)/60),"00")</f>
        <v>39</v>
      </c>
      <c r="BA1797" s="1" t="str">
        <f>TEXT(TRUNC((AW1797-AY1797*60*60-AZ1797*60)),"00")</f>
        <v>24</v>
      </c>
      <c r="BB1797" s="2">
        <v>39994</v>
      </c>
      <c r="BC1797" s="1" t="s">
        <v>1714</v>
      </c>
      <c r="BD1797" s="2">
        <v>39994</v>
      </c>
      <c r="BE1797" s="2">
        <v>39994</v>
      </c>
      <c r="BF1797" s="1" t="s">
        <v>62</v>
      </c>
    </row>
    <row r="1798" spans="1:58" x14ac:dyDescent="0.25">
      <c r="A1798" s="1" t="s">
        <v>1864</v>
      </c>
      <c r="B1798" s="1" t="s">
        <v>1865</v>
      </c>
      <c r="C1798" s="1" t="s">
        <v>59</v>
      </c>
      <c r="D1798" s="1" t="s">
        <v>1328</v>
      </c>
      <c r="E1798" s="1" t="s">
        <v>1866</v>
      </c>
      <c r="F1798" s="1" t="s">
        <v>62</v>
      </c>
      <c r="G1798" s="1" t="s">
        <v>62</v>
      </c>
      <c r="H1798" s="1" t="s">
        <v>62</v>
      </c>
      <c r="I1798" s="1" t="s">
        <v>62</v>
      </c>
      <c r="J1798" s="1" t="s">
        <v>62</v>
      </c>
      <c r="K1798" s="1" t="s">
        <v>62</v>
      </c>
      <c r="L1798" s="1" t="s">
        <v>62</v>
      </c>
      <c r="M1798" s="1" t="s">
        <v>62</v>
      </c>
      <c r="N1798" s="1" t="s">
        <v>62</v>
      </c>
      <c r="O1798" s="1" t="s">
        <v>62</v>
      </c>
      <c r="P1798" s="1" t="s">
        <v>62</v>
      </c>
      <c r="Q1798" s="1" t="s">
        <v>62</v>
      </c>
      <c r="R1798" s="1" t="s">
        <v>62</v>
      </c>
      <c r="S1798" s="1" t="s">
        <v>62</v>
      </c>
      <c r="T1798" s="1" t="s">
        <v>62</v>
      </c>
      <c r="U1798" s="1" t="s">
        <v>62</v>
      </c>
      <c r="V1798" s="1" t="s">
        <v>62</v>
      </c>
      <c r="W1798" s="1" t="s">
        <v>62</v>
      </c>
      <c r="X1798" s="1" t="s">
        <v>62</v>
      </c>
      <c r="Y1798" s="1" t="s">
        <v>62</v>
      </c>
      <c r="Z1798" s="1" t="s">
        <v>62</v>
      </c>
      <c r="AA1798" s="1" t="s">
        <v>1867</v>
      </c>
      <c r="AB1798" s="1" t="s">
        <v>62</v>
      </c>
      <c r="AC1798" s="1" t="s">
        <v>62</v>
      </c>
      <c r="AD1798" s="1" t="s">
        <v>62</v>
      </c>
      <c r="AE1798" s="1" t="s">
        <v>62</v>
      </c>
      <c r="AF1798" s="1" t="s">
        <v>62</v>
      </c>
      <c r="AG1798" s="1" t="s">
        <v>62</v>
      </c>
      <c r="AH1798" s="1" t="s">
        <v>62</v>
      </c>
      <c r="AI1798" s="1" t="s">
        <v>1868</v>
      </c>
      <c r="AJ1798" s="1" t="s">
        <v>65</v>
      </c>
      <c r="AK1798" s="1" t="s">
        <v>1680</v>
      </c>
      <c r="AL1798" s="1" t="s">
        <v>1681</v>
      </c>
      <c r="AM1798" s="1" t="s">
        <v>1869</v>
      </c>
      <c r="AN1798" s="1" t="s">
        <v>62</v>
      </c>
      <c r="AO1798" s="1" t="s">
        <v>62</v>
      </c>
      <c r="AP1798" s="1" t="s">
        <v>62</v>
      </c>
      <c r="AQ1798" s="1" t="s">
        <v>62</v>
      </c>
      <c r="AR1798" s="1" t="s">
        <v>62</v>
      </c>
      <c r="AS1798" s="1" t="s">
        <v>62</v>
      </c>
      <c r="AT1798" s="1" t="s">
        <v>62</v>
      </c>
      <c r="AU1798" s="1" t="s">
        <v>1683</v>
      </c>
      <c r="AV1798" s="1" t="s">
        <v>1870</v>
      </c>
      <c r="AW1798" s="1">
        <v>2447.9</v>
      </c>
      <c r="AX1798" s="2">
        <v>39994</v>
      </c>
      <c r="AY1798" s="1" t="str">
        <f>TEXT(TRUNC(AW1798/60/60),"00")</f>
        <v>00</v>
      </c>
      <c r="AZ1798" s="1" t="str">
        <f>TEXT(TRUNC((AW1798-AY1798*60*60)/60),"00")</f>
        <v>40</v>
      </c>
      <c r="BA1798" s="1" t="str">
        <f>TEXT(TRUNC((AW1798-AY1798*60*60-AZ1798*60)),"00")</f>
        <v>47</v>
      </c>
      <c r="BB1798" s="2">
        <v>39994</v>
      </c>
      <c r="BC1798" s="1" t="s">
        <v>1693</v>
      </c>
      <c r="BD1798" s="2">
        <v>39994</v>
      </c>
      <c r="BE1798" s="2">
        <v>39994</v>
      </c>
      <c r="BF1798" s="1" t="s">
        <v>62</v>
      </c>
    </row>
    <row r="1799" spans="1:58" x14ac:dyDescent="0.25">
      <c r="A1799" s="1" t="s">
        <v>1947</v>
      </c>
      <c r="B1799" s="1" t="s">
        <v>1948</v>
      </c>
      <c r="C1799" s="1" t="s">
        <v>77</v>
      </c>
      <c r="D1799" s="1" t="s">
        <v>1024</v>
      </c>
      <c r="E1799" s="1" t="s">
        <v>1949</v>
      </c>
      <c r="F1799" s="1" t="s">
        <v>62</v>
      </c>
      <c r="G1799" s="1" t="s">
        <v>62</v>
      </c>
      <c r="H1799" s="1" t="s">
        <v>62</v>
      </c>
      <c r="I1799" s="1" t="s">
        <v>62</v>
      </c>
      <c r="J1799" s="1" t="s">
        <v>62</v>
      </c>
      <c r="K1799" s="1" t="s">
        <v>62</v>
      </c>
      <c r="L1799" s="1" t="s">
        <v>62</v>
      </c>
      <c r="M1799" s="1" t="s">
        <v>62</v>
      </c>
      <c r="N1799" s="1" t="s">
        <v>62</v>
      </c>
      <c r="O1799" s="1" t="s">
        <v>62</v>
      </c>
      <c r="P1799" s="1" t="s">
        <v>62</v>
      </c>
      <c r="Q1799" s="1" t="s">
        <v>62</v>
      </c>
      <c r="R1799" s="1" t="s">
        <v>62</v>
      </c>
      <c r="S1799" s="1" t="s">
        <v>62</v>
      </c>
      <c r="T1799" s="1" t="s">
        <v>62</v>
      </c>
      <c r="U1799" s="1" t="s">
        <v>62</v>
      </c>
      <c r="V1799" s="1" t="s">
        <v>62</v>
      </c>
      <c r="W1799" s="1" t="s">
        <v>62</v>
      </c>
      <c r="X1799" s="1" t="s">
        <v>62</v>
      </c>
      <c r="Y1799" s="1" t="s">
        <v>62</v>
      </c>
      <c r="Z1799" s="1" t="s">
        <v>62</v>
      </c>
      <c r="AA1799" s="1" t="s">
        <v>1950</v>
      </c>
      <c r="AB1799" s="1" t="s">
        <v>62</v>
      </c>
      <c r="AC1799" s="1" t="s">
        <v>62</v>
      </c>
      <c r="AD1799" s="1" t="s">
        <v>62</v>
      </c>
      <c r="AE1799" s="1" t="s">
        <v>62</v>
      </c>
      <c r="AF1799" s="1" t="s">
        <v>62</v>
      </c>
      <c r="AG1799" s="1" t="s">
        <v>62</v>
      </c>
      <c r="AH1799" s="1" t="s">
        <v>62</v>
      </c>
      <c r="AI1799" s="1" t="s">
        <v>1951</v>
      </c>
      <c r="AJ1799" s="1" t="s">
        <v>65</v>
      </c>
      <c r="AK1799" s="1" t="s">
        <v>1680</v>
      </c>
      <c r="AL1799" s="1" t="s">
        <v>1681</v>
      </c>
      <c r="AM1799" s="1" t="s">
        <v>1952</v>
      </c>
      <c r="AN1799" s="1" t="s">
        <v>62</v>
      </c>
      <c r="AO1799" s="1" t="s">
        <v>62</v>
      </c>
      <c r="AP1799" s="1" t="s">
        <v>62</v>
      </c>
      <c r="AQ1799" s="1" t="s">
        <v>62</v>
      </c>
      <c r="AR1799" s="1" t="s">
        <v>62</v>
      </c>
      <c r="AS1799" s="1" t="s">
        <v>62</v>
      </c>
      <c r="AT1799" s="1" t="s">
        <v>62</v>
      </c>
      <c r="AU1799" s="1" t="s">
        <v>1683</v>
      </c>
      <c r="AV1799" s="1" t="s">
        <v>1953</v>
      </c>
      <c r="AW1799" s="1">
        <v>1072.7</v>
      </c>
      <c r="AX1799" s="2">
        <v>39994</v>
      </c>
      <c r="AY1799" s="1" t="str">
        <f>TEXT(TRUNC(AW1799/60/60),"00")</f>
        <v>00</v>
      </c>
      <c r="AZ1799" s="1" t="str">
        <f>TEXT(TRUNC((AW1799-AY1799*60*60)/60),"00")</f>
        <v>17</v>
      </c>
      <c r="BA1799" s="1" t="str">
        <f>TEXT(TRUNC((AW1799-AY1799*60*60-AZ1799*60)),"00")</f>
        <v>52</v>
      </c>
      <c r="BB1799" s="2">
        <v>39994</v>
      </c>
      <c r="BC1799" s="1" t="s">
        <v>1693</v>
      </c>
      <c r="BD1799" s="2">
        <v>39994</v>
      </c>
      <c r="BE1799" s="2">
        <v>39994</v>
      </c>
      <c r="BF1799" s="1" t="s">
        <v>62</v>
      </c>
    </row>
    <row r="1800" spans="1:58" x14ac:dyDescent="0.25">
      <c r="A1800" s="1" t="s">
        <v>2049</v>
      </c>
      <c r="B1800" s="1" t="s">
        <v>2050</v>
      </c>
      <c r="C1800" s="1" t="s">
        <v>59</v>
      </c>
      <c r="D1800" s="1" t="s">
        <v>1238</v>
      </c>
      <c r="E1800" s="1" t="s">
        <v>2051</v>
      </c>
      <c r="F1800" s="1" t="s">
        <v>62</v>
      </c>
      <c r="G1800" s="1" t="s">
        <v>62</v>
      </c>
      <c r="H1800" s="1" t="s">
        <v>62</v>
      </c>
      <c r="I1800" s="1" t="s">
        <v>62</v>
      </c>
      <c r="J1800" s="1" t="s">
        <v>62</v>
      </c>
      <c r="K1800" s="1" t="s">
        <v>62</v>
      </c>
      <c r="L1800" s="1" t="s">
        <v>62</v>
      </c>
      <c r="M1800" s="1" t="s">
        <v>62</v>
      </c>
      <c r="N1800" s="1" t="s">
        <v>62</v>
      </c>
      <c r="O1800" s="1" t="s">
        <v>62</v>
      </c>
      <c r="P1800" s="1" t="s">
        <v>62</v>
      </c>
      <c r="Q1800" s="1" t="s">
        <v>62</v>
      </c>
      <c r="R1800" s="1" t="s">
        <v>62</v>
      </c>
      <c r="S1800" s="1" t="s">
        <v>62</v>
      </c>
      <c r="T1800" s="1" t="s">
        <v>62</v>
      </c>
      <c r="U1800" s="1" t="s">
        <v>62</v>
      </c>
      <c r="V1800" s="1" t="s">
        <v>62</v>
      </c>
      <c r="W1800" s="1" t="s">
        <v>62</v>
      </c>
      <c r="X1800" s="1" t="s">
        <v>62</v>
      </c>
      <c r="Y1800" s="1" t="s">
        <v>62</v>
      </c>
      <c r="Z1800" s="1" t="s">
        <v>62</v>
      </c>
      <c r="AA1800" s="1" t="s">
        <v>2052</v>
      </c>
      <c r="AB1800" s="1" t="s">
        <v>62</v>
      </c>
      <c r="AC1800" s="1" t="s">
        <v>62</v>
      </c>
      <c r="AD1800" s="1" t="s">
        <v>62</v>
      </c>
      <c r="AE1800" s="1" t="s">
        <v>62</v>
      </c>
      <c r="AF1800" s="1" t="s">
        <v>62</v>
      </c>
      <c r="AG1800" s="1" t="s">
        <v>62</v>
      </c>
      <c r="AH1800" s="1" t="s">
        <v>62</v>
      </c>
      <c r="AI1800" s="1" t="s">
        <v>2053</v>
      </c>
      <c r="AJ1800" s="1" t="s">
        <v>65</v>
      </c>
      <c r="AK1800" s="1" t="s">
        <v>1680</v>
      </c>
      <c r="AL1800" s="1" t="s">
        <v>1681</v>
      </c>
      <c r="AM1800" s="1" t="s">
        <v>2054</v>
      </c>
      <c r="AN1800" s="1" t="s">
        <v>62</v>
      </c>
      <c r="AO1800" s="1" t="s">
        <v>62</v>
      </c>
      <c r="AP1800" s="1" t="s">
        <v>62</v>
      </c>
      <c r="AQ1800" s="1" t="s">
        <v>62</v>
      </c>
      <c r="AR1800" s="1" t="s">
        <v>62</v>
      </c>
      <c r="AS1800" s="1" t="s">
        <v>62</v>
      </c>
      <c r="AT1800" s="1" t="s">
        <v>62</v>
      </c>
      <c r="AU1800" s="1" t="s">
        <v>1683</v>
      </c>
      <c r="AV1800" s="1" t="s">
        <v>2055</v>
      </c>
      <c r="AW1800" s="1">
        <v>2022.1</v>
      </c>
      <c r="AX1800" s="2">
        <v>39994</v>
      </c>
      <c r="AY1800" s="1" t="str">
        <f>TEXT(TRUNC(AW1800/60/60),"00")</f>
        <v>00</v>
      </c>
      <c r="AZ1800" s="1" t="str">
        <f>TEXT(TRUNC((AW1800-AY1800*60*60)/60),"00")</f>
        <v>33</v>
      </c>
      <c r="BA1800" s="1" t="str">
        <f>TEXT(TRUNC((AW1800-AY1800*60*60-AZ1800*60)),"00")</f>
        <v>42</v>
      </c>
      <c r="BB1800" s="2">
        <v>39994</v>
      </c>
      <c r="BC1800" s="1" t="s">
        <v>2056</v>
      </c>
      <c r="BD1800" s="2">
        <v>39994</v>
      </c>
      <c r="BE1800" s="2">
        <v>39994</v>
      </c>
      <c r="BF1800" s="1" t="s">
        <v>62</v>
      </c>
    </row>
    <row r="1801" spans="1:58" x14ac:dyDescent="0.25">
      <c r="A1801" s="1" t="s">
        <v>2057</v>
      </c>
      <c r="B1801" s="1" t="s">
        <v>2058</v>
      </c>
      <c r="C1801" s="1" t="s">
        <v>59</v>
      </c>
      <c r="D1801" s="1" t="s">
        <v>132</v>
      </c>
      <c r="E1801" s="1" t="s">
        <v>2059</v>
      </c>
      <c r="F1801" s="1" t="s">
        <v>62</v>
      </c>
      <c r="G1801" s="1" t="s">
        <v>62</v>
      </c>
      <c r="H1801" s="1" t="s">
        <v>62</v>
      </c>
      <c r="I1801" s="1" t="s">
        <v>62</v>
      </c>
      <c r="J1801" s="1" t="s">
        <v>62</v>
      </c>
      <c r="K1801" s="1" t="s">
        <v>62</v>
      </c>
      <c r="L1801" s="1" t="s">
        <v>62</v>
      </c>
      <c r="M1801" s="1" t="s">
        <v>62</v>
      </c>
      <c r="N1801" s="1" t="s">
        <v>62</v>
      </c>
      <c r="O1801" s="1" t="s">
        <v>62</v>
      </c>
      <c r="P1801" s="1" t="s">
        <v>62</v>
      </c>
      <c r="Q1801" s="1" t="s">
        <v>62</v>
      </c>
      <c r="R1801" s="1" t="s">
        <v>62</v>
      </c>
      <c r="S1801" s="1" t="s">
        <v>62</v>
      </c>
      <c r="T1801" s="1" t="s">
        <v>62</v>
      </c>
      <c r="U1801" s="1" t="s">
        <v>62</v>
      </c>
      <c r="V1801" s="1" t="s">
        <v>62</v>
      </c>
      <c r="W1801" s="1" t="s">
        <v>62</v>
      </c>
      <c r="X1801" s="1" t="s">
        <v>62</v>
      </c>
      <c r="Y1801" s="1" t="s">
        <v>62</v>
      </c>
      <c r="Z1801" s="1" t="s">
        <v>62</v>
      </c>
      <c r="AA1801" s="1" t="s">
        <v>2060</v>
      </c>
      <c r="AB1801" s="1" t="s">
        <v>62</v>
      </c>
      <c r="AC1801" s="1" t="s">
        <v>62</v>
      </c>
      <c r="AD1801" s="1" t="s">
        <v>62</v>
      </c>
      <c r="AE1801" s="1" t="s">
        <v>62</v>
      </c>
      <c r="AF1801" s="1" t="s">
        <v>62</v>
      </c>
      <c r="AG1801" s="1" t="s">
        <v>62</v>
      </c>
      <c r="AH1801" s="1" t="s">
        <v>62</v>
      </c>
      <c r="AI1801" s="1" t="s">
        <v>2061</v>
      </c>
      <c r="AJ1801" s="1" t="s">
        <v>65</v>
      </c>
      <c r="AK1801" s="1" t="s">
        <v>1680</v>
      </c>
      <c r="AL1801" s="1" t="s">
        <v>1681</v>
      </c>
      <c r="AM1801" s="1" t="s">
        <v>2062</v>
      </c>
      <c r="AN1801" s="1" t="s">
        <v>62</v>
      </c>
      <c r="AO1801" s="1" t="s">
        <v>62</v>
      </c>
      <c r="AP1801" s="1" t="s">
        <v>62</v>
      </c>
      <c r="AQ1801" s="1" t="s">
        <v>62</v>
      </c>
      <c r="AR1801" s="1" t="s">
        <v>62</v>
      </c>
      <c r="AS1801" s="1" t="s">
        <v>62</v>
      </c>
      <c r="AT1801" s="1" t="s">
        <v>62</v>
      </c>
      <c r="AU1801" s="1" t="s">
        <v>1683</v>
      </c>
      <c r="AV1801" s="1" t="s">
        <v>2063</v>
      </c>
      <c r="AW1801" s="1">
        <v>3324.9</v>
      </c>
      <c r="AX1801" s="2">
        <v>39994</v>
      </c>
      <c r="AY1801" s="1" t="str">
        <f>TEXT(TRUNC(AW1801/60/60),"00")</f>
        <v>00</v>
      </c>
      <c r="AZ1801" s="1" t="str">
        <f>TEXT(TRUNC((AW1801-AY1801*60*60)/60),"00")</f>
        <v>55</v>
      </c>
      <c r="BA1801" s="1" t="str">
        <f>TEXT(TRUNC((AW1801-AY1801*60*60-AZ1801*60)),"00")</f>
        <v>24</v>
      </c>
      <c r="BB1801" s="2">
        <v>39994</v>
      </c>
      <c r="BC1801" s="1" t="s">
        <v>1693</v>
      </c>
      <c r="BD1801" s="2">
        <v>39994</v>
      </c>
      <c r="BE1801" s="2">
        <v>39994</v>
      </c>
      <c r="BF1801" s="1" t="s">
        <v>62</v>
      </c>
    </row>
    <row r="1802" spans="1:58" x14ac:dyDescent="0.25">
      <c r="A1802" s="1" t="s">
        <v>186</v>
      </c>
      <c r="B1802" s="1" t="s">
        <v>187</v>
      </c>
      <c r="C1802" s="1" t="s">
        <v>77</v>
      </c>
      <c r="D1802" s="1" t="s">
        <v>188</v>
      </c>
      <c r="E1802" s="1" t="s">
        <v>189</v>
      </c>
      <c r="F1802" s="1" t="s">
        <v>62</v>
      </c>
      <c r="G1802" s="1" t="s">
        <v>62</v>
      </c>
      <c r="H1802" s="1" t="s">
        <v>62</v>
      </c>
      <c r="I1802" s="1" t="s">
        <v>62</v>
      </c>
      <c r="J1802" s="1" t="s">
        <v>62</v>
      </c>
      <c r="K1802" s="1" t="s">
        <v>62</v>
      </c>
      <c r="L1802" s="1" t="s">
        <v>62</v>
      </c>
      <c r="M1802" s="1" t="s">
        <v>62</v>
      </c>
      <c r="N1802" s="1" t="s">
        <v>62</v>
      </c>
      <c r="O1802" s="1" t="s">
        <v>62</v>
      </c>
      <c r="P1802" s="1" t="s">
        <v>62</v>
      </c>
      <c r="Q1802" s="1" t="s">
        <v>62</v>
      </c>
      <c r="R1802" s="1" t="s">
        <v>62</v>
      </c>
      <c r="S1802" s="1" t="s">
        <v>62</v>
      </c>
      <c r="T1802" s="1" t="s">
        <v>62</v>
      </c>
      <c r="U1802" s="1" t="s">
        <v>62</v>
      </c>
      <c r="V1802" s="1" t="s">
        <v>62</v>
      </c>
      <c r="W1802" s="1" t="s">
        <v>62</v>
      </c>
      <c r="X1802" s="1" t="s">
        <v>62</v>
      </c>
      <c r="Y1802" s="1" t="s">
        <v>62</v>
      </c>
      <c r="Z1802" s="1" t="s">
        <v>62</v>
      </c>
      <c r="AA1802" s="1" t="s">
        <v>190</v>
      </c>
      <c r="AB1802" s="1" t="s">
        <v>62</v>
      </c>
      <c r="AC1802" s="1" t="s">
        <v>62</v>
      </c>
      <c r="AD1802" s="1" t="s">
        <v>62</v>
      </c>
      <c r="AE1802" s="1" t="s">
        <v>62</v>
      </c>
      <c r="AF1802" s="1" t="s">
        <v>62</v>
      </c>
      <c r="AG1802" s="1" t="s">
        <v>62</v>
      </c>
      <c r="AH1802" s="1" t="s">
        <v>62</v>
      </c>
      <c r="AI1802" s="1" t="s">
        <v>191</v>
      </c>
      <c r="AJ1802" s="1" t="s">
        <v>65</v>
      </c>
      <c r="AK1802" s="1" t="s">
        <v>192</v>
      </c>
      <c r="AL1802" s="1" t="s">
        <v>193</v>
      </c>
      <c r="AM1802" s="1" t="s">
        <v>194</v>
      </c>
      <c r="AN1802" s="1" t="s">
        <v>62</v>
      </c>
      <c r="AO1802" s="1" t="s">
        <v>62</v>
      </c>
      <c r="AP1802" s="1" t="s">
        <v>62</v>
      </c>
      <c r="AQ1802" s="1" t="s">
        <v>62</v>
      </c>
      <c r="AR1802" s="1" t="s">
        <v>62</v>
      </c>
      <c r="AS1802" s="1" t="s">
        <v>62</v>
      </c>
      <c r="AT1802" s="1" t="s">
        <v>62</v>
      </c>
      <c r="AU1802" s="1" t="s">
        <v>195</v>
      </c>
      <c r="AV1802" s="1" t="s">
        <v>196</v>
      </c>
      <c r="AW1802" s="1">
        <v>2066.6</v>
      </c>
      <c r="AX1802" s="2">
        <v>39840</v>
      </c>
      <c r="AY1802" s="1" t="str">
        <f>TEXT(TRUNC(AW1802/60/60),"00")</f>
        <v>00</v>
      </c>
      <c r="AZ1802" s="1" t="str">
        <f>TEXT(TRUNC((AW1802-AY1802*60*60)/60),"00")</f>
        <v>34</v>
      </c>
      <c r="BA1802" s="1" t="str">
        <f>TEXT(TRUNC((AW1802-AY1802*60*60-AZ1802*60)),"00")</f>
        <v>26</v>
      </c>
      <c r="BB1802" s="2">
        <v>39992</v>
      </c>
      <c r="BC1802" s="1" t="s">
        <v>197</v>
      </c>
      <c r="BD1802" s="2">
        <v>39840</v>
      </c>
      <c r="BE1802" s="2">
        <v>39992</v>
      </c>
      <c r="BF1802" s="1" t="s">
        <v>62</v>
      </c>
    </row>
    <row r="1803" spans="1:58" x14ac:dyDescent="0.25">
      <c r="A1803" s="1" t="s">
        <v>2962</v>
      </c>
      <c r="B1803" s="1" t="s">
        <v>2963</v>
      </c>
      <c r="C1803" s="1" t="s">
        <v>77</v>
      </c>
      <c r="D1803" s="1" t="s">
        <v>112</v>
      </c>
      <c r="E1803" s="1" t="s">
        <v>2964</v>
      </c>
      <c r="F1803" s="1" t="s">
        <v>62</v>
      </c>
      <c r="G1803" s="1" t="s">
        <v>62</v>
      </c>
      <c r="H1803" s="1" t="s">
        <v>62</v>
      </c>
      <c r="I1803" s="1" t="s">
        <v>62</v>
      </c>
      <c r="J1803" s="1" t="s">
        <v>62</v>
      </c>
      <c r="K1803" s="1" t="s">
        <v>62</v>
      </c>
      <c r="L1803" s="1" t="s">
        <v>62</v>
      </c>
      <c r="M1803" s="1" t="s">
        <v>62</v>
      </c>
      <c r="N1803" s="1" t="s">
        <v>62</v>
      </c>
      <c r="O1803" s="1" t="s">
        <v>62</v>
      </c>
      <c r="P1803" s="1" t="s">
        <v>62</v>
      </c>
      <c r="Q1803" s="1" t="s">
        <v>62</v>
      </c>
      <c r="R1803" s="1" t="s">
        <v>62</v>
      </c>
      <c r="S1803" s="1" t="s">
        <v>62</v>
      </c>
      <c r="T1803" s="1" t="s">
        <v>62</v>
      </c>
      <c r="U1803" s="1" t="s">
        <v>62</v>
      </c>
      <c r="V1803" s="1" t="s">
        <v>62</v>
      </c>
      <c r="W1803" s="1" t="s">
        <v>62</v>
      </c>
      <c r="X1803" s="1" t="s">
        <v>62</v>
      </c>
      <c r="Y1803" s="1" t="s">
        <v>62</v>
      </c>
      <c r="Z1803" s="1" t="s">
        <v>62</v>
      </c>
      <c r="AA1803" s="1" t="s">
        <v>2965</v>
      </c>
      <c r="AB1803" s="1" t="s">
        <v>62</v>
      </c>
      <c r="AC1803" s="1" t="s">
        <v>62</v>
      </c>
      <c r="AD1803" s="1" t="s">
        <v>62</v>
      </c>
      <c r="AE1803" s="1" t="s">
        <v>62</v>
      </c>
      <c r="AF1803" s="1" t="s">
        <v>62</v>
      </c>
      <c r="AG1803" s="1" t="s">
        <v>62</v>
      </c>
      <c r="AH1803" s="1" t="s">
        <v>62</v>
      </c>
      <c r="AI1803" s="1" t="s">
        <v>2966</v>
      </c>
      <c r="AJ1803" s="1" t="s">
        <v>65</v>
      </c>
      <c r="AK1803" s="1" t="s">
        <v>471</v>
      </c>
      <c r="AL1803" s="1" t="s">
        <v>472</v>
      </c>
      <c r="AM1803" s="1" t="s">
        <v>2967</v>
      </c>
      <c r="AN1803" s="1" t="s">
        <v>62</v>
      </c>
      <c r="AO1803" s="1" t="s">
        <v>62</v>
      </c>
      <c r="AP1803" s="1" t="s">
        <v>62</v>
      </c>
      <c r="AQ1803" s="1" t="s">
        <v>62</v>
      </c>
      <c r="AR1803" s="1" t="s">
        <v>62</v>
      </c>
      <c r="AS1803" s="1" t="s">
        <v>62</v>
      </c>
      <c r="AT1803" s="1" t="s">
        <v>62</v>
      </c>
      <c r="AU1803" s="1" t="s">
        <v>474</v>
      </c>
      <c r="AV1803" s="1" t="s">
        <v>2968</v>
      </c>
      <c r="AW1803" s="1">
        <v>2612.1</v>
      </c>
      <c r="AX1803" s="2">
        <v>39728</v>
      </c>
      <c r="AY1803" s="1" t="str">
        <f>TEXT(TRUNC(AW1803/60/60),"00")</f>
        <v>00</v>
      </c>
      <c r="AZ1803" s="1" t="str">
        <f>TEXT(TRUNC((AW1803-AY1803*60*60)/60),"00")</f>
        <v>43</v>
      </c>
      <c r="BA1803" s="1" t="str">
        <f>TEXT(TRUNC((AW1803-AY1803*60*60-AZ1803*60)),"00")</f>
        <v>32</v>
      </c>
      <c r="BB1803" s="2">
        <v>39989</v>
      </c>
      <c r="BC1803" s="1" t="s">
        <v>2969</v>
      </c>
      <c r="BD1803" s="2">
        <v>39728</v>
      </c>
      <c r="BE1803" s="2">
        <v>39989</v>
      </c>
      <c r="BF1803" s="1" t="s">
        <v>62</v>
      </c>
    </row>
    <row r="1804" spans="1:58" x14ac:dyDescent="0.25">
      <c r="A1804" s="1" t="s">
        <v>242</v>
      </c>
      <c r="B1804" s="1" t="s">
        <v>243</v>
      </c>
      <c r="C1804" s="1" t="s">
        <v>77</v>
      </c>
      <c r="D1804" s="1" t="s">
        <v>244</v>
      </c>
      <c r="E1804" s="1" t="s">
        <v>245</v>
      </c>
      <c r="F1804" s="1" t="s">
        <v>246</v>
      </c>
      <c r="G1804" s="1" t="s">
        <v>247</v>
      </c>
      <c r="H1804" s="1" t="s">
        <v>248</v>
      </c>
      <c r="I1804" s="1" t="s">
        <v>74</v>
      </c>
      <c r="J1804" s="1" t="s">
        <v>249</v>
      </c>
      <c r="K1804" s="1" t="s">
        <v>250</v>
      </c>
      <c r="L1804" s="1" t="s">
        <v>62</v>
      </c>
      <c r="M1804" s="1" t="s">
        <v>62</v>
      </c>
      <c r="N1804" s="1" t="s">
        <v>62</v>
      </c>
      <c r="O1804" s="1" t="s">
        <v>62</v>
      </c>
      <c r="P1804" s="1" t="s">
        <v>62</v>
      </c>
      <c r="Q1804" s="1" t="s">
        <v>62</v>
      </c>
      <c r="R1804" s="1" t="s">
        <v>62</v>
      </c>
      <c r="S1804" s="1" t="s">
        <v>62</v>
      </c>
      <c r="T1804" s="1" t="s">
        <v>62</v>
      </c>
      <c r="U1804" s="1" t="s">
        <v>62</v>
      </c>
      <c r="V1804" s="1" t="s">
        <v>62</v>
      </c>
      <c r="W1804" s="1" t="s">
        <v>62</v>
      </c>
      <c r="X1804" s="1" t="s">
        <v>62</v>
      </c>
      <c r="Y1804" s="1" t="s">
        <v>62</v>
      </c>
      <c r="Z1804" s="1" t="s">
        <v>62</v>
      </c>
      <c r="AA1804" s="1" t="s">
        <v>251</v>
      </c>
      <c r="AB1804" s="1" t="s">
        <v>251</v>
      </c>
      <c r="AC1804" s="1" t="s">
        <v>252</v>
      </c>
      <c r="AD1804" s="1" t="s">
        <v>62</v>
      </c>
      <c r="AE1804" s="1" t="s">
        <v>62</v>
      </c>
      <c r="AF1804" s="1" t="s">
        <v>62</v>
      </c>
      <c r="AG1804" s="1" t="s">
        <v>62</v>
      </c>
      <c r="AH1804" s="1" t="s">
        <v>62</v>
      </c>
      <c r="AI1804" s="1" t="s">
        <v>253</v>
      </c>
      <c r="AJ1804" s="1" t="s">
        <v>65</v>
      </c>
      <c r="AK1804" s="1" t="s">
        <v>192</v>
      </c>
      <c r="AL1804" s="1" t="s">
        <v>193</v>
      </c>
      <c r="AM1804" s="1" t="s">
        <v>254</v>
      </c>
      <c r="AN1804" s="1" t="s">
        <v>255</v>
      </c>
      <c r="AO1804" s="1" t="s">
        <v>256</v>
      </c>
      <c r="AP1804" s="1" t="s">
        <v>62</v>
      </c>
      <c r="AQ1804" s="1" t="s">
        <v>62</v>
      </c>
      <c r="AR1804" s="1" t="s">
        <v>62</v>
      </c>
      <c r="AS1804" s="1" t="s">
        <v>62</v>
      </c>
      <c r="AT1804" s="1" t="s">
        <v>62</v>
      </c>
      <c r="AU1804" s="1" t="s">
        <v>195</v>
      </c>
      <c r="AV1804" s="1" t="s">
        <v>257</v>
      </c>
      <c r="AW1804" s="1">
        <v>2090.5</v>
      </c>
      <c r="AX1804" s="2">
        <v>39840</v>
      </c>
      <c r="AY1804" s="1" t="str">
        <f>TEXT(TRUNC(AW1804/60/60),"00")</f>
        <v>00</v>
      </c>
      <c r="AZ1804" s="1" t="str">
        <f>TEXT(TRUNC((AW1804-AY1804*60*60)/60),"00")</f>
        <v>34</v>
      </c>
      <c r="BA1804" s="1" t="str">
        <f>TEXT(TRUNC((AW1804-AY1804*60*60-AZ1804*60)),"00")</f>
        <v>50</v>
      </c>
      <c r="BB1804" s="2">
        <v>39985</v>
      </c>
      <c r="BC1804" s="1" t="s">
        <v>258</v>
      </c>
      <c r="BD1804" s="2">
        <v>39840</v>
      </c>
      <c r="BE1804" s="2">
        <v>39985</v>
      </c>
      <c r="BF1804" s="1" t="s">
        <v>62</v>
      </c>
    </row>
    <row r="1805" spans="1:58" x14ac:dyDescent="0.25">
      <c r="A1805" s="1" t="s">
        <v>1286</v>
      </c>
      <c r="B1805" s="1" t="s">
        <v>1287</v>
      </c>
      <c r="C1805" s="1" t="s">
        <v>59</v>
      </c>
      <c r="D1805" s="1" t="s">
        <v>503</v>
      </c>
      <c r="E1805" s="1" t="s">
        <v>677</v>
      </c>
      <c r="F1805" s="1" t="s">
        <v>62</v>
      </c>
      <c r="G1805" s="1" t="s">
        <v>62</v>
      </c>
      <c r="H1805" s="1" t="s">
        <v>62</v>
      </c>
      <c r="I1805" s="1" t="s">
        <v>62</v>
      </c>
      <c r="J1805" s="1" t="s">
        <v>62</v>
      </c>
      <c r="K1805" s="1" t="s">
        <v>62</v>
      </c>
      <c r="L1805" s="1" t="s">
        <v>62</v>
      </c>
      <c r="M1805" s="1" t="s">
        <v>62</v>
      </c>
      <c r="N1805" s="1" t="s">
        <v>62</v>
      </c>
      <c r="O1805" s="1" t="s">
        <v>62</v>
      </c>
      <c r="P1805" s="1" t="s">
        <v>62</v>
      </c>
      <c r="Q1805" s="1" t="s">
        <v>62</v>
      </c>
      <c r="R1805" s="1" t="s">
        <v>62</v>
      </c>
      <c r="S1805" s="1" t="s">
        <v>62</v>
      </c>
      <c r="T1805" s="1" t="s">
        <v>62</v>
      </c>
      <c r="U1805" s="1" t="s">
        <v>62</v>
      </c>
      <c r="V1805" s="1" t="s">
        <v>62</v>
      </c>
      <c r="W1805" s="1" t="s">
        <v>62</v>
      </c>
      <c r="X1805" s="1" t="s">
        <v>62</v>
      </c>
      <c r="Y1805" s="1" t="s">
        <v>62</v>
      </c>
      <c r="Z1805" s="1" t="s">
        <v>62</v>
      </c>
      <c r="AA1805" s="1" t="s">
        <v>1288</v>
      </c>
      <c r="AB1805" s="1" t="s">
        <v>62</v>
      </c>
      <c r="AC1805" s="1" t="s">
        <v>62</v>
      </c>
      <c r="AD1805" s="1" t="s">
        <v>62</v>
      </c>
      <c r="AE1805" s="1" t="s">
        <v>62</v>
      </c>
      <c r="AF1805" s="1" t="s">
        <v>62</v>
      </c>
      <c r="AG1805" s="1" t="s">
        <v>62</v>
      </c>
      <c r="AH1805" s="1" t="s">
        <v>62</v>
      </c>
      <c r="AI1805" s="1" t="s">
        <v>1289</v>
      </c>
      <c r="AJ1805" s="1" t="s">
        <v>65</v>
      </c>
      <c r="AK1805" s="1" t="s">
        <v>1159</v>
      </c>
      <c r="AL1805" s="1" t="s">
        <v>1160</v>
      </c>
      <c r="AM1805" s="1" t="s">
        <v>1290</v>
      </c>
      <c r="AN1805" s="1" t="s">
        <v>62</v>
      </c>
      <c r="AO1805" s="1" t="s">
        <v>62</v>
      </c>
      <c r="AP1805" s="1" t="s">
        <v>62</v>
      </c>
      <c r="AQ1805" s="1" t="s">
        <v>62</v>
      </c>
      <c r="AR1805" s="1" t="s">
        <v>62</v>
      </c>
      <c r="AS1805" s="1" t="s">
        <v>62</v>
      </c>
      <c r="AT1805" s="1" t="s">
        <v>62</v>
      </c>
      <c r="AU1805" s="1" t="s">
        <v>1162</v>
      </c>
      <c r="AV1805" s="1" t="s">
        <v>1291</v>
      </c>
      <c r="AW1805" s="1">
        <v>2600.5</v>
      </c>
      <c r="AX1805" s="2">
        <v>39841</v>
      </c>
      <c r="AY1805" s="1" t="str">
        <f>TEXT(TRUNC(AW1805/60/60),"00")</f>
        <v>00</v>
      </c>
      <c r="AZ1805" s="1" t="str">
        <f>TEXT(TRUNC((AW1805-AY1805*60*60)/60),"00")</f>
        <v>43</v>
      </c>
      <c r="BA1805" s="1" t="str">
        <f>TEXT(TRUNC((AW1805-AY1805*60*60-AZ1805*60)),"00")</f>
        <v>20</v>
      </c>
      <c r="BB1805" s="2">
        <v>39964</v>
      </c>
      <c r="BC1805" s="1" t="s">
        <v>1164</v>
      </c>
      <c r="BD1805" s="2">
        <v>39841</v>
      </c>
      <c r="BE1805" s="2">
        <v>39964</v>
      </c>
      <c r="BF1805" s="1" t="s">
        <v>62</v>
      </c>
    </row>
    <row r="1806" spans="1:58" x14ac:dyDescent="0.25">
      <c r="A1806" s="1" t="s">
        <v>207</v>
      </c>
      <c r="B1806" s="1" t="s">
        <v>208</v>
      </c>
      <c r="C1806" s="1" t="s">
        <v>74</v>
      </c>
      <c r="D1806" s="1" t="s">
        <v>209</v>
      </c>
      <c r="E1806" s="1" t="s">
        <v>210</v>
      </c>
      <c r="F1806" s="1" t="s">
        <v>62</v>
      </c>
      <c r="G1806" s="1" t="s">
        <v>62</v>
      </c>
      <c r="H1806" s="1" t="s">
        <v>62</v>
      </c>
      <c r="I1806" s="1" t="s">
        <v>62</v>
      </c>
      <c r="J1806" s="1" t="s">
        <v>62</v>
      </c>
      <c r="K1806" s="1" t="s">
        <v>62</v>
      </c>
      <c r="L1806" s="1" t="s">
        <v>62</v>
      </c>
      <c r="M1806" s="1" t="s">
        <v>62</v>
      </c>
      <c r="N1806" s="1" t="s">
        <v>62</v>
      </c>
      <c r="O1806" s="1" t="s">
        <v>62</v>
      </c>
      <c r="P1806" s="1" t="s">
        <v>62</v>
      </c>
      <c r="Q1806" s="1" t="s">
        <v>62</v>
      </c>
      <c r="R1806" s="1" t="s">
        <v>62</v>
      </c>
      <c r="S1806" s="1" t="s">
        <v>62</v>
      </c>
      <c r="T1806" s="1" t="s">
        <v>62</v>
      </c>
      <c r="U1806" s="1" t="s">
        <v>62</v>
      </c>
      <c r="V1806" s="1" t="s">
        <v>62</v>
      </c>
      <c r="W1806" s="1" t="s">
        <v>62</v>
      </c>
      <c r="X1806" s="1" t="s">
        <v>62</v>
      </c>
      <c r="Y1806" s="1" t="s">
        <v>62</v>
      </c>
      <c r="Z1806" s="1" t="s">
        <v>62</v>
      </c>
      <c r="AA1806" s="1" t="s">
        <v>211</v>
      </c>
      <c r="AB1806" s="1" t="s">
        <v>62</v>
      </c>
      <c r="AC1806" s="1" t="s">
        <v>62</v>
      </c>
      <c r="AD1806" s="1" t="s">
        <v>62</v>
      </c>
      <c r="AE1806" s="1" t="s">
        <v>62</v>
      </c>
      <c r="AF1806" s="1" t="s">
        <v>62</v>
      </c>
      <c r="AG1806" s="1" t="s">
        <v>62</v>
      </c>
      <c r="AH1806" s="1" t="s">
        <v>62</v>
      </c>
      <c r="AI1806" s="1" t="s">
        <v>212</v>
      </c>
      <c r="AJ1806" s="1" t="s">
        <v>65</v>
      </c>
      <c r="AK1806" s="1" t="s">
        <v>192</v>
      </c>
      <c r="AL1806" s="1" t="s">
        <v>193</v>
      </c>
      <c r="AM1806" s="1" t="s">
        <v>213</v>
      </c>
      <c r="AN1806" s="1" t="s">
        <v>62</v>
      </c>
      <c r="AO1806" s="1" t="s">
        <v>62</v>
      </c>
      <c r="AP1806" s="1" t="s">
        <v>62</v>
      </c>
      <c r="AQ1806" s="1" t="s">
        <v>62</v>
      </c>
      <c r="AR1806" s="1" t="s">
        <v>62</v>
      </c>
      <c r="AS1806" s="1" t="s">
        <v>62</v>
      </c>
      <c r="AT1806" s="1" t="s">
        <v>62</v>
      </c>
      <c r="AU1806" s="1" t="s">
        <v>195</v>
      </c>
      <c r="AV1806" s="1" t="s">
        <v>214</v>
      </c>
      <c r="AW1806" s="1">
        <v>2711.6</v>
      </c>
      <c r="AX1806" s="2">
        <v>39840</v>
      </c>
      <c r="AY1806" s="1" t="str">
        <f>TEXT(TRUNC(AW1806/60/60),"00")</f>
        <v>00</v>
      </c>
      <c r="AZ1806" s="1" t="str">
        <f>TEXT(TRUNC((AW1806-AY1806*60*60)/60),"00")</f>
        <v>45</v>
      </c>
      <c r="BA1806" s="1" t="str">
        <f>TEXT(TRUNC((AW1806-AY1806*60*60-AZ1806*60)),"00")</f>
        <v>11</v>
      </c>
      <c r="BB1806" s="2">
        <v>39954</v>
      </c>
      <c r="BC1806" s="1" t="s">
        <v>215</v>
      </c>
      <c r="BD1806" s="2">
        <v>39840</v>
      </c>
      <c r="BE1806" s="2">
        <v>39954</v>
      </c>
      <c r="BF1806" s="1" t="s">
        <v>62</v>
      </c>
    </row>
    <row r="1807" spans="1:58" x14ac:dyDescent="0.25">
      <c r="A1807" s="1" t="s">
        <v>277</v>
      </c>
      <c r="B1807" s="1" t="s">
        <v>278</v>
      </c>
      <c r="C1807" s="1" t="s">
        <v>77</v>
      </c>
      <c r="D1807" s="1" t="s">
        <v>279</v>
      </c>
      <c r="E1807" s="1" t="s">
        <v>280</v>
      </c>
      <c r="F1807" s="1" t="s">
        <v>62</v>
      </c>
      <c r="G1807" s="1" t="s">
        <v>62</v>
      </c>
      <c r="H1807" s="1" t="s">
        <v>62</v>
      </c>
      <c r="I1807" s="1" t="s">
        <v>62</v>
      </c>
      <c r="J1807" s="1" t="s">
        <v>62</v>
      </c>
      <c r="K1807" s="1" t="s">
        <v>62</v>
      </c>
      <c r="L1807" s="1" t="s">
        <v>62</v>
      </c>
      <c r="M1807" s="1" t="s">
        <v>62</v>
      </c>
      <c r="N1807" s="1" t="s">
        <v>62</v>
      </c>
      <c r="O1807" s="1" t="s">
        <v>62</v>
      </c>
      <c r="P1807" s="1" t="s">
        <v>62</v>
      </c>
      <c r="Q1807" s="1" t="s">
        <v>62</v>
      </c>
      <c r="R1807" s="1" t="s">
        <v>62</v>
      </c>
      <c r="S1807" s="1" t="s">
        <v>62</v>
      </c>
      <c r="T1807" s="1" t="s">
        <v>62</v>
      </c>
      <c r="U1807" s="1" t="s">
        <v>62</v>
      </c>
      <c r="V1807" s="1" t="s">
        <v>62</v>
      </c>
      <c r="W1807" s="1" t="s">
        <v>62</v>
      </c>
      <c r="X1807" s="1" t="s">
        <v>62</v>
      </c>
      <c r="Y1807" s="1" t="s">
        <v>62</v>
      </c>
      <c r="Z1807" s="1" t="s">
        <v>62</v>
      </c>
      <c r="AA1807" s="1" t="s">
        <v>281</v>
      </c>
      <c r="AB1807" s="1" t="s">
        <v>62</v>
      </c>
      <c r="AC1807" s="1" t="s">
        <v>62</v>
      </c>
      <c r="AD1807" s="1" t="s">
        <v>62</v>
      </c>
      <c r="AE1807" s="1" t="s">
        <v>62</v>
      </c>
      <c r="AF1807" s="1" t="s">
        <v>62</v>
      </c>
      <c r="AG1807" s="1" t="s">
        <v>62</v>
      </c>
      <c r="AH1807" s="1" t="s">
        <v>62</v>
      </c>
      <c r="AI1807" s="1" t="s">
        <v>282</v>
      </c>
      <c r="AJ1807" s="1" t="s">
        <v>65</v>
      </c>
      <c r="AK1807" s="1" t="s">
        <v>192</v>
      </c>
      <c r="AL1807" s="1" t="s">
        <v>193</v>
      </c>
      <c r="AM1807" s="1" t="s">
        <v>283</v>
      </c>
      <c r="AN1807" s="1" t="s">
        <v>62</v>
      </c>
      <c r="AO1807" s="1" t="s">
        <v>62</v>
      </c>
      <c r="AP1807" s="1" t="s">
        <v>62</v>
      </c>
      <c r="AQ1807" s="1" t="s">
        <v>62</v>
      </c>
      <c r="AR1807" s="1" t="s">
        <v>62</v>
      </c>
      <c r="AS1807" s="1" t="s">
        <v>62</v>
      </c>
      <c r="AT1807" s="1" t="s">
        <v>62</v>
      </c>
      <c r="AU1807" s="1" t="s">
        <v>195</v>
      </c>
      <c r="AV1807" s="1" t="s">
        <v>284</v>
      </c>
      <c r="AW1807" s="1">
        <v>2554</v>
      </c>
      <c r="AX1807" s="2">
        <v>39840</v>
      </c>
      <c r="AY1807" s="1" t="str">
        <f>TEXT(TRUNC(AW1807/60/60),"00")</f>
        <v>00</v>
      </c>
      <c r="AZ1807" s="1" t="str">
        <f>TEXT(TRUNC((AW1807-AY1807*60*60)/60),"00")</f>
        <v>42</v>
      </c>
      <c r="BA1807" s="1" t="str">
        <f>TEXT(TRUNC((AW1807-AY1807*60*60-AZ1807*60)),"00")</f>
        <v>34</v>
      </c>
      <c r="BB1807" s="2">
        <v>39954</v>
      </c>
      <c r="BC1807" s="1" t="s">
        <v>285</v>
      </c>
      <c r="BD1807" s="2">
        <v>39840</v>
      </c>
      <c r="BE1807" s="2">
        <v>39954</v>
      </c>
      <c r="BF1807" s="1" t="s">
        <v>62</v>
      </c>
    </row>
    <row r="1808" spans="1:58" x14ac:dyDescent="0.25">
      <c r="A1808" s="1" t="s">
        <v>1307</v>
      </c>
      <c r="B1808" s="1" t="s">
        <v>1308</v>
      </c>
      <c r="C1808" s="1" t="s">
        <v>59</v>
      </c>
      <c r="D1808" s="1" t="s">
        <v>1309</v>
      </c>
      <c r="E1808" s="1" t="s">
        <v>1310</v>
      </c>
      <c r="F1808" s="1" t="s">
        <v>62</v>
      </c>
      <c r="G1808" s="1" t="s">
        <v>62</v>
      </c>
      <c r="H1808" s="1" t="s">
        <v>62</v>
      </c>
      <c r="I1808" s="1" t="s">
        <v>62</v>
      </c>
      <c r="J1808" s="1" t="s">
        <v>62</v>
      </c>
      <c r="K1808" s="1" t="s">
        <v>62</v>
      </c>
      <c r="L1808" s="1" t="s">
        <v>62</v>
      </c>
      <c r="M1808" s="1" t="s">
        <v>62</v>
      </c>
      <c r="N1808" s="1" t="s">
        <v>62</v>
      </c>
      <c r="O1808" s="1" t="s">
        <v>62</v>
      </c>
      <c r="P1808" s="1" t="s">
        <v>62</v>
      </c>
      <c r="Q1808" s="1" t="s">
        <v>62</v>
      </c>
      <c r="R1808" s="1" t="s">
        <v>62</v>
      </c>
      <c r="S1808" s="1" t="s">
        <v>62</v>
      </c>
      <c r="T1808" s="1" t="s">
        <v>62</v>
      </c>
      <c r="U1808" s="1" t="s">
        <v>62</v>
      </c>
      <c r="V1808" s="1" t="s">
        <v>62</v>
      </c>
      <c r="W1808" s="1" t="s">
        <v>62</v>
      </c>
      <c r="X1808" s="1" t="s">
        <v>62</v>
      </c>
      <c r="Y1808" s="1" t="s">
        <v>62</v>
      </c>
      <c r="Z1808" s="1" t="s">
        <v>62</v>
      </c>
      <c r="AA1808" s="1" t="s">
        <v>1311</v>
      </c>
      <c r="AB1808" s="1" t="s">
        <v>62</v>
      </c>
      <c r="AC1808" s="1" t="s">
        <v>62</v>
      </c>
      <c r="AD1808" s="1" t="s">
        <v>62</v>
      </c>
      <c r="AE1808" s="1" t="s">
        <v>62</v>
      </c>
      <c r="AF1808" s="1" t="s">
        <v>62</v>
      </c>
      <c r="AG1808" s="1" t="s">
        <v>62</v>
      </c>
      <c r="AH1808" s="1" t="s">
        <v>62</v>
      </c>
      <c r="AI1808" s="1" t="s">
        <v>1312</v>
      </c>
      <c r="AJ1808" s="1" t="s">
        <v>65</v>
      </c>
      <c r="AK1808" s="1" t="s">
        <v>1313</v>
      </c>
      <c r="AL1808" s="1" t="s">
        <v>1314</v>
      </c>
      <c r="AM1808" s="1" t="s">
        <v>1315</v>
      </c>
      <c r="AN1808" s="1" t="s">
        <v>62</v>
      </c>
      <c r="AO1808" s="1" t="s">
        <v>62</v>
      </c>
      <c r="AP1808" s="1" t="s">
        <v>62</v>
      </c>
      <c r="AQ1808" s="1" t="s">
        <v>62</v>
      </c>
      <c r="AR1808" s="1" t="s">
        <v>62</v>
      </c>
      <c r="AS1808" s="1" t="s">
        <v>62</v>
      </c>
      <c r="AT1808" s="1" t="s">
        <v>62</v>
      </c>
      <c r="AU1808" s="1" t="s">
        <v>1316</v>
      </c>
      <c r="AV1808" s="1" t="s">
        <v>1317</v>
      </c>
      <c r="AW1808" s="1">
        <v>1891</v>
      </c>
      <c r="AX1808" s="2">
        <v>39947</v>
      </c>
      <c r="AY1808" s="1" t="str">
        <f>TEXT(TRUNC(AW1808/60/60),"00")</f>
        <v>00</v>
      </c>
      <c r="AZ1808" s="1" t="str">
        <f>TEXT(TRUNC((AW1808-AY1808*60*60)/60),"00")</f>
        <v>31</v>
      </c>
      <c r="BA1808" s="1" t="str">
        <f>TEXT(TRUNC((AW1808-AY1808*60*60-AZ1808*60)),"00")</f>
        <v>31</v>
      </c>
      <c r="BB1808" s="2">
        <v>39947</v>
      </c>
      <c r="BC1808" s="1" t="s">
        <v>1318</v>
      </c>
      <c r="BD1808" s="2">
        <v>39947</v>
      </c>
      <c r="BE1808" s="2">
        <v>39947</v>
      </c>
      <c r="BF1808" s="1" t="s">
        <v>62</v>
      </c>
    </row>
    <row r="1809" spans="1:58" x14ac:dyDescent="0.25">
      <c r="A1809" s="1" t="s">
        <v>1395</v>
      </c>
      <c r="B1809" s="1" t="s">
        <v>1396</v>
      </c>
      <c r="C1809" s="1" t="s">
        <v>59</v>
      </c>
      <c r="D1809" s="1" t="s">
        <v>1397</v>
      </c>
      <c r="E1809" s="1" t="s">
        <v>1398</v>
      </c>
      <c r="F1809" s="1" t="s">
        <v>62</v>
      </c>
      <c r="G1809" s="1" t="s">
        <v>62</v>
      </c>
      <c r="H1809" s="1" t="s">
        <v>62</v>
      </c>
      <c r="I1809" s="1" t="s">
        <v>62</v>
      </c>
      <c r="J1809" s="1" t="s">
        <v>62</v>
      </c>
      <c r="K1809" s="1" t="s">
        <v>62</v>
      </c>
      <c r="L1809" s="1" t="s">
        <v>62</v>
      </c>
      <c r="M1809" s="1" t="s">
        <v>62</v>
      </c>
      <c r="N1809" s="1" t="s">
        <v>62</v>
      </c>
      <c r="O1809" s="1" t="s">
        <v>62</v>
      </c>
      <c r="P1809" s="1" t="s">
        <v>62</v>
      </c>
      <c r="Q1809" s="1" t="s">
        <v>62</v>
      </c>
      <c r="R1809" s="1" t="s">
        <v>62</v>
      </c>
      <c r="S1809" s="1" t="s">
        <v>62</v>
      </c>
      <c r="T1809" s="1" t="s">
        <v>62</v>
      </c>
      <c r="U1809" s="1" t="s">
        <v>62</v>
      </c>
      <c r="V1809" s="1" t="s">
        <v>62</v>
      </c>
      <c r="W1809" s="1" t="s">
        <v>62</v>
      </c>
      <c r="X1809" s="1" t="s">
        <v>62</v>
      </c>
      <c r="Y1809" s="1" t="s">
        <v>62</v>
      </c>
      <c r="Z1809" s="1" t="s">
        <v>62</v>
      </c>
      <c r="AA1809" s="1" t="s">
        <v>1399</v>
      </c>
      <c r="AB1809" s="1" t="s">
        <v>62</v>
      </c>
      <c r="AC1809" s="1" t="s">
        <v>62</v>
      </c>
      <c r="AD1809" s="1" t="s">
        <v>62</v>
      </c>
      <c r="AE1809" s="1" t="s">
        <v>62</v>
      </c>
      <c r="AF1809" s="1" t="s">
        <v>62</v>
      </c>
      <c r="AG1809" s="1" t="s">
        <v>62</v>
      </c>
      <c r="AH1809" s="1" t="s">
        <v>62</v>
      </c>
      <c r="AI1809" s="1" t="s">
        <v>1400</v>
      </c>
      <c r="AJ1809" s="1" t="s">
        <v>65</v>
      </c>
      <c r="AK1809" s="1" t="s">
        <v>1313</v>
      </c>
      <c r="AL1809" s="1" t="s">
        <v>1314</v>
      </c>
      <c r="AM1809" s="1" t="s">
        <v>1401</v>
      </c>
      <c r="AN1809" s="1" t="s">
        <v>62</v>
      </c>
      <c r="AO1809" s="1" t="s">
        <v>62</v>
      </c>
      <c r="AP1809" s="1" t="s">
        <v>62</v>
      </c>
      <c r="AQ1809" s="1" t="s">
        <v>62</v>
      </c>
      <c r="AR1809" s="1" t="s">
        <v>62</v>
      </c>
      <c r="AS1809" s="1" t="s">
        <v>62</v>
      </c>
      <c r="AT1809" s="1" t="s">
        <v>62</v>
      </c>
      <c r="AU1809" s="1" t="s">
        <v>1316</v>
      </c>
      <c r="AV1809" s="1" t="s">
        <v>1402</v>
      </c>
      <c r="AW1809" s="1">
        <v>2165.8000000000002</v>
      </c>
      <c r="AX1809" s="2">
        <v>39947</v>
      </c>
      <c r="AY1809" s="1" t="str">
        <f>TEXT(TRUNC(AW1809/60/60),"00")</f>
        <v>00</v>
      </c>
      <c r="AZ1809" s="1" t="str">
        <f>TEXT(TRUNC((AW1809-AY1809*60*60)/60),"00")</f>
        <v>36</v>
      </c>
      <c r="BA1809" s="1" t="str">
        <f>TEXT(TRUNC((AW1809-AY1809*60*60-AZ1809*60)),"00")</f>
        <v>05</v>
      </c>
      <c r="BB1809" s="2">
        <v>39947</v>
      </c>
      <c r="BC1809" s="1" t="s">
        <v>1318</v>
      </c>
      <c r="BD1809" s="2">
        <v>39947</v>
      </c>
      <c r="BE1809" s="2">
        <v>39947</v>
      </c>
      <c r="BF1809" s="1" t="s">
        <v>62</v>
      </c>
    </row>
    <row r="1810" spans="1:58" x14ac:dyDescent="0.25">
      <c r="A1810" s="1" t="s">
        <v>1551</v>
      </c>
      <c r="B1810" s="1" t="s">
        <v>1552</v>
      </c>
      <c r="C1810" s="1" t="s">
        <v>77</v>
      </c>
      <c r="D1810" s="1" t="s">
        <v>1553</v>
      </c>
      <c r="E1810" s="1" t="s">
        <v>1554</v>
      </c>
      <c r="F1810" s="1" t="s">
        <v>62</v>
      </c>
      <c r="G1810" s="1" t="s">
        <v>62</v>
      </c>
      <c r="H1810" s="1" t="s">
        <v>62</v>
      </c>
      <c r="I1810" s="1" t="s">
        <v>62</v>
      </c>
      <c r="J1810" s="1" t="s">
        <v>62</v>
      </c>
      <c r="K1810" s="1" t="s">
        <v>62</v>
      </c>
      <c r="L1810" s="1" t="s">
        <v>62</v>
      </c>
      <c r="M1810" s="1" t="s">
        <v>62</v>
      </c>
      <c r="N1810" s="1" t="s">
        <v>62</v>
      </c>
      <c r="O1810" s="1" t="s">
        <v>62</v>
      </c>
      <c r="P1810" s="1" t="s">
        <v>62</v>
      </c>
      <c r="Q1810" s="1" t="s">
        <v>62</v>
      </c>
      <c r="R1810" s="1" t="s">
        <v>62</v>
      </c>
      <c r="S1810" s="1" t="s">
        <v>62</v>
      </c>
      <c r="T1810" s="1" t="s">
        <v>62</v>
      </c>
      <c r="U1810" s="1" t="s">
        <v>62</v>
      </c>
      <c r="V1810" s="1" t="s">
        <v>62</v>
      </c>
      <c r="W1810" s="1" t="s">
        <v>62</v>
      </c>
      <c r="X1810" s="1" t="s">
        <v>62</v>
      </c>
      <c r="Y1810" s="1" t="s">
        <v>62</v>
      </c>
      <c r="Z1810" s="1" t="s">
        <v>62</v>
      </c>
      <c r="AA1810" s="1" t="s">
        <v>1555</v>
      </c>
      <c r="AB1810" s="1" t="s">
        <v>62</v>
      </c>
      <c r="AC1810" s="1" t="s">
        <v>62</v>
      </c>
      <c r="AD1810" s="1" t="s">
        <v>62</v>
      </c>
      <c r="AE1810" s="1" t="s">
        <v>62</v>
      </c>
      <c r="AF1810" s="1" t="s">
        <v>62</v>
      </c>
      <c r="AG1810" s="1" t="s">
        <v>62</v>
      </c>
      <c r="AH1810" s="1" t="s">
        <v>62</v>
      </c>
      <c r="AI1810" s="1" t="s">
        <v>1556</v>
      </c>
      <c r="AJ1810" s="1" t="s">
        <v>65</v>
      </c>
      <c r="AK1810" s="1" t="s">
        <v>1313</v>
      </c>
      <c r="AL1810" s="1" t="s">
        <v>1314</v>
      </c>
      <c r="AM1810" s="1" t="s">
        <v>1557</v>
      </c>
      <c r="AN1810" s="1" t="s">
        <v>62</v>
      </c>
      <c r="AO1810" s="1" t="s">
        <v>62</v>
      </c>
      <c r="AP1810" s="1" t="s">
        <v>62</v>
      </c>
      <c r="AQ1810" s="1" t="s">
        <v>62</v>
      </c>
      <c r="AR1810" s="1" t="s">
        <v>62</v>
      </c>
      <c r="AS1810" s="1" t="s">
        <v>62</v>
      </c>
      <c r="AT1810" s="1" t="s">
        <v>62</v>
      </c>
      <c r="AU1810" s="1" t="s">
        <v>1316</v>
      </c>
      <c r="AV1810" s="1" t="s">
        <v>1558</v>
      </c>
      <c r="AW1810" s="1">
        <v>2533.1999999999998</v>
      </c>
      <c r="AX1810" s="2">
        <v>39947</v>
      </c>
      <c r="AY1810" s="1" t="str">
        <f>TEXT(TRUNC(AW1810/60/60),"00")</f>
        <v>00</v>
      </c>
      <c r="AZ1810" s="1" t="str">
        <f>TEXT(TRUNC((AW1810-AY1810*60*60)/60),"00")</f>
        <v>42</v>
      </c>
      <c r="BA1810" s="1" t="str">
        <f>TEXT(TRUNC((AW1810-AY1810*60*60-AZ1810*60)),"00")</f>
        <v>13</v>
      </c>
      <c r="BB1810" s="2">
        <v>39947</v>
      </c>
      <c r="BC1810" s="1" t="s">
        <v>1318</v>
      </c>
      <c r="BD1810" s="2">
        <v>39947</v>
      </c>
      <c r="BE1810" s="2">
        <v>39947</v>
      </c>
      <c r="BF1810" s="1" t="s">
        <v>62</v>
      </c>
    </row>
    <row r="1811" spans="1:58" x14ac:dyDescent="0.25">
      <c r="A1811" s="1" t="s">
        <v>1762</v>
      </c>
      <c r="B1811" s="1" t="s">
        <v>1763</v>
      </c>
      <c r="C1811" s="1" t="s">
        <v>59</v>
      </c>
      <c r="D1811" s="1" t="s">
        <v>1764</v>
      </c>
      <c r="E1811" s="1" t="s">
        <v>1765</v>
      </c>
      <c r="F1811" s="1" t="s">
        <v>62</v>
      </c>
      <c r="G1811" s="1" t="s">
        <v>62</v>
      </c>
      <c r="H1811" s="1" t="s">
        <v>62</v>
      </c>
      <c r="I1811" s="1" t="s">
        <v>62</v>
      </c>
      <c r="J1811" s="1" t="s">
        <v>62</v>
      </c>
      <c r="K1811" s="1" t="s">
        <v>62</v>
      </c>
      <c r="L1811" s="1" t="s">
        <v>62</v>
      </c>
      <c r="M1811" s="1" t="s">
        <v>62</v>
      </c>
      <c r="N1811" s="1" t="s">
        <v>62</v>
      </c>
      <c r="O1811" s="1" t="s">
        <v>62</v>
      </c>
      <c r="P1811" s="1" t="s">
        <v>62</v>
      </c>
      <c r="Q1811" s="1" t="s">
        <v>62</v>
      </c>
      <c r="R1811" s="1" t="s">
        <v>62</v>
      </c>
      <c r="S1811" s="1" t="s">
        <v>62</v>
      </c>
      <c r="T1811" s="1" t="s">
        <v>62</v>
      </c>
      <c r="U1811" s="1" t="s">
        <v>62</v>
      </c>
      <c r="V1811" s="1" t="s">
        <v>62</v>
      </c>
      <c r="W1811" s="1" t="s">
        <v>62</v>
      </c>
      <c r="X1811" s="1" t="s">
        <v>62</v>
      </c>
      <c r="Y1811" s="1" t="s">
        <v>62</v>
      </c>
      <c r="Z1811" s="1" t="s">
        <v>62</v>
      </c>
      <c r="AA1811" s="1" t="s">
        <v>1766</v>
      </c>
      <c r="AB1811" s="1" t="s">
        <v>62</v>
      </c>
      <c r="AC1811" s="1" t="s">
        <v>62</v>
      </c>
      <c r="AD1811" s="1" t="s">
        <v>62</v>
      </c>
      <c r="AE1811" s="1" t="s">
        <v>62</v>
      </c>
      <c r="AF1811" s="1" t="s">
        <v>62</v>
      </c>
      <c r="AG1811" s="1" t="s">
        <v>62</v>
      </c>
      <c r="AH1811" s="1" t="s">
        <v>62</v>
      </c>
      <c r="AI1811" s="1" t="s">
        <v>1767</v>
      </c>
      <c r="AJ1811" s="1" t="s">
        <v>65</v>
      </c>
      <c r="AK1811" s="1" t="s">
        <v>1313</v>
      </c>
      <c r="AL1811" s="1" t="s">
        <v>1314</v>
      </c>
      <c r="AM1811" s="1" t="s">
        <v>1768</v>
      </c>
      <c r="AN1811" s="1" t="s">
        <v>62</v>
      </c>
      <c r="AO1811" s="1" t="s">
        <v>62</v>
      </c>
      <c r="AP1811" s="1" t="s">
        <v>62</v>
      </c>
      <c r="AQ1811" s="1" t="s">
        <v>62</v>
      </c>
      <c r="AR1811" s="1" t="s">
        <v>62</v>
      </c>
      <c r="AS1811" s="1" t="s">
        <v>62</v>
      </c>
      <c r="AT1811" s="1" t="s">
        <v>62</v>
      </c>
      <c r="AU1811" s="1" t="s">
        <v>1316</v>
      </c>
      <c r="AV1811" s="1" t="s">
        <v>1769</v>
      </c>
      <c r="AW1811" s="1">
        <v>2142.8000000000002</v>
      </c>
      <c r="AX1811" s="2">
        <v>39947</v>
      </c>
      <c r="AY1811" s="1" t="str">
        <f>TEXT(TRUNC(AW1811/60/60),"00")</f>
        <v>00</v>
      </c>
      <c r="AZ1811" s="1" t="str">
        <f>TEXT(TRUNC((AW1811-AY1811*60*60)/60),"00")</f>
        <v>35</v>
      </c>
      <c r="BA1811" s="1" t="str">
        <f>TEXT(TRUNC((AW1811-AY1811*60*60-AZ1811*60)),"00")</f>
        <v>42</v>
      </c>
      <c r="BB1811" s="2">
        <v>39947</v>
      </c>
      <c r="BC1811" s="1" t="s">
        <v>1318</v>
      </c>
      <c r="BD1811" s="2">
        <v>39947</v>
      </c>
      <c r="BE1811" s="2">
        <v>39947</v>
      </c>
      <c r="BF1811" s="1" t="s">
        <v>62</v>
      </c>
    </row>
    <row r="1812" spans="1:58" x14ac:dyDescent="0.25">
      <c r="A1812" s="1" t="s">
        <v>1976</v>
      </c>
      <c r="B1812" s="1" t="s">
        <v>1977</v>
      </c>
      <c r="C1812" s="1" t="s">
        <v>59</v>
      </c>
      <c r="D1812" s="1" t="s">
        <v>160</v>
      </c>
      <c r="E1812" s="1" t="s">
        <v>1978</v>
      </c>
      <c r="F1812" s="1" t="s">
        <v>62</v>
      </c>
      <c r="G1812" s="1" t="s">
        <v>62</v>
      </c>
      <c r="H1812" s="1" t="s">
        <v>62</v>
      </c>
      <c r="I1812" s="1" t="s">
        <v>62</v>
      </c>
      <c r="J1812" s="1" t="s">
        <v>62</v>
      </c>
      <c r="K1812" s="1" t="s">
        <v>62</v>
      </c>
      <c r="L1812" s="1" t="s">
        <v>62</v>
      </c>
      <c r="M1812" s="1" t="s">
        <v>62</v>
      </c>
      <c r="N1812" s="1" t="s">
        <v>62</v>
      </c>
      <c r="O1812" s="1" t="s">
        <v>62</v>
      </c>
      <c r="P1812" s="1" t="s">
        <v>62</v>
      </c>
      <c r="Q1812" s="1" t="s">
        <v>62</v>
      </c>
      <c r="R1812" s="1" t="s">
        <v>62</v>
      </c>
      <c r="S1812" s="1" t="s">
        <v>62</v>
      </c>
      <c r="T1812" s="1" t="s">
        <v>62</v>
      </c>
      <c r="U1812" s="1" t="s">
        <v>62</v>
      </c>
      <c r="V1812" s="1" t="s">
        <v>62</v>
      </c>
      <c r="W1812" s="1" t="s">
        <v>62</v>
      </c>
      <c r="X1812" s="1" t="s">
        <v>62</v>
      </c>
      <c r="Y1812" s="1" t="s">
        <v>62</v>
      </c>
      <c r="Z1812" s="1" t="s">
        <v>62</v>
      </c>
      <c r="AA1812" s="1" t="s">
        <v>1979</v>
      </c>
      <c r="AB1812" s="1" t="s">
        <v>62</v>
      </c>
      <c r="AC1812" s="1" t="s">
        <v>62</v>
      </c>
      <c r="AD1812" s="1" t="s">
        <v>62</v>
      </c>
      <c r="AE1812" s="1" t="s">
        <v>62</v>
      </c>
      <c r="AF1812" s="1" t="s">
        <v>62</v>
      </c>
      <c r="AG1812" s="1" t="s">
        <v>62</v>
      </c>
      <c r="AH1812" s="1" t="s">
        <v>62</v>
      </c>
      <c r="AI1812" s="1" t="s">
        <v>1980</v>
      </c>
      <c r="AJ1812" s="1" t="s">
        <v>65</v>
      </c>
      <c r="AK1812" s="1" t="s">
        <v>1313</v>
      </c>
      <c r="AL1812" s="1" t="s">
        <v>1314</v>
      </c>
      <c r="AM1812" s="1" t="s">
        <v>1981</v>
      </c>
      <c r="AN1812" s="1" t="s">
        <v>62</v>
      </c>
      <c r="AO1812" s="1" t="s">
        <v>62</v>
      </c>
      <c r="AP1812" s="1" t="s">
        <v>62</v>
      </c>
      <c r="AQ1812" s="1" t="s">
        <v>62</v>
      </c>
      <c r="AR1812" s="1" t="s">
        <v>62</v>
      </c>
      <c r="AS1812" s="1" t="s">
        <v>62</v>
      </c>
      <c r="AT1812" s="1" t="s">
        <v>62</v>
      </c>
      <c r="AU1812" s="1" t="s">
        <v>1316</v>
      </c>
      <c r="AV1812" s="1" t="s">
        <v>1982</v>
      </c>
      <c r="AW1812" s="1">
        <v>1401.8</v>
      </c>
      <c r="AX1812" s="2">
        <v>39947</v>
      </c>
      <c r="AY1812" s="1" t="str">
        <f>TEXT(TRUNC(AW1812/60/60),"00")</f>
        <v>00</v>
      </c>
      <c r="AZ1812" s="1" t="str">
        <f>TEXT(TRUNC((AW1812-AY1812*60*60)/60),"00")</f>
        <v>23</v>
      </c>
      <c r="BA1812" s="1" t="str">
        <f>TEXT(TRUNC((AW1812-AY1812*60*60-AZ1812*60)),"00")</f>
        <v>21</v>
      </c>
      <c r="BB1812" s="2">
        <v>39947</v>
      </c>
      <c r="BC1812" s="1" t="s">
        <v>1318</v>
      </c>
      <c r="BD1812" s="2">
        <v>39947</v>
      </c>
      <c r="BE1812" s="2">
        <v>39947</v>
      </c>
      <c r="BF1812" s="1" t="s">
        <v>62</v>
      </c>
    </row>
    <row r="1813" spans="1:58" x14ac:dyDescent="0.25">
      <c r="A1813" s="1" t="s">
        <v>2348</v>
      </c>
      <c r="B1813" s="1" t="s">
        <v>2349</v>
      </c>
      <c r="C1813" s="1" t="s">
        <v>77</v>
      </c>
      <c r="D1813" s="1" t="s">
        <v>218</v>
      </c>
      <c r="E1813" s="1" t="s">
        <v>2350</v>
      </c>
      <c r="F1813" s="1" t="s">
        <v>62</v>
      </c>
      <c r="G1813" s="1" t="s">
        <v>62</v>
      </c>
      <c r="H1813" s="1" t="s">
        <v>62</v>
      </c>
      <c r="I1813" s="1" t="s">
        <v>62</v>
      </c>
      <c r="J1813" s="1" t="s">
        <v>62</v>
      </c>
      <c r="K1813" s="1" t="s">
        <v>62</v>
      </c>
      <c r="L1813" s="1" t="s">
        <v>62</v>
      </c>
      <c r="M1813" s="1" t="s">
        <v>62</v>
      </c>
      <c r="N1813" s="1" t="s">
        <v>62</v>
      </c>
      <c r="O1813" s="1" t="s">
        <v>62</v>
      </c>
      <c r="P1813" s="1" t="s">
        <v>62</v>
      </c>
      <c r="Q1813" s="1" t="s">
        <v>62</v>
      </c>
      <c r="R1813" s="1" t="s">
        <v>62</v>
      </c>
      <c r="S1813" s="1" t="s">
        <v>62</v>
      </c>
      <c r="T1813" s="1" t="s">
        <v>62</v>
      </c>
      <c r="U1813" s="1" t="s">
        <v>62</v>
      </c>
      <c r="V1813" s="1" t="s">
        <v>62</v>
      </c>
      <c r="W1813" s="1" t="s">
        <v>62</v>
      </c>
      <c r="X1813" s="1" t="s">
        <v>62</v>
      </c>
      <c r="Y1813" s="1" t="s">
        <v>62</v>
      </c>
      <c r="Z1813" s="1" t="s">
        <v>62</v>
      </c>
      <c r="AA1813" s="1" t="s">
        <v>2351</v>
      </c>
      <c r="AB1813" s="1" t="s">
        <v>62</v>
      </c>
      <c r="AC1813" s="1" t="s">
        <v>62</v>
      </c>
      <c r="AD1813" s="1" t="s">
        <v>62</v>
      </c>
      <c r="AE1813" s="1" t="s">
        <v>62</v>
      </c>
      <c r="AF1813" s="1" t="s">
        <v>62</v>
      </c>
      <c r="AG1813" s="1" t="s">
        <v>62</v>
      </c>
      <c r="AH1813" s="1" t="s">
        <v>62</v>
      </c>
      <c r="AI1813" s="1" t="s">
        <v>2352</v>
      </c>
      <c r="AJ1813" s="1" t="s">
        <v>65</v>
      </c>
      <c r="AK1813" s="1" t="s">
        <v>1313</v>
      </c>
      <c r="AL1813" s="1" t="s">
        <v>1314</v>
      </c>
      <c r="AM1813" s="1" t="s">
        <v>2353</v>
      </c>
      <c r="AN1813" s="1" t="s">
        <v>62</v>
      </c>
      <c r="AO1813" s="1" t="s">
        <v>62</v>
      </c>
      <c r="AP1813" s="1" t="s">
        <v>62</v>
      </c>
      <c r="AQ1813" s="1" t="s">
        <v>62</v>
      </c>
      <c r="AR1813" s="1" t="s">
        <v>62</v>
      </c>
      <c r="AS1813" s="1" t="s">
        <v>62</v>
      </c>
      <c r="AT1813" s="1" t="s">
        <v>62</v>
      </c>
      <c r="AU1813" s="1" t="s">
        <v>1316</v>
      </c>
      <c r="AV1813" s="1" t="s">
        <v>2354</v>
      </c>
      <c r="AW1813" s="1">
        <v>2137.6999999999998</v>
      </c>
      <c r="AX1813" s="2">
        <v>39947</v>
      </c>
      <c r="AY1813" s="1" t="str">
        <f>TEXT(TRUNC(AW1813/60/60),"00")</f>
        <v>00</v>
      </c>
      <c r="AZ1813" s="1" t="str">
        <f>TEXT(TRUNC((AW1813-AY1813*60*60)/60),"00")</f>
        <v>35</v>
      </c>
      <c r="BA1813" s="1" t="str">
        <f>TEXT(TRUNC((AW1813-AY1813*60*60-AZ1813*60)),"00")</f>
        <v>37</v>
      </c>
      <c r="BB1813" s="2">
        <v>39947</v>
      </c>
      <c r="BC1813" s="1" t="s">
        <v>1318</v>
      </c>
      <c r="BD1813" s="2">
        <v>39947</v>
      </c>
      <c r="BE1813" s="2">
        <v>39947</v>
      </c>
      <c r="BF1813" s="1" t="s">
        <v>62</v>
      </c>
    </row>
    <row r="1814" spans="1:58" x14ac:dyDescent="0.25">
      <c r="A1814" s="1" t="s">
        <v>2743</v>
      </c>
      <c r="B1814" s="1" t="s">
        <v>2744</v>
      </c>
      <c r="C1814" s="1" t="s">
        <v>77</v>
      </c>
      <c r="D1814" s="1" t="s">
        <v>2745</v>
      </c>
      <c r="E1814" s="1" t="s">
        <v>2746</v>
      </c>
      <c r="F1814" s="1" t="s">
        <v>62</v>
      </c>
      <c r="G1814" s="1" t="s">
        <v>62</v>
      </c>
      <c r="H1814" s="1" t="s">
        <v>62</v>
      </c>
      <c r="I1814" s="1" t="s">
        <v>62</v>
      </c>
      <c r="J1814" s="1" t="s">
        <v>62</v>
      </c>
      <c r="K1814" s="1" t="s">
        <v>62</v>
      </c>
      <c r="L1814" s="1" t="s">
        <v>62</v>
      </c>
      <c r="M1814" s="1" t="s">
        <v>62</v>
      </c>
      <c r="N1814" s="1" t="s">
        <v>62</v>
      </c>
      <c r="O1814" s="1" t="s">
        <v>62</v>
      </c>
      <c r="P1814" s="1" t="s">
        <v>62</v>
      </c>
      <c r="Q1814" s="1" t="s">
        <v>62</v>
      </c>
      <c r="R1814" s="1" t="s">
        <v>62</v>
      </c>
      <c r="S1814" s="1" t="s">
        <v>62</v>
      </c>
      <c r="T1814" s="1" t="s">
        <v>62</v>
      </c>
      <c r="U1814" s="1" t="s">
        <v>62</v>
      </c>
      <c r="V1814" s="1" t="s">
        <v>62</v>
      </c>
      <c r="W1814" s="1" t="s">
        <v>62</v>
      </c>
      <c r="X1814" s="1" t="s">
        <v>62</v>
      </c>
      <c r="Y1814" s="1" t="s">
        <v>62</v>
      </c>
      <c r="Z1814" s="1" t="s">
        <v>62</v>
      </c>
      <c r="AA1814" s="1" t="s">
        <v>2747</v>
      </c>
      <c r="AB1814" s="1" t="s">
        <v>62</v>
      </c>
      <c r="AC1814" s="1" t="s">
        <v>62</v>
      </c>
      <c r="AD1814" s="1" t="s">
        <v>62</v>
      </c>
      <c r="AE1814" s="1" t="s">
        <v>62</v>
      </c>
      <c r="AF1814" s="1" t="s">
        <v>62</v>
      </c>
      <c r="AG1814" s="1" t="s">
        <v>62</v>
      </c>
      <c r="AH1814" s="1" t="s">
        <v>62</v>
      </c>
      <c r="AI1814" s="1" t="s">
        <v>2748</v>
      </c>
      <c r="AJ1814" s="1" t="s">
        <v>65</v>
      </c>
      <c r="AK1814" s="1" t="s">
        <v>1313</v>
      </c>
      <c r="AL1814" s="1" t="s">
        <v>1314</v>
      </c>
      <c r="AM1814" s="1" t="s">
        <v>2749</v>
      </c>
      <c r="AN1814" s="1" t="s">
        <v>62</v>
      </c>
      <c r="AO1814" s="1" t="s">
        <v>62</v>
      </c>
      <c r="AP1814" s="1" t="s">
        <v>62</v>
      </c>
      <c r="AQ1814" s="1" t="s">
        <v>62</v>
      </c>
      <c r="AR1814" s="1" t="s">
        <v>62</v>
      </c>
      <c r="AS1814" s="1" t="s">
        <v>62</v>
      </c>
      <c r="AT1814" s="1" t="s">
        <v>62</v>
      </c>
      <c r="AU1814" s="1" t="s">
        <v>1316</v>
      </c>
      <c r="AV1814" s="1" t="s">
        <v>2750</v>
      </c>
      <c r="AW1814" s="1">
        <v>2180.4</v>
      </c>
      <c r="AX1814" s="2">
        <v>39947</v>
      </c>
      <c r="AY1814" s="1" t="str">
        <f>TEXT(TRUNC(AW1814/60/60),"00")</f>
        <v>00</v>
      </c>
      <c r="AZ1814" s="1" t="str">
        <f>TEXT(TRUNC((AW1814-AY1814*60*60)/60),"00")</f>
        <v>36</v>
      </c>
      <c r="BA1814" s="1" t="str">
        <f>TEXT(TRUNC((AW1814-AY1814*60*60-AZ1814*60)),"00")</f>
        <v>20</v>
      </c>
      <c r="BB1814" s="2">
        <v>39947</v>
      </c>
      <c r="BC1814" s="1" t="s">
        <v>1318</v>
      </c>
      <c r="BD1814" s="2">
        <v>39947</v>
      </c>
      <c r="BE1814" s="2">
        <v>39947</v>
      </c>
      <c r="BF1814" s="1" t="s">
        <v>62</v>
      </c>
    </row>
    <row r="1815" spans="1:58" x14ac:dyDescent="0.25">
      <c r="A1815" s="1" t="s">
        <v>1507</v>
      </c>
      <c r="B1815" s="1" t="s">
        <v>1508</v>
      </c>
      <c r="C1815" s="1" t="s">
        <v>59</v>
      </c>
      <c r="D1815" s="1" t="s">
        <v>1263</v>
      </c>
      <c r="E1815" s="1" t="s">
        <v>677</v>
      </c>
      <c r="F1815" s="1" t="s">
        <v>62</v>
      </c>
      <c r="G1815" s="1" t="s">
        <v>62</v>
      </c>
      <c r="H1815" s="1" t="s">
        <v>62</v>
      </c>
      <c r="I1815" s="1" t="s">
        <v>62</v>
      </c>
      <c r="J1815" s="1" t="s">
        <v>62</v>
      </c>
      <c r="K1815" s="1" t="s">
        <v>62</v>
      </c>
      <c r="L1815" s="1" t="s">
        <v>62</v>
      </c>
      <c r="M1815" s="1" t="s">
        <v>62</v>
      </c>
      <c r="N1815" s="1" t="s">
        <v>62</v>
      </c>
      <c r="O1815" s="1" t="s">
        <v>62</v>
      </c>
      <c r="P1815" s="1" t="s">
        <v>62</v>
      </c>
      <c r="Q1815" s="1" t="s">
        <v>62</v>
      </c>
      <c r="R1815" s="1" t="s">
        <v>62</v>
      </c>
      <c r="S1815" s="1" t="s">
        <v>62</v>
      </c>
      <c r="T1815" s="1" t="s">
        <v>62</v>
      </c>
      <c r="U1815" s="1" t="s">
        <v>62</v>
      </c>
      <c r="V1815" s="1" t="s">
        <v>62</v>
      </c>
      <c r="W1815" s="1" t="s">
        <v>62</v>
      </c>
      <c r="X1815" s="1" t="s">
        <v>62</v>
      </c>
      <c r="Y1815" s="1" t="s">
        <v>62</v>
      </c>
      <c r="Z1815" s="1" t="s">
        <v>62</v>
      </c>
      <c r="AA1815" s="1" t="s">
        <v>1509</v>
      </c>
      <c r="AB1815" s="1" t="s">
        <v>62</v>
      </c>
      <c r="AC1815" s="1" t="s">
        <v>62</v>
      </c>
      <c r="AD1815" s="1" t="s">
        <v>62</v>
      </c>
      <c r="AE1815" s="1" t="s">
        <v>62</v>
      </c>
      <c r="AF1815" s="1" t="s">
        <v>62</v>
      </c>
      <c r="AG1815" s="1" t="s">
        <v>62</v>
      </c>
      <c r="AH1815" s="1" t="s">
        <v>62</v>
      </c>
      <c r="AI1815" s="1" t="s">
        <v>1510</v>
      </c>
      <c r="AJ1815" s="1" t="s">
        <v>65</v>
      </c>
      <c r="AK1815" s="1" t="s">
        <v>1511</v>
      </c>
      <c r="AL1815" s="1" t="s">
        <v>1512</v>
      </c>
      <c r="AM1815" s="1" t="s">
        <v>1513</v>
      </c>
      <c r="AN1815" s="1" t="s">
        <v>62</v>
      </c>
      <c r="AO1815" s="1" t="s">
        <v>62</v>
      </c>
      <c r="AP1815" s="1" t="s">
        <v>62</v>
      </c>
      <c r="AQ1815" s="1" t="s">
        <v>62</v>
      </c>
      <c r="AR1815" s="1" t="s">
        <v>62</v>
      </c>
      <c r="AS1815" s="1" t="s">
        <v>62</v>
      </c>
      <c r="AT1815" s="1" t="s">
        <v>62</v>
      </c>
      <c r="AU1815" s="1" t="s">
        <v>1514</v>
      </c>
      <c r="AV1815" s="1" t="s">
        <v>1515</v>
      </c>
      <c r="AW1815" s="1">
        <v>2696.4</v>
      </c>
      <c r="AX1815" s="2">
        <v>39945</v>
      </c>
      <c r="AY1815" s="1" t="str">
        <f>TEXT(TRUNC(AW1815/60/60),"00")</f>
        <v>00</v>
      </c>
      <c r="AZ1815" s="1" t="str">
        <f>TEXT(TRUNC((AW1815-AY1815*60*60)/60),"00")</f>
        <v>44</v>
      </c>
      <c r="BA1815" s="1" t="str">
        <f>TEXT(TRUNC((AW1815-AY1815*60*60-AZ1815*60)),"00")</f>
        <v>56</v>
      </c>
      <c r="BB1815" s="2">
        <v>39945</v>
      </c>
      <c r="BC1815" s="1" t="s">
        <v>1516</v>
      </c>
      <c r="BD1815" s="2">
        <v>39945</v>
      </c>
      <c r="BE1815" s="2">
        <v>39945</v>
      </c>
      <c r="BF1815" s="1" t="s">
        <v>62</v>
      </c>
    </row>
    <row r="1816" spans="1:58" x14ac:dyDescent="0.25">
      <c r="A1816" s="1" t="s">
        <v>1543</v>
      </c>
      <c r="B1816" s="1" t="s">
        <v>1544</v>
      </c>
      <c r="C1816" s="1" t="s">
        <v>74</v>
      </c>
      <c r="D1816" s="1" t="s">
        <v>1545</v>
      </c>
      <c r="E1816" s="1" t="s">
        <v>1546</v>
      </c>
      <c r="F1816" s="1" t="s">
        <v>62</v>
      </c>
      <c r="G1816" s="1" t="s">
        <v>62</v>
      </c>
      <c r="H1816" s="1" t="s">
        <v>62</v>
      </c>
      <c r="I1816" s="1" t="s">
        <v>62</v>
      </c>
      <c r="J1816" s="1" t="s">
        <v>62</v>
      </c>
      <c r="K1816" s="1" t="s">
        <v>62</v>
      </c>
      <c r="L1816" s="1" t="s">
        <v>62</v>
      </c>
      <c r="M1816" s="1" t="s">
        <v>62</v>
      </c>
      <c r="N1816" s="1" t="s">
        <v>62</v>
      </c>
      <c r="O1816" s="1" t="s">
        <v>62</v>
      </c>
      <c r="P1816" s="1" t="s">
        <v>62</v>
      </c>
      <c r="Q1816" s="1" t="s">
        <v>62</v>
      </c>
      <c r="R1816" s="1" t="s">
        <v>62</v>
      </c>
      <c r="S1816" s="1" t="s">
        <v>62</v>
      </c>
      <c r="T1816" s="1" t="s">
        <v>62</v>
      </c>
      <c r="U1816" s="1" t="s">
        <v>62</v>
      </c>
      <c r="V1816" s="1" t="s">
        <v>62</v>
      </c>
      <c r="W1816" s="1" t="s">
        <v>62</v>
      </c>
      <c r="X1816" s="1" t="s">
        <v>62</v>
      </c>
      <c r="Y1816" s="1" t="s">
        <v>62</v>
      </c>
      <c r="Z1816" s="1" t="s">
        <v>62</v>
      </c>
      <c r="AA1816" s="1" t="s">
        <v>1547</v>
      </c>
      <c r="AB1816" s="1" t="s">
        <v>62</v>
      </c>
      <c r="AC1816" s="1" t="s">
        <v>62</v>
      </c>
      <c r="AD1816" s="1" t="s">
        <v>62</v>
      </c>
      <c r="AE1816" s="1" t="s">
        <v>62</v>
      </c>
      <c r="AF1816" s="1" t="s">
        <v>62</v>
      </c>
      <c r="AG1816" s="1" t="s">
        <v>62</v>
      </c>
      <c r="AH1816" s="1" t="s">
        <v>62</v>
      </c>
      <c r="AI1816" s="1" t="s">
        <v>1548</v>
      </c>
      <c r="AJ1816" s="1" t="s">
        <v>65</v>
      </c>
      <c r="AK1816" s="1" t="s">
        <v>1511</v>
      </c>
      <c r="AL1816" s="1" t="s">
        <v>1512</v>
      </c>
      <c r="AM1816" s="1" t="s">
        <v>1549</v>
      </c>
      <c r="AN1816" s="1" t="s">
        <v>62</v>
      </c>
      <c r="AO1816" s="1" t="s">
        <v>62</v>
      </c>
      <c r="AP1816" s="1" t="s">
        <v>62</v>
      </c>
      <c r="AQ1816" s="1" t="s">
        <v>62</v>
      </c>
      <c r="AR1816" s="1" t="s">
        <v>62</v>
      </c>
      <c r="AS1816" s="1" t="s">
        <v>62</v>
      </c>
      <c r="AT1816" s="1" t="s">
        <v>62</v>
      </c>
      <c r="AU1816" s="1" t="s">
        <v>1514</v>
      </c>
      <c r="AV1816" s="1" t="s">
        <v>1550</v>
      </c>
      <c r="AW1816" s="1">
        <v>3271.3</v>
      </c>
      <c r="AX1816" s="2">
        <v>39945</v>
      </c>
      <c r="AY1816" s="1" t="str">
        <f>TEXT(TRUNC(AW1816/60/60),"00")</f>
        <v>00</v>
      </c>
      <c r="AZ1816" s="1" t="str">
        <f>TEXT(TRUNC((AW1816-AY1816*60*60)/60),"00")</f>
        <v>54</v>
      </c>
      <c r="BA1816" s="1" t="str">
        <f>TEXT(TRUNC((AW1816-AY1816*60*60-AZ1816*60)),"00")</f>
        <v>31</v>
      </c>
      <c r="BB1816" s="2">
        <v>39945</v>
      </c>
      <c r="BC1816" s="1" t="s">
        <v>1516</v>
      </c>
      <c r="BD1816" s="2">
        <v>39945</v>
      </c>
      <c r="BE1816" s="2">
        <v>39945</v>
      </c>
      <c r="BF1816" s="1" t="s">
        <v>62</v>
      </c>
    </row>
    <row r="1817" spans="1:58" x14ac:dyDescent="0.25">
      <c r="A1817" s="1" t="s">
        <v>1702</v>
      </c>
      <c r="B1817" s="1" t="s">
        <v>1703</v>
      </c>
      <c r="C1817" s="1" t="s">
        <v>59</v>
      </c>
      <c r="D1817" s="1" t="s">
        <v>1263</v>
      </c>
      <c r="E1817" s="1" t="s">
        <v>677</v>
      </c>
      <c r="F1817" s="1" t="s">
        <v>62</v>
      </c>
      <c r="G1817" s="1" t="s">
        <v>62</v>
      </c>
      <c r="H1817" s="1" t="s">
        <v>62</v>
      </c>
      <c r="I1817" s="1" t="s">
        <v>62</v>
      </c>
      <c r="J1817" s="1" t="s">
        <v>62</v>
      </c>
      <c r="K1817" s="1" t="s">
        <v>62</v>
      </c>
      <c r="L1817" s="1" t="s">
        <v>62</v>
      </c>
      <c r="M1817" s="1" t="s">
        <v>62</v>
      </c>
      <c r="N1817" s="1" t="s">
        <v>62</v>
      </c>
      <c r="O1817" s="1" t="s">
        <v>62</v>
      </c>
      <c r="P1817" s="1" t="s">
        <v>62</v>
      </c>
      <c r="Q1817" s="1" t="s">
        <v>62</v>
      </c>
      <c r="R1817" s="1" t="s">
        <v>62</v>
      </c>
      <c r="S1817" s="1" t="s">
        <v>62</v>
      </c>
      <c r="T1817" s="1" t="s">
        <v>62</v>
      </c>
      <c r="U1817" s="1" t="s">
        <v>62</v>
      </c>
      <c r="V1817" s="1" t="s">
        <v>62</v>
      </c>
      <c r="W1817" s="1" t="s">
        <v>62</v>
      </c>
      <c r="X1817" s="1" t="s">
        <v>62</v>
      </c>
      <c r="Y1817" s="1" t="s">
        <v>62</v>
      </c>
      <c r="Z1817" s="1" t="s">
        <v>62</v>
      </c>
      <c r="AA1817" s="1" t="s">
        <v>1509</v>
      </c>
      <c r="AB1817" s="1" t="s">
        <v>62</v>
      </c>
      <c r="AC1817" s="1" t="s">
        <v>62</v>
      </c>
      <c r="AD1817" s="1" t="s">
        <v>62</v>
      </c>
      <c r="AE1817" s="1" t="s">
        <v>62</v>
      </c>
      <c r="AF1817" s="1" t="s">
        <v>62</v>
      </c>
      <c r="AG1817" s="1" t="s">
        <v>62</v>
      </c>
      <c r="AH1817" s="1" t="s">
        <v>62</v>
      </c>
      <c r="AI1817" s="1" t="s">
        <v>1704</v>
      </c>
      <c r="AJ1817" s="1" t="s">
        <v>65</v>
      </c>
      <c r="AK1817" s="1" t="s">
        <v>1511</v>
      </c>
      <c r="AL1817" s="1" t="s">
        <v>1512</v>
      </c>
      <c r="AM1817" s="1" t="s">
        <v>1513</v>
      </c>
      <c r="AN1817" s="1" t="s">
        <v>62</v>
      </c>
      <c r="AO1817" s="1" t="s">
        <v>62</v>
      </c>
      <c r="AP1817" s="1" t="s">
        <v>62</v>
      </c>
      <c r="AQ1817" s="1" t="s">
        <v>62</v>
      </c>
      <c r="AR1817" s="1" t="s">
        <v>62</v>
      </c>
      <c r="AS1817" s="1" t="s">
        <v>62</v>
      </c>
      <c r="AT1817" s="1" t="s">
        <v>62</v>
      </c>
      <c r="AU1817" s="1" t="s">
        <v>1514</v>
      </c>
      <c r="AV1817" s="1" t="s">
        <v>1705</v>
      </c>
      <c r="AW1817" s="1">
        <v>2353.1999999999998</v>
      </c>
      <c r="AX1817" s="2">
        <v>39945</v>
      </c>
      <c r="AY1817" s="1" t="str">
        <f>TEXT(TRUNC(AW1817/60/60),"00")</f>
        <v>00</v>
      </c>
      <c r="AZ1817" s="1" t="str">
        <f>TEXT(TRUNC((AW1817-AY1817*60*60)/60),"00")</f>
        <v>39</v>
      </c>
      <c r="BA1817" s="1" t="str">
        <f>TEXT(TRUNC((AW1817-AY1817*60*60-AZ1817*60)),"00")</f>
        <v>13</v>
      </c>
      <c r="BB1817" s="2">
        <v>39945</v>
      </c>
      <c r="BC1817" s="1" t="s">
        <v>1516</v>
      </c>
      <c r="BD1817" s="2">
        <v>39945</v>
      </c>
      <c r="BE1817" s="2">
        <v>39945</v>
      </c>
      <c r="BF1817" s="1" t="s">
        <v>62</v>
      </c>
    </row>
    <row r="1818" spans="1:58" x14ac:dyDescent="0.25">
      <c r="A1818" s="1" t="s">
        <v>1755</v>
      </c>
      <c r="B1818" s="1" t="s">
        <v>1756</v>
      </c>
      <c r="C1818" s="1" t="s">
        <v>74</v>
      </c>
      <c r="D1818" s="1" t="s">
        <v>867</v>
      </c>
      <c r="E1818" s="1" t="s">
        <v>1757</v>
      </c>
      <c r="F1818" s="1" t="s">
        <v>62</v>
      </c>
      <c r="G1818" s="1" t="s">
        <v>62</v>
      </c>
      <c r="H1818" s="1" t="s">
        <v>62</v>
      </c>
      <c r="I1818" s="1" t="s">
        <v>62</v>
      </c>
      <c r="J1818" s="1" t="s">
        <v>62</v>
      </c>
      <c r="K1818" s="1" t="s">
        <v>62</v>
      </c>
      <c r="L1818" s="1" t="s">
        <v>62</v>
      </c>
      <c r="M1818" s="1" t="s">
        <v>62</v>
      </c>
      <c r="N1818" s="1" t="s">
        <v>62</v>
      </c>
      <c r="O1818" s="1" t="s">
        <v>62</v>
      </c>
      <c r="P1818" s="1" t="s">
        <v>62</v>
      </c>
      <c r="Q1818" s="1" t="s">
        <v>62</v>
      </c>
      <c r="R1818" s="1" t="s">
        <v>62</v>
      </c>
      <c r="S1818" s="1" t="s">
        <v>62</v>
      </c>
      <c r="T1818" s="1" t="s">
        <v>62</v>
      </c>
      <c r="U1818" s="1" t="s">
        <v>62</v>
      </c>
      <c r="V1818" s="1" t="s">
        <v>62</v>
      </c>
      <c r="W1818" s="1" t="s">
        <v>62</v>
      </c>
      <c r="X1818" s="1" t="s">
        <v>62</v>
      </c>
      <c r="Y1818" s="1" t="s">
        <v>62</v>
      </c>
      <c r="Z1818" s="1" t="s">
        <v>62</v>
      </c>
      <c r="AA1818" s="1" t="s">
        <v>1758</v>
      </c>
      <c r="AB1818" s="1" t="s">
        <v>62</v>
      </c>
      <c r="AC1818" s="1" t="s">
        <v>62</v>
      </c>
      <c r="AD1818" s="1" t="s">
        <v>62</v>
      </c>
      <c r="AE1818" s="1" t="s">
        <v>62</v>
      </c>
      <c r="AF1818" s="1" t="s">
        <v>62</v>
      </c>
      <c r="AG1818" s="1" t="s">
        <v>62</v>
      </c>
      <c r="AH1818" s="1" t="s">
        <v>62</v>
      </c>
      <c r="AI1818" s="1" t="s">
        <v>1759</v>
      </c>
      <c r="AJ1818" s="1" t="s">
        <v>65</v>
      </c>
      <c r="AK1818" s="1" t="s">
        <v>1511</v>
      </c>
      <c r="AL1818" s="1" t="s">
        <v>1512</v>
      </c>
      <c r="AM1818" s="1" t="s">
        <v>1760</v>
      </c>
      <c r="AN1818" s="1" t="s">
        <v>62</v>
      </c>
      <c r="AO1818" s="1" t="s">
        <v>62</v>
      </c>
      <c r="AP1818" s="1" t="s">
        <v>62</v>
      </c>
      <c r="AQ1818" s="1" t="s">
        <v>62</v>
      </c>
      <c r="AR1818" s="1" t="s">
        <v>62</v>
      </c>
      <c r="AS1818" s="1" t="s">
        <v>62</v>
      </c>
      <c r="AT1818" s="1" t="s">
        <v>62</v>
      </c>
      <c r="AU1818" s="1" t="s">
        <v>1514</v>
      </c>
      <c r="AV1818" s="1" t="s">
        <v>1761</v>
      </c>
      <c r="AW1818" s="1">
        <v>3576.7</v>
      </c>
      <c r="AX1818" s="2">
        <v>39945</v>
      </c>
      <c r="AY1818" s="1" t="str">
        <f>TEXT(TRUNC(AW1818/60/60),"00")</f>
        <v>00</v>
      </c>
      <c r="AZ1818" s="1" t="str">
        <f>TEXT(TRUNC((AW1818-AY1818*60*60)/60),"00")</f>
        <v>59</v>
      </c>
      <c r="BA1818" s="1" t="str">
        <f>TEXT(TRUNC((AW1818-AY1818*60*60-AZ1818*60)),"00")</f>
        <v>36</v>
      </c>
      <c r="BB1818" s="2">
        <v>39945</v>
      </c>
      <c r="BC1818" s="1" t="s">
        <v>1516</v>
      </c>
      <c r="BD1818" s="2">
        <v>39945</v>
      </c>
      <c r="BE1818" s="2">
        <v>39945</v>
      </c>
      <c r="BF1818" s="1" t="s">
        <v>62</v>
      </c>
    </row>
    <row r="1819" spans="1:58" x14ac:dyDescent="0.25">
      <c r="A1819" s="1" t="s">
        <v>1968</v>
      </c>
      <c r="B1819" s="1" t="s">
        <v>1969</v>
      </c>
      <c r="C1819" s="1" t="s">
        <v>59</v>
      </c>
      <c r="D1819" s="1" t="s">
        <v>707</v>
      </c>
      <c r="E1819" s="1" t="s">
        <v>1970</v>
      </c>
      <c r="F1819" s="1" t="s">
        <v>62</v>
      </c>
      <c r="G1819" s="1" t="s">
        <v>62</v>
      </c>
      <c r="H1819" s="1" t="s">
        <v>62</v>
      </c>
      <c r="I1819" s="1" t="s">
        <v>62</v>
      </c>
      <c r="J1819" s="1" t="s">
        <v>62</v>
      </c>
      <c r="K1819" s="1" t="s">
        <v>62</v>
      </c>
      <c r="L1819" s="1" t="s">
        <v>62</v>
      </c>
      <c r="M1819" s="1" t="s">
        <v>62</v>
      </c>
      <c r="N1819" s="1" t="s">
        <v>62</v>
      </c>
      <c r="O1819" s="1" t="s">
        <v>62</v>
      </c>
      <c r="P1819" s="1" t="s">
        <v>62</v>
      </c>
      <c r="Q1819" s="1" t="s">
        <v>62</v>
      </c>
      <c r="R1819" s="1" t="s">
        <v>62</v>
      </c>
      <c r="S1819" s="1" t="s">
        <v>62</v>
      </c>
      <c r="T1819" s="1" t="s">
        <v>62</v>
      </c>
      <c r="U1819" s="1" t="s">
        <v>62</v>
      </c>
      <c r="V1819" s="1" t="s">
        <v>62</v>
      </c>
      <c r="W1819" s="1" t="s">
        <v>62</v>
      </c>
      <c r="X1819" s="1" t="s">
        <v>62</v>
      </c>
      <c r="Y1819" s="1" t="s">
        <v>62</v>
      </c>
      <c r="Z1819" s="1" t="s">
        <v>62</v>
      </c>
      <c r="AA1819" s="1" t="s">
        <v>1971</v>
      </c>
      <c r="AB1819" s="1" t="s">
        <v>62</v>
      </c>
      <c r="AC1819" s="1" t="s">
        <v>62</v>
      </c>
      <c r="AD1819" s="1" t="s">
        <v>62</v>
      </c>
      <c r="AE1819" s="1" t="s">
        <v>62</v>
      </c>
      <c r="AF1819" s="1" t="s">
        <v>62</v>
      </c>
      <c r="AG1819" s="1" t="s">
        <v>62</v>
      </c>
      <c r="AH1819" s="1" t="s">
        <v>62</v>
      </c>
      <c r="AI1819" s="1" t="s">
        <v>1972</v>
      </c>
      <c r="AJ1819" s="1" t="s">
        <v>65</v>
      </c>
      <c r="AK1819" s="1" t="s">
        <v>1511</v>
      </c>
      <c r="AL1819" s="1" t="s">
        <v>1512</v>
      </c>
      <c r="AM1819" s="1" t="s">
        <v>1973</v>
      </c>
      <c r="AN1819" s="1" t="s">
        <v>62</v>
      </c>
      <c r="AO1819" s="1" t="s">
        <v>62</v>
      </c>
      <c r="AP1819" s="1" t="s">
        <v>62</v>
      </c>
      <c r="AQ1819" s="1" t="s">
        <v>62</v>
      </c>
      <c r="AR1819" s="1" t="s">
        <v>62</v>
      </c>
      <c r="AS1819" s="1" t="s">
        <v>62</v>
      </c>
      <c r="AT1819" s="1" t="s">
        <v>62</v>
      </c>
      <c r="AU1819" s="1" t="s">
        <v>1514</v>
      </c>
      <c r="AV1819" s="1" t="s">
        <v>1974</v>
      </c>
      <c r="AW1819" s="1">
        <v>1845.8</v>
      </c>
      <c r="AX1819" s="2">
        <v>39945</v>
      </c>
      <c r="AY1819" s="1" t="str">
        <f>TEXT(TRUNC(AW1819/60/60),"00")</f>
        <v>00</v>
      </c>
      <c r="AZ1819" s="1" t="str">
        <f>TEXT(TRUNC((AW1819-AY1819*60*60)/60),"00")</f>
        <v>30</v>
      </c>
      <c r="BA1819" s="1" t="str">
        <f>TEXT(TRUNC((AW1819-AY1819*60*60-AZ1819*60)),"00")</f>
        <v>45</v>
      </c>
      <c r="BB1819" s="2">
        <v>39945</v>
      </c>
      <c r="BC1819" s="1" t="s">
        <v>1975</v>
      </c>
      <c r="BD1819" s="2">
        <v>39945</v>
      </c>
      <c r="BE1819" s="2">
        <v>39945</v>
      </c>
      <c r="BF1819" s="1" t="s">
        <v>62</v>
      </c>
    </row>
    <row r="1820" spans="1:58" x14ac:dyDescent="0.25">
      <c r="A1820" s="1" t="s">
        <v>1991</v>
      </c>
      <c r="B1820" s="1" t="s">
        <v>1992</v>
      </c>
      <c r="C1820" s="1" t="s">
        <v>74</v>
      </c>
      <c r="D1820" s="1" t="s">
        <v>1993</v>
      </c>
      <c r="E1820" s="1" t="s">
        <v>1994</v>
      </c>
      <c r="F1820" s="1" t="s">
        <v>62</v>
      </c>
      <c r="G1820" s="1" t="s">
        <v>62</v>
      </c>
      <c r="H1820" s="1" t="s">
        <v>62</v>
      </c>
      <c r="I1820" s="1" t="s">
        <v>62</v>
      </c>
      <c r="J1820" s="1" t="s">
        <v>62</v>
      </c>
      <c r="K1820" s="1" t="s">
        <v>62</v>
      </c>
      <c r="L1820" s="1" t="s">
        <v>62</v>
      </c>
      <c r="M1820" s="1" t="s">
        <v>62</v>
      </c>
      <c r="N1820" s="1" t="s">
        <v>62</v>
      </c>
      <c r="O1820" s="1" t="s">
        <v>62</v>
      </c>
      <c r="P1820" s="1" t="s">
        <v>62</v>
      </c>
      <c r="Q1820" s="1" t="s">
        <v>62</v>
      </c>
      <c r="R1820" s="1" t="s">
        <v>62</v>
      </c>
      <c r="S1820" s="1" t="s">
        <v>62</v>
      </c>
      <c r="T1820" s="1" t="s">
        <v>62</v>
      </c>
      <c r="U1820" s="1" t="s">
        <v>62</v>
      </c>
      <c r="V1820" s="1" t="s">
        <v>62</v>
      </c>
      <c r="W1820" s="1" t="s">
        <v>62</v>
      </c>
      <c r="X1820" s="1" t="s">
        <v>62</v>
      </c>
      <c r="Y1820" s="1" t="s">
        <v>62</v>
      </c>
      <c r="Z1820" s="1" t="s">
        <v>62</v>
      </c>
      <c r="AA1820" s="1" t="s">
        <v>1995</v>
      </c>
      <c r="AB1820" s="1" t="s">
        <v>62</v>
      </c>
      <c r="AC1820" s="1" t="s">
        <v>62</v>
      </c>
      <c r="AD1820" s="1" t="s">
        <v>62</v>
      </c>
      <c r="AE1820" s="1" t="s">
        <v>62</v>
      </c>
      <c r="AF1820" s="1" t="s">
        <v>62</v>
      </c>
      <c r="AG1820" s="1" t="s">
        <v>62</v>
      </c>
      <c r="AH1820" s="1" t="s">
        <v>62</v>
      </c>
      <c r="AI1820" s="1" t="s">
        <v>1996</v>
      </c>
      <c r="AJ1820" s="1" t="s">
        <v>65</v>
      </c>
      <c r="AK1820" s="1" t="s">
        <v>1511</v>
      </c>
      <c r="AL1820" s="1" t="s">
        <v>1512</v>
      </c>
      <c r="AM1820" s="1" t="s">
        <v>1997</v>
      </c>
      <c r="AN1820" s="1" t="s">
        <v>62</v>
      </c>
      <c r="AO1820" s="1" t="s">
        <v>62</v>
      </c>
      <c r="AP1820" s="1" t="s">
        <v>62</v>
      </c>
      <c r="AQ1820" s="1" t="s">
        <v>62</v>
      </c>
      <c r="AR1820" s="1" t="s">
        <v>62</v>
      </c>
      <c r="AS1820" s="1" t="s">
        <v>62</v>
      </c>
      <c r="AT1820" s="1" t="s">
        <v>62</v>
      </c>
      <c r="AU1820" s="1" t="s">
        <v>1514</v>
      </c>
      <c r="AV1820" s="1" t="s">
        <v>1998</v>
      </c>
      <c r="AW1820" s="1">
        <v>1762.3</v>
      </c>
      <c r="AX1820" s="2">
        <v>39945</v>
      </c>
      <c r="AY1820" s="1" t="str">
        <f>TEXT(TRUNC(AW1820/60/60),"00")</f>
        <v>00</v>
      </c>
      <c r="AZ1820" s="1" t="str">
        <f>TEXT(TRUNC((AW1820-AY1820*60*60)/60),"00")</f>
        <v>29</v>
      </c>
      <c r="BA1820" s="1" t="str">
        <f>TEXT(TRUNC((AW1820-AY1820*60*60-AZ1820*60)),"00")</f>
        <v>22</v>
      </c>
      <c r="BB1820" s="2">
        <v>39945</v>
      </c>
      <c r="BC1820" s="1" t="s">
        <v>1516</v>
      </c>
      <c r="BD1820" s="2">
        <v>39945</v>
      </c>
      <c r="BE1820" s="2">
        <v>39945</v>
      </c>
      <c r="BF1820" s="1" t="s">
        <v>62</v>
      </c>
    </row>
    <row r="1821" spans="1:58" x14ac:dyDescent="0.25">
      <c r="A1821" s="1" t="s">
        <v>2185</v>
      </c>
      <c r="B1821" s="1" t="s">
        <v>2186</v>
      </c>
      <c r="C1821" s="1" t="s">
        <v>77</v>
      </c>
      <c r="D1821" s="1" t="s">
        <v>160</v>
      </c>
      <c r="E1821" s="1" t="s">
        <v>2187</v>
      </c>
      <c r="F1821" s="1" t="s">
        <v>62</v>
      </c>
      <c r="G1821" s="1" t="s">
        <v>62</v>
      </c>
      <c r="H1821" s="1" t="s">
        <v>62</v>
      </c>
      <c r="I1821" s="1" t="s">
        <v>62</v>
      </c>
      <c r="J1821" s="1" t="s">
        <v>62</v>
      </c>
      <c r="K1821" s="1" t="s">
        <v>62</v>
      </c>
      <c r="L1821" s="1" t="s">
        <v>62</v>
      </c>
      <c r="M1821" s="1" t="s">
        <v>62</v>
      </c>
      <c r="N1821" s="1" t="s">
        <v>62</v>
      </c>
      <c r="O1821" s="1" t="s">
        <v>62</v>
      </c>
      <c r="P1821" s="1" t="s">
        <v>62</v>
      </c>
      <c r="Q1821" s="1" t="s">
        <v>62</v>
      </c>
      <c r="R1821" s="1" t="s">
        <v>62</v>
      </c>
      <c r="S1821" s="1" t="s">
        <v>62</v>
      </c>
      <c r="T1821" s="1" t="s">
        <v>62</v>
      </c>
      <c r="U1821" s="1" t="s">
        <v>62</v>
      </c>
      <c r="V1821" s="1" t="s">
        <v>62</v>
      </c>
      <c r="W1821" s="1" t="s">
        <v>62</v>
      </c>
      <c r="X1821" s="1" t="s">
        <v>62</v>
      </c>
      <c r="Y1821" s="1" t="s">
        <v>62</v>
      </c>
      <c r="Z1821" s="1" t="s">
        <v>62</v>
      </c>
      <c r="AA1821" s="1" t="s">
        <v>2188</v>
      </c>
      <c r="AB1821" s="1" t="s">
        <v>62</v>
      </c>
      <c r="AC1821" s="1" t="s">
        <v>62</v>
      </c>
      <c r="AD1821" s="1" t="s">
        <v>62</v>
      </c>
      <c r="AE1821" s="1" t="s">
        <v>62</v>
      </c>
      <c r="AF1821" s="1" t="s">
        <v>62</v>
      </c>
      <c r="AG1821" s="1" t="s">
        <v>62</v>
      </c>
      <c r="AH1821" s="1" t="s">
        <v>62</v>
      </c>
      <c r="AI1821" s="1" t="s">
        <v>2189</v>
      </c>
      <c r="AJ1821" s="1" t="s">
        <v>65</v>
      </c>
      <c r="AK1821" s="1" t="s">
        <v>1511</v>
      </c>
      <c r="AL1821" s="1" t="s">
        <v>1512</v>
      </c>
      <c r="AM1821" s="1" t="s">
        <v>2190</v>
      </c>
      <c r="AN1821" s="1" t="s">
        <v>62</v>
      </c>
      <c r="AO1821" s="1" t="s">
        <v>62</v>
      </c>
      <c r="AP1821" s="1" t="s">
        <v>62</v>
      </c>
      <c r="AQ1821" s="1" t="s">
        <v>62</v>
      </c>
      <c r="AR1821" s="1" t="s">
        <v>62</v>
      </c>
      <c r="AS1821" s="1" t="s">
        <v>62</v>
      </c>
      <c r="AT1821" s="1" t="s">
        <v>62</v>
      </c>
      <c r="AU1821" s="1" t="s">
        <v>1514</v>
      </c>
      <c r="AV1821" s="1" t="s">
        <v>2191</v>
      </c>
      <c r="AW1821" s="1">
        <v>2587.6999999999998</v>
      </c>
      <c r="AX1821" s="2">
        <v>39945</v>
      </c>
      <c r="AY1821" s="1" t="str">
        <f>TEXT(TRUNC(AW1821/60/60),"00")</f>
        <v>00</v>
      </c>
      <c r="AZ1821" s="1" t="str">
        <f>TEXT(TRUNC((AW1821-AY1821*60*60)/60),"00")</f>
        <v>43</v>
      </c>
      <c r="BA1821" s="1" t="str">
        <f>TEXT(TRUNC((AW1821-AY1821*60*60-AZ1821*60)),"00")</f>
        <v>07</v>
      </c>
      <c r="BB1821" s="2">
        <v>39945</v>
      </c>
      <c r="BC1821" s="1" t="s">
        <v>1975</v>
      </c>
      <c r="BD1821" s="2">
        <v>39945</v>
      </c>
      <c r="BE1821" s="2">
        <v>39945</v>
      </c>
      <c r="BF1821" s="1" t="s">
        <v>62</v>
      </c>
    </row>
    <row r="1822" spans="1:58" x14ac:dyDescent="0.25">
      <c r="A1822" s="1" t="s">
        <v>2303</v>
      </c>
      <c r="B1822" s="1" t="s">
        <v>2304</v>
      </c>
      <c r="C1822" s="1" t="s">
        <v>77</v>
      </c>
      <c r="D1822" s="1" t="s">
        <v>2305</v>
      </c>
      <c r="E1822" s="1" t="s">
        <v>2306</v>
      </c>
      <c r="F1822" s="1" t="s">
        <v>62</v>
      </c>
      <c r="G1822" s="1" t="s">
        <v>62</v>
      </c>
      <c r="H1822" s="1" t="s">
        <v>62</v>
      </c>
      <c r="I1822" s="1" t="s">
        <v>62</v>
      </c>
      <c r="J1822" s="1" t="s">
        <v>62</v>
      </c>
      <c r="K1822" s="1" t="s">
        <v>62</v>
      </c>
      <c r="L1822" s="1" t="s">
        <v>62</v>
      </c>
      <c r="M1822" s="1" t="s">
        <v>62</v>
      </c>
      <c r="N1822" s="1" t="s">
        <v>62</v>
      </c>
      <c r="O1822" s="1" t="s">
        <v>62</v>
      </c>
      <c r="P1822" s="1" t="s">
        <v>62</v>
      </c>
      <c r="Q1822" s="1" t="s">
        <v>62</v>
      </c>
      <c r="R1822" s="1" t="s">
        <v>62</v>
      </c>
      <c r="S1822" s="1" t="s">
        <v>62</v>
      </c>
      <c r="T1822" s="1" t="s">
        <v>62</v>
      </c>
      <c r="U1822" s="1" t="s">
        <v>62</v>
      </c>
      <c r="V1822" s="1" t="s">
        <v>62</v>
      </c>
      <c r="W1822" s="1" t="s">
        <v>62</v>
      </c>
      <c r="X1822" s="1" t="s">
        <v>62</v>
      </c>
      <c r="Y1822" s="1" t="s">
        <v>62</v>
      </c>
      <c r="Z1822" s="1" t="s">
        <v>62</v>
      </c>
      <c r="AA1822" s="1" t="s">
        <v>2307</v>
      </c>
      <c r="AB1822" s="1" t="s">
        <v>62</v>
      </c>
      <c r="AC1822" s="1" t="s">
        <v>62</v>
      </c>
      <c r="AD1822" s="1" t="s">
        <v>62</v>
      </c>
      <c r="AE1822" s="1" t="s">
        <v>62</v>
      </c>
      <c r="AF1822" s="1" t="s">
        <v>62</v>
      </c>
      <c r="AG1822" s="1" t="s">
        <v>62</v>
      </c>
      <c r="AH1822" s="1" t="s">
        <v>62</v>
      </c>
      <c r="AI1822" s="1" t="s">
        <v>2308</v>
      </c>
      <c r="AJ1822" s="1" t="s">
        <v>65</v>
      </c>
      <c r="AK1822" s="1" t="s">
        <v>1511</v>
      </c>
      <c r="AL1822" s="1" t="s">
        <v>1512</v>
      </c>
      <c r="AM1822" s="1" t="s">
        <v>2309</v>
      </c>
      <c r="AN1822" s="1" t="s">
        <v>62</v>
      </c>
      <c r="AO1822" s="1" t="s">
        <v>62</v>
      </c>
      <c r="AP1822" s="1" t="s">
        <v>62</v>
      </c>
      <c r="AQ1822" s="1" t="s">
        <v>62</v>
      </c>
      <c r="AR1822" s="1" t="s">
        <v>62</v>
      </c>
      <c r="AS1822" s="1" t="s">
        <v>62</v>
      </c>
      <c r="AT1822" s="1" t="s">
        <v>62</v>
      </c>
      <c r="AU1822" s="1" t="s">
        <v>1514</v>
      </c>
      <c r="AV1822" s="1" t="s">
        <v>2310</v>
      </c>
      <c r="AW1822" s="1">
        <v>4278.3</v>
      </c>
      <c r="AX1822" s="2">
        <v>39945</v>
      </c>
      <c r="AY1822" s="1" t="str">
        <f>TEXT(TRUNC(AW1822/60/60),"00")</f>
        <v>01</v>
      </c>
      <c r="AZ1822" s="1" t="str">
        <f>TEXT(TRUNC((AW1822-AY1822*60*60)/60),"00")</f>
        <v>11</v>
      </c>
      <c r="BA1822" s="1" t="str">
        <f>TEXT(TRUNC((AW1822-AY1822*60*60-AZ1822*60)),"00")</f>
        <v>18</v>
      </c>
      <c r="BB1822" s="2">
        <v>39945</v>
      </c>
      <c r="BC1822" s="1" t="s">
        <v>1975</v>
      </c>
      <c r="BD1822" s="2">
        <v>39945</v>
      </c>
      <c r="BE1822" s="2">
        <v>39945</v>
      </c>
      <c r="BF1822" s="1" t="s">
        <v>62</v>
      </c>
    </row>
    <row r="1823" spans="1:58" x14ac:dyDescent="0.25">
      <c r="A1823" s="1" t="s">
        <v>1493</v>
      </c>
      <c r="B1823" s="1" t="s">
        <v>1494</v>
      </c>
      <c r="C1823" s="1" t="s">
        <v>59</v>
      </c>
      <c r="D1823" s="1" t="s">
        <v>1420</v>
      </c>
      <c r="E1823" s="1" t="s">
        <v>1495</v>
      </c>
      <c r="F1823" s="1" t="s">
        <v>62</v>
      </c>
      <c r="G1823" s="1" t="s">
        <v>62</v>
      </c>
      <c r="H1823" s="1" t="s">
        <v>62</v>
      </c>
      <c r="I1823" s="1" t="s">
        <v>62</v>
      </c>
      <c r="J1823" s="1" t="s">
        <v>62</v>
      </c>
      <c r="K1823" s="1" t="s">
        <v>62</v>
      </c>
      <c r="L1823" s="1" t="s">
        <v>62</v>
      </c>
      <c r="M1823" s="1" t="s">
        <v>62</v>
      </c>
      <c r="N1823" s="1" t="s">
        <v>62</v>
      </c>
      <c r="O1823" s="1" t="s">
        <v>62</v>
      </c>
      <c r="P1823" s="1" t="s">
        <v>62</v>
      </c>
      <c r="Q1823" s="1" t="s">
        <v>62</v>
      </c>
      <c r="R1823" s="1" t="s">
        <v>62</v>
      </c>
      <c r="S1823" s="1" t="s">
        <v>62</v>
      </c>
      <c r="T1823" s="1" t="s">
        <v>62</v>
      </c>
      <c r="U1823" s="1" t="s">
        <v>62</v>
      </c>
      <c r="V1823" s="1" t="s">
        <v>62</v>
      </c>
      <c r="W1823" s="1" t="s">
        <v>62</v>
      </c>
      <c r="X1823" s="1" t="s">
        <v>62</v>
      </c>
      <c r="Y1823" s="1" t="s">
        <v>62</v>
      </c>
      <c r="Z1823" s="1" t="s">
        <v>62</v>
      </c>
      <c r="AA1823" s="1" t="s">
        <v>1496</v>
      </c>
      <c r="AB1823" s="1" t="s">
        <v>62</v>
      </c>
      <c r="AC1823" s="1" t="s">
        <v>62</v>
      </c>
      <c r="AD1823" s="1" t="s">
        <v>62</v>
      </c>
      <c r="AE1823" s="1" t="s">
        <v>62</v>
      </c>
      <c r="AF1823" s="1" t="s">
        <v>62</v>
      </c>
      <c r="AG1823" s="1" t="s">
        <v>62</v>
      </c>
      <c r="AH1823" s="1" t="s">
        <v>62</v>
      </c>
      <c r="AI1823" s="1" t="s">
        <v>1497</v>
      </c>
      <c r="AJ1823" s="1" t="s">
        <v>65</v>
      </c>
      <c r="AK1823" s="1" t="s">
        <v>1356</v>
      </c>
      <c r="AL1823" s="1" t="s">
        <v>1357</v>
      </c>
      <c r="AM1823" s="1" t="s">
        <v>1498</v>
      </c>
      <c r="AN1823" s="1" t="s">
        <v>62</v>
      </c>
      <c r="AO1823" s="1" t="s">
        <v>62</v>
      </c>
      <c r="AP1823" s="1" t="s">
        <v>62</v>
      </c>
      <c r="AQ1823" s="1" t="s">
        <v>62</v>
      </c>
      <c r="AR1823" s="1" t="s">
        <v>62</v>
      </c>
      <c r="AS1823" s="1" t="s">
        <v>62</v>
      </c>
      <c r="AT1823" s="1" t="s">
        <v>62</v>
      </c>
      <c r="AU1823" s="1" t="s">
        <v>1359</v>
      </c>
      <c r="AV1823" s="1" t="s">
        <v>1499</v>
      </c>
      <c r="AW1823" s="1">
        <v>1704.8</v>
      </c>
      <c r="AX1823" s="2">
        <v>39869</v>
      </c>
      <c r="AY1823" s="1" t="str">
        <f>TEXT(TRUNC(AW1823/60/60),"00")</f>
        <v>00</v>
      </c>
      <c r="AZ1823" s="1" t="str">
        <f>TEXT(TRUNC((AW1823-AY1823*60*60)/60),"00")</f>
        <v>28</v>
      </c>
      <c r="BA1823" s="1" t="str">
        <f>TEXT(TRUNC((AW1823-AY1823*60*60-AZ1823*60)),"00")</f>
        <v>24</v>
      </c>
      <c r="BB1823" s="2">
        <v>39943</v>
      </c>
      <c r="BC1823" s="1" t="s">
        <v>1492</v>
      </c>
      <c r="BD1823" s="2">
        <v>39869</v>
      </c>
      <c r="BE1823" s="2">
        <v>39943</v>
      </c>
      <c r="BF1823" s="1" t="s">
        <v>62</v>
      </c>
    </row>
    <row r="1824" spans="1:58" x14ac:dyDescent="0.25">
      <c r="A1824" s="1" t="s">
        <v>1805</v>
      </c>
      <c r="B1824" s="1" t="s">
        <v>1806</v>
      </c>
      <c r="C1824" s="1" t="s">
        <v>77</v>
      </c>
      <c r="D1824" s="1" t="s">
        <v>1807</v>
      </c>
      <c r="E1824" s="1" t="s">
        <v>1808</v>
      </c>
      <c r="F1824" s="1" t="s">
        <v>62</v>
      </c>
      <c r="G1824" s="1" t="s">
        <v>62</v>
      </c>
      <c r="H1824" s="1" t="s">
        <v>62</v>
      </c>
      <c r="I1824" s="1" t="s">
        <v>62</v>
      </c>
      <c r="J1824" s="1" t="s">
        <v>62</v>
      </c>
      <c r="K1824" s="1" t="s">
        <v>62</v>
      </c>
      <c r="L1824" s="1" t="s">
        <v>62</v>
      </c>
      <c r="M1824" s="1" t="s">
        <v>62</v>
      </c>
      <c r="N1824" s="1" t="s">
        <v>62</v>
      </c>
      <c r="O1824" s="1" t="s">
        <v>62</v>
      </c>
      <c r="P1824" s="1" t="s">
        <v>62</v>
      </c>
      <c r="Q1824" s="1" t="s">
        <v>62</v>
      </c>
      <c r="R1824" s="1" t="s">
        <v>62</v>
      </c>
      <c r="S1824" s="1" t="s">
        <v>62</v>
      </c>
      <c r="T1824" s="1" t="s">
        <v>62</v>
      </c>
      <c r="U1824" s="1" t="s">
        <v>62</v>
      </c>
      <c r="V1824" s="1" t="s">
        <v>62</v>
      </c>
      <c r="W1824" s="1" t="s">
        <v>62</v>
      </c>
      <c r="X1824" s="1" t="s">
        <v>62</v>
      </c>
      <c r="Y1824" s="1" t="s">
        <v>62</v>
      </c>
      <c r="Z1824" s="1" t="s">
        <v>62</v>
      </c>
      <c r="AA1824" s="1" t="s">
        <v>1809</v>
      </c>
      <c r="AB1824" s="1" t="s">
        <v>62</v>
      </c>
      <c r="AC1824" s="1" t="s">
        <v>62</v>
      </c>
      <c r="AD1824" s="1" t="s">
        <v>62</v>
      </c>
      <c r="AE1824" s="1" t="s">
        <v>62</v>
      </c>
      <c r="AF1824" s="1" t="s">
        <v>62</v>
      </c>
      <c r="AG1824" s="1" t="s">
        <v>62</v>
      </c>
      <c r="AH1824" s="1" t="s">
        <v>62</v>
      </c>
      <c r="AI1824" s="1" t="s">
        <v>1810</v>
      </c>
      <c r="AJ1824" s="1" t="s">
        <v>65</v>
      </c>
      <c r="AK1824" s="1" t="s">
        <v>1090</v>
      </c>
      <c r="AL1824" s="1" t="s">
        <v>1091</v>
      </c>
      <c r="AM1824" s="1" t="s">
        <v>1811</v>
      </c>
      <c r="AN1824" s="1" t="s">
        <v>62</v>
      </c>
      <c r="AO1824" s="1" t="s">
        <v>62</v>
      </c>
      <c r="AP1824" s="1" t="s">
        <v>62</v>
      </c>
      <c r="AQ1824" s="1" t="s">
        <v>62</v>
      </c>
      <c r="AR1824" s="1" t="s">
        <v>62</v>
      </c>
      <c r="AS1824" s="1" t="s">
        <v>62</v>
      </c>
      <c r="AT1824" s="1" t="s">
        <v>62</v>
      </c>
      <c r="AU1824" s="1" t="s">
        <v>1093</v>
      </c>
      <c r="AV1824" s="1" t="s">
        <v>1812</v>
      </c>
      <c r="AW1824" s="1">
        <v>2747.7</v>
      </c>
      <c r="AX1824" s="2">
        <v>39911</v>
      </c>
      <c r="AY1824" s="1" t="str">
        <f>TEXT(TRUNC(AW1824/60/60),"00")</f>
        <v>00</v>
      </c>
      <c r="AZ1824" s="1" t="str">
        <f>TEXT(TRUNC((AW1824-AY1824*60*60)/60),"00")</f>
        <v>45</v>
      </c>
      <c r="BA1824" s="1" t="str">
        <f>TEXT(TRUNC((AW1824-AY1824*60*60-AZ1824*60)),"00")</f>
        <v>47</v>
      </c>
      <c r="BB1824" s="2">
        <v>39939</v>
      </c>
      <c r="BC1824" s="1" t="s">
        <v>1813</v>
      </c>
      <c r="BD1824" s="2">
        <v>39911</v>
      </c>
      <c r="BE1824" s="2">
        <v>39939</v>
      </c>
      <c r="BF1824" s="1" t="s">
        <v>62</v>
      </c>
    </row>
    <row r="1825" spans="1:58" x14ac:dyDescent="0.25">
      <c r="A1825" s="1" t="s">
        <v>2161</v>
      </c>
      <c r="B1825" s="1" t="s">
        <v>2162</v>
      </c>
      <c r="C1825" s="1" t="s">
        <v>59</v>
      </c>
      <c r="D1825" s="1" t="s">
        <v>2163</v>
      </c>
      <c r="E1825" s="1" t="s">
        <v>2164</v>
      </c>
      <c r="F1825" s="1" t="s">
        <v>62</v>
      </c>
      <c r="G1825" s="1" t="s">
        <v>62</v>
      </c>
      <c r="H1825" s="1" t="s">
        <v>62</v>
      </c>
      <c r="I1825" s="1" t="s">
        <v>62</v>
      </c>
      <c r="J1825" s="1" t="s">
        <v>62</v>
      </c>
      <c r="K1825" s="1" t="s">
        <v>62</v>
      </c>
      <c r="L1825" s="1" t="s">
        <v>62</v>
      </c>
      <c r="M1825" s="1" t="s">
        <v>62</v>
      </c>
      <c r="N1825" s="1" t="s">
        <v>62</v>
      </c>
      <c r="O1825" s="1" t="s">
        <v>62</v>
      </c>
      <c r="P1825" s="1" t="s">
        <v>62</v>
      </c>
      <c r="Q1825" s="1" t="s">
        <v>62</v>
      </c>
      <c r="R1825" s="1" t="s">
        <v>62</v>
      </c>
      <c r="S1825" s="1" t="s">
        <v>62</v>
      </c>
      <c r="T1825" s="1" t="s">
        <v>62</v>
      </c>
      <c r="U1825" s="1" t="s">
        <v>62</v>
      </c>
      <c r="V1825" s="1" t="s">
        <v>62</v>
      </c>
      <c r="W1825" s="1" t="s">
        <v>62</v>
      </c>
      <c r="X1825" s="1" t="s">
        <v>62</v>
      </c>
      <c r="Y1825" s="1" t="s">
        <v>62</v>
      </c>
      <c r="Z1825" s="1" t="s">
        <v>62</v>
      </c>
      <c r="AA1825" s="1" t="s">
        <v>2165</v>
      </c>
      <c r="AB1825" s="1" t="s">
        <v>62</v>
      </c>
      <c r="AC1825" s="1" t="s">
        <v>62</v>
      </c>
      <c r="AD1825" s="1" t="s">
        <v>62</v>
      </c>
      <c r="AE1825" s="1" t="s">
        <v>62</v>
      </c>
      <c r="AF1825" s="1" t="s">
        <v>62</v>
      </c>
      <c r="AG1825" s="1" t="s">
        <v>62</v>
      </c>
      <c r="AH1825" s="1" t="s">
        <v>62</v>
      </c>
      <c r="AI1825" s="1" t="s">
        <v>2166</v>
      </c>
      <c r="AJ1825" s="1" t="s">
        <v>65</v>
      </c>
      <c r="AK1825" s="1" t="s">
        <v>1090</v>
      </c>
      <c r="AL1825" s="1" t="s">
        <v>1091</v>
      </c>
      <c r="AM1825" s="1" t="s">
        <v>2167</v>
      </c>
      <c r="AN1825" s="1" t="s">
        <v>62</v>
      </c>
      <c r="AO1825" s="1" t="s">
        <v>62</v>
      </c>
      <c r="AP1825" s="1" t="s">
        <v>62</v>
      </c>
      <c r="AQ1825" s="1" t="s">
        <v>62</v>
      </c>
      <c r="AR1825" s="1" t="s">
        <v>62</v>
      </c>
      <c r="AS1825" s="1" t="s">
        <v>62</v>
      </c>
      <c r="AT1825" s="1" t="s">
        <v>62</v>
      </c>
      <c r="AU1825" s="1" t="s">
        <v>1093</v>
      </c>
      <c r="AV1825" s="1" t="s">
        <v>2168</v>
      </c>
      <c r="AW1825" s="1">
        <v>1612</v>
      </c>
      <c r="AX1825" s="2">
        <v>39911</v>
      </c>
      <c r="AY1825" s="1" t="str">
        <f>TEXT(TRUNC(AW1825/60/60),"00")</f>
        <v>00</v>
      </c>
      <c r="AZ1825" s="1" t="str">
        <f>TEXT(TRUNC((AW1825-AY1825*60*60)/60),"00")</f>
        <v>26</v>
      </c>
      <c r="BA1825" s="1" t="str">
        <f>TEXT(TRUNC((AW1825-AY1825*60*60-AZ1825*60)),"00")</f>
        <v>52</v>
      </c>
      <c r="BB1825" s="2">
        <v>39938</v>
      </c>
      <c r="BC1825" s="1" t="s">
        <v>1095</v>
      </c>
      <c r="BD1825" s="2">
        <v>39911</v>
      </c>
      <c r="BE1825" s="2">
        <v>39938</v>
      </c>
      <c r="BF1825" s="1" t="s">
        <v>62</v>
      </c>
    </row>
    <row r="1826" spans="1:58" x14ac:dyDescent="0.25">
      <c r="A1826" s="1" t="s">
        <v>1270</v>
      </c>
      <c r="B1826" s="1" t="s">
        <v>1271</v>
      </c>
      <c r="C1826" s="1" t="s">
        <v>74</v>
      </c>
      <c r="D1826" s="1" t="s">
        <v>132</v>
      </c>
      <c r="E1826" s="1" t="s">
        <v>1272</v>
      </c>
      <c r="F1826" s="1" t="s">
        <v>62</v>
      </c>
      <c r="G1826" s="1" t="s">
        <v>62</v>
      </c>
      <c r="H1826" s="1" t="s">
        <v>62</v>
      </c>
      <c r="I1826" s="1" t="s">
        <v>62</v>
      </c>
      <c r="J1826" s="1" t="s">
        <v>62</v>
      </c>
      <c r="K1826" s="1" t="s">
        <v>62</v>
      </c>
      <c r="L1826" s="1" t="s">
        <v>62</v>
      </c>
      <c r="M1826" s="1" t="s">
        <v>62</v>
      </c>
      <c r="N1826" s="1" t="s">
        <v>62</v>
      </c>
      <c r="O1826" s="1" t="s">
        <v>62</v>
      </c>
      <c r="P1826" s="1" t="s">
        <v>62</v>
      </c>
      <c r="Q1826" s="1" t="s">
        <v>62</v>
      </c>
      <c r="R1826" s="1" t="s">
        <v>62</v>
      </c>
      <c r="S1826" s="1" t="s">
        <v>62</v>
      </c>
      <c r="T1826" s="1" t="s">
        <v>62</v>
      </c>
      <c r="U1826" s="1" t="s">
        <v>62</v>
      </c>
      <c r="V1826" s="1" t="s">
        <v>62</v>
      </c>
      <c r="W1826" s="1" t="s">
        <v>62</v>
      </c>
      <c r="X1826" s="1" t="s">
        <v>62</v>
      </c>
      <c r="Y1826" s="1" t="s">
        <v>62</v>
      </c>
      <c r="Z1826" s="1" t="s">
        <v>62</v>
      </c>
      <c r="AA1826" s="1" t="s">
        <v>1273</v>
      </c>
      <c r="AB1826" s="1" t="s">
        <v>62</v>
      </c>
      <c r="AC1826" s="1" t="s">
        <v>62</v>
      </c>
      <c r="AD1826" s="1" t="s">
        <v>62</v>
      </c>
      <c r="AE1826" s="1" t="s">
        <v>62</v>
      </c>
      <c r="AF1826" s="1" t="s">
        <v>62</v>
      </c>
      <c r="AG1826" s="1" t="s">
        <v>62</v>
      </c>
      <c r="AH1826" s="1" t="s">
        <v>62</v>
      </c>
      <c r="AI1826" s="1" t="s">
        <v>1274</v>
      </c>
      <c r="AJ1826" s="1" t="s">
        <v>65</v>
      </c>
      <c r="AK1826" s="1" t="s">
        <v>1000</v>
      </c>
      <c r="AL1826" s="1" t="s">
        <v>1001</v>
      </c>
      <c r="AM1826" s="1" t="s">
        <v>1275</v>
      </c>
      <c r="AN1826" s="1" t="s">
        <v>62</v>
      </c>
      <c r="AO1826" s="1" t="s">
        <v>62</v>
      </c>
      <c r="AP1826" s="1" t="s">
        <v>62</v>
      </c>
      <c r="AQ1826" s="1" t="s">
        <v>62</v>
      </c>
      <c r="AR1826" s="1" t="s">
        <v>62</v>
      </c>
      <c r="AS1826" s="1" t="s">
        <v>62</v>
      </c>
      <c r="AT1826" s="1" t="s">
        <v>62</v>
      </c>
      <c r="AU1826" s="1" t="s">
        <v>1003</v>
      </c>
      <c r="AV1826" s="1" t="s">
        <v>1276</v>
      </c>
      <c r="AW1826" s="1">
        <v>1444.4</v>
      </c>
      <c r="AX1826" s="2">
        <v>39841</v>
      </c>
      <c r="AY1826" s="1" t="str">
        <f>TEXT(TRUNC(AW1826/60/60),"00")</f>
        <v>00</v>
      </c>
      <c r="AZ1826" s="1" t="str">
        <f>TEXT(TRUNC((AW1826-AY1826*60*60)/60),"00")</f>
        <v>24</v>
      </c>
      <c r="BA1826" s="1" t="str">
        <f>TEXT(TRUNC((AW1826-AY1826*60*60-AZ1826*60)),"00")</f>
        <v>04</v>
      </c>
      <c r="BB1826" s="2">
        <v>39919</v>
      </c>
      <c r="BC1826" s="1" t="s">
        <v>1277</v>
      </c>
      <c r="BD1826" s="2">
        <v>39841</v>
      </c>
      <c r="BE1826" s="2">
        <v>39919</v>
      </c>
      <c r="BF1826" s="1" t="s">
        <v>62</v>
      </c>
    </row>
    <row r="1827" spans="1:58" x14ac:dyDescent="0.25">
      <c r="A1827" s="1" t="s">
        <v>1450</v>
      </c>
      <c r="B1827" s="1" t="s">
        <v>1451</v>
      </c>
      <c r="C1827" s="1" t="s">
        <v>59</v>
      </c>
      <c r="D1827" s="1" t="s">
        <v>382</v>
      </c>
      <c r="E1827" s="1" t="s">
        <v>1452</v>
      </c>
      <c r="F1827" s="1" t="s">
        <v>62</v>
      </c>
      <c r="G1827" s="1" t="s">
        <v>62</v>
      </c>
      <c r="H1827" s="1" t="s">
        <v>62</v>
      </c>
      <c r="I1827" s="1" t="s">
        <v>62</v>
      </c>
      <c r="J1827" s="1" t="s">
        <v>62</v>
      </c>
      <c r="K1827" s="1" t="s">
        <v>62</v>
      </c>
      <c r="L1827" s="1" t="s">
        <v>62</v>
      </c>
      <c r="M1827" s="1" t="s">
        <v>62</v>
      </c>
      <c r="N1827" s="1" t="s">
        <v>62</v>
      </c>
      <c r="O1827" s="1" t="s">
        <v>62</v>
      </c>
      <c r="P1827" s="1" t="s">
        <v>62</v>
      </c>
      <c r="Q1827" s="1" t="s">
        <v>62</v>
      </c>
      <c r="R1827" s="1" t="s">
        <v>62</v>
      </c>
      <c r="S1827" s="1" t="s">
        <v>62</v>
      </c>
      <c r="T1827" s="1" t="s">
        <v>62</v>
      </c>
      <c r="U1827" s="1" t="s">
        <v>62</v>
      </c>
      <c r="V1827" s="1" t="s">
        <v>62</v>
      </c>
      <c r="W1827" s="1" t="s">
        <v>62</v>
      </c>
      <c r="X1827" s="1" t="s">
        <v>62</v>
      </c>
      <c r="Y1827" s="1" t="s">
        <v>62</v>
      </c>
      <c r="Z1827" s="1" t="s">
        <v>62</v>
      </c>
      <c r="AA1827" s="1" t="s">
        <v>1453</v>
      </c>
      <c r="AB1827" s="1" t="s">
        <v>62</v>
      </c>
      <c r="AC1827" s="1" t="s">
        <v>62</v>
      </c>
      <c r="AD1827" s="1" t="s">
        <v>62</v>
      </c>
      <c r="AE1827" s="1" t="s">
        <v>62</v>
      </c>
      <c r="AF1827" s="1" t="s">
        <v>62</v>
      </c>
      <c r="AG1827" s="1" t="s">
        <v>62</v>
      </c>
      <c r="AH1827" s="1" t="s">
        <v>62</v>
      </c>
      <c r="AI1827" s="1" t="s">
        <v>1454</v>
      </c>
      <c r="AJ1827" s="1" t="s">
        <v>65</v>
      </c>
      <c r="AK1827" s="1" t="s">
        <v>1455</v>
      </c>
      <c r="AL1827" s="1" t="s">
        <v>1456</v>
      </c>
      <c r="AM1827" s="1" t="s">
        <v>1457</v>
      </c>
      <c r="AN1827" s="1" t="s">
        <v>62</v>
      </c>
      <c r="AO1827" s="1" t="s">
        <v>62</v>
      </c>
      <c r="AP1827" s="1" t="s">
        <v>62</v>
      </c>
      <c r="AQ1827" s="1" t="s">
        <v>62</v>
      </c>
      <c r="AR1827" s="1" t="s">
        <v>62</v>
      </c>
      <c r="AS1827" s="1" t="s">
        <v>62</v>
      </c>
      <c r="AT1827" s="1" t="s">
        <v>62</v>
      </c>
      <c r="AU1827" s="1" t="s">
        <v>1458</v>
      </c>
      <c r="AV1827" s="1" t="s">
        <v>1459</v>
      </c>
      <c r="AW1827" s="1">
        <v>2051.4</v>
      </c>
      <c r="AX1827" s="2">
        <v>39919</v>
      </c>
      <c r="AY1827" s="1" t="str">
        <f>TEXT(TRUNC(AW1827/60/60),"00")</f>
        <v>00</v>
      </c>
      <c r="AZ1827" s="1" t="str">
        <f>TEXT(TRUNC((AW1827-AY1827*60*60)/60),"00")</f>
        <v>34</v>
      </c>
      <c r="BA1827" s="1" t="str">
        <f>TEXT(TRUNC((AW1827-AY1827*60*60-AZ1827*60)),"00")</f>
        <v>11</v>
      </c>
      <c r="BB1827" s="2">
        <v>39919</v>
      </c>
      <c r="BC1827" s="1" t="s">
        <v>1460</v>
      </c>
      <c r="BD1827" s="2">
        <v>39919</v>
      </c>
      <c r="BE1827" s="2">
        <v>39919</v>
      </c>
      <c r="BF1827" s="1" t="s">
        <v>62</v>
      </c>
    </row>
    <row r="1828" spans="1:58" x14ac:dyDescent="0.25">
      <c r="A1828" s="1" t="s">
        <v>1747</v>
      </c>
      <c r="B1828" s="1" t="s">
        <v>1748</v>
      </c>
      <c r="C1828" s="1" t="s">
        <v>59</v>
      </c>
      <c r="D1828" s="1" t="s">
        <v>1749</v>
      </c>
      <c r="E1828" s="1" t="s">
        <v>1750</v>
      </c>
      <c r="F1828" s="1" t="s">
        <v>62</v>
      </c>
      <c r="G1828" s="1" t="s">
        <v>62</v>
      </c>
      <c r="H1828" s="1" t="s">
        <v>62</v>
      </c>
      <c r="I1828" s="1" t="s">
        <v>62</v>
      </c>
      <c r="J1828" s="1" t="s">
        <v>62</v>
      </c>
      <c r="K1828" s="1" t="s">
        <v>62</v>
      </c>
      <c r="L1828" s="1" t="s">
        <v>62</v>
      </c>
      <c r="M1828" s="1" t="s">
        <v>62</v>
      </c>
      <c r="N1828" s="1" t="s">
        <v>62</v>
      </c>
      <c r="O1828" s="1" t="s">
        <v>62</v>
      </c>
      <c r="P1828" s="1" t="s">
        <v>62</v>
      </c>
      <c r="Q1828" s="1" t="s">
        <v>62</v>
      </c>
      <c r="R1828" s="1" t="s">
        <v>62</v>
      </c>
      <c r="S1828" s="1" t="s">
        <v>62</v>
      </c>
      <c r="T1828" s="1" t="s">
        <v>62</v>
      </c>
      <c r="U1828" s="1" t="s">
        <v>62</v>
      </c>
      <c r="V1828" s="1" t="s">
        <v>62</v>
      </c>
      <c r="W1828" s="1" t="s">
        <v>62</v>
      </c>
      <c r="X1828" s="1" t="s">
        <v>62</v>
      </c>
      <c r="Y1828" s="1" t="s">
        <v>62</v>
      </c>
      <c r="Z1828" s="1" t="s">
        <v>62</v>
      </c>
      <c r="AA1828" s="1" t="s">
        <v>1751</v>
      </c>
      <c r="AB1828" s="1" t="s">
        <v>62</v>
      </c>
      <c r="AC1828" s="1" t="s">
        <v>62</v>
      </c>
      <c r="AD1828" s="1" t="s">
        <v>62</v>
      </c>
      <c r="AE1828" s="1" t="s">
        <v>62</v>
      </c>
      <c r="AF1828" s="1" t="s">
        <v>62</v>
      </c>
      <c r="AG1828" s="1" t="s">
        <v>62</v>
      </c>
      <c r="AH1828" s="1" t="s">
        <v>62</v>
      </c>
      <c r="AI1828" s="1" t="s">
        <v>1752</v>
      </c>
      <c r="AJ1828" s="1" t="s">
        <v>65</v>
      </c>
      <c r="AK1828" s="1" t="s">
        <v>1455</v>
      </c>
      <c r="AL1828" s="1" t="s">
        <v>1456</v>
      </c>
      <c r="AM1828" s="1" t="s">
        <v>1753</v>
      </c>
      <c r="AN1828" s="1" t="s">
        <v>62</v>
      </c>
      <c r="AO1828" s="1" t="s">
        <v>62</v>
      </c>
      <c r="AP1828" s="1" t="s">
        <v>62</v>
      </c>
      <c r="AQ1828" s="1" t="s">
        <v>62</v>
      </c>
      <c r="AR1828" s="1" t="s">
        <v>62</v>
      </c>
      <c r="AS1828" s="1" t="s">
        <v>62</v>
      </c>
      <c r="AT1828" s="1" t="s">
        <v>62</v>
      </c>
      <c r="AU1828" s="1" t="s">
        <v>1458</v>
      </c>
      <c r="AV1828" s="1" t="s">
        <v>1754</v>
      </c>
      <c r="AW1828" s="1">
        <v>3641.3</v>
      </c>
      <c r="AX1828" s="2">
        <v>39919</v>
      </c>
      <c r="AY1828" s="1" t="str">
        <f>TEXT(TRUNC(AW1828/60/60),"00")</f>
        <v>01</v>
      </c>
      <c r="AZ1828" s="1" t="str">
        <f>TEXT(TRUNC((AW1828-AY1828*60*60)/60),"00")</f>
        <v>00</v>
      </c>
      <c r="BA1828" s="1" t="str">
        <f>TEXT(TRUNC((AW1828-AY1828*60*60-AZ1828*60)),"00")</f>
        <v>41</v>
      </c>
      <c r="BB1828" s="2">
        <v>39919</v>
      </c>
      <c r="BC1828" s="1" t="s">
        <v>1460</v>
      </c>
      <c r="BD1828" s="2">
        <v>39919</v>
      </c>
      <c r="BE1828" s="2">
        <v>39919</v>
      </c>
      <c r="BF1828" s="1" t="s">
        <v>62</v>
      </c>
    </row>
    <row r="1829" spans="1:58" x14ac:dyDescent="0.25">
      <c r="A1829" s="1" t="s">
        <v>1921</v>
      </c>
      <c r="B1829" s="1" t="s">
        <v>1922</v>
      </c>
      <c r="C1829" s="1" t="s">
        <v>246</v>
      </c>
      <c r="D1829" s="1" t="s">
        <v>1923</v>
      </c>
      <c r="E1829" s="1" t="s">
        <v>1924</v>
      </c>
      <c r="F1829" s="1" t="s">
        <v>62</v>
      </c>
      <c r="G1829" s="1" t="s">
        <v>62</v>
      </c>
      <c r="H1829" s="1" t="s">
        <v>62</v>
      </c>
      <c r="I1829" s="1" t="s">
        <v>62</v>
      </c>
      <c r="J1829" s="1" t="s">
        <v>62</v>
      </c>
      <c r="K1829" s="1" t="s">
        <v>62</v>
      </c>
      <c r="L1829" s="1" t="s">
        <v>62</v>
      </c>
      <c r="M1829" s="1" t="s">
        <v>62</v>
      </c>
      <c r="N1829" s="1" t="s">
        <v>62</v>
      </c>
      <c r="O1829" s="1" t="s">
        <v>62</v>
      </c>
      <c r="P1829" s="1" t="s">
        <v>62</v>
      </c>
      <c r="Q1829" s="1" t="s">
        <v>62</v>
      </c>
      <c r="R1829" s="1" t="s">
        <v>62</v>
      </c>
      <c r="S1829" s="1" t="s">
        <v>62</v>
      </c>
      <c r="T1829" s="1" t="s">
        <v>62</v>
      </c>
      <c r="U1829" s="1" t="s">
        <v>62</v>
      </c>
      <c r="V1829" s="1" t="s">
        <v>62</v>
      </c>
      <c r="W1829" s="1" t="s">
        <v>62</v>
      </c>
      <c r="X1829" s="1" t="s">
        <v>62</v>
      </c>
      <c r="Y1829" s="1" t="s">
        <v>62</v>
      </c>
      <c r="Z1829" s="1" t="s">
        <v>62</v>
      </c>
      <c r="AA1829" s="1" t="s">
        <v>1925</v>
      </c>
      <c r="AB1829" s="1" t="s">
        <v>62</v>
      </c>
      <c r="AC1829" s="1" t="s">
        <v>62</v>
      </c>
      <c r="AD1829" s="1" t="s">
        <v>62</v>
      </c>
      <c r="AE1829" s="1" t="s">
        <v>62</v>
      </c>
      <c r="AF1829" s="1" t="s">
        <v>62</v>
      </c>
      <c r="AG1829" s="1" t="s">
        <v>62</v>
      </c>
      <c r="AH1829" s="1" t="s">
        <v>62</v>
      </c>
      <c r="AI1829" s="1" t="s">
        <v>1926</v>
      </c>
      <c r="AJ1829" s="1" t="s">
        <v>65</v>
      </c>
      <c r="AK1829" s="1" t="s">
        <v>1455</v>
      </c>
      <c r="AL1829" s="1" t="s">
        <v>1456</v>
      </c>
      <c r="AM1829" s="1" t="s">
        <v>1927</v>
      </c>
      <c r="AN1829" s="1" t="s">
        <v>62</v>
      </c>
      <c r="AO1829" s="1" t="s">
        <v>62</v>
      </c>
      <c r="AP1829" s="1" t="s">
        <v>62</v>
      </c>
      <c r="AQ1829" s="1" t="s">
        <v>62</v>
      </c>
      <c r="AR1829" s="1" t="s">
        <v>62</v>
      </c>
      <c r="AS1829" s="1" t="s">
        <v>62</v>
      </c>
      <c r="AT1829" s="1" t="s">
        <v>62</v>
      </c>
      <c r="AU1829" s="1" t="s">
        <v>1458</v>
      </c>
      <c r="AV1829" s="1" t="s">
        <v>1928</v>
      </c>
      <c r="AW1829" s="1">
        <v>2297.6999999999998</v>
      </c>
      <c r="AX1829" s="2">
        <v>39919</v>
      </c>
      <c r="AY1829" s="1" t="str">
        <f>TEXT(TRUNC(AW1829/60/60),"00")</f>
        <v>00</v>
      </c>
      <c r="AZ1829" s="1" t="str">
        <f>TEXT(TRUNC((AW1829-AY1829*60*60)/60),"00")</f>
        <v>38</v>
      </c>
      <c r="BA1829" s="1" t="str">
        <f>TEXT(TRUNC((AW1829-AY1829*60*60-AZ1829*60)),"00")</f>
        <v>17</v>
      </c>
      <c r="BB1829" s="2">
        <v>39919</v>
      </c>
      <c r="BC1829" s="1" t="s">
        <v>1929</v>
      </c>
      <c r="BD1829" s="2">
        <v>39919</v>
      </c>
      <c r="BE1829" s="2">
        <v>39919</v>
      </c>
      <c r="BF1829" s="1" t="s">
        <v>62</v>
      </c>
    </row>
    <row r="1830" spans="1:58" x14ac:dyDescent="0.25">
      <c r="A1830" s="1" t="s">
        <v>2072</v>
      </c>
      <c r="B1830" s="1" t="s">
        <v>2073</v>
      </c>
      <c r="C1830" s="1" t="s">
        <v>59</v>
      </c>
      <c r="D1830" s="1" t="s">
        <v>160</v>
      </c>
      <c r="E1830" s="1" t="s">
        <v>2074</v>
      </c>
      <c r="F1830" s="1" t="s">
        <v>62</v>
      </c>
      <c r="G1830" s="1" t="s">
        <v>62</v>
      </c>
      <c r="H1830" s="1" t="s">
        <v>62</v>
      </c>
      <c r="I1830" s="1" t="s">
        <v>62</v>
      </c>
      <c r="J1830" s="1" t="s">
        <v>62</v>
      </c>
      <c r="K1830" s="1" t="s">
        <v>62</v>
      </c>
      <c r="L1830" s="1" t="s">
        <v>62</v>
      </c>
      <c r="M1830" s="1" t="s">
        <v>62</v>
      </c>
      <c r="N1830" s="1" t="s">
        <v>62</v>
      </c>
      <c r="O1830" s="1" t="s">
        <v>62</v>
      </c>
      <c r="P1830" s="1" t="s">
        <v>62</v>
      </c>
      <c r="Q1830" s="1" t="s">
        <v>62</v>
      </c>
      <c r="R1830" s="1" t="s">
        <v>62</v>
      </c>
      <c r="S1830" s="1" t="s">
        <v>62</v>
      </c>
      <c r="T1830" s="1" t="s">
        <v>62</v>
      </c>
      <c r="U1830" s="1" t="s">
        <v>62</v>
      </c>
      <c r="V1830" s="1" t="s">
        <v>62</v>
      </c>
      <c r="W1830" s="1" t="s">
        <v>62</v>
      </c>
      <c r="X1830" s="1" t="s">
        <v>62</v>
      </c>
      <c r="Y1830" s="1" t="s">
        <v>62</v>
      </c>
      <c r="Z1830" s="1" t="s">
        <v>62</v>
      </c>
      <c r="AA1830" s="1" t="s">
        <v>2075</v>
      </c>
      <c r="AB1830" s="1" t="s">
        <v>62</v>
      </c>
      <c r="AC1830" s="1" t="s">
        <v>62</v>
      </c>
      <c r="AD1830" s="1" t="s">
        <v>62</v>
      </c>
      <c r="AE1830" s="1" t="s">
        <v>62</v>
      </c>
      <c r="AF1830" s="1" t="s">
        <v>62</v>
      </c>
      <c r="AG1830" s="1" t="s">
        <v>62</v>
      </c>
      <c r="AH1830" s="1" t="s">
        <v>62</v>
      </c>
      <c r="AI1830" s="1" t="s">
        <v>2076</v>
      </c>
      <c r="AJ1830" s="1" t="s">
        <v>65</v>
      </c>
      <c r="AK1830" s="1" t="s">
        <v>1455</v>
      </c>
      <c r="AL1830" s="1" t="s">
        <v>1456</v>
      </c>
      <c r="AM1830" s="1" t="s">
        <v>2077</v>
      </c>
      <c r="AN1830" s="1" t="s">
        <v>62</v>
      </c>
      <c r="AO1830" s="1" t="s">
        <v>62</v>
      </c>
      <c r="AP1830" s="1" t="s">
        <v>62</v>
      </c>
      <c r="AQ1830" s="1" t="s">
        <v>62</v>
      </c>
      <c r="AR1830" s="1" t="s">
        <v>62</v>
      </c>
      <c r="AS1830" s="1" t="s">
        <v>62</v>
      </c>
      <c r="AT1830" s="1" t="s">
        <v>62</v>
      </c>
      <c r="AU1830" s="1" t="s">
        <v>1458</v>
      </c>
      <c r="AV1830" s="1" t="s">
        <v>2078</v>
      </c>
      <c r="AW1830" s="1">
        <v>2410.6999999999998</v>
      </c>
      <c r="AX1830" s="2">
        <v>39919</v>
      </c>
      <c r="AY1830" s="1" t="str">
        <f>TEXT(TRUNC(AW1830/60/60),"00")</f>
        <v>00</v>
      </c>
      <c r="AZ1830" s="1" t="str">
        <f>TEXT(TRUNC((AW1830-AY1830*60*60)/60),"00")</f>
        <v>40</v>
      </c>
      <c r="BA1830" s="1" t="str">
        <f>TEXT(TRUNC((AW1830-AY1830*60*60-AZ1830*60)),"00")</f>
        <v>10</v>
      </c>
      <c r="BB1830" s="2">
        <v>39919</v>
      </c>
      <c r="BC1830" s="1" t="s">
        <v>2079</v>
      </c>
      <c r="BD1830" s="2">
        <v>39919</v>
      </c>
      <c r="BE1830" s="2">
        <v>39919</v>
      </c>
      <c r="BF1830" s="1" t="s">
        <v>62</v>
      </c>
    </row>
    <row r="1831" spans="1:58" x14ac:dyDescent="0.25">
      <c r="A1831" s="1" t="s">
        <v>2169</v>
      </c>
      <c r="B1831" s="1" t="s">
        <v>2170</v>
      </c>
      <c r="C1831" s="1" t="s">
        <v>246</v>
      </c>
      <c r="D1831" s="1" t="s">
        <v>2171</v>
      </c>
      <c r="E1831" s="1" t="s">
        <v>2172</v>
      </c>
      <c r="F1831" s="1" t="s">
        <v>62</v>
      </c>
      <c r="G1831" s="1" t="s">
        <v>62</v>
      </c>
      <c r="H1831" s="1" t="s">
        <v>62</v>
      </c>
      <c r="I1831" s="1" t="s">
        <v>62</v>
      </c>
      <c r="J1831" s="1" t="s">
        <v>62</v>
      </c>
      <c r="K1831" s="1" t="s">
        <v>62</v>
      </c>
      <c r="L1831" s="1" t="s">
        <v>62</v>
      </c>
      <c r="M1831" s="1" t="s">
        <v>62</v>
      </c>
      <c r="N1831" s="1" t="s">
        <v>62</v>
      </c>
      <c r="O1831" s="1" t="s">
        <v>62</v>
      </c>
      <c r="P1831" s="1" t="s">
        <v>62</v>
      </c>
      <c r="Q1831" s="1" t="s">
        <v>62</v>
      </c>
      <c r="R1831" s="1" t="s">
        <v>62</v>
      </c>
      <c r="S1831" s="1" t="s">
        <v>62</v>
      </c>
      <c r="T1831" s="1" t="s">
        <v>62</v>
      </c>
      <c r="U1831" s="1" t="s">
        <v>62</v>
      </c>
      <c r="V1831" s="1" t="s">
        <v>62</v>
      </c>
      <c r="W1831" s="1" t="s">
        <v>62</v>
      </c>
      <c r="X1831" s="1" t="s">
        <v>62</v>
      </c>
      <c r="Y1831" s="1" t="s">
        <v>62</v>
      </c>
      <c r="Z1831" s="1" t="s">
        <v>62</v>
      </c>
      <c r="AA1831" s="1" t="s">
        <v>2173</v>
      </c>
      <c r="AB1831" s="1" t="s">
        <v>62</v>
      </c>
      <c r="AC1831" s="1" t="s">
        <v>62</v>
      </c>
      <c r="AD1831" s="1" t="s">
        <v>62</v>
      </c>
      <c r="AE1831" s="1" t="s">
        <v>62</v>
      </c>
      <c r="AF1831" s="1" t="s">
        <v>62</v>
      </c>
      <c r="AG1831" s="1" t="s">
        <v>62</v>
      </c>
      <c r="AH1831" s="1" t="s">
        <v>62</v>
      </c>
      <c r="AI1831" s="1" t="s">
        <v>2174</v>
      </c>
      <c r="AJ1831" s="1" t="s">
        <v>65</v>
      </c>
      <c r="AK1831" s="1" t="s">
        <v>1455</v>
      </c>
      <c r="AL1831" s="1" t="s">
        <v>1456</v>
      </c>
      <c r="AM1831" s="1" t="s">
        <v>2175</v>
      </c>
      <c r="AN1831" s="1" t="s">
        <v>62</v>
      </c>
      <c r="AO1831" s="1" t="s">
        <v>62</v>
      </c>
      <c r="AP1831" s="1" t="s">
        <v>62</v>
      </c>
      <c r="AQ1831" s="1" t="s">
        <v>62</v>
      </c>
      <c r="AR1831" s="1" t="s">
        <v>62</v>
      </c>
      <c r="AS1831" s="1" t="s">
        <v>62</v>
      </c>
      <c r="AT1831" s="1" t="s">
        <v>62</v>
      </c>
      <c r="AU1831" s="1" t="s">
        <v>1458</v>
      </c>
      <c r="AV1831" s="1" t="s">
        <v>2176</v>
      </c>
      <c r="AW1831" s="1">
        <v>1446.2</v>
      </c>
      <c r="AX1831" s="2">
        <v>39919</v>
      </c>
      <c r="AY1831" s="1" t="str">
        <f>TEXT(TRUNC(AW1831/60/60),"00")</f>
        <v>00</v>
      </c>
      <c r="AZ1831" s="1" t="str">
        <f>TEXT(TRUNC((AW1831-AY1831*60*60)/60),"00")</f>
        <v>24</v>
      </c>
      <c r="BA1831" s="1" t="str">
        <f>TEXT(TRUNC((AW1831-AY1831*60*60-AZ1831*60)),"00")</f>
        <v>06</v>
      </c>
      <c r="BB1831" s="2">
        <v>39919</v>
      </c>
      <c r="BC1831" s="1" t="s">
        <v>2177</v>
      </c>
      <c r="BD1831" s="2">
        <v>39919</v>
      </c>
      <c r="BE1831" s="2">
        <v>39919</v>
      </c>
      <c r="BF1831" s="1" t="s">
        <v>62</v>
      </c>
    </row>
    <row r="1832" spans="1:58" x14ac:dyDescent="0.25">
      <c r="A1832" s="1" t="s">
        <v>2386</v>
      </c>
      <c r="B1832" s="1" t="s">
        <v>2387</v>
      </c>
      <c r="C1832" s="1" t="s">
        <v>59</v>
      </c>
      <c r="D1832" s="1" t="s">
        <v>161</v>
      </c>
      <c r="E1832" s="1" t="s">
        <v>2388</v>
      </c>
      <c r="F1832" s="1" t="s">
        <v>62</v>
      </c>
      <c r="G1832" s="1" t="s">
        <v>62</v>
      </c>
      <c r="H1832" s="1" t="s">
        <v>62</v>
      </c>
      <c r="I1832" s="1" t="s">
        <v>62</v>
      </c>
      <c r="J1832" s="1" t="s">
        <v>62</v>
      </c>
      <c r="K1832" s="1" t="s">
        <v>62</v>
      </c>
      <c r="L1832" s="1" t="s">
        <v>62</v>
      </c>
      <c r="M1832" s="1" t="s">
        <v>62</v>
      </c>
      <c r="N1832" s="1" t="s">
        <v>62</v>
      </c>
      <c r="O1832" s="1" t="s">
        <v>62</v>
      </c>
      <c r="P1832" s="1" t="s">
        <v>62</v>
      </c>
      <c r="Q1832" s="1" t="s">
        <v>62</v>
      </c>
      <c r="R1832" s="1" t="s">
        <v>62</v>
      </c>
      <c r="S1832" s="1" t="s">
        <v>62</v>
      </c>
      <c r="T1832" s="1" t="s">
        <v>62</v>
      </c>
      <c r="U1832" s="1" t="s">
        <v>62</v>
      </c>
      <c r="V1832" s="1" t="s">
        <v>62</v>
      </c>
      <c r="W1832" s="1" t="s">
        <v>62</v>
      </c>
      <c r="X1832" s="1" t="s">
        <v>62</v>
      </c>
      <c r="Y1832" s="1" t="s">
        <v>62</v>
      </c>
      <c r="Z1832" s="1" t="s">
        <v>62</v>
      </c>
      <c r="AA1832" s="1" t="s">
        <v>2389</v>
      </c>
      <c r="AB1832" s="1" t="s">
        <v>62</v>
      </c>
      <c r="AC1832" s="1" t="s">
        <v>62</v>
      </c>
      <c r="AD1832" s="1" t="s">
        <v>62</v>
      </c>
      <c r="AE1832" s="1" t="s">
        <v>62</v>
      </c>
      <c r="AF1832" s="1" t="s">
        <v>62</v>
      </c>
      <c r="AG1832" s="1" t="s">
        <v>62</v>
      </c>
      <c r="AH1832" s="1" t="s">
        <v>62</v>
      </c>
      <c r="AI1832" s="1" t="s">
        <v>2390</v>
      </c>
      <c r="AJ1832" s="1" t="s">
        <v>65</v>
      </c>
      <c r="AK1832" s="1" t="s">
        <v>1455</v>
      </c>
      <c r="AL1832" s="1" t="s">
        <v>1456</v>
      </c>
      <c r="AM1832" s="1" t="s">
        <v>2391</v>
      </c>
      <c r="AN1832" s="1" t="s">
        <v>62</v>
      </c>
      <c r="AO1832" s="1" t="s">
        <v>62</v>
      </c>
      <c r="AP1832" s="1" t="s">
        <v>62</v>
      </c>
      <c r="AQ1832" s="1" t="s">
        <v>62</v>
      </c>
      <c r="AR1832" s="1" t="s">
        <v>62</v>
      </c>
      <c r="AS1832" s="1" t="s">
        <v>62</v>
      </c>
      <c r="AT1832" s="1" t="s">
        <v>62</v>
      </c>
      <c r="AU1832" s="1" t="s">
        <v>1458</v>
      </c>
      <c r="AV1832" s="1" t="s">
        <v>2392</v>
      </c>
      <c r="AW1832" s="1">
        <v>2881.7</v>
      </c>
      <c r="AX1832" s="2">
        <v>39919</v>
      </c>
      <c r="AY1832" s="1" t="str">
        <f>TEXT(TRUNC(AW1832/60/60),"00")</f>
        <v>00</v>
      </c>
      <c r="AZ1832" s="1" t="str">
        <f>TEXT(TRUNC((AW1832-AY1832*60*60)/60),"00")</f>
        <v>48</v>
      </c>
      <c r="BA1832" s="1" t="str">
        <f>TEXT(TRUNC((AW1832-AY1832*60*60-AZ1832*60)),"00")</f>
        <v>01</v>
      </c>
      <c r="BB1832" s="2">
        <v>39919</v>
      </c>
      <c r="BC1832" s="1" t="s">
        <v>2393</v>
      </c>
      <c r="BD1832" s="2">
        <v>39919</v>
      </c>
      <c r="BE1832" s="2">
        <v>39919</v>
      </c>
      <c r="BF1832" s="1" t="s">
        <v>62</v>
      </c>
    </row>
    <row r="1833" spans="1:58" x14ac:dyDescent="0.25">
      <c r="A1833" s="1" t="s">
        <v>2454</v>
      </c>
      <c r="B1833" s="1" t="s">
        <v>2455</v>
      </c>
      <c r="C1833" s="1" t="s">
        <v>59</v>
      </c>
      <c r="D1833" s="1" t="s">
        <v>1397</v>
      </c>
      <c r="E1833" s="1" t="s">
        <v>1398</v>
      </c>
      <c r="F1833" s="1" t="s">
        <v>62</v>
      </c>
      <c r="G1833" s="1" t="s">
        <v>62</v>
      </c>
      <c r="H1833" s="1" t="s">
        <v>62</v>
      </c>
      <c r="I1833" s="1" t="s">
        <v>62</v>
      </c>
      <c r="J1833" s="1" t="s">
        <v>62</v>
      </c>
      <c r="K1833" s="1" t="s">
        <v>62</v>
      </c>
      <c r="L1833" s="1" t="s">
        <v>62</v>
      </c>
      <c r="M1833" s="1" t="s">
        <v>62</v>
      </c>
      <c r="N1833" s="1" t="s">
        <v>62</v>
      </c>
      <c r="O1833" s="1" t="s">
        <v>62</v>
      </c>
      <c r="P1833" s="1" t="s">
        <v>62</v>
      </c>
      <c r="Q1833" s="1" t="s">
        <v>62</v>
      </c>
      <c r="R1833" s="1" t="s">
        <v>62</v>
      </c>
      <c r="S1833" s="1" t="s">
        <v>62</v>
      </c>
      <c r="T1833" s="1" t="s">
        <v>62</v>
      </c>
      <c r="U1833" s="1" t="s">
        <v>62</v>
      </c>
      <c r="V1833" s="1" t="s">
        <v>62</v>
      </c>
      <c r="W1833" s="1" t="s">
        <v>62</v>
      </c>
      <c r="X1833" s="1" t="s">
        <v>62</v>
      </c>
      <c r="Y1833" s="1" t="s">
        <v>62</v>
      </c>
      <c r="Z1833" s="1" t="s">
        <v>62</v>
      </c>
      <c r="AA1833" s="1" t="s">
        <v>1399</v>
      </c>
      <c r="AB1833" s="1" t="s">
        <v>62</v>
      </c>
      <c r="AC1833" s="1" t="s">
        <v>62</v>
      </c>
      <c r="AD1833" s="1" t="s">
        <v>62</v>
      </c>
      <c r="AE1833" s="1" t="s">
        <v>62</v>
      </c>
      <c r="AF1833" s="1" t="s">
        <v>62</v>
      </c>
      <c r="AG1833" s="1" t="s">
        <v>62</v>
      </c>
      <c r="AH1833" s="1" t="s">
        <v>62</v>
      </c>
      <c r="AI1833" s="1" t="s">
        <v>2456</v>
      </c>
      <c r="AJ1833" s="1" t="s">
        <v>65</v>
      </c>
      <c r="AK1833" s="1" t="s">
        <v>1455</v>
      </c>
      <c r="AL1833" s="1" t="s">
        <v>1456</v>
      </c>
      <c r="AM1833" s="1" t="s">
        <v>1401</v>
      </c>
      <c r="AN1833" s="1" t="s">
        <v>62</v>
      </c>
      <c r="AO1833" s="1" t="s">
        <v>62</v>
      </c>
      <c r="AP1833" s="1" t="s">
        <v>62</v>
      </c>
      <c r="AQ1833" s="1" t="s">
        <v>62</v>
      </c>
      <c r="AR1833" s="1" t="s">
        <v>62</v>
      </c>
      <c r="AS1833" s="1" t="s">
        <v>62</v>
      </c>
      <c r="AT1833" s="1" t="s">
        <v>62</v>
      </c>
      <c r="AU1833" s="1" t="s">
        <v>1458</v>
      </c>
      <c r="AV1833" s="1" t="s">
        <v>2457</v>
      </c>
      <c r="AW1833" s="1">
        <v>1741</v>
      </c>
      <c r="AX1833" s="2">
        <v>39919</v>
      </c>
      <c r="AY1833" s="1" t="str">
        <f>TEXT(TRUNC(AW1833/60/60),"00")</f>
        <v>00</v>
      </c>
      <c r="AZ1833" s="1" t="str">
        <f>TEXT(TRUNC((AW1833-AY1833*60*60)/60),"00")</f>
        <v>29</v>
      </c>
      <c r="BA1833" s="1" t="str">
        <f>TEXT(TRUNC((AW1833-AY1833*60*60-AZ1833*60)),"00")</f>
        <v>01</v>
      </c>
      <c r="BB1833" s="2">
        <v>39919</v>
      </c>
      <c r="BC1833" s="1" t="s">
        <v>2458</v>
      </c>
      <c r="BD1833" s="2">
        <v>39919</v>
      </c>
      <c r="BE1833" s="2">
        <v>39919</v>
      </c>
      <c r="BF1833" s="1" t="s">
        <v>62</v>
      </c>
    </row>
    <row r="1834" spans="1:58" x14ac:dyDescent="0.25">
      <c r="A1834" s="1" t="s">
        <v>1084</v>
      </c>
      <c r="B1834" s="1" t="s">
        <v>1085</v>
      </c>
      <c r="C1834" s="1" t="s">
        <v>246</v>
      </c>
      <c r="D1834" s="1" t="s">
        <v>1086</v>
      </c>
      <c r="E1834" s="1" t="s">
        <v>1087</v>
      </c>
      <c r="F1834" s="1" t="s">
        <v>62</v>
      </c>
      <c r="G1834" s="1" t="s">
        <v>62</v>
      </c>
      <c r="H1834" s="1" t="s">
        <v>62</v>
      </c>
      <c r="I1834" s="1" t="s">
        <v>62</v>
      </c>
      <c r="J1834" s="1" t="s">
        <v>62</v>
      </c>
      <c r="K1834" s="1" t="s">
        <v>62</v>
      </c>
      <c r="L1834" s="1" t="s">
        <v>62</v>
      </c>
      <c r="M1834" s="1" t="s">
        <v>62</v>
      </c>
      <c r="N1834" s="1" t="s">
        <v>62</v>
      </c>
      <c r="O1834" s="1" t="s">
        <v>62</v>
      </c>
      <c r="P1834" s="1" t="s">
        <v>62</v>
      </c>
      <c r="Q1834" s="1" t="s">
        <v>62</v>
      </c>
      <c r="R1834" s="1" t="s">
        <v>62</v>
      </c>
      <c r="S1834" s="1" t="s">
        <v>62</v>
      </c>
      <c r="T1834" s="1" t="s">
        <v>62</v>
      </c>
      <c r="U1834" s="1" t="s">
        <v>62</v>
      </c>
      <c r="V1834" s="1" t="s">
        <v>62</v>
      </c>
      <c r="W1834" s="1" t="s">
        <v>62</v>
      </c>
      <c r="X1834" s="1" t="s">
        <v>62</v>
      </c>
      <c r="Y1834" s="1" t="s">
        <v>62</v>
      </c>
      <c r="Z1834" s="1" t="s">
        <v>62</v>
      </c>
      <c r="AA1834" s="1" t="s">
        <v>1088</v>
      </c>
      <c r="AB1834" s="1" t="s">
        <v>62</v>
      </c>
      <c r="AC1834" s="1" t="s">
        <v>62</v>
      </c>
      <c r="AD1834" s="1" t="s">
        <v>62</v>
      </c>
      <c r="AE1834" s="1" t="s">
        <v>62</v>
      </c>
      <c r="AF1834" s="1" t="s">
        <v>62</v>
      </c>
      <c r="AG1834" s="1" t="s">
        <v>62</v>
      </c>
      <c r="AH1834" s="1" t="s">
        <v>62</v>
      </c>
      <c r="AI1834" s="1" t="s">
        <v>1089</v>
      </c>
      <c r="AJ1834" s="1" t="s">
        <v>65</v>
      </c>
      <c r="AK1834" s="1" t="s">
        <v>1090</v>
      </c>
      <c r="AL1834" s="1" t="s">
        <v>1091</v>
      </c>
      <c r="AM1834" s="1" t="s">
        <v>1092</v>
      </c>
      <c r="AN1834" s="1" t="s">
        <v>62</v>
      </c>
      <c r="AO1834" s="1" t="s">
        <v>62</v>
      </c>
      <c r="AP1834" s="1" t="s">
        <v>62</v>
      </c>
      <c r="AQ1834" s="1" t="s">
        <v>62</v>
      </c>
      <c r="AR1834" s="1" t="s">
        <v>62</v>
      </c>
      <c r="AS1834" s="1" t="s">
        <v>62</v>
      </c>
      <c r="AT1834" s="1" t="s">
        <v>62</v>
      </c>
      <c r="AU1834" s="1" t="s">
        <v>1093</v>
      </c>
      <c r="AV1834" s="1" t="s">
        <v>1094</v>
      </c>
      <c r="AW1834" s="1">
        <v>2451.9</v>
      </c>
      <c r="AX1834" s="2">
        <v>39911</v>
      </c>
      <c r="AY1834" s="1" t="str">
        <f>TEXT(TRUNC(AW1834/60/60),"00")</f>
        <v>00</v>
      </c>
      <c r="AZ1834" s="1" t="str">
        <f>TEXT(TRUNC((AW1834-AY1834*60*60)/60),"00")</f>
        <v>40</v>
      </c>
      <c r="BA1834" s="1" t="str">
        <f>TEXT(TRUNC((AW1834-AY1834*60*60-AZ1834*60)),"00")</f>
        <v>51</v>
      </c>
      <c r="BB1834" s="2">
        <v>39911</v>
      </c>
      <c r="BC1834" s="1" t="s">
        <v>1095</v>
      </c>
      <c r="BD1834" s="2">
        <v>39911</v>
      </c>
      <c r="BE1834" s="2">
        <v>39911</v>
      </c>
      <c r="BF1834" s="1" t="s">
        <v>62</v>
      </c>
    </row>
    <row r="1835" spans="1:58" x14ac:dyDescent="0.25">
      <c r="A1835" s="1" t="s">
        <v>1183</v>
      </c>
      <c r="B1835" s="1" t="s">
        <v>1184</v>
      </c>
      <c r="C1835" s="1" t="s">
        <v>77</v>
      </c>
      <c r="D1835" s="1" t="s">
        <v>1185</v>
      </c>
      <c r="E1835" s="1" t="s">
        <v>1186</v>
      </c>
      <c r="F1835" s="1" t="s">
        <v>62</v>
      </c>
      <c r="G1835" s="1" t="s">
        <v>62</v>
      </c>
      <c r="H1835" s="1" t="s">
        <v>62</v>
      </c>
      <c r="I1835" s="1" t="s">
        <v>62</v>
      </c>
      <c r="J1835" s="1" t="s">
        <v>62</v>
      </c>
      <c r="K1835" s="1" t="s">
        <v>62</v>
      </c>
      <c r="L1835" s="1" t="s">
        <v>62</v>
      </c>
      <c r="M1835" s="1" t="s">
        <v>62</v>
      </c>
      <c r="N1835" s="1" t="s">
        <v>62</v>
      </c>
      <c r="O1835" s="1" t="s">
        <v>62</v>
      </c>
      <c r="P1835" s="1" t="s">
        <v>62</v>
      </c>
      <c r="Q1835" s="1" t="s">
        <v>62</v>
      </c>
      <c r="R1835" s="1" t="s">
        <v>62</v>
      </c>
      <c r="S1835" s="1" t="s">
        <v>62</v>
      </c>
      <c r="T1835" s="1" t="s">
        <v>62</v>
      </c>
      <c r="U1835" s="1" t="s">
        <v>62</v>
      </c>
      <c r="V1835" s="1" t="s">
        <v>62</v>
      </c>
      <c r="W1835" s="1" t="s">
        <v>62</v>
      </c>
      <c r="X1835" s="1" t="s">
        <v>62</v>
      </c>
      <c r="Y1835" s="1" t="s">
        <v>62</v>
      </c>
      <c r="Z1835" s="1" t="s">
        <v>62</v>
      </c>
      <c r="AA1835" s="1" t="s">
        <v>1187</v>
      </c>
      <c r="AB1835" s="1" t="s">
        <v>62</v>
      </c>
      <c r="AC1835" s="1" t="s">
        <v>62</v>
      </c>
      <c r="AD1835" s="1" t="s">
        <v>62</v>
      </c>
      <c r="AE1835" s="1" t="s">
        <v>62</v>
      </c>
      <c r="AF1835" s="1" t="s">
        <v>62</v>
      </c>
      <c r="AG1835" s="1" t="s">
        <v>62</v>
      </c>
      <c r="AH1835" s="1" t="s">
        <v>62</v>
      </c>
      <c r="AI1835" s="1" t="s">
        <v>1188</v>
      </c>
      <c r="AJ1835" s="1" t="s">
        <v>65</v>
      </c>
      <c r="AK1835" s="1" t="s">
        <v>1090</v>
      </c>
      <c r="AL1835" s="1" t="s">
        <v>1091</v>
      </c>
      <c r="AM1835" s="1" t="s">
        <v>1189</v>
      </c>
      <c r="AN1835" s="1" t="s">
        <v>62</v>
      </c>
      <c r="AO1835" s="1" t="s">
        <v>62</v>
      </c>
      <c r="AP1835" s="1" t="s">
        <v>62</v>
      </c>
      <c r="AQ1835" s="1" t="s">
        <v>62</v>
      </c>
      <c r="AR1835" s="1" t="s">
        <v>62</v>
      </c>
      <c r="AS1835" s="1" t="s">
        <v>62</v>
      </c>
      <c r="AT1835" s="1" t="s">
        <v>62</v>
      </c>
      <c r="AU1835" s="1" t="s">
        <v>1093</v>
      </c>
      <c r="AV1835" s="1" t="s">
        <v>1190</v>
      </c>
      <c r="AW1835" s="1">
        <v>1609.2</v>
      </c>
      <c r="AX1835" s="2">
        <v>39911</v>
      </c>
      <c r="AY1835" s="1" t="str">
        <f>TEXT(TRUNC(AW1835/60/60),"00")</f>
        <v>00</v>
      </c>
      <c r="AZ1835" s="1" t="str">
        <f>TEXT(TRUNC((AW1835-AY1835*60*60)/60),"00")</f>
        <v>26</v>
      </c>
      <c r="BA1835" s="1" t="str">
        <f>TEXT(TRUNC((AW1835-AY1835*60*60-AZ1835*60)),"00")</f>
        <v>49</v>
      </c>
      <c r="BB1835" s="2">
        <v>39911</v>
      </c>
      <c r="BC1835" s="1" t="s">
        <v>1191</v>
      </c>
      <c r="BD1835" s="2">
        <v>39911</v>
      </c>
      <c r="BE1835" s="2">
        <v>39911</v>
      </c>
      <c r="BF1835" s="1" t="s">
        <v>62</v>
      </c>
    </row>
    <row r="1836" spans="1:58" x14ac:dyDescent="0.25">
      <c r="A1836" s="1" t="s">
        <v>1204</v>
      </c>
      <c r="B1836" s="1" t="s">
        <v>1205</v>
      </c>
      <c r="C1836" s="1" t="s">
        <v>59</v>
      </c>
      <c r="D1836" s="1" t="s">
        <v>1206</v>
      </c>
      <c r="E1836" s="1" t="s">
        <v>1207</v>
      </c>
      <c r="F1836" s="1" t="s">
        <v>62</v>
      </c>
      <c r="G1836" s="1" t="s">
        <v>62</v>
      </c>
      <c r="H1836" s="1" t="s">
        <v>62</v>
      </c>
      <c r="I1836" s="1" t="s">
        <v>62</v>
      </c>
      <c r="J1836" s="1" t="s">
        <v>62</v>
      </c>
      <c r="K1836" s="1" t="s">
        <v>62</v>
      </c>
      <c r="L1836" s="1" t="s">
        <v>62</v>
      </c>
      <c r="M1836" s="1" t="s">
        <v>62</v>
      </c>
      <c r="N1836" s="1" t="s">
        <v>62</v>
      </c>
      <c r="O1836" s="1" t="s">
        <v>62</v>
      </c>
      <c r="P1836" s="1" t="s">
        <v>62</v>
      </c>
      <c r="Q1836" s="1" t="s">
        <v>62</v>
      </c>
      <c r="R1836" s="1" t="s">
        <v>62</v>
      </c>
      <c r="S1836" s="1" t="s">
        <v>62</v>
      </c>
      <c r="T1836" s="1" t="s">
        <v>62</v>
      </c>
      <c r="U1836" s="1" t="s">
        <v>62</v>
      </c>
      <c r="V1836" s="1" t="s">
        <v>62</v>
      </c>
      <c r="W1836" s="1" t="s">
        <v>62</v>
      </c>
      <c r="X1836" s="1" t="s">
        <v>62</v>
      </c>
      <c r="Y1836" s="1" t="s">
        <v>62</v>
      </c>
      <c r="Z1836" s="1" t="s">
        <v>62</v>
      </c>
      <c r="AA1836" s="1" t="s">
        <v>1208</v>
      </c>
      <c r="AB1836" s="1" t="s">
        <v>62</v>
      </c>
      <c r="AC1836" s="1" t="s">
        <v>62</v>
      </c>
      <c r="AD1836" s="1" t="s">
        <v>62</v>
      </c>
      <c r="AE1836" s="1" t="s">
        <v>62</v>
      </c>
      <c r="AF1836" s="1" t="s">
        <v>62</v>
      </c>
      <c r="AG1836" s="1" t="s">
        <v>62</v>
      </c>
      <c r="AH1836" s="1" t="s">
        <v>62</v>
      </c>
      <c r="AI1836" s="1" t="s">
        <v>1209</v>
      </c>
      <c r="AJ1836" s="1" t="s">
        <v>65</v>
      </c>
      <c r="AK1836" s="1" t="s">
        <v>1090</v>
      </c>
      <c r="AL1836" s="1" t="s">
        <v>1091</v>
      </c>
      <c r="AM1836" s="1" t="s">
        <v>1210</v>
      </c>
      <c r="AN1836" s="1" t="s">
        <v>62</v>
      </c>
      <c r="AO1836" s="1" t="s">
        <v>62</v>
      </c>
      <c r="AP1836" s="1" t="s">
        <v>62</v>
      </c>
      <c r="AQ1836" s="1" t="s">
        <v>62</v>
      </c>
      <c r="AR1836" s="1" t="s">
        <v>62</v>
      </c>
      <c r="AS1836" s="1" t="s">
        <v>62</v>
      </c>
      <c r="AT1836" s="1" t="s">
        <v>62</v>
      </c>
      <c r="AU1836" s="1" t="s">
        <v>1093</v>
      </c>
      <c r="AV1836" s="1" t="s">
        <v>1211</v>
      </c>
      <c r="AW1836" s="1">
        <v>2787.3</v>
      </c>
      <c r="AX1836" s="2">
        <v>39911</v>
      </c>
      <c r="AY1836" s="1" t="str">
        <f>TEXT(TRUNC(AW1836/60/60),"00")</f>
        <v>00</v>
      </c>
      <c r="AZ1836" s="1" t="str">
        <f>TEXT(TRUNC((AW1836-AY1836*60*60)/60),"00")</f>
        <v>46</v>
      </c>
      <c r="BA1836" s="1" t="str">
        <f>TEXT(TRUNC((AW1836-AY1836*60*60-AZ1836*60)),"00")</f>
        <v>27</v>
      </c>
      <c r="BB1836" s="2">
        <v>39911</v>
      </c>
      <c r="BC1836" s="1" t="s">
        <v>1095</v>
      </c>
      <c r="BD1836" s="2">
        <v>39911</v>
      </c>
      <c r="BE1836" s="2">
        <v>39911</v>
      </c>
      <c r="BF1836" s="1" t="s">
        <v>62</v>
      </c>
    </row>
    <row r="1837" spans="1:58" x14ac:dyDescent="0.25">
      <c r="A1837" s="1" t="s">
        <v>1278</v>
      </c>
      <c r="B1837" s="1" t="s">
        <v>1279</v>
      </c>
      <c r="C1837" s="1" t="s">
        <v>77</v>
      </c>
      <c r="D1837" s="1" t="s">
        <v>750</v>
      </c>
      <c r="E1837" s="1" t="s">
        <v>1280</v>
      </c>
      <c r="F1837" s="1" t="s">
        <v>62</v>
      </c>
      <c r="G1837" s="1" t="s">
        <v>62</v>
      </c>
      <c r="H1837" s="1" t="s">
        <v>62</v>
      </c>
      <c r="I1837" s="1" t="s">
        <v>62</v>
      </c>
      <c r="J1837" s="1" t="s">
        <v>62</v>
      </c>
      <c r="K1837" s="1" t="s">
        <v>62</v>
      </c>
      <c r="L1837" s="1" t="s">
        <v>62</v>
      </c>
      <c r="M1837" s="1" t="s">
        <v>62</v>
      </c>
      <c r="N1837" s="1" t="s">
        <v>62</v>
      </c>
      <c r="O1837" s="1" t="s">
        <v>62</v>
      </c>
      <c r="P1837" s="1" t="s">
        <v>62</v>
      </c>
      <c r="Q1837" s="1" t="s">
        <v>62</v>
      </c>
      <c r="R1837" s="1" t="s">
        <v>62</v>
      </c>
      <c r="S1837" s="1" t="s">
        <v>62</v>
      </c>
      <c r="T1837" s="1" t="s">
        <v>62</v>
      </c>
      <c r="U1837" s="1" t="s">
        <v>62</v>
      </c>
      <c r="V1837" s="1" t="s">
        <v>62</v>
      </c>
      <c r="W1837" s="1" t="s">
        <v>62</v>
      </c>
      <c r="X1837" s="1" t="s">
        <v>62</v>
      </c>
      <c r="Y1837" s="1" t="s">
        <v>62</v>
      </c>
      <c r="Z1837" s="1" t="s">
        <v>62</v>
      </c>
      <c r="AA1837" s="1" t="s">
        <v>1281</v>
      </c>
      <c r="AB1837" s="1" t="s">
        <v>62</v>
      </c>
      <c r="AC1837" s="1" t="s">
        <v>62</v>
      </c>
      <c r="AD1837" s="1" t="s">
        <v>62</v>
      </c>
      <c r="AE1837" s="1" t="s">
        <v>62</v>
      </c>
      <c r="AF1837" s="1" t="s">
        <v>62</v>
      </c>
      <c r="AG1837" s="1" t="s">
        <v>62</v>
      </c>
      <c r="AH1837" s="1" t="s">
        <v>62</v>
      </c>
      <c r="AI1837" s="1" t="s">
        <v>1282</v>
      </c>
      <c r="AJ1837" s="1" t="s">
        <v>65</v>
      </c>
      <c r="AK1837" s="1" t="s">
        <v>1090</v>
      </c>
      <c r="AL1837" s="1" t="s">
        <v>1091</v>
      </c>
      <c r="AM1837" s="1" t="s">
        <v>1283</v>
      </c>
      <c r="AN1837" s="1" t="s">
        <v>62</v>
      </c>
      <c r="AO1837" s="1" t="s">
        <v>62</v>
      </c>
      <c r="AP1837" s="1" t="s">
        <v>62</v>
      </c>
      <c r="AQ1837" s="1" t="s">
        <v>62</v>
      </c>
      <c r="AR1837" s="1" t="s">
        <v>62</v>
      </c>
      <c r="AS1837" s="1" t="s">
        <v>62</v>
      </c>
      <c r="AT1837" s="1" t="s">
        <v>62</v>
      </c>
      <c r="AU1837" s="1" t="s">
        <v>1093</v>
      </c>
      <c r="AV1837" s="1" t="s">
        <v>1284</v>
      </c>
      <c r="AW1837" s="1">
        <v>2598.5</v>
      </c>
      <c r="AX1837" s="2">
        <v>39911</v>
      </c>
      <c r="AY1837" s="1" t="str">
        <f>TEXT(TRUNC(AW1837/60/60),"00")</f>
        <v>00</v>
      </c>
      <c r="AZ1837" s="1" t="str">
        <f>TEXT(TRUNC((AW1837-AY1837*60*60)/60),"00")</f>
        <v>43</v>
      </c>
      <c r="BA1837" s="1" t="str">
        <f>TEXT(TRUNC((AW1837-AY1837*60*60-AZ1837*60)),"00")</f>
        <v>18</v>
      </c>
      <c r="BB1837" s="2">
        <v>39911</v>
      </c>
      <c r="BC1837" s="1" t="s">
        <v>1285</v>
      </c>
      <c r="BD1837" s="2">
        <v>39911</v>
      </c>
      <c r="BE1837" s="2">
        <v>39911</v>
      </c>
      <c r="BF1837" s="1" t="s">
        <v>62</v>
      </c>
    </row>
    <row r="1838" spans="1:58" x14ac:dyDescent="0.25">
      <c r="A1838" s="1" t="s">
        <v>1292</v>
      </c>
      <c r="B1838" s="1" t="s">
        <v>1293</v>
      </c>
      <c r="C1838" s="1" t="s">
        <v>59</v>
      </c>
      <c r="D1838" s="1" t="s">
        <v>1294</v>
      </c>
      <c r="E1838" s="1" t="s">
        <v>1295</v>
      </c>
      <c r="F1838" s="1" t="s">
        <v>62</v>
      </c>
      <c r="G1838" s="1" t="s">
        <v>62</v>
      </c>
      <c r="H1838" s="1" t="s">
        <v>62</v>
      </c>
      <c r="I1838" s="1" t="s">
        <v>62</v>
      </c>
      <c r="J1838" s="1" t="s">
        <v>62</v>
      </c>
      <c r="K1838" s="1" t="s">
        <v>62</v>
      </c>
      <c r="L1838" s="1" t="s">
        <v>62</v>
      </c>
      <c r="M1838" s="1" t="s">
        <v>62</v>
      </c>
      <c r="N1838" s="1" t="s">
        <v>62</v>
      </c>
      <c r="O1838" s="1" t="s">
        <v>62</v>
      </c>
      <c r="P1838" s="1" t="s">
        <v>62</v>
      </c>
      <c r="Q1838" s="1" t="s">
        <v>62</v>
      </c>
      <c r="R1838" s="1" t="s">
        <v>62</v>
      </c>
      <c r="S1838" s="1" t="s">
        <v>62</v>
      </c>
      <c r="T1838" s="1" t="s">
        <v>62</v>
      </c>
      <c r="U1838" s="1" t="s">
        <v>62</v>
      </c>
      <c r="V1838" s="1" t="s">
        <v>62</v>
      </c>
      <c r="W1838" s="1" t="s">
        <v>62</v>
      </c>
      <c r="X1838" s="1" t="s">
        <v>62</v>
      </c>
      <c r="Y1838" s="1" t="s">
        <v>62</v>
      </c>
      <c r="Z1838" s="1" t="s">
        <v>62</v>
      </c>
      <c r="AA1838" s="1" t="s">
        <v>1296</v>
      </c>
      <c r="AB1838" s="1" t="s">
        <v>62</v>
      </c>
      <c r="AC1838" s="1" t="s">
        <v>62</v>
      </c>
      <c r="AD1838" s="1" t="s">
        <v>62</v>
      </c>
      <c r="AE1838" s="1" t="s">
        <v>62</v>
      </c>
      <c r="AF1838" s="1" t="s">
        <v>62</v>
      </c>
      <c r="AG1838" s="1" t="s">
        <v>62</v>
      </c>
      <c r="AH1838" s="1" t="s">
        <v>62</v>
      </c>
      <c r="AI1838" s="1" t="s">
        <v>1297</v>
      </c>
      <c r="AJ1838" s="1" t="s">
        <v>65</v>
      </c>
      <c r="AK1838" s="1" t="s">
        <v>1090</v>
      </c>
      <c r="AL1838" s="1" t="s">
        <v>1091</v>
      </c>
      <c r="AM1838" s="1" t="s">
        <v>1298</v>
      </c>
      <c r="AN1838" s="1" t="s">
        <v>62</v>
      </c>
      <c r="AO1838" s="1" t="s">
        <v>62</v>
      </c>
      <c r="AP1838" s="1" t="s">
        <v>62</v>
      </c>
      <c r="AQ1838" s="1" t="s">
        <v>62</v>
      </c>
      <c r="AR1838" s="1" t="s">
        <v>62</v>
      </c>
      <c r="AS1838" s="1" t="s">
        <v>62</v>
      </c>
      <c r="AT1838" s="1" t="s">
        <v>62</v>
      </c>
      <c r="AU1838" s="1" t="s">
        <v>1093</v>
      </c>
      <c r="AV1838" s="1" t="s">
        <v>1299</v>
      </c>
      <c r="AW1838" s="1">
        <v>2252.1</v>
      </c>
      <c r="AX1838" s="2">
        <v>39911</v>
      </c>
      <c r="AY1838" s="1" t="str">
        <f>TEXT(TRUNC(AW1838/60/60),"00")</f>
        <v>00</v>
      </c>
      <c r="AZ1838" s="1" t="str">
        <f>TEXT(TRUNC((AW1838-AY1838*60*60)/60),"00")</f>
        <v>37</v>
      </c>
      <c r="BA1838" s="1" t="str">
        <f>TEXT(TRUNC((AW1838-AY1838*60*60-AZ1838*60)),"00")</f>
        <v>32</v>
      </c>
      <c r="BB1838" s="2">
        <v>39911</v>
      </c>
      <c r="BC1838" s="1" t="s">
        <v>1095</v>
      </c>
      <c r="BD1838" s="2">
        <v>39911</v>
      </c>
      <c r="BE1838" s="2">
        <v>39911</v>
      </c>
      <c r="BF1838" s="1" t="s">
        <v>62</v>
      </c>
    </row>
    <row r="1839" spans="1:58" x14ac:dyDescent="0.25">
      <c r="A1839" s="1" t="s">
        <v>1567</v>
      </c>
      <c r="B1839" s="1" t="s">
        <v>1568</v>
      </c>
      <c r="C1839" s="1" t="s">
        <v>59</v>
      </c>
      <c r="D1839" s="1" t="s">
        <v>200</v>
      </c>
      <c r="E1839" s="1" t="s">
        <v>1569</v>
      </c>
      <c r="F1839" s="1" t="s">
        <v>59</v>
      </c>
      <c r="G1839" s="1" t="s">
        <v>1570</v>
      </c>
      <c r="H1839" s="1" t="s">
        <v>1571</v>
      </c>
      <c r="I1839" s="1" t="s">
        <v>246</v>
      </c>
      <c r="J1839" s="1" t="s">
        <v>1572</v>
      </c>
      <c r="K1839" s="1" t="s">
        <v>1573</v>
      </c>
      <c r="L1839" s="1" t="s">
        <v>59</v>
      </c>
      <c r="M1839" s="1" t="s">
        <v>1437</v>
      </c>
      <c r="N1839" s="1" t="s">
        <v>1574</v>
      </c>
      <c r="O1839" s="1" t="s">
        <v>59</v>
      </c>
      <c r="P1839" s="1" t="s">
        <v>558</v>
      </c>
      <c r="Q1839" s="1" t="s">
        <v>1575</v>
      </c>
      <c r="R1839" s="1" t="s">
        <v>77</v>
      </c>
      <c r="S1839" s="1" t="s">
        <v>1576</v>
      </c>
      <c r="T1839" s="1" t="s">
        <v>1577</v>
      </c>
      <c r="U1839" s="1" t="s">
        <v>62</v>
      </c>
      <c r="V1839" s="1" t="s">
        <v>62</v>
      </c>
      <c r="W1839" s="1" t="s">
        <v>62</v>
      </c>
      <c r="X1839" s="1" t="s">
        <v>62</v>
      </c>
      <c r="Y1839" s="1" t="s">
        <v>62</v>
      </c>
      <c r="Z1839" s="1" t="s">
        <v>62</v>
      </c>
      <c r="AA1839" s="1" t="s">
        <v>1578</v>
      </c>
      <c r="AB1839" s="1" t="s">
        <v>1579</v>
      </c>
      <c r="AC1839" s="1" t="s">
        <v>1580</v>
      </c>
      <c r="AD1839" s="1" t="s">
        <v>1581</v>
      </c>
      <c r="AE1839" s="1" t="s">
        <v>1582</v>
      </c>
      <c r="AF1839" s="1" t="s">
        <v>1583</v>
      </c>
      <c r="AG1839" s="1" t="s">
        <v>62</v>
      </c>
      <c r="AH1839" s="1" t="s">
        <v>62</v>
      </c>
      <c r="AI1839" s="1" t="s">
        <v>1584</v>
      </c>
      <c r="AJ1839" s="1" t="s">
        <v>65</v>
      </c>
      <c r="AK1839" s="1" t="s">
        <v>1090</v>
      </c>
      <c r="AL1839" s="1" t="s">
        <v>1091</v>
      </c>
      <c r="AM1839" s="1" t="s">
        <v>1585</v>
      </c>
      <c r="AN1839" s="1" t="s">
        <v>1586</v>
      </c>
      <c r="AO1839" s="1" t="s">
        <v>1587</v>
      </c>
      <c r="AP1839" s="1" t="s">
        <v>1588</v>
      </c>
      <c r="AQ1839" s="1" t="s">
        <v>1589</v>
      </c>
      <c r="AR1839" s="1" t="s">
        <v>1590</v>
      </c>
      <c r="AS1839" s="1" t="s">
        <v>62</v>
      </c>
      <c r="AT1839" s="1" t="s">
        <v>62</v>
      </c>
      <c r="AU1839" s="1" t="s">
        <v>1093</v>
      </c>
      <c r="AV1839" s="1" t="s">
        <v>1591</v>
      </c>
      <c r="AW1839" s="1">
        <v>4389.3999999999996</v>
      </c>
      <c r="AX1839" s="2">
        <v>39911</v>
      </c>
      <c r="AY1839" s="1" t="str">
        <f>TEXT(TRUNC(AW1839/60/60),"00")</f>
        <v>01</v>
      </c>
      <c r="AZ1839" s="1" t="str">
        <f>TEXT(TRUNC((AW1839-AY1839*60*60)/60),"00")</f>
        <v>13</v>
      </c>
      <c r="BA1839" s="1" t="str">
        <f>TEXT(TRUNC((AW1839-AY1839*60*60-AZ1839*60)),"00")</f>
        <v>09</v>
      </c>
      <c r="BB1839" s="2">
        <v>39911</v>
      </c>
      <c r="BC1839" s="1" t="s">
        <v>1095</v>
      </c>
      <c r="BD1839" s="2">
        <v>39911</v>
      </c>
      <c r="BE1839" s="2">
        <v>39911</v>
      </c>
      <c r="BF1839" s="1" t="s">
        <v>62</v>
      </c>
    </row>
    <row r="1840" spans="1:58" x14ac:dyDescent="0.25">
      <c r="A1840" s="1" t="s">
        <v>1715</v>
      </c>
      <c r="B1840" s="1" t="s">
        <v>1716</v>
      </c>
      <c r="C1840" s="1" t="s">
        <v>59</v>
      </c>
      <c r="D1840" s="1" t="s">
        <v>200</v>
      </c>
      <c r="E1840" s="1" t="s">
        <v>1717</v>
      </c>
      <c r="F1840" s="1" t="s">
        <v>62</v>
      </c>
      <c r="G1840" s="1" t="s">
        <v>62</v>
      </c>
      <c r="H1840" s="1" t="s">
        <v>62</v>
      </c>
      <c r="I1840" s="1" t="s">
        <v>62</v>
      </c>
      <c r="J1840" s="1" t="s">
        <v>62</v>
      </c>
      <c r="K1840" s="1" t="s">
        <v>62</v>
      </c>
      <c r="L1840" s="1" t="s">
        <v>62</v>
      </c>
      <c r="M1840" s="1" t="s">
        <v>62</v>
      </c>
      <c r="N1840" s="1" t="s">
        <v>62</v>
      </c>
      <c r="O1840" s="1" t="s">
        <v>62</v>
      </c>
      <c r="P1840" s="1" t="s">
        <v>62</v>
      </c>
      <c r="Q1840" s="1" t="s">
        <v>62</v>
      </c>
      <c r="R1840" s="1" t="s">
        <v>62</v>
      </c>
      <c r="S1840" s="1" t="s">
        <v>62</v>
      </c>
      <c r="T1840" s="1" t="s">
        <v>62</v>
      </c>
      <c r="U1840" s="1" t="s">
        <v>62</v>
      </c>
      <c r="V1840" s="1" t="s">
        <v>62</v>
      </c>
      <c r="W1840" s="1" t="s">
        <v>62</v>
      </c>
      <c r="X1840" s="1" t="s">
        <v>62</v>
      </c>
      <c r="Y1840" s="1" t="s">
        <v>62</v>
      </c>
      <c r="Z1840" s="1" t="s">
        <v>62</v>
      </c>
      <c r="AA1840" s="1" t="s">
        <v>1718</v>
      </c>
      <c r="AB1840" s="1" t="s">
        <v>62</v>
      </c>
      <c r="AC1840" s="1" t="s">
        <v>62</v>
      </c>
      <c r="AD1840" s="1" t="s">
        <v>62</v>
      </c>
      <c r="AE1840" s="1" t="s">
        <v>62</v>
      </c>
      <c r="AF1840" s="1" t="s">
        <v>62</v>
      </c>
      <c r="AG1840" s="1" t="s">
        <v>62</v>
      </c>
      <c r="AH1840" s="1" t="s">
        <v>62</v>
      </c>
      <c r="AI1840" s="1" t="s">
        <v>1719</v>
      </c>
      <c r="AJ1840" s="1" t="s">
        <v>65</v>
      </c>
      <c r="AK1840" s="1" t="s">
        <v>1090</v>
      </c>
      <c r="AL1840" s="1" t="s">
        <v>1091</v>
      </c>
      <c r="AM1840" s="1" t="s">
        <v>1720</v>
      </c>
      <c r="AN1840" s="1" t="s">
        <v>62</v>
      </c>
      <c r="AO1840" s="1" t="s">
        <v>62</v>
      </c>
      <c r="AP1840" s="1" t="s">
        <v>62</v>
      </c>
      <c r="AQ1840" s="1" t="s">
        <v>62</v>
      </c>
      <c r="AR1840" s="1" t="s">
        <v>62</v>
      </c>
      <c r="AS1840" s="1" t="s">
        <v>62</v>
      </c>
      <c r="AT1840" s="1" t="s">
        <v>62</v>
      </c>
      <c r="AU1840" s="1" t="s">
        <v>1093</v>
      </c>
      <c r="AV1840" s="1" t="s">
        <v>1721</v>
      </c>
      <c r="AW1840" s="1">
        <v>2060.6999999999998</v>
      </c>
      <c r="AX1840" s="2">
        <v>39911</v>
      </c>
      <c r="AY1840" s="1" t="str">
        <f>TEXT(TRUNC(AW1840/60/60),"00")</f>
        <v>00</v>
      </c>
      <c r="AZ1840" s="1" t="str">
        <f>TEXT(TRUNC((AW1840-AY1840*60*60)/60),"00")</f>
        <v>34</v>
      </c>
      <c r="BA1840" s="1" t="str">
        <f>TEXT(TRUNC((AW1840-AY1840*60*60-AZ1840*60)),"00")</f>
        <v>20</v>
      </c>
      <c r="BB1840" s="2">
        <v>39911</v>
      </c>
      <c r="BC1840" s="1" t="s">
        <v>1095</v>
      </c>
      <c r="BD1840" s="2">
        <v>39911</v>
      </c>
      <c r="BE1840" s="2">
        <v>39911</v>
      </c>
      <c r="BF1840" s="1" t="s">
        <v>62</v>
      </c>
    </row>
    <row r="1841" spans="1:58" x14ac:dyDescent="0.25">
      <c r="A1841" s="1" t="s">
        <v>2501</v>
      </c>
      <c r="B1841" s="1" t="s">
        <v>2502</v>
      </c>
      <c r="C1841" s="1" t="s">
        <v>246</v>
      </c>
      <c r="D1841" s="1" t="s">
        <v>2503</v>
      </c>
      <c r="E1841" s="1" t="s">
        <v>2504</v>
      </c>
      <c r="F1841" s="1" t="s">
        <v>62</v>
      </c>
      <c r="G1841" s="1" t="s">
        <v>62</v>
      </c>
      <c r="H1841" s="1" t="s">
        <v>62</v>
      </c>
      <c r="I1841" s="1" t="s">
        <v>62</v>
      </c>
      <c r="J1841" s="1" t="s">
        <v>62</v>
      </c>
      <c r="K1841" s="1" t="s">
        <v>62</v>
      </c>
      <c r="L1841" s="1" t="s">
        <v>62</v>
      </c>
      <c r="M1841" s="1" t="s">
        <v>62</v>
      </c>
      <c r="N1841" s="1" t="s">
        <v>62</v>
      </c>
      <c r="O1841" s="1" t="s">
        <v>62</v>
      </c>
      <c r="P1841" s="1" t="s">
        <v>62</v>
      </c>
      <c r="Q1841" s="1" t="s">
        <v>62</v>
      </c>
      <c r="R1841" s="1" t="s">
        <v>62</v>
      </c>
      <c r="S1841" s="1" t="s">
        <v>62</v>
      </c>
      <c r="T1841" s="1" t="s">
        <v>62</v>
      </c>
      <c r="U1841" s="1" t="s">
        <v>62</v>
      </c>
      <c r="V1841" s="1" t="s">
        <v>62</v>
      </c>
      <c r="W1841" s="1" t="s">
        <v>62</v>
      </c>
      <c r="X1841" s="1" t="s">
        <v>62</v>
      </c>
      <c r="Y1841" s="1" t="s">
        <v>62</v>
      </c>
      <c r="Z1841" s="1" t="s">
        <v>62</v>
      </c>
      <c r="AA1841" s="1" t="s">
        <v>2505</v>
      </c>
      <c r="AB1841" s="1" t="s">
        <v>62</v>
      </c>
      <c r="AC1841" s="1" t="s">
        <v>62</v>
      </c>
      <c r="AD1841" s="1" t="s">
        <v>62</v>
      </c>
      <c r="AE1841" s="1" t="s">
        <v>62</v>
      </c>
      <c r="AF1841" s="1" t="s">
        <v>62</v>
      </c>
      <c r="AG1841" s="1" t="s">
        <v>62</v>
      </c>
      <c r="AH1841" s="1" t="s">
        <v>62</v>
      </c>
      <c r="AI1841" s="1" t="s">
        <v>2506</v>
      </c>
      <c r="AJ1841" s="1" t="s">
        <v>65</v>
      </c>
      <c r="AK1841" s="1" t="s">
        <v>1090</v>
      </c>
      <c r="AL1841" s="1" t="s">
        <v>1091</v>
      </c>
      <c r="AM1841" s="1" t="s">
        <v>2507</v>
      </c>
      <c r="AN1841" s="1" t="s">
        <v>62</v>
      </c>
      <c r="AO1841" s="1" t="s">
        <v>62</v>
      </c>
      <c r="AP1841" s="1" t="s">
        <v>62</v>
      </c>
      <c r="AQ1841" s="1" t="s">
        <v>62</v>
      </c>
      <c r="AR1841" s="1" t="s">
        <v>62</v>
      </c>
      <c r="AS1841" s="1" t="s">
        <v>62</v>
      </c>
      <c r="AT1841" s="1" t="s">
        <v>62</v>
      </c>
      <c r="AU1841" s="1" t="s">
        <v>1093</v>
      </c>
      <c r="AV1841" s="1" t="s">
        <v>2508</v>
      </c>
      <c r="AW1841" s="1">
        <v>2249.8000000000002</v>
      </c>
      <c r="AX1841" s="2">
        <v>39911</v>
      </c>
      <c r="AY1841" s="1" t="str">
        <f>TEXT(TRUNC(AW1841/60/60),"00")</f>
        <v>00</v>
      </c>
      <c r="AZ1841" s="1" t="str">
        <f>TEXT(TRUNC((AW1841-AY1841*60*60)/60),"00")</f>
        <v>37</v>
      </c>
      <c r="BA1841" s="1" t="str">
        <f>TEXT(TRUNC((AW1841-AY1841*60*60-AZ1841*60)),"00")</f>
        <v>29</v>
      </c>
      <c r="BB1841" s="2">
        <v>39911</v>
      </c>
      <c r="BC1841" s="1" t="s">
        <v>1095</v>
      </c>
      <c r="BD1841" s="2">
        <v>39911</v>
      </c>
      <c r="BE1841" s="2">
        <v>39911</v>
      </c>
      <c r="BF1841" s="1" t="s">
        <v>62</v>
      </c>
    </row>
    <row r="1842" spans="1:58" x14ac:dyDescent="0.25">
      <c r="A1842" s="1" t="s">
        <v>1638</v>
      </c>
      <c r="B1842" s="1" t="s">
        <v>1639</v>
      </c>
      <c r="C1842" s="1" t="s">
        <v>246</v>
      </c>
      <c r="D1842" s="1" t="s">
        <v>1640</v>
      </c>
      <c r="E1842" s="1" t="s">
        <v>1641</v>
      </c>
      <c r="F1842" s="1" t="s">
        <v>62</v>
      </c>
      <c r="G1842" s="1" t="s">
        <v>62</v>
      </c>
      <c r="H1842" s="1" t="s">
        <v>62</v>
      </c>
      <c r="I1842" s="1" t="s">
        <v>62</v>
      </c>
      <c r="J1842" s="1" t="s">
        <v>62</v>
      </c>
      <c r="K1842" s="1" t="s">
        <v>62</v>
      </c>
      <c r="L1842" s="1" t="s">
        <v>62</v>
      </c>
      <c r="M1842" s="1" t="s">
        <v>62</v>
      </c>
      <c r="N1842" s="1" t="s">
        <v>62</v>
      </c>
      <c r="O1842" s="1" t="s">
        <v>62</v>
      </c>
      <c r="P1842" s="1" t="s">
        <v>62</v>
      </c>
      <c r="Q1842" s="1" t="s">
        <v>62</v>
      </c>
      <c r="R1842" s="1" t="s">
        <v>62</v>
      </c>
      <c r="S1842" s="1" t="s">
        <v>62</v>
      </c>
      <c r="T1842" s="1" t="s">
        <v>62</v>
      </c>
      <c r="U1842" s="1" t="s">
        <v>62</v>
      </c>
      <c r="V1842" s="1" t="s">
        <v>62</v>
      </c>
      <c r="W1842" s="1" t="s">
        <v>62</v>
      </c>
      <c r="X1842" s="1" t="s">
        <v>62</v>
      </c>
      <c r="Y1842" s="1" t="s">
        <v>62</v>
      </c>
      <c r="Z1842" s="1" t="s">
        <v>62</v>
      </c>
      <c r="AA1842" s="1" t="s">
        <v>1642</v>
      </c>
      <c r="AB1842" s="1" t="s">
        <v>62</v>
      </c>
      <c r="AC1842" s="1" t="s">
        <v>62</v>
      </c>
      <c r="AD1842" s="1" t="s">
        <v>62</v>
      </c>
      <c r="AE1842" s="1" t="s">
        <v>62</v>
      </c>
      <c r="AF1842" s="1" t="s">
        <v>62</v>
      </c>
      <c r="AG1842" s="1" t="s">
        <v>62</v>
      </c>
      <c r="AH1842" s="1" t="s">
        <v>62</v>
      </c>
      <c r="AI1842" s="1" t="s">
        <v>1643</v>
      </c>
      <c r="AJ1842" s="1" t="s">
        <v>65</v>
      </c>
      <c r="AK1842" s="1" t="s">
        <v>1644</v>
      </c>
      <c r="AL1842" s="1" t="s">
        <v>1645</v>
      </c>
      <c r="AM1842" s="1" t="s">
        <v>1646</v>
      </c>
      <c r="AN1842" s="1" t="s">
        <v>62</v>
      </c>
      <c r="AO1842" s="1" t="s">
        <v>62</v>
      </c>
      <c r="AP1842" s="1" t="s">
        <v>62</v>
      </c>
      <c r="AQ1842" s="1" t="s">
        <v>62</v>
      </c>
      <c r="AR1842" s="1" t="s">
        <v>62</v>
      </c>
      <c r="AS1842" s="1" t="s">
        <v>62</v>
      </c>
      <c r="AT1842" s="1" t="s">
        <v>62</v>
      </c>
      <c r="AU1842" s="1" t="s">
        <v>1647</v>
      </c>
      <c r="AV1842" s="1" t="s">
        <v>1648</v>
      </c>
      <c r="AW1842" s="1">
        <v>2169</v>
      </c>
      <c r="AX1842" s="2">
        <v>39903</v>
      </c>
      <c r="AY1842" s="1" t="str">
        <f>TEXT(TRUNC(AW1842/60/60),"00")</f>
        <v>00</v>
      </c>
      <c r="AZ1842" s="1" t="str">
        <f>TEXT(TRUNC((AW1842-AY1842*60*60)/60),"00")</f>
        <v>36</v>
      </c>
      <c r="BA1842" s="1" t="str">
        <f>TEXT(TRUNC((AW1842-AY1842*60*60-AZ1842*60)),"00")</f>
        <v>09</v>
      </c>
      <c r="BB1842" s="2">
        <v>39903</v>
      </c>
      <c r="BC1842" s="1" t="s">
        <v>1649</v>
      </c>
      <c r="BD1842" s="2">
        <v>39903</v>
      </c>
      <c r="BE1842" s="2">
        <v>39903</v>
      </c>
      <c r="BF1842" s="1" t="s">
        <v>62</v>
      </c>
    </row>
    <row r="1843" spans="1:58" x14ac:dyDescent="0.25">
      <c r="A1843" s="1" t="s">
        <v>1694</v>
      </c>
      <c r="B1843" s="1" t="s">
        <v>1695</v>
      </c>
      <c r="C1843" s="1" t="s">
        <v>59</v>
      </c>
      <c r="D1843" s="1" t="s">
        <v>132</v>
      </c>
      <c r="E1843" s="1" t="s">
        <v>1696</v>
      </c>
      <c r="F1843" s="1" t="s">
        <v>62</v>
      </c>
      <c r="G1843" s="1" t="s">
        <v>62</v>
      </c>
      <c r="H1843" s="1" t="s">
        <v>62</v>
      </c>
      <c r="I1843" s="1" t="s">
        <v>62</v>
      </c>
      <c r="J1843" s="1" t="s">
        <v>62</v>
      </c>
      <c r="K1843" s="1" t="s">
        <v>62</v>
      </c>
      <c r="L1843" s="1" t="s">
        <v>62</v>
      </c>
      <c r="M1843" s="1" t="s">
        <v>62</v>
      </c>
      <c r="N1843" s="1" t="s">
        <v>62</v>
      </c>
      <c r="O1843" s="1" t="s">
        <v>62</v>
      </c>
      <c r="P1843" s="1" t="s">
        <v>62</v>
      </c>
      <c r="Q1843" s="1" t="s">
        <v>62</v>
      </c>
      <c r="R1843" s="1" t="s">
        <v>62</v>
      </c>
      <c r="S1843" s="1" t="s">
        <v>62</v>
      </c>
      <c r="T1843" s="1" t="s">
        <v>62</v>
      </c>
      <c r="U1843" s="1" t="s">
        <v>62</v>
      </c>
      <c r="V1843" s="1" t="s">
        <v>62</v>
      </c>
      <c r="W1843" s="1" t="s">
        <v>62</v>
      </c>
      <c r="X1843" s="1" t="s">
        <v>62</v>
      </c>
      <c r="Y1843" s="1" t="s">
        <v>62</v>
      </c>
      <c r="Z1843" s="1" t="s">
        <v>62</v>
      </c>
      <c r="AA1843" s="1" t="s">
        <v>1697</v>
      </c>
      <c r="AB1843" s="1" t="s">
        <v>62</v>
      </c>
      <c r="AC1843" s="1" t="s">
        <v>62</v>
      </c>
      <c r="AD1843" s="1" t="s">
        <v>62</v>
      </c>
      <c r="AE1843" s="1" t="s">
        <v>62</v>
      </c>
      <c r="AF1843" s="1" t="s">
        <v>62</v>
      </c>
      <c r="AG1843" s="1" t="s">
        <v>62</v>
      </c>
      <c r="AH1843" s="1" t="s">
        <v>62</v>
      </c>
      <c r="AI1843" s="1" t="s">
        <v>1698</v>
      </c>
      <c r="AJ1843" s="1" t="s">
        <v>65</v>
      </c>
      <c r="AK1843" s="1" t="s">
        <v>1644</v>
      </c>
      <c r="AL1843" s="1" t="s">
        <v>1645</v>
      </c>
      <c r="AM1843" s="1" t="s">
        <v>1699</v>
      </c>
      <c r="AN1843" s="1" t="s">
        <v>62</v>
      </c>
      <c r="AO1843" s="1" t="s">
        <v>62</v>
      </c>
      <c r="AP1843" s="1" t="s">
        <v>62</v>
      </c>
      <c r="AQ1843" s="1" t="s">
        <v>62</v>
      </c>
      <c r="AR1843" s="1" t="s">
        <v>62</v>
      </c>
      <c r="AS1843" s="1" t="s">
        <v>62</v>
      </c>
      <c r="AT1843" s="1" t="s">
        <v>62</v>
      </c>
      <c r="AU1843" s="1" t="s">
        <v>1647</v>
      </c>
      <c r="AV1843" s="1" t="s">
        <v>1700</v>
      </c>
      <c r="AW1843" s="1">
        <v>3411.4</v>
      </c>
      <c r="AX1843" s="2">
        <v>39903</v>
      </c>
      <c r="AY1843" s="1" t="str">
        <f>TEXT(TRUNC(AW1843/60/60),"00")</f>
        <v>00</v>
      </c>
      <c r="AZ1843" s="1" t="str">
        <f>TEXT(TRUNC((AW1843-AY1843*60*60)/60),"00")</f>
        <v>56</v>
      </c>
      <c r="BA1843" s="1" t="str">
        <f>TEXT(TRUNC((AW1843-AY1843*60*60-AZ1843*60)),"00")</f>
        <v>51</v>
      </c>
      <c r="BB1843" s="2">
        <v>39903</v>
      </c>
      <c r="BC1843" s="1" t="s">
        <v>1701</v>
      </c>
      <c r="BD1843" s="2">
        <v>39903</v>
      </c>
      <c r="BE1843" s="2">
        <v>39903</v>
      </c>
      <c r="BF1843" s="1" t="s">
        <v>62</v>
      </c>
    </row>
    <row r="1844" spans="1:58" x14ac:dyDescent="0.25">
      <c r="A1844" s="1" t="s">
        <v>1729</v>
      </c>
      <c r="B1844" s="1" t="s">
        <v>1730</v>
      </c>
      <c r="C1844" s="1" t="s">
        <v>246</v>
      </c>
      <c r="D1844" s="1" t="s">
        <v>1731</v>
      </c>
      <c r="E1844" s="1" t="s">
        <v>1732</v>
      </c>
      <c r="F1844" s="1" t="s">
        <v>62</v>
      </c>
      <c r="G1844" s="1" t="s">
        <v>62</v>
      </c>
      <c r="H1844" s="1" t="s">
        <v>62</v>
      </c>
      <c r="I1844" s="1" t="s">
        <v>62</v>
      </c>
      <c r="J1844" s="1" t="s">
        <v>62</v>
      </c>
      <c r="K1844" s="1" t="s">
        <v>62</v>
      </c>
      <c r="L1844" s="1" t="s">
        <v>62</v>
      </c>
      <c r="M1844" s="1" t="s">
        <v>62</v>
      </c>
      <c r="N1844" s="1" t="s">
        <v>62</v>
      </c>
      <c r="O1844" s="1" t="s">
        <v>62</v>
      </c>
      <c r="P1844" s="1" t="s">
        <v>62</v>
      </c>
      <c r="Q1844" s="1" t="s">
        <v>62</v>
      </c>
      <c r="R1844" s="1" t="s">
        <v>62</v>
      </c>
      <c r="S1844" s="1" t="s">
        <v>62</v>
      </c>
      <c r="T1844" s="1" t="s">
        <v>62</v>
      </c>
      <c r="U1844" s="1" t="s">
        <v>62</v>
      </c>
      <c r="V1844" s="1" t="s">
        <v>62</v>
      </c>
      <c r="W1844" s="1" t="s">
        <v>62</v>
      </c>
      <c r="X1844" s="1" t="s">
        <v>62</v>
      </c>
      <c r="Y1844" s="1" t="s">
        <v>62</v>
      </c>
      <c r="Z1844" s="1" t="s">
        <v>62</v>
      </c>
      <c r="AA1844" s="1" t="s">
        <v>1733</v>
      </c>
      <c r="AB1844" s="1" t="s">
        <v>62</v>
      </c>
      <c r="AC1844" s="1" t="s">
        <v>62</v>
      </c>
      <c r="AD1844" s="1" t="s">
        <v>62</v>
      </c>
      <c r="AE1844" s="1" t="s">
        <v>62</v>
      </c>
      <c r="AF1844" s="1" t="s">
        <v>62</v>
      </c>
      <c r="AG1844" s="1" t="s">
        <v>62</v>
      </c>
      <c r="AH1844" s="1" t="s">
        <v>62</v>
      </c>
      <c r="AI1844" s="1" t="s">
        <v>1734</v>
      </c>
      <c r="AJ1844" s="1" t="s">
        <v>65</v>
      </c>
      <c r="AK1844" s="1" t="s">
        <v>1644</v>
      </c>
      <c r="AL1844" s="1" t="s">
        <v>1645</v>
      </c>
      <c r="AM1844" s="1" t="s">
        <v>1735</v>
      </c>
      <c r="AN1844" s="1" t="s">
        <v>62</v>
      </c>
      <c r="AO1844" s="1" t="s">
        <v>62</v>
      </c>
      <c r="AP1844" s="1" t="s">
        <v>62</v>
      </c>
      <c r="AQ1844" s="1" t="s">
        <v>62</v>
      </c>
      <c r="AR1844" s="1" t="s">
        <v>62</v>
      </c>
      <c r="AS1844" s="1" t="s">
        <v>62</v>
      </c>
      <c r="AT1844" s="1" t="s">
        <v>62</v>
      </c>
      <c r="AU1844" s="1" t="s">
        <v>1647</v>
      </c>
      <c r="AV1844" s="1" t="s">
        <v>1736</v>
      </c>
      <c r="AW1844" s="1">
        <v>989</v>
      </c>
      <c r="AX1844" s="2">
        <v>39903</v>
      </c>
      <c r="AY1844" s="1" t="str">
        <f>TEXT(TRUNC(AW1844/60/60),"00")</f>
        <v>00</v>
      </c>
      <c r="AZ1844" s="1" t="str">
        <f>TEXT(TRUNC((AW1844-AY1844*60*60)/60),"00")</f>
        <v>16</v>
      </c>
      <c r="BA1844" s="1" t="str">
        <f>TEXT(TRUNC((AW1844-AY1844*60*60-AZ1844*60)),"00")</f>
        <v>29</v>
      </c>
      <c r="BB1844" s="2">
        <v>39903</v>
      </c>
      <c r="BC1844" s="1" t="s">
        <v>1737</v>
      </c>
      <c r="BD1844" s="2">
        <v>39903</v>
      </c>
      <c r="BE1844" s="2">
        <v>39903</v>
      </c>
      <c r="BF1844" s="1" t="s">
        <v>62</v>
      </c>
    </row>
    <row r="1845" spans="1:58" x14ac:dyDescent="0.25">
      <c r="A1845" s="1" t="s">
        <v>1779</v>
      </c>
      <c r="B1845" s="1" t="s">
        <v>1780</v>
      </c>
      <c r="C1845" s="1" t="s">
        <v>59</v>
      </c>
      <c r="D1845" s="1" t="s">
        <v>1781</v>
      </c>
      <c r="E1845" s="1" t="s">
        <v>1782</v>
      </c>
      <c r="F1845" s="1" t="s">
        <v>62</v>
      </c>
      <c r="G1845" s="1" t="s">
        <v>62</v>
      </c>
      <c r="H1845" s="1" t="s">
        <v>62</v>
      </c>
      <c r="I1845" s="1" t="s">
        <v>62</v>
      </c>
      <c r="J1845" s="1" t="s">
        <v>62</v>
      </c>
      <c r="K1845" s="1" t="s">
        <v>62</v>
      </c>
      <c r="L1845" s="1" t="s">
        <v>62</v>
      </c>
      <c r="M1845" s="1" t="s">
        <v>62</v>
      </c>
      <c r="N1845" s="1" t="s">
        <v>62</v>
      </c>
      <c r="O1845" s="1" t="s">
        <v>62</v>
      </c>
      <c r="P1845" s="1" t="s">
        <v>62</v>
      </c>
      <c r="Q1845" s="1" t="s">
        <v>62</v>
      </c>
      <c r="R1845" s="1" t="s">
        <v>62</v>
      </c>
      <c r="S1845" s="1" t="s">
        <v>62</v>
      </c>
      <c r="T1845" s="1" t="s">
        <v>62</v>
      </c>
      <c r="U1845" s="1" t="s">
        <v>62</v>
      </c>
      <c r="V1845" s="1" t="s">
        <v>62</v>
      </c>
      <c r="W1845" s="1" t="s">
        <v>62</v>
      </c>
      <c r="X1845" s="1" t="s">
        <v>62</v>
      </c>
      <c r="Y1845" s="1" t="s">
        <v>62</v>
      </c>
      <c r="Z1845" s="1" t="s">
        <v>62</v>
      </c>
      <c r="AA1845" s="1" t="s">
        <v>1783</v>
      </c>
      <c r="AB1845" s="1" t="s">
        <v>62</v>
      </c>
      <c r="AC1845" s="1" t="s">
        <v>62</v>
      </c>
      <c r="AD1845" s="1" t="s">
        <v>62</v>
      </c>
      <c r="AE1845" s="1" t="s">
        <v>62</v>
      </c>
      <c r="AF1845" s="1" t="s">
        <v>62</v>
      </c>
      <c r="AG1845" s="1" t="s">
        <v>62</v>
      </c>
      <c r="AH1845" s="1" t="s">
        <v>62</v>
      </c>
      <c r="AI1845" s="1" t="s">
        <v>1784</v>
      </c>
      <c r="AJ1845" s="1" t="s">
        <v>65</v>
      </c>
      <c r="AK1845" s="1" t="s">
        <v>1644</v>
      </c>
      <c r="AL1845" s="1" t="s">
        <v>1645</v>
      </c>
      <c r="AM1845" s="1" t="s">
        <v>1785</v>
      </c>
      <c r="AN1845" s="1" t="s">
        <v>62</v>
      </c>
      <c r="AO1845" s="1" t="s">
        <v>62</v>
      </c>
      <c r="AP1845" s="1" t="s">
        <v>62</v>
      </c>
      <c r="AQ1845" s="1" t="s">
        <v>62</v>
      </c>
      <c r="AR1845" s="1" t="s">
        <v>62</v>
      </c>
      <c r="AS1845" s="1" t="s">
        <v>62</v>
      </c>
      <c r="AT1845" s="1" t="s">
        <v>62</v>
      </c>
      <c r="AU1845" s="1" t="s">
        <v>1647</v>
      </c>
      <c r="AV1845" s="1" t="s">
        <v>1786</v>
      </c>
      <c r="AW1845" s="1">
        <v>2345.6</v>
      </c>
      <c r="AX1845" s="2">
        <v>39903</v>
      </c>
      <c r="AY1845" s="1" t="str">
        <f>TEXT(TRUNC(AW1845/60/60),"00")</f>
        <v>00</v>
      </c>
      <c r="AZ1845" s="1" t="str">
        <f>TEXT(TRUNC((AW1845-AY1845*60*60)/60),"00")</f>
        <v>39</v>
      </c>
      <c r="BA1845" s="1" t="str">
        <f>TEXT(TRUNC((AW1845-AY1845*60*60-AZ1845*60)),"00")</f>
        <v>05</v>
      </c>
      <c r="BB1845" s="2">
        <v>39903</v>
      </c>
      <c r="BC1845" s="1" t="s">
        <v>1787</v>
      </c>
      <c r="BD1845" s="2">
        <v>39903</v>
      </c>
      <c r="BE1845" s="2">
        <v>39903</v>
      </c>
      <c r="BF1845" s="1" t="s">
        <v>62</v>
      </c>
    </row>
    <row r="1846" spans="1:58" x14ac:dyDescent="0.25">
      <c r="A1846" s="1" t="s">
        <v>1938</v>
      </c>
      <c r="B1846" s="1" t="s">
        <v>1939</v>
      </c>
      <c r="C1846" s="1" t="s">
        <v>59</v>
      </c>
      <c r="D1846" s="1" t="s">
        <v>1940</v>
      </c>
      <c r="E1846" s="1" t="s">
        <v>1941</v>
      </c>
      <c r="F1846" s="1" t="s">
        <v>62</v>
      </c>
      <c r="G1846" s="1" t="s">
        <v>62</v>
      </c>
      <c r="H1846" s="1" t="s">
        <v>62</v>
      </c>
      <c r="I1846" s="1" t="s">
        <v>62</v>
      </c>
      <c r="J1846" s="1" t="s">
        <v>62</v>
      </c>
      <c r="K1846" s="1" t="s">
        <v>62</v>
      </c>
      <c r="L1846" s="1" t="s">
        <v>62</v>
      </c>
      <c r="M1846" s="1" t="s">
        <v>62</v>
      </c>
      <c r="N1846" s="1" t="s">
        <v>62</v>
      </c>
      <c r="O1846" s="1" t="s">
        <v>62</v>
      </c>
      <c r="P1846" s="1" t="s">
        <v>62</v>
      </c>
      <c r="Q1846" s="1" t="s">
        <v>62</v>
      </c>
      <c r="R1846" s="1" t="s">
        <v>62</v>
      </c>
      <c r="S1846" s="1" t="s">
        <v>62</v>
      </c>
      <c r="T1846" s="1" t="s">
        <v>62</v>
      </c>
      <c r="U1846" s="1" t="s">
        <v>62</v>
      </c>
      <c r="V1846" s="1" t="s">
        <v>62</v>
      </c>
      <c r="W1846" s="1" t="s">
        <v>62</v>
      </c>
      <c r="X1846" s="1" t="s">
        <v>62</v>
      </c>
      <c r="Y1846" s="1" t="s">
        <v>62</v>
      </c>
      <c r="Z1846" s="1" t="s">
        <v>62</v>
      </c>
      <c r="AA1846" s="1" t="s">
        <v>1942</v>
      </c>
      <c r="AB1846" s="1" t="s">
        <v>62</v>
      </c>
      <c r="AC1846" s="1" t="s">
        <v>62</v>
      </c>
      <c r="AD1846" s="1" t="s">
        <v>62</v>
      </c>
      <c r="AE1846" s="1" t="s">
        <v>62</v>
      </c>
      <c r="AF1846" s="1" t="s">
        <v>62</v>
      </c>
      <c r="AG1846" s="1" t="s">
        <v>62</v>
      </c>
      <c r="AH1846" s="1" t="s">
        <v>62</v>
      </c>
      <c r="AI1846" s="1" t="s">
        <v>1943</v>
      </c>
      <c r="AJ1846" s="1" t="s">
        <v>65</v>
      </c>
      <c r="AK1846" s="1" t="s">
        <v>1644</v>
      </c>
      <c r="AL1846" s="1" t="s">
        <v>1645</v>
      </c>
      <c r="AM1846" s="1" t="s">
        <v>1944</v>
      </c>
      <c r="AN1846" s="1" t="s">
        <v>62</v>
      </c>
      <c r="AO1846" s="1" t="s">
        <v>62</v>
      </c>
      <c r="AP1846" s="1" t="s">
        <v>62</v>
      </c>
      <c r="AQ1846" s="1" t="s">
        <v>62</v>
      </c>
      <c r="AR1846" s="1" t="s">
        <v>62</v>
      </c>
      <c r="AS1846" s="1" t="s">
        <v>62</v>
      </c>
      <c r="AT1846" s="1" t="s">
        <v>62</v>
      </c>
      <c r="AU1846" s="1" t="s">
        <v>1647</v>
      </c>
      <c r="AV1846" s="1" t="s">
        <v>1945</v>
      </c>
      <c r="AW1846" s="1">
        <v>1757.6</v>
      </c>
      <c r="AX1846" s="2">
        <v>39903</v>
      </c>
      <c r="AY1846" s="1" t="str">
        <f>TEXT(TRUNC(AW1846/60/60),"00")</f>
        <v>00</v>
      </c>
      <c r="AZ1846" s="1" t="str">
        <f>TEXT(TRUNC((AW1846-AY1846*60*60)/60),"00")</f>
        <v>29</v>
      </c>
      <c r="BA1846" s="1" t="str">
        <f>TEXT(TRUNC((AW1846-AY1846*60*60-AZ1846*60)),"00")</f>
        <v>17</v>
      </c>
      <c r="BB1846" s="2">
        <v>39903</v>
      </c>
      <c r="BC1846" s="1" t="s">
        <v>1946</v>
      </c>
      <c r="BD1846" s="2">
        <v>39903</v>
      </c>
      <c r="BE1846" s="2">
        <v>39903</v>
      </c>
      <c r="BF1846" s="1" t="s">
        <v>62</v>
      </c>
    </row>
    <row r="1847" spans="1:58" x14ac:dyDescent="0.25">
      <c r="A1847" s="1" t="s">
        <v>1999</v>
      </c>
      <c r="B1847" s="1" t="s">
        <v>2000</v>
      </c>
      <c r="C1847" s="1" t="s">
        <v>59</v>
      </c>
      <c r="D1847" s="1" t="s">
        <v>1940</v>
      </c>
      <c r="E1847" s="1" t="s">
        <v>1941</v>
      </c>
      <c r="F1847" s="1" t="s">
        <v>246</v>
      </c>
      <c r="G1847" s="1" t="s">
        <v>2001</v>
      </c>
      <c r="H1847" s="1" t="s">
        <v>2002</v>
      </c>
      <c r="I1847" s="1" t="s">
        <v>59</v>
      </c>
      <c r="J1847" s="1" t="s">
        <v>2003</v>
      </c>
      <c r="K1847" s="1" t="s">
        <v>2004</v>
      </c>
      <c r="L1847" s="1" t="s">
        <v>59</v>
      </c>
      <c r="M1847" s="1" t="s">
        <v>2005</v>
      </c>
      <c r="N1847" s="1" t="s">
        <v>2006</v>
      </c>
      <c r="O1847" s="1" t="s">
        <v>62</v>
      </c>
      <c r="P1847" s="1" t="s">
        <v>62</v>
      </c>
      <c r="Q1847" s="1" t="s">
        <v>62</v>
      </c>
      <c r="R1847" s="1" t="s">
        <v>62</v>
      </c>
      <c r="S1847" s="1" t="s">
        <v>62</v>
      </c>
      <c r="T1847" s="1" t="s">
        <v>62</v>
      </c>
      <c r="U1847" s="1" t="s">
        <v>62</v>
      </c>
      <c r="V1847" s="1" t="s">
        <v>62</v>
      </c>
      <c r="W1847" s="1" t="s">
        <v>62</v>
      </c>
      <c r="X1847" s="1" t="s">
        <v>62</v>
      </c>
      <c r="Y1847" s="1" t="s">
        <v>62</v>
      </c>
      <c r="Z1847" s="1" t="s">
        <v>62</v>
      </c>
      <c r="AA1847" s="1" t="s">
        <v>1942</v>
      </c>
      <c r="AB1847" s="1" t="s">
        <v>2007</v>
      </c>
      <c r="AC1847" s="1" t="s">
        <v>2008</v>
      </c>
      <c r="AD1847" s="1" t="s">
        <v>2009</v>
      </c>
      <c r="AE1847" s="1" t="s">
        <v>62</v>
      </c>
      <c r="AF1847" s="1" t="s">
        <v>62</v>
      </c>
      <c r="AG1847" s="1" t="s">
        <v>62</v>
      </c>
      <c r="AH1847" s="1" t="s">
        <v>62</v>
      </c>
      <c r="AI1847" s="1" t="s">
        <v>2010</v>
      </c>
      <c r="AJ1847" s="1" t="s">
        <v>65</v>
      </c>
      <c r="AK1847" s="1" t="s">
        <v>1644</v>
      </c>
      <c r="AL1847" s="1" t="s">
        <v>1645</v>
      </c>
      <c r="AM1847" s="1" t="s">
        <v>1944</v>
      </c>
      <c r="AN1847" s="1" t="s">
        <v>2011</v>
      </c>
      <c r="AO1847" s="1" t="s">
        <v>2012</v>
      </c>
      <c r="AP1847" s="1" t="s">
        <v>2013</v>
      </c>
      <c r="AQ1847" s="1" t="s">
        <v>62</v>
      </c>
      <c r="AR1847" s="1" t="s">
        <v>62</v>
      </c>
      <c r="AS1847" s="1" t="s">
        <v>62</v>
      </c>
      <c r="AT1847" s="1" t="s">
        <v>62</v>
      </c>
      <c r="AU1847" s="1" t="s">
        <v>1647</v>
      </c>
      <c r="AV1847" s="1" t="s">
        <v>2014</v>
      </c>
      <c r="AW1847" s="1">
        <v>4203.2</v>
      </c>
      <c r="AX1847" s="2">
        <v>39903</v>
      </c>
      <c r="AY1847" s="1" t="str">
        <f>TEXT(TRUNC(AW1847/60/60),"00")</f>
        <v>01</v>
      </c>
      <c r="AZ1847" s="1" t="str">
        <f>TEXT(TRUNC((AW1847-AY1847*60*60)/60),"00")</f>
        <v>10</v>
      </c>
      <c r="BA1847" s="1" t="str">
        <f>TEXT(TRUNC((AW1847-AY1847*60*60-AZ1847*60)),"00")</f>
        <v>03</v>
      </c>
      <c r="BB1847" s="2">
        <v>39903</v>
      </c>
      <c r="BC1847" s="1" t="s">
        <v>1787</v>
      </c>
      <c r="BD1847" s="2">
        <v>39903</v>
      </c>
      <c r="BE1847" s="2">
        <v>39903</v>
      </c>
      <c r="BF1847" s="1" t="s">
        <v>62</v>
      </c>
    </row>
    <row r="1848" spans="1:58" x14ac:dyDescent="0.25">
      <c r="A1848" s="1" t="s">
        <v>1387</v>
      </c>
      <c r="B1848" s="1" t="s">
        <v>1388</v>
      </c>
      <c r="C1848" s="1" t="s">
        <v>59</v>
      </c>
      <c r="D1848" s="1" t="s">
        <v>1389</v>
      </c>
      <c r="E1848" s="1" t="s">
        <v>1390</v>
      </c>
      <c r="F1848" s="1" t="s">
        <v>62</v>
      </c>
      <c r="G1848" s="1" t="s">
        <v>62</v>
      </c>
      <c r="H1848" s="1" t="s">
        <v>62</v>
      </c>
      <c r="I1848" s="1" t="s">
        <v>62</v>
      </c>
      <c r="J1848" s="1" t="s">
        <v>62</v>
      </c>
      <c r="K1848" s="1" t="s">
        <v>62</v>
      </c>
      <c r="L1848" s="1" t="s">
        <v>62</v>
      </c>
      <c r="M1848" s="1" t="s">
        <v>62</v>
      </c>
      <c r="N1848" s="1" t="s">
        <v>62</v>
      </c>
      <c r="O1848" s="1" t="s">
        <v>62</v>
      </c>
      <c r="P1848" s="1" t="s">
        <v>62</v>
      </c>
      <c r="Q1848" s="1" t="s">
        <v>62</v>
      </c>
      <c r="R1848" s="1" t="s">
        <v>62</v>
      </c>
      <c r="S1848" s="1" t="s">
        <v>62</v>
      </c>
      <c r="T1848" s="1" t="s">
        <v>62</v>
      </c>
      <c r="U1848" s="1" t="s">
        <v>62</v>
      </c>
      <c r="V1848" s="1" t="s">
        <v>62</v>
      </c>
      <c r="W1848" s="1" t="s">
        <v>62</v>
      </c>
      <c r="X1848" s="1" t="s">
        <v>62</v>
      </c>
      <c r="Y1848" s="1" t="s">
        <v>62</v>
      </c>
      <c r="Z1848" s="1" t="s">
        <v>62</v>
      </c>
      <c r="AA1848" s="1" t="s">
        <v>1391</v>
      </c>
      <c r="AB1848" s="1" t="s">
        <v>62</v>
      </c>
      <c r="AC1848" s="1" t="s">
        <v>62</v>
      </c>
      <c r="AD1848" s="1" t="s">
        <v>62</v>
      </c>
      <c r="AE1848" s="1" t="s">
        <v>62</v>
      </c>
      <c r="AF1848" s="1" t="s">
        <v>62</v>
      </c>
      <c r="AG1848" s="1" t="s">
        <v>62</v>
      </c>
      <c r="AH1848" s="1" t="s">
        <v>62</v>
      </c>
      <c r="AI1848" s="1" t="s">
        <v>1392</v>
      </c>
      <c r="AJ1848" s="1" t="s">
        <v>65</v>
      </c>
      <c r="AK1848" s="1" t="s">
        <v>719</v>
      </c>
      <c r="AL1848" s="1" t="s">
        <v>720</v>
      </c>
      <c r="AM1848" s="1" t="s">
        <v>1393</v>
      </c>
      <c r="AN1848" s="1" t="s">
        <v>62</v>
      </c>
      <c r="AO1848" s="1" t="s">
        <v>62</v>
      </c>
      <c r="AP1848" s="1" t="s">
        <v>62</v>
      </c>
      <c r="AQ1848" s="1" t="s">
        <v>62</v>
      </c>
      <c r="AR1848" s="1" t="s">
        <v>62</v>
      </c>
      <c r="AS1848" s="1" t="s">
        <v>62</v>
      </c>
      <c r="AT1848" s="1" t="s">
        <v>62</v>
      </c>
      <c r="AU1848" s="1" t="s">
        <v>722</v>
      </c>
      <c r="AV1848" s="1" t="s">
        <v>1394</v>
      </c>
      <c r="AW1848" s="1">
        <v>2441.5</v>
      </c>
      <c r="AX1848" s="2">
        <v>40056</v>
      </c>
      <c r="AY1848" s="1" t="str">
        <f>TEXT(TRUNC(AW1848/60/60),"00")</f>
        <v>00</v>
      </c>
      <c r="AZ1848" s="1" t="str">
        <f>TEXT(TRUNC((AW1848-AY1848*60*60)/60),"00")</f>
        <v>40</v>
      </c>
      <c r="BA1848" s="1" t="str">
        <f>TEXT(TRUNC((AW1848-AY1848*60*60-AZ1848*60)),"00")</f>
        <v>41</v>
      </c>
      <c r="BB1848" s="2">
        <v>39896</v>
      </c>
      <c r="BC1848" s="1" t="s">
        <v>1173</v>
      </c>
      <c r="BD1848" s="2">
        <v>40056</v>
      </c>
      <c r="BE1848" s="2">
        <v>39896</v>
      </c>
      <c r="BF1848" s="1" t="s">
        <v>62</v>
      </c>
    </row>
    <row r="1849" spans="1:58" x14ac:dyDescent="0.25">
      <c r="A1849" s="1" t="s">
        <v>713</v>
      </c>
      <c r="B1849" s="1" t="s">
        <v>714</v>
      </c>
      <c r="C1849" s="1" t="s">
        <v>74</v>
      </c>
      <c r="D1849" s="1" t="s">
        <v>715</v>
      </c>
      <c r="E1849" s="1" t="s">
        <v>716</v>
      </c>
      <c r="F1849" s="1" t="s">
        <v>62</v>
      </c>
      <c r="G1849" s="1" t="s">
        <v>62</v>
      </c>
      <c r="H1849" s="1" t="s">
        <v>62</v>
      </c>
      <c r="I1849" s="1" t="s">
        <v>62</v>
      </c>
      <c r="J1849" s="1" t="s">
        <v>62</v>
      </c>
      <c r="K1849" s="1" t="s">
        <v>62</v>
      </c>
      <c r="L1849" s="1" t="s">
        <v>62</v>
      </c>
      <c r="M1849" s="1" t="s">
        <v>62</v>
      </c>
      <c r="N1849" s="1" t="s">
        <v>62</v>
      </c>
      <c r="O1849" s="1" t="s">
        <v>62</v>
      </c>
      <c r="P1849" s="1" t="s">
        <v>62</v>
      </c>
      <c r="Q1849" s="1" t="s">
        <v>62</v>
      </c>
      <c r="R1849" s="1" t="s">
        <v>62</v>
      </c>
      <c r="S1849" s="1" t="s">
        <v>62</v>
      </c>
      <c r="T1849" s="1" t="s">
        <v>62</v>
      </c>
      <c r="U1849" s="1" t="s">
        <v>62</v>
      </c>
      <c r="V1849" s="1" t="s">
        <v>62</v>
      </c>
      <c r="W1849" s="1" t="s">
        <v>62</v>
      </c>
      <c r="X1849" s="1" t="s">
        <v>62</v>
      </c>
      <c r="Y1849" s="1" t="s">
        <v>62</v>
      </c>
      <c r="Z1849" s="1" t="s">
        <v>62</v>
      </c>
      <c r="AA1849" s="1" t="s">
        <v>717</v>
      </c>
      <c r="AB1849" s="1" t="s">
        <v>62</v>
      </c>
      <c r="AC1849" s="1" t="s">
        <v>62</v>
      </c>
      <c r="AD1849" s="1" t="s">
        <v>62</v>
      </c>
      <c r="AE1849" s="1" t="s">
        <v>62</v>
      </c>
      <c r="AF1849" s="1" t="s">
        <v>62</v>
      </c>
      <c r="AG1849" s="1" t="s">
        <v>62</v>
      </c>
      <c r="AH1849" s="1" t="s">
        <v>62</v>
      </c>
      <c r="AI1849" s="1" t="s">
        <v>718</v>
      </c>
      <c r="AJ1849" s="1" t="s">
        <v>65</v>
      </c>
      <c r="AK1849" s="1" t="s">
        <v>719</v>
      </c>
      <c r="AL1849" s="1" t="s">
        <v>720</v>
      </c>
      <c r="AM1849" s="1" t="s">
        <v>721</v>
      </c>
      <c r="AN1849" s="1" t="s">
        <v>62</v>
      </c>
      <c r="AO1849" s="1" t="s">
        <v>62</v>
      </c>
      <c r="AP1849" s="1" t="s">
        <v>62</v>
      </c>
      <c r="AQ1849" s="1" t="s">
        <v>62</v>
      </c>
      <c r="AR1849" s="1" t="s">
        <v>62</v>
      </c>
      <c r="AS1849" s="1" t="s">
        <v>62</v>
      </c>
      <c r="AT1849" s="1" t="s">
        <v>62</v>
      </c>
      <c r="AU1849" s="1" t="s">
        <v>722</v>
      </c>
      <c r="AV1849" s="1" t="s">
        <v>723</v>
      </c>
      <c r="AW1849" s="1">
        <v>3248.2</v>
      </c>
      <c r="AX1849" s="2">
        <v>40056</v>
      </c>
      <c r="AY1849" s="1" t="str">
        <f>TEXT(TRUNC(AW1849/60/60),"00")</f>
        <v>00</v>
      </c>
      <c r="AZ1849" s="1" t="str">
        <f>TEXT(TRUNC((AW1849-AY1849*60*60)/60),"00")</f>
        <v>54</v>
      </c>
      <c r="BA1849" s="1" t="str">
        <f>TEXT(TRUNC((AW1849-AY1849*60*60-AZ1849*60)),"00")</f>
        <v>08</v>
      </c>
      <c r="BB1849" s="2">
        <v>39876</v>
      </c>
      <c r="BC1849" s="1" t="s">
        <v>724</v>
      </c>
      <c r="BD1849" s="2">
        <v>40056</v>
      </c>
      <c r="BE1849" s="2">
        <v>39876</v>
      </c>
      <c r="BF1849" s="1" t="s">
        <v>62</v>
      </c>
    </row>
    <row r="1850" spans="1:58" x14ac:dyDescent="0.25">
      <c r="A1850" s="1" t="s">
        <v>798</v>
      </c>
      <c r="B1850" s="1" t="s">
        <v>799</v>
      </c>
      <c r="C1850" s="1" t="s">
        <v>246</v>
      </c>
      <c r="D1850" s="1" t="s">
        <v>800</v>
      </c>
      <c r="E1850" s="1" t="s">
        <v>801</v>
      </c>
      <c r="F1850" s="1" t="s">
        <v>62</v>
      </c>
      <c r="G1850" s="1" t="s">
        <v>62</v>
      </c>
      <c r="H1850" s="1" t="s">
        <v>62</v>
      </c>
      <c r="I1850" s="1" t="s">
        <v>62</v>
      </c>
      <c r="J1850" s="1" t="s">
        <v>62</v>
      </c>
      <c r="K1850" s="1" t="s">
        <v>62</v>
      </c>
      <c r="L1850" s="1" t="s">
        <v>62</v>
      </c>
      <c r="M1850" s="1" t="s">
        <v>62</v>
      </c>
      <c r="N1850" s="1" t="s">
        <v>62</v>
      </c>
      <c r="O1850" s="1" t="s">
        <v>62</v>
      </c>
      <c r="P1850" s="1" t="s">
        <v>62</v>
      </c>
      <c r="Q1850" s="1" t="s">
        <v>62</v>
      </c>
      <c r="R1850" s="1" t="s">
        <v>62</v>
      </c>
      <c r="S1850" s="1" t="s">
        <v>62</v>
      </c>
      <c r="T1850" s="1" t="s">
        <v>62</v>
      </c>
      <c r="U1850" s="1" t="s">
        <v>62</v>
      </c>
      <c r="V1850" s="1" t="s">
        <v>62</v>
      </c>
      <c r="W1850" s="1" t="s">
        <v>62</v>
      </c>
      <c r="X1850" s="1" t="s">
        <v>62</v>
      </c>
      <c r="Y1850" s="1" t="s">
        <v>62</v>
      </c>
      <c r="Z1850" s="1" t="s">
        <v>62</v>
      </c>
      <c r="AA1850" s="1" t="s">
        <v>802</v>
      </c>
      <c r="AB1850" s="1" t="s">
        <v>62</v>
      </c>
      <c r="AC1850" s="1" t="s">
        <v>62</v>
      </c>
      <c r="AD1850" s="1" t="s">
        <v>62</v>
      </c>
      <c r="AE1850" s="1" t="s">
        <v>62</v>
      </c>
      <c r="AF1850" s="1" t="s">
        <v>62</v>
      </c>
      <c r="AG1850" s="1" t="s">
        <v>62</v>
      </c>
      <c r="AH1850" s="1" t="s">
        <v>62</v>
      </c>
      <c r="AI1850" s="1" t="s">
        <v>803</v>
      </c>
      <c r="AJ1850" s="1" t="s">
        <v>65</v>
      </c>
      <c r="AK1850" s="1" t="s">
        <v>719</v>
      </c>
      <c r="AL1850" s="1" t="s">
        <v>720</v>
      </c>
      <c r="AM1850" s="1" t="s">
        <v>804</v>
      </c>
      <c r="AN1850" s="1" t="s">
        <v>62</v>
      </c>
      <c r="AO1850" s="1" t="s">
        <v>62</v>
      </c>
      <c r="AP1850" s="1" t="s">
        <v>62</v>
      </c>
      <c r="AQ1850" s="1" t="s">
        <v>62</v>
      </c>
      <c r="AR1850" s="1" t="s">
        <v>62</v>
      </c>
      <c r="AS1850" s="1" t="s">
        <v>62</v>
      </c>
      <c r="AT1850" s="1" t="s">
        <v>62</v>
      </c>
      <c r="AU1850" s="1" t="s">
        <v>722</v>
      </c>
      <c r="AV1850" s="1" t="s">
        <v>805</v>
      </c>
      <c r="AW1850" s="1">
        <v>1700.5</v>
      </c>
      <c r="AX1850" s="2">
        <v>40056</v>
      </c>
      <c r="AY1850" s="1" t="str">
        <f>TEXT(TRUNC(AW1850/60/60),"00")</f>
        <v>00</v>
      </c>
      <c r="AZ1850" s="1" t="str">
        <f>TEXT(TRUNC((AW1850-AY1850*60*60)/60),"00")</f>
        <v>28</v>
      </c>
      <c r="BA1850" s="1" t="str">
        <f>TEXT(TRUNC((AW1850-AY1850*60*60-AZ1850*60)),"00")</f>
        <v>20</v>
      </c>
      <c r="BB1850" s="2">
        <v>39876</v>
      </c>
      <c r="BC1850" s="1" t="s">
        <v>806</v>
      </c>
      <c r="BD1850" s="2">
        <v>40056</v>
      </c>
      <c r="BE1850" s="2">
        <v>39876</v>
      </c>
      <c r="BF1850" s="1" t="s">
        <v>62</v>
      </c>
    </row>
    <row r="1851" spans="1:58" x14ac:dyDescent="0.25">
      <c r="A1851" s="1" t="s">
        <v>1096</v>
      </c>
      <c r="B1851" s="1" t="s">
        <v>1097</v>
      </c>
      <c r="C1851" s="1" t="s">
        <v>59</v>
      </c>
      <c r="D1851" s="1" t="s">
        <v>1098</v>
      </c>
      <c r="E1851" s="1" t="s">
        <v>1099</v>
      </c>
      <c r="F1851" s="1" t="s">
        <v>62</v>
      </c>
      <c r="G1851" s="1" t="s">
        <v>62</v>
      </c>
      <c r="H1851" s="1" t="s">
        <v>62</v>
      </c>
      <c r="I1851" s="1" t="s">
        <v>62</v>
      </c>
      <c r="J1851" s="1" t="s">
        <v>62</v>
      </c>
      <c r="K1851" s="1" t="s">
        <v>62</v>
      </c>
      <c r="L1851" s="1" t="s">
        <v>62</v>
      </c>
      <c r="M1851" s="1" t="s">
        <v>62</v>
      </c>
      <c r="N1851" s="1" t="s">
        <v>62</v>
      </c>
      <c r="O1851" s="1" t="s">
        <v>62</v>
      </c>
      <c r="P1851" s="1" t="s">
        <v>62</v>
      </c>
      <c r="Q1851" s="1" t="s">
        <v>62</v>
      </c>
      <c r="R1851" s="1" t="s">
        <v>62</v>
      </c>
      <c r="S1851" s="1" t="s">
        <v>62</v>
      </c>
      <c r="T1851" s="1" t="s">
        <v>62</v>
      </c>
      <c r="U1851" s="1" t="s">
        <v>62</v>
      </c>
      <c r="V1851" s="1" t="s">
        <v>62</v>
      </c>
      <c r="W1851" s="1" t="s">
        <v>62</v>
      </c>
      <c r="X1851" s="1" t="s">
        <v>62</v>
      </c>
      <c r="Y1851" s="1" t="s">
        <v>62</v>
      </c>
      <c r="Z1851" s="1" t="s">
        <v>62</v>
      </c>
      <c r="AA1851" s="1" t="s">
        <v>1100</v>
      </c>
      <c r="AB1851" s="1" t="s">
        <v>62</v>
      </c>
      <c r="AC1851" s="1" t="s">
        <v>62</v>
      </c>
      <c r="AD1851" s="1" t="s">
        <v>62</v>
      </c>
      <c r="AE1851" s="1" t="s">
        <v>62</v>
      </c>
      <c r="AF1851" s="1" t="s">
        <v>62</v>
      </c>
      <c r="AG1851" s="1" t="s">
        <v>62</v>
      </c>
      <c r="AH1851" s="1" t="s">
        <v>62</v>
      </c>
      <c r="AI1851" s="1" t="s">
        <v>1101</v>
      </c>
      <c r="AJ1851" s="1" t="s">
        <v>65</v>
      </c>
      <c r="AK1851" s="1" t="s">
        <v>719</v>
      </c>
      <c r="AL1851" s="1" t="s">
        <v>720</v>
      </c>
      <c r="AM1851" s="1" t="s">
        <v>1102</v>
      </c>
      <c r="AN1851" s="1" t="s">
        <v>62</v>
      </c>
      <c r="AO1851" s="1" t="s">
        <v>62</v>
      </c>
      <c r="AP1851" s="1" t="s">
        <v>62</v>
      </c>
      <c r="AQ1851" s="1" t="s">
        <v>62</v>
      </c>
      <c r="AR1851" s="1" t="s">
        <v>62</v>
      </c>
      <c r="AS1851" s="1" t="s">
        <v>62</v>
      </c>
      <c r="AT1851" s="1" t="s">
        <v>62</v>
      </c>
      <c r="AU1851" s="1" t="s">
        <v>722</v>
      </c>
      <c r="AV1851" s="1" t="s">
        <v>1103</v>
      </c>
      <c r="AW1851" s="1">
        <v>1849.7</v>
      </c>
      <c r="AX1851" s="2">
        <v>40056</v>
      </c>
      <c r="AY1851" s="1" t="str">
        <f>TEXT(TRUNC(AW1851/60/60),"00")</f>
        <v>00</v>
      </c>
      <c r="AZ1851" s="1" t="str">
        <f>TEXT(TRUNC((AW1851-AY1851*60*60)/60),"00")</f>
        <v>30</v>
      </c>
      <c r="BA1851" s="1" t="str">
        <f>TEXT(TRUNC((AW1851-AY1851*60*60-AZ1851*60)),"00")</f>
        <v>49</v>
      </c>
      <c r="BB1851" s="2">
        <v>39876</v>
      </c>
      <c r="BC1851" s="1" t="s">
        <v>1104</v>
      </c>
      <c r="BD1851" s="2">
        <v>40056</v>
      </c>
      <c r="BE1851" s="2">
        <v>39876</v>
      </c>
      <c r="BF1851" s="1" t="s">
        <v>62</v>
      </c>
    </row>
    <row r="1852" spans="1:58" x14ac:dyDescent="0.25">
      <c r="A1852" s="1" t="s">
        <v>1165</v>
      </c>
      <c r="B1852" s="1" t="s">
        <v>1166</v>
      </c>
      <c r="C1852" s="1" t="s">
        <v>246</v>
      </c>
      <c r="D1852" s="1" t="s">
        <v>1167</v>
      </c>
      <c r="E1852" s="1" t="s">
        <v>1168</v>
      </c>
      <c r="F1852" s="1" t="s">
        <v>62</v>
      </c>
      <c r="G1852" s="1" t="s">
        <v>62</v>
      </c>
      <c r="H1852" s="1" t="s">
        <v>62</v>
      </c>
      <c r="I1852" s="1" t="s">
        <v>62</v>
      </c>
      <c r="J1852" s="1" t="s">
        <v>62</v>
      </c>
      <c r="K1852" s="1" t="s">
        <v>62</v>
      </c>
      <c r="L1852" s="1" t="s">
        <v>62</v>
      </c>
      <c r="M1852" s="1" t="s">
        <v>62</v>
      </c>
      <c r="N1852" s="1" t="s">
        <v>62</v>
      </c>
      <c r="O1852" s="1" t="s">
        <v>62</v>
      </c>
      <c r="P1852" s="1" t="s">
        <v>62</v>
      </c>
      <c r="Q1852" s="1" t="s">
        <v>62</v>
      </c>
      <c r="R1852" s="1" t="s">
        <v>62</v>
      </c>
      <c r="S1852" s="1" t="s">
        <v>62</v>
      </c>
      <c r="T1852" s="1" t="s">
        <v>62</v>
      </c>
      <c r="U1852" s="1" t="s">
        <v>62</v>
      </c>
      <c r="V1852" s="1" t="s">
        <v>62</v>
      </c>
      <c r="W1852" s="1" t="s">
        <v>62</v>
      </c>
      <c r="X1852" s="1" t="s">
        <v>62</v>
      </c>
      <c r="Y1852" s="1" t="s">
        <v>62</v>
      </c>
      <c r="Z1852" s="1" t="s">
        <v>62</v>
      </c>
      <c r="AA1852" s="1" t="s">
        <v>1169</v>
      </c>
      <c r="AB1852" s="1" t="s">
        <v>62</v>
      </c>
      <c r="AC1852" s="1" t="s">
        <v>62</v>
      </c>
      <c r="AD1852" s="1" t="s">
        <v>62</v>
      </c>
      <c r="AE1852" s="1" t="s">
        <v>62</v>
      </c>
      <c r="AF1852" s="1" t="s">
        <v>62</v>
      </c>
      <c r="AG1852" s="1" t="s">
        <v>62</v>
      </c>
      <c r="AH1852" s="1" t="s">
        <v>62</v>
      </c>
      <c r="AI1852" s="1" t="s">
        <v>1170</v>
      </c>
      <c r="AJ1852" s="1" t="s">
        <v>65</v>
      </c>
      <c r="AK1852" s="1" t="s">
        <v>719</v>
      </c>
      <c r="AL1852" s="1" t="s">
        <v>720</v>
      </c>
      <c r="AM1852" s="1" t="s">
        <v>1171</v>
      </c>
      <c r="AN1852" s="1" t="s">
        <v>62</v>
      </c>
      <c r="AO1852" s="1" t="s">
        <v>62</v>
      </c>
      <c r="AP1852" s="1" t="s">
        <v>62</v>
      </c>
      <c r="AQ1852" s="1" t="s">
        <v>62</v>
      </c>
      <c r="AR1852" s="1" t="s">
        <v>62</v>
      </c>
      <c r="AS1852" s="1" t="s">
        <v>62</v>
      </c>
      <c r="AT1852" s="1" t="s">
        <v>62</v>
      </c>
      <c r="AU1852" s="1" t="s">
        <v>722</v>
      </c>
      <c r="AV1852" s="1" t="s">
        <v>1172</v>
      </c>
      <c r="AW1852" s="1">
        <v>2726.8</v>
      </c>
      <c r="AX1852" s="2">
        <v>40056</v>
      </c>
      <c r="AY1852" s="1" t="str">
        <f>TEXT(TRUNC(AW1852/60/60),"00")</f>
        <v>00</v>
      </c>
      <c r="AZ1852" s="1" t="str">
        <f>TEXT(TRUNC((AW1852-AY1852*60*60)/60),"00")</f>
        <v>45</v>
      </c>
      <c r="BA1852" s="1" t="str">
        <f>TEXT(TRUNC((AW1852-AY1852*60*60-AZ1852*60)),"00")</f>
        <v>26</v>
      </c>
      <c r="BB1852" s="2">
        <v>39876</v>
      </c>
      <c r="BC1852" s="1" t="s">
        <v>1173</v>
      </c>
      <c r="BD1852" s="2">
        <v>40056</v>
      </c>
      <c r="BE1852" s="2">
        <v>39876</v>
      </c>
      <c r="BF1852" s="1" t="s">
        <v>62</v>
      </c>
    </row>
    <row r="1853" spans="1:58" x14ac:dyDescent="0.25">
      <c r="A1853" s="1" t="s">
        <v>1326</v>
      </c>
      <c r="B1853" s="1" t="s">
        <v>1327</v>
      </c>
      <c r="C1853" s="1" t="s">
        <v>59</v>
      </c>
      <c r="D1853" s="1" t="s">
        <v>1328</v>
      </c>
      <c r="E1853" s="1" t="s">
        <v>1329</v>
      </c>
      <c r="F1853" s="1" t="s">
        <v>62</v>
      </c>
      <c r="G1853" s="1" t="s">
        <v>62</v>
      </c>
      <c r="H1853" s="1" t="s">
        <v>62</v>
      </c>
      <c r="I1853" s="1" t="s">
        <v>62</v>
      </c>
      <c r="J1853" s="1" t="s">
        <v>62</v>
      </c>
      <c r="K1853" s="1" t="s">
        <v>62</v>
      </c>
      <c r="L1853" s="1" t="s">
        <v>62</v>
      </c>
      <c r="M1853" s="1" t="s">
        <v>62</v>
      </c>
      <c r="N1853" s="1" t="s">
        <v>62</v>
      </c>
      <c r="O1853" s="1" t="s">
        <v>62</v>
      </c>
      <c r="P1853" s="1" t="s">
        <v>62</v>
      </c>
      <c r="Q1853" s="1" t="s">
        <v>62</v>
      </c>
      <c r="R1853" s="1" t="s">
        <v>62</v>
      </c>
      <c r="S1853" s="1" t="s">
        <v>62</v>
      </c>
      <c r="T1853" s="1" t="s">
        <v>62</v>
      </c>
      <c r="U1853" s="1" t="s">
        <v>62</v>
      </c>
      <c r="V1853" s="1" t="s">
        <v>62</v>
      </c>
      <c r="W1853" s="1" t="s">
        <v>62</v>
      </c>
      <c r="X1853" s="1" t="s">
        <v>62</v>
      </c>
      <c r="Y1853" s="1" t="s">
        <v>62</v>
      </c>
      <c r="Z1853" s="1" t="s">
        <v>62</v>
      </c>
      <c r="AA1853" s="1" t="s">
        <v>1330</v>
      </c>
      <c r="AB1853" s="1" t="s">
        <v>62</v>
      </c>
      <c r="AC1853" s="1" t="s">
        <v>62</v>
      </c>
      <c r="AD1853" s="1" t="s">
        <v>62</v>
      </c>
      <c r="AE1853" s="1" t="s">
        <v>62</v>
      </c>
      <c r="AF1853" s="1" t="s">
        <v>62</v>
      </c>
      <c r="AG1853" s="1" t="s">
        <v>62</v>
      </c>
      <c r="AH1853" s="1" t="s">
        <v>62</v>
      </c>
      <c r="AI1853" s="1" t="s">
        <v>1331</v>
      </c>
      <c r="AJ1853" s="1" t="s">
        <v>65</v>
      </c>
      <c r="AK1853" s="1" t="s">
        <v>719</v>
      </c>
      <c r="AL1853" s="1" t="s">
        <v>720</v>
      </c>
      <c r="AM1853" s="1" t="s">
        <v>1332</v>
      </c>
      <c r="AN1853" s="1" t="s">
        <v>62</v>
      </c>
      <c r="AO1853" s="1" t="s">
        <v>62</v>
      </c>
      <c r="AP1853" s="1" t="s">
        <v>62</v>
      </c>
      <c r="AQ1853" s="1" t="s">
        <v>62</v>
      </c>
      <c r="AR1853" s="1" t="s">
        <v>62</v>
      </c>
      <c r="AS1853" s="1" t="s">
        <v>62</v>
      </c>
      <c r="AT1853" s="1" t="s">
        <v>62</v>
      </c>
      <c r="AU1853" s="1" t="s">
        <v>722</v>
      </c>
      <c r="AV1853" s="1" t="s">
        <v>1333</v>
      </c>
      <c r="AW1853" s="1">
        <v>1258.5</v>
      </c>
      <c r="AX1853" s="2">
        <v>40056</v>
      </c>
      <c r="AY1853" s="1" t="str">
        <f>TEXT(TRUNC(AW1853/60/60),"00")</f>
        <v>00</v>
      </c>
      <c r="AZ1853" s="1" t="str">
        <f>TEXT(TRUNC((AW1853-AY1853*60*60)/60),"00")</f>
        <v>20</v>
      </c>
      <c r="BA1853" s="1" t="str">
        <f>TEXT(TRUNC((AW1853-AY1853*60*60-AZ1853*60)),"00")</f>
        <v>58</v>
      </c>
      <c r="BB1853" s="2">
        <v>39876</v>
      </c>
      <c r="BC1853" s="1" t="s">
        <v>1173</v>
      </c>
      <c r="BD1853" s="2">
        <v>40056</v>
      </c>
      <c r="BE1853" s="2">
        <v>39876</v>
      </c>
      <c r="BF1853" s="1" t="s">
        <v>62</v>
      </c>
    </row>
    <row r="1854" spans="1:58" x14ac:dyDescent="0.25">
      <c r="A1854" s="1" t="s">
        <v>1796</v>
      </c>
      <c r="B1854" s="1" t="s">
        <v>1797</v>
      </c>
      <c r="C1854" s="1" t="s">
        <v>59</v>
      </c>
      <c r="D1854" s="1" t="s">
        <v>1798</v>
      </c>
      <c r="E1854" s="1" t="s">
        <v>1799</v>
      </c>
      <c r="F1854" s="1" t="s">
        <v>62</v>
      </c>
      <c r="G1854" s="1" t="s">
        <v>62</v>
      </c>
      <c r="H1854" s="1" t="s">
        <v>62</v>
      </c>
      <c r="I1854" s="1" t="s">
        <v>62</v>
      </c>
      <c r="J1854" s="1" t="s">
        <v>62</v>
      </c>
      <c r="K1854" s="1" t="s">
        <v>62</v>
      </c>
      <c r="L1854" s="1" t="s">
        <v>62</v>
      </c>
      <c r="M1854" s="1" t="s">
        <v>62</v>
      </c>
      <c r="N1854" s="1" t="s">
        <v>62</v>
      </c>
      <c r="O1854" s="1" t="s">
        <v>62</v>
      </c>
      <c r="P1854" s="1" t="s">
        <v>62</v>
      </c>
      <c r="Q1854" s="1" t="s">
        <v>62</v>
      </c>
      <c r="R1854" s="1" t="s">
        <v>62</v>
      </c>
      <c r="S1854" s="1" t="s">
        <v>62</v>
      </c>
      <c r="T1854" s="1" t="s">
        <v>62</v>
      </c>
      <c r="U1854" s="1" t="s">
        <v>62</v>
      </c>
      <c r="V1854" s="1" t="s">
        <v>62</v>
      </c>
      <c r="W1854" s="1" t="s">
        <v>62</v>
      </c>
      <c r="X1854" s="1" t="s">
        <v>62</v>
      </c>
      <c r="Y1854" s="1" t="s">
        <v>62</v>
      </c>
      <c r="Z1854" s="1" t="s">
        <v>62</v>
      </c>
      <c r="AA1854" s="1" t="s">
        <v>1800</v>
      </c>
      <c r="AB1854" s="1" t="s">
        <v>62</v>
      </c>
      <c r="AC1854" s="1" t="s">
        <v>62</v>
      </c>
      <c r="AD1854" s="1" t="s">
        <v>62</v>
      </c>
      <c r="AE1854" s="1" t="s">
        <v>62</v>
      </c>
      <c r="AF1854" s="1" t="s">
        <v>62</v>
      </c>
      <c r="AG1854" s="1" t="s">
        <v>62</v>
      </c>
      <c r="AH1854" s="1" t="s">
        <v>62</v>
      </c>
      <c r="AI1854" s="1" t="s">
        <v>1801</v>
      </c>
      <c r="AJ1854" s="1" t="s">
        <v>65</v>
      </c>
      <c r="AK1854" s="1" t="s">
        <v>719</v>
      </c>
      <c r="AL1854" s="1" t="s">
        <v>720</v>
      </c>
      <c r="AM1854" s="1" t="s">
        <v>1802</v>
      </c>
      <c r="AN1854" s="1" t="s">
        <v>62</v>
      </c>
      <c r="AO1854" s="1" t="s">
        <v>62</v>
      </c>
      <c r="AP1854" s="1" t="s">
        <v>62</v>
      </c>
      <c r="AQ1854" s="1" t="s">
        <v>62</v>
      </c>
      <c r="AR1854" s="1" t="s">
        <v>62</v>
      </c>
      <c r="AS1854" s="1" t="s">
        <v>62</v>
      </c>
      <c r="AT1854" s="1" t="s">
        <v>62</v>
      </c>
      <c r="AU1854" s="1" t="s">
        <v>722</v>
      </c>
      <c r="AV1854" s="1" t="s">
        <v>1803</v>
      </c>
      <c r="AW1854" s="1">
        <v>2508.8000000000002</v>
      </c>
      <c r="AX1854" s="2">
        <v>40056</v>
      </c>
      <c r="AY1854" s="1" t="str">
        <f>TEXT(TRUNC(AW1854/60/60),"00")</f>
        <v>00</v>
      </c>
      <c r="AZ1854" s="1" t="str">
        <f>TEXT(TRUNC((AW1854-AY1854*60*60)/60),"00")</f>
        <v>41</v>
      </c>
      <c r="BA1854" s="1" t="str">
        <f>TEXT(TRUNC((AW1854-AY1854*60*60-AZ1854*60)),"00")</f>
        <v>48</v>
      </c>
      <c r="BB1854" s="2">
        <v>39876</v>
      </c>
      <c r="BC1854" s="1" t="s">
        <v>1804</v>
      </c>
      <c r="BD1854" s="2">
        <v>40056</v>
      </c>
      <c r="BE1854" s="2">
        <v>39876</v>
      </c>
      <c r="BF1854" s="1" t="s">
        <v>62</v>
      </c>
    </row>
    <row r="1855" spans="1:58" x14ac:dyDescent="0.25">
      <c r="A1855" s="1" t="s">
        <v>2154</v>
      </c>
      <c r="B1855" s="1" t="s">
        <v>2155</v>
      </c>
      <c r="C1855" s="1" t="s">
        <v>59</v>
      </c>
      <c r="D1855" s="1" t="s">
        <v>1632</v>
      </c>
      <c r="E1855" s="1" t="s">
        <v>2156</v>
      </c>
      <c r="F1855" s="1" t="s">
        <v>62</v>
      </c>
      <c r="G1855" s="1" t="s">
        <v>62</v>
      </c>
      <c r="H1855" s="1" t="s">
        <v>62</v>
      </c>
      <c r="I1855" s="1" t="s">
        <v>62</v>
      </c>
      <c r="J1855" s="1" t="s">
        <v>62</v>
      </c>
      <c r="K1855" s="1" t="s">
        <v>62</v>
      </c>
      <c r="L1855" s="1" t="s">
        <v>62</v>
      </c>
      <c r="M1855" s="1" t="s">
        <v>62</v>
      </c>
      <c r="N1855" s="1" t="s">
        <v>62</v>
      </c>
      <c r="O1855" s="1" t="s">
        <v>62</v>
      </c>
      <c r="P1855" s="1" t="s">
        <v>62</v>
      </c>
      <c r="Q1855" s="1" t="s">
        <v>62</v>
      </c>
      <c r="R1855" s="1" t="s">
        <v>62</v>
      </c>
      <c r="S1855" s="1" t="s">
        <v>62</v>
      </c>
      <c r="T1855" s="1" t="s">
        <v>62</v>
      </c>
      <c r="U1855" s="1" t="s">
        <v>62</v>
      </c>
      <c r="V1855" s="1" t="s">
        <v>62</v>
      </c>
      <c r="W1855" s="1" t="s">
        <v>62</v>
      </c>
      <c r="X1855" s="1" t="s">
        <v>62</v>
      </c>
      <c r="Y1855" s="1" t="s">
        <v>62</v>
      </c>
      <c r="Z1855" s="1" t="s">
        <v>62</v>
      </c>
      <c r="AA1855" s="1" t="s">
        <v>2157</v>
      </c>
      <c r="AB1855" s="1" t="s">
        <v>62</v>
      </c>
      <c r="AC1855" s="1" t="s">
        <v>62</v>
      </c>
      <c r="AD1855" s="1" t="s">
        <v>62</v>
      </c>
      <c r="AE1855" s="1" t="s">
        <v>62</v>
      </c>
      <c r="AF1855" s="1" t="s">
        <v>62</v>
      </c>
      <c r="AG1855" s="1" t="s">
        <v>62</v>
      </c>
      <c r="AH1855" s="1" t="s">
        <v>62</v>
      </c>
      <c r="AI1855" s="1" t="s">
        <v>2158</v>
      </c>
      <c r="AJ1855" s="1" t="s">
        <v>65</v>
      </c>
      <c r="AK1855" s="1" t="s">
        <v>719</v>
      </c>
      <c r="AL1855" s="1" t="s">
        <v>720</v>
      </c>
      <c r="AM1855" s="1" t="s">
        <v>2159</v>
      </c>
      <c r="AN1855" s="1" t="s">
        <v>62</v>
      </c>
      <c r="AO1855" s="1" t="s">
        <v>62</v>
      </c>
      <c r="AP1855" s="1" t="s">
        <v>62</v>
      </c>
      <c r="AQ1855" s="1" t="s">
        <v>62</v>
      </c>
      <c r="AR1855" s="1" t="s">
        <v>62</v>
      </c>
      <c r="AS1855" s="1" t="s">
        <v>62</v>
      </c>
      <c r="AT1855" s="1" t="s">
        <v>62</v>
      </c>
      <c r="AU1855" s="1" t="s">
        <v>722</v>
      </c>
      <c r="AV1855" s="1" t="s">
        <v>2160</v>
      </c>
      <c r="AW1855" s="1">
        <v>1938.4</v>
      </c>
      <c r="AX1855" s="2">
        <v>40056</v>
      </c>
      <c r="AY1855" s="1" t="str">
        <f>TEXT(TRUNC(AW1855/60/60),"00")</f>
        <v>00</v>
      </c>
      <c r="AZ1855" s="1" t="str">
        <f>TEXT(TRUNC((AW1855-AY1855*60*60)/60),"00")</f>
        <v>32</v>
      </c>
      <c r="BA1855" s="1" t="str">
        <f>TEXT(TRUNC((AW1855-AY1855*60*60-AZ1855*60)),"00")</f>
        <v>18</v>
      </c>
      <c r="BB1855" s="2">
        <v>39876</v>
      </c>
      <c r="BC1855" s="1" t="s">
        <v>1173</v>
      </c>
      <c r="BD1855" s="2">
        <v>40056</v>
      </c>
      <c r="BE1855" s="2">
        <v>39876</v>
      </c>
      <c r="BF1855" s="1" t="s">
        <v>62</v>
      </c>
    </row>
    <row r="1856" spans="1:58" x14ac:dyDescent="0.25">
      <c r="A1856" s="1" t="s">
        <v>362</v>
      </c>
      <c r="B1856" s="1" t="s">
        <v>363</v>
      </c>
      <c r="C1856" s="1" t="s">
        <v>74</v>
      </c>
      <c r="D1856" s="1" t="s">
        <v>364</v>
      </c>
      <c r="E1856" s="1" t="s">
        <v>365</v>
      </c>
      <c r="F1856" s="1" t="s">
        <v>62</v>
      </c>
      <c r="G1856" s="1" t="s">
        <v>62</v>
      </c>
      <c r="H1856" s="1" t="s">
        <v>62</v>
      </c>
      <c r="I1856" s="1" t="s">
        <v>62</v>
      </c>
      <c r="J1856" s="1" t="s">
        <v>62</v>
      </c>
      <c r="K1856" s="1" t="s">
        <v>62</v>
      </c>
      <c r="L1856" s="1" t="s">
        <v>62</v>
      </c>
      <c r="M1856" s="1" t="s">
        <v>62</v>
      </c>
      <c r="N1856" s="1" t="s">
        <v>62</v>
      </c>
      <c r="O1856" s="1" t="s">
        <v>62</v>
      </c>
      <c r="P1856" s="1" t="s">
        <v>62</v>
      </c>
      <c r="Q1856" s="1" t="s">
        <v>62</v>
      </c>
      <c r="R1856" s="1" t="s">
        <v>62</v>
      </c>
      <c r="S1856" s="1" t="s">
        <v>62</v>
      </c>
      <c r="T1856" s="1" t="s">
        <v>62</v>
      </c>
      <c r="U1856" s="1" t="s">
        <v>62</v>
      </c>
      <c r="V1856" s="1" t="s">
        <v>62</v>
      </c>
      <c r="W1856" s="1" t="s">
        <v>62</v>
      </c>
      <c r="X1856" s="1" t="s">
        <v>62</v>
      </c>
      <c r="Y1856" s="1" t="s">
        <v>62</v>
      </c>
      <c r="Z1856" s="1" t="s">
        <v>62</v>
      </c>
      <c r="AA1856" s="1" t="s">
        <v>366</v>
      </c>
      <c r="AB1856" s="1" t="s">
        <v>62</v>
      </c>
      <c r="AC1856" s="1" t="s">
        <v>62</v>
      </c>
      <c r="AD1856" s="1" t="s">
        <v>62</v>
      </c>
      <c r="AE1856" s="1" t="s">
        <v>62</v>
      </c>
      <c r="AF1856" s="1" t="s">
        <v>62</v>
      </c>
      <c r="AG1856" s="1" t="s">
        <v>62</v>
      </c>
      <c r="AH1856" s="1" t="s">
        <v>62</v>
      </c>
      <c r="AI1856" s="1" t="s">
        <v>367</v>
      </c>
      <c r="AJ1856" s="1" t="s">
        <v>65</v>
      </c>
      <c r="AK1856" s="1" t="s">
        <v>192</v>
      </c>
      <c r="AL1856" s="1" t="s">
        <v>193</v>
      </c>
      <c r="AM1856" s="1" t="s">
        <v>368</v>
      </c>
      <c r="AN1856" s="1" t="s">
        <v>62</v>
      </c>
      <c r="AO1856" s="1" t="s">
        <v>62</v>
      </c>
      <c r="AP1856" s="1" t="s">
        <v>62</v>
      </c>
      <c r="AQ1856" s="1" t="s">
        <v>62</v>
      </c>
      <c r="AR1856" s="1" t="s">
        <v>62</v>
      </c>
      <c r="AS1856" s="1" t="s">
        <v>62</v>
      </c>
      <c r="AT1856" s="1" t="s">
        <v>62</v>
      </c>
      <c r="AU1856" s="1" t="s">
        <v>195</v>
      </c>
      <c r="AV1856" s="1" t="s">
        <v>369</v>
      </c>
      <c r="AW1856" s="1">
        <v>2465.4</v>
      </c>
      <c r="AX1856" s="2">
        <v>39840</v>
      </c>
      <c r="AY1856" s="1" t="str">
        <f>TEXT(TRUNC(AW1856/60/60),"00")</f>
        <v>00</v>
      </c>
      <c r="AZ1856" s="1" t="str">
        <f>TEXT(TRUNC((AW1856-AY1856*60*60)/60),"00")</f>
        <v>41</v>
      </c>
      <c r="BA1856" s="1" t="str">
        <f>TEXT(TRUNC((AW1856-AY1856*60*60-AZ1856*60)),"00")</f>
        <v>05</v>
      </c>
      <c r="BB1856" s="2">
        <v>39873</v>
      </c>
      <c r="BC1856" s="1" t="s">
        <v>370</v>
      </c>
      <c r="BD1856" s="2">
        <v>39840</v>
      </c>
      <c r="BE1856" s="2">
        <v>43888</v>
      </c>
      <c r="BF1856" s="1" t="s">
        <v>62</v>
      </c>
    </row>
    <row r="1857" spans="1:58" x14ac:dyDescent="0.25">
      <c r="A1857" s="1" t="s">
        <v>233</v>
      </c>
      <c r="B1857" s="1" t="s">
        <v>234</v>
      </c>
      <c r="C1857" s="1" t="s">
        <v>74</v>
      </c>
      <c r="D1857" s="1" t="s">
        <v>235</v>
      </c>
      <c r="E1857" s="1" t="s">
        <v>236</v>
      </c>
      <c r="F1857" s="1" t="s">
        <v>62</v>
      </c>
      <c r="G1857" s="1" t="s">
        <v>62</v>
      </c>
      <c r="H1857" s="1" t="s">
        <v>62</v>
      </c>
      <c r="I1857" s="1" t="s">
        <v>62</v>
      </c>
      <c r="J1857" s="1" t="s">
        <v>62</v>
      </c>
      <c r="K1857" s="1" t="s">
        <v>62</v>
      </c>
      <c r="L1857" s="1" t="s">
        <v>62</v>
      </c>
      <c r="M1857" s="1" t="s">
        <v>62</v>
      </c>
      <c r="N1857" s="1" t="s">
        <v>62</v>
      </c>
      <c r="O1857" s="1" t="s">
        <v>62</v>
      </c>
      <c r="P1857" s="1" t="s">
        <v>62</v>
      </c>
      <c r="Q1857" s="1" t="s">
        <v>62</v>
      </c>
      <c r="R1857" s="1" t="s">
        <v>62</v>
      </c>
      <c r="S1857" s="1" t="s">
        <v>62</v>
      </c>
      <c r="T1857" s="1" t="s">
        <v>62</v>
      </c>
      <c r="U1857" s="1" t="s">
        <v>62</v>
      </c>
      <c r="V1857" s="1" t="s">
        <v>62</v>
      </c>
      <c r="W1857" s="1" t="s">
        <v>62</v>
      </c>
      <c r="X1857" s="1" t="s">
        <v>62</v>
      </c>
      <c r="Y1857" s="1" t="s">
        <v>62</v>
      </c>
      <c r="Z1857" s="1" t="s">
        <v>62</v>
      </c>
      <c r="AA1857" s="1" t="s">
        <v>237</v>
      </c>
      <c r="AB1857" s="1" t="s">
        <v>62</v>
      </c>
      <c r="AC1857" s="1" t="s">
        <v>62</v>
      </c>
      <c r="AD1857" s="1" t="s">
        <v>62</v>
      </c>
      <c r="AE1857" s="1" t="s">
        <v>62</v>
      </c>
      <c r="AF1857" s="1" t="s">
        <v>62</v>
      </c>
      <c r="AG1857" s="1" t="s">
        <v>62</v>
      </c>
      <c r="AH1857" s="1" t="s">
        <v>62</v>
      </c>
      <c r="AI1857" s="1" t="s">
        <v>238</v>
      </c>
      <c r="AJ1857" s="1" t="s">
        <v>65</v>
      </c>
      <c r="AK1857" s="1" t="s">
        <v>192</v>
      </c>
      <c r="AL1857" s="1" t="s">
        <v>193</v>
      </c>
      <c r="AM1857" s="1" t="s">
        <v>239</v>
      </c>
      <c r="AN1857" s="1" t="s">
        <v>62</v>
      </c>
      <c r="AO1857" s="1" t="s">
        <v>62</v>
      </c>
      <c r="AP1857" s="1" t="s">
        <v>62</v>
      </c>
      <c r="AQ1857" s="1" t="s">
        <v>62</v>
      </c>
      <c r="AR1857" s="1" t="s">
        <v>62</v>
      </c>
      <c r="AS1857" s="1" t="s">
        <v>62</v>
      </c>
      <c r="AT1857" s="1" t="s">
        <v>62</v>
      </c>
      <c r="AU1857" s="1" t="s">
        <v>195</v>
      </c>
      <c r="AV1857" s="1" t="s">
        <v>240</v>
      </c>
      <c r="AW1857" s="1">
        <v>1549.9</v>
      </c>
      <c r="AX1857" s="2">
        <v>39840</v>
      </c>
      <c r="AY1857" s="1" t="str">
        <f>TEXT(TRUNC(AW1857/60/60),"00")</f>
        <v>00</v>
      </c>
      <c r="AZ1857" s="1" t="str">
        <f>TEXT(TRUNC((AW1857-AY1857*60*60)/60),"00")</f>
        <v>25</v>
      </c>
      <c r="BA1857" s="1" t="str">
        <f>TEXT(TRUNC((AW1857-AY1857*60*60-AZ1857*60)),"00")</f>
        <v>49</v>
      </c>
      <c r="BB1857" s="2">
        <v>39873</v>
      </c>
      <c r="BC1857" s="1" t="s">
        <v>241</v>
      </c>
      <c r="BD1857" s="2">
        <v>39840</v>
      </c>
      <c r="BE1857" s="2">
        <v>39873</v>
      </c>
      <c r="BF1857" s="1" t="s">
        <v>62</v>
      </c>
    </row>
    <row r="1858" spans="1:58" x14ac:dyDescent="0.25">
      <c r="A1858" s="1" t="s">
        <v>1650</v>
      </c>
      <c r="B1858" s="1" t="s">
        <v>1651</v>
      </c>
      <c r="C1858" s="1" t="s">
        <v>74</v>
      </c>
      <c r="D1858" s="1" t="s">
        <v>503</v>
      </c>
      <c r="E1858" s="1" t="s">
        <v>1652</v>
      </c>
      <c r="F1858" s="1" t="s">
        <v>62</v>
      </c>
      <c r="G1858" s="1" t="s">
        <v>62</v>
      </c>
      <c r="H1858" s="1" t="s">
        <v>62</v>
      </c>
      <c r="I1858" s="1" t="s">
        <v>62</v>
      </c>
      <c r="J1858" s="1" t="s">
        <v>62</v>
      </c>
      <c r="K1858" s="1" t="s">
        <v>62</v>
      </c>
      <c r="L1858" s="1" t="s">
        <v>62</v>
      </c>
      <c r="M1858" s="1" t="s">
        <v>62</v>
      </c>
      <c r="N1858" s="1" t="s">
        <v>62</v>
      </c>
      <c r="O1858" s="1" t="s">
        <v>62</v>
      </c>
      <c r="P1858" s="1" t="s">
        <v>62</v>
      </c>
      <c r="Q1858" s="1" t="s">
        <v>62</v>
      </c>
      <c r="R1858" s="1" t="s">
        <v>62</v>
      </c>
      <c r="S1858" s="1" t="s">
        <v>62</v>
      </c>
      <c r="T1858" s="1" t="s">
        <v>62</v>
      </c>
      <c r="U1858" s="1" t="s">
        <v>62</v>
      </c>
      <c r="V1858" s="1" t="s">
        <v>62</v>
      </c>
      <c r="W1858" s="1" t="s">
        <v>62</v>
      </c>
      <c r="X1858" s="1" t="s">
        <v>62</v>
      </c>
      <c r="Y1858" s="1" t="s">
        <v>62</v>
      </c>
      <c r="Z1858" s="1" t="s">
        <v>62</v>
      </c>
      <c r="AA1858" s="1" t="s">
        <v>1653</v>
      </c>
      <c r="AB1858" s="1" t="s">
        <v>62</v>
      </c>
      <c r="AC1858" s="1" t="s">
        <v>62</v>
      </c>
      <c r="AD1858" s="1" t="s">
        <v>62</v>
      </c>
      <c r="AE1858" s="1" t="s">
        <v>62</v>
      </c>
      <c r="AF1858" s="1" t="s">
        <v>62</v>
      </c>
      <c r="AG1858" s="1" t="s">
        <v>62</v>
      </c>
      <c r="AH1858" s="1" t="s">
        <v>62</v>
      </c>
      <c r="AI1858" s="1" t="s">
        <v>1654</v>
      </c>
      <c r="AJ1858" s="1" t="s">
        <v>65</v>
      </c>
      <c r="AK1858" s="1" t="s">
        <v>642</v>
      </c>
      <c r="AL1858" s="1" t="s">
        <v>643</v>
      </c>
      <c r="AM1858" s="1" t="s">
        <v>1655</v>
      </c>
      <c r="AN1858" s="1" t="s">
        <v>62</v>
      </c>
      <c r="AO1858" s="1" t="s">
        <v>62</v>
      </c>
      <c r="AP1858" s="1" t="s">
        <v>62</v>
      </c>
      <c r="AQ1858" s="1" t="s">
        <v>62</v>
      </c>
      <c r="AR1858" s="1" t="s">
        <v>62</v>
      </c>
      <c r="AS1858" s="1" t="s">
        <v>62</v>
      </c>
      <c r="AT1858" s="1" t="s">
        <v>62</v>
      </c>
      <c r="AU1858" s="1" t="s">
        <v>645</v>
      </c>
      <c r="AV1858" s="1" t="s">
        <v>1656</v>
      </c>
      <c r="AW1858" s="1">
        <v>2382.8000000000002</v>
      </c>
      <c r="AX1858" s="2">
        <v>40909</v>
      </c>
      <c r="AY1858" s="1" t="str">
        <f>TEXT(TRUNC(AW1858/60/60),"00")</f>
        <v>00</v>
      </c>
      <c r="AZ1858" s="1" t="str">
        <f>TEXT(TRUNC((AW1858-AY1858*60*60)/60),"00")</f>
        <v>39</v>
      </c>
      <c r="BA1858" s="1" t="str">
        <f>TEXT(TRUNC((AW1858-AY1858*60*60-AZ1858*60)),"00")</f>
        <v>42</v>
      </c>
      <c r="BB1858" s="2">
        <v>39869</v>
      </c>
      <c r="BC1858" s="1" t="s">
        <v>1657</v>
      </c>
      <c r="BD1858" s="2">
        <v>40909</v>
      </c>
      <c r="BE1858" s="2">
        <v>42488</v>
      </c>
      <c r="BF1858" s="1" t="s">
        <v>62</v>
      </c>
    </row>
    <row r="1859" spans="1:58" x14ac:dyDescent="0.25">
      <c r="A1859" s="1" t="s">
        <v>1650</v>
      </c>
      <c r="B1859" s="1" t="s">
        <v>1651</v>
      </c>
      <c r="C1859" s="1" t="s">
        <v>74</v>
      </c>
      <c r="D1859" s="1" t="s">
        <v>503</v>
      </c>
      <c r="E1859" s="1" t="s">
        <v>1652</v>
      </c>
      <c r="F1859" s="1" t="s">
        <v>62</v>
      </c>
      <c r="G1859" s="1" t="s">
        <v>62</v>
      </c>
      <c r="H1859" s="1" t="s">
        <v>62</v>
      </c>
      <c r="I1859" s="1" t="s">
        <v>62</v>
      </c>
      <c r="J1859" s="1" t="s">
        <v>62</v>
      </c>
      <c r="K1859" s="1" t="s">
        <v>62</v>
      </c>
      <c r="L1859" s="1" t="s">
        <v>62</v>
      </c>
      <c r="M1859" s="1" t="s">
        <v>62</v>
      </c>
      <c r="N1859" s="1" t="s">
        <v>62</v>
      </c>
      <c r="O1859" s="1" t="s">
        <v>62</v>
      </c>
      <c r="P1859" s="1" t="s">
        <v>62</v>
      </c>
      <c r="Q1859" s="1" t="s">
        <v>62</v>
      </c>
      <c r="R1859" s="1" t="s">
        <v>62</v>
      </c>
      <c r="S1859" s="1" t="s">
        <v>62</v>
      </c>
      <c r="T1859" s="1" t="s">
        <v>62</v>
      </c>
      <c r="U1859" s="1" t="s">
        <v>62</v>
      </c>
      <c r="V1859" s="1" t="s">
        <v>62</v>
      </c>
      <c r="W1859" s="1" t="s">
        <v>62</v>
      </c>
      <c r="X1859" s="1" t="s">
        <v>62</v>
      </c>
      <c r="Y1859" s="1" t="s">
        <v>62</v>
      </c>
      <c r="Z1859" s="1" t="s">
        <v>62</v>
      </c>
      <c r="AA1859" s="1" t="s">
        <v>1653</v>
      </c>
      <c r="AB1859" s="1" t="s">
        <v>62</v>
      </c>
      <c r="AC1859" s="1" t="s">
        <v>62</v>
      </c>
      <c r="AD1859" s="1" t="s">
        <v>62</v>
      </c>
      <c r="AE1859" s="1" t="s">
        <v>62</v>
      </c>
      <c r="AF1859" s="1" t="s">
        <v>62</v>
      </c>
      <c r="AG1859" s="1" t="s">
        <v>62</v>
      </c>
      <c r="AH1859" s="1" t="s">
        <v>62</v>
      </c>
      <c r="AI1859" s="1" t="s">
        <v>1654</v>
      </c>
      <c r="AJ1859" s="1" t="s">
        <v>65</v>
      </c>
      <c r="AK1859" s="1" t="s">
        <v>1356</v>
      </c>
      <c r="AL1859" s="1" t="s">
        <v>1357</v>
      </c>
      <c r="AM1859" s="1" t="s">
        <v>1655</v>
      </c>
      <c r="AN1859" s="1" t="s">
        <v>62</v>
      </c>
      <c r="AO1859" s="1" t="s">
        <v>62</v>
      </c>
      <c r="AP1859" s="1" t="s">
        <v>62</v>
      </c>
      <c r="AQ1859" s="1" t="s">
        <v>62</v>
      </c>
      <c r="AR1859" s="1" t="s">
        <v>62</v>
      </c>
      <c r="AS1859" s="1" t="s">
        <v>62</v>
      </c>
      <c r="AT1859" s="1" t="s">
        <v>62</v>
      </c>
      <c r="AU1859" s="1" t="s">
        <v>1359</v>
      </c>
      <c r="AV1859" s="1" t="s">
        <v>1656</v>
      </c>
      <c r="AW1859" s="1">
        <v>2382.8000000000002</v>
      </c>
      <c r="AX1859" s="2">
        <v>39869</v>
      </c>
      <c r="AY1859" s="1" t="str">
        <f>TEXT(TRUNC(AW1859/60/60),"00")</f>
        <v>00</v>
      </c>
      <c r="AZ1859" s="1" t="str">
        <f>TEXT(TRUNC((AW1859-AY1859*60*60)/60),"00")</f>
        <v>39</v>
      </c>
      <c r="BA1859" s="1" t="str">
        <f>TEXT(TRUNC((AW1859-AY1859*60*60-AZ1859*60)),"00")</f>
        <v>42</v>
      </c>
      <c r="BB1859" s="2">
        <v>39869</v>
      </c>
      <c r="BC1859" s="1" t="s">
        <v>1657</v>
      </c>
      <c r="BD1859" s="2">
        <v>39869</v>
      </c>
      <c r="BE1859" s="2">
        <v>42488</v>
      </c>
      <c r="BF1859" s="1" t="s">
        <v>62</v>
      </c>
    </row>
    <row r="1860" spans="1:58" x14ac:dyDescent="0.25">
      <c r="A1860" s="1" t="s">
        <v>918</v>
      </c>
      <c r="B1860" s="1" t="s">
        <v>919</v>
      </c>
      <c r="C1860" s="1" t="s">
        <v>59</v>
      </c>
      <c r="D1860" s="1" t="s">
        <v>920</v>
      </c>
      <c r="E1860" s="1" t="s">
        <v>921</v>
      </c>
      <c r="F1860" s="1" t="s">
        <v>62</v>
      </c>
      <c r="G1860" s="1" t="s">
        <v>62</v>
      </c>
      <c r="H1860" s="1" t="s">
        <v>62</v>
      </c>
      <c r="I1860" s="1" t="s">
        <v>62</v>
      </c>
      <c r="J1860" s="1" t="s">
        <v>62</v>
      </c>
      <c r="K1860" s="1" t="s">
        <v>62</v>
      </c>
      <c r="L1860" s="1" t="s">
        <v>62</v>
      </c>
      <c r="M1860" s="1" t="s">
        <v>62</v>
      </c>
      <c r="N1860" s="1" t="s">
        <v>62</v>
      </c>
      <c r="O1860" s="1" t="s">
        <v>62</v>
      </c>
      <c r="P1860" s="1" t="s">
        <v>62</v>
      </c>
      <c r="Q1860" s="1" t="s">
        <v>62</v>
      </c>
      <c r="R1860" s="1" t="s">
        <v>62</v>
      </c>
      <c r="S1860" s="1" t="s">
        <v>62</v>
      </c>
      <c r="T1860" s="1" t="s">
        <v>62</v>
      </c>
      <c r="U1860" s="1" t="s">
        <v>62</v>
      </c>
      <c r="V1860" s="1" t="s">
        <v>62</v>
      </c>
      <c r="W1860" s="1" t="s">
        <v>62</v>
      </c>
      <c r="X1860" s="1" t="s">
        <v>62</v>
      </c>
      <c r="Y1860" s="1" t="s">
        <v>62</v>
      </c>
      <c r="Z1860" s="1" t="s">
        <v>62</v>
      </c>
      <c r="AA1860" s="1" t="s">
        <v>922</v>
      </c>
      <c r="AB1860" s="1" t="s">
        <v>62</v>
      </c>
      <c r="AC1860" s="1" t="s">
        <v>62</v>
      </c>
      <c r="AD1860" s="1" t="s">
        <v>62</v>
      </c>
      <c r="AE1860" s="1" t="s">
        <v>62</v>
      </c>
      <c r="AF1860" s="1" t="s">
        <v>62</v>
      </c>
      <c r="AG1860" s="1" t="s">
        <v>62</v>
      </c>
      <c r="AH1860" s="1" t="s">
        <v>62</v>
      </c>
      <c r="AI1860" s="1" t="s">
        <v>923</v>
      </c>
      <c r="AJ1860" s="1" t="s">
        <v>65</v>
      </c>
      <c r="AK1860" s="1" t="s">
        <v>719</v>
      </c>
      <c r="AL1860" s="1" t="s">
        <v>720</v>
      </c>
      <c r="AM1860" s="1" t="s">
        <v>924</v>
      </c>
      <c r="AN1860" s="1" t="s">
        <v>62</v>
      </c>
      <c r="AO1860" s="1" t="s">
        <v>62</v>
      </c>
      <c r="AP1860" s="1" t="s">
        <v>62</v>
      </c>
      <c r="AQ1860" s="1" t="s">
        <v>62</v>
      </c>
      <c r="AR1860" s="1" t="s">
        <v>62</v>
      </c>
      <c r="AS1860" s="1" t="s">
        <v>62</v>
      </c>
      <c r="AT1860" s="1" t="s">
        <v>62</v>
      </c>
      <c r="AU1860" s="1" t="s">
        <v>722</v>
      </c>
      <c r="AV1860" s="1" t="s">
        <v>925</v>
      </c>
      <c r="AW1860" s="1">
        <v>2314.6</v>
      </c>
      <c r="AX1860" s="2">
        <v>40056</v>
      </c>
      <c r="AY1860" s="1" t="str">
        <f>TEXT(TRUNC(AW1860/60/60),"00")</f>
        <v>00</v>
      </c>
      <c r="AZ1860" s="1" t="str">
        <f>TEXT(TRUNC((AW1860-AY1860*60*60)/60),"00")</f>
        <v>38</v>
      </c>
      <c r="BA1860" s="1" t="str">
        <f>TEXT(TRUNC((AW1860-AY1860*60*60-AZ1860*60)),"00")</f>
        <v>34</v>
      </c>
      <c r="BB1860" s="2">
        <v>39869</v>
      </c>
      <c r="BC1860" s="1" t="s">
        <v>926</v>
      </c>
      <c r="BD1860" s="2">
        <v>40056</v>
      </c>
      <c r="BE1860" s="2">
        <v>39869</v>
      </c>
      <c r="BF1860" s="1" t="s">
        <v>62</v>
      </c>
    </row>
    <row r="1861" spans="1:58" x14ac:dyDescent="0.25">
      <c r="A1861" s="1" t="s">
        <v>1212</v>
      </c>
      <c r="B1861" s="1" t="s">
        <v>1213</v>
      </c>
      <c r="C1861" s="1" t="s">
        <v>246</v>
      </c>
      <c r="D1861" s="1" t="s">
        <v>1214</v>
      </c>
      <c r="E1861" s="1" t="s">
        <v>1215</v>
      </c>
      <c r="F1861" s="1" t="s">
        <v>62</v>
      </c>
      <c r="G1861" s="1" t="s">
        <v>62</v>
      </c>
      <c r="H1861" s="1" t="s">
        <v>62</v>
      </c>
      <c r="I1861" s="1" t="s">
        <v>62</v>
      </c>
      <c r="J1861" s="1" t="s">
        <v>62</v>
      </c>
      <c r="K1861" s="1" t="s">
        <v>62</v>
      </c>
      <c r="L1861" s="1" t="s">
        <v>62</v>
      </c>
      <c r="M1861" s="1" t="s">
        <v>62</v>
      </c>
      <c r="N1861" s="1" t="s">
        <v>62</v>
      </c>
      <c r="O1861" s="1" t="s">
        <v>62</v>
      </c>
      <c r="P1861" s="1" t="s">
        <v>62</v>
      </c>
      <c r="Q1861" s="1" t="s">
        <v>62</v>
      </c>
      <c r="R1861" s="1" t="s">
        <v>62</v>
      </c>
      <c r="S1861" s="1" t="s">
        <v>62</v>
      </c>
      <c r="T1861" s="1" t="s">
        <v>62</v>
      </c>
      <c r="U1861" s="1" t="s">
        <v>62</v>
      </c>
      <c r="V1861" s="1" t="s">
        <v>62</v>
      </c>
      <c r="W1861" s="1" t="s">
        <v>62</v>
      </c>
      <c r="X1861" s="1" t="s">
        <v>62</v>
      </c>
      <c r="Y1861" s="1" t="s">
        <v>62</v>
      </c>
      <c r="Z1861" s="1" t="s">
        <v>62</v>
      </c>
      <c r="AA1861" s="1" t="s">
        <v>1216</v>
      </c>
      <c r="AB1861" s="1" t="s">
        <v>62</v>
      </c>
      <c r="AC1861" s="1" t="s">
        <v>62</v>
      </c>
      <c r="AD1861" s="1" t="s">
        <v>62</v>
      </c>
      <c r="AE1861" s="1" t="s">
        <v>62</v>
      </c>
      <c r="AF1861" s="1" t="s">
        <v>62</v>
      </c>
      <c r="AG1861" s="1" t="s">
        <v>62</v>
      </c>
      <c r="AH1861" s="1" t="s">
        <v>62</v>
      </c>
      <c r="AI1861" s="1" t="s">
        <v>1217</v>
      </c>
      <c r="AJ1861" s="1" t="s">
        <v>65</v>
      </c>
      <c r="AK1861" s="1" t="s">
        <v>1070</v>
      </c>
      <c r="AL1861" s="1" t="s">
        <v>1071</v>
      </c>
      <c r="AM1861" s="1" t="s">
        <v>1218</v>
      </c>
      <c r="AN1861" s="1" t="s">
        <v>62</v>
      </c>
      <c r="AO1861" s="1" t="s">
        <v>62</v>
      </c>
      <c r="AP1861" s="1" t="s">
        <v>62</v>
      </c>
      <c r="AQ1861" s="1" t="s">
        <v>62</v>
      </c>
      <c r="AR1861" s="1" t="s">
        <v>62</v>
      </c>
      <c r="AS1861" s="1" t="s">
        <v>62</v>
      </c>
      <c r="AT1861" s="1" t="s">
        <v>62</v>
      </c>
      <c r="AU1861" s="1" t="s">
        <v>1073</v>
      </c>
      <c r="AV1861" s="1" t="s">
        <v>1219</v>
      </c>
      <c r="AW1861" s="1">
        <v>1570.7</v>
      </c>
      <c r="AX1861" s="2">
        <v>39841</v>
      </c>
      <c r="AY1861" s="1" t="str">
        <f>TEXT(TRUNC(AW1861/60/60),"00")</f>
        <v>00</v>
      </c>
      <c r="AZ1861" s="1" t="str">
        <f>TEXT(TRUNC((AW1861-AY1861*60*60)/60),"00")</f>
        <v>26</v>
      </c>
      <c r="BA1861" s="1" t="str">
        <f>TEXT(TRUNC((AW1861-AY1861*60*60-AZ1861*60)),"00")</f>
        <v>10</v>
      </c>
      <c r="BB1861" s="2">
        <v>39869</v>
      </c>
      <c r="BC1861" s="1" t="s">
        <v>1220</v>
      </c>
      <c r="BD1861" s="2">
        <v>39841</v>
      </c>
      <c r="BE1861" s="2">
        <v>39869</v>
      </c>
      <c r="BF1861" s="1" t="s">
        <v>62</v>
      </c>
    </row>
    <row r="1862" spans="1:58" x14ac:dyDescent="0.25">
      <c r="A1862" s="1" t="s">
        <v>1350</v>
      </c>
      <c r="B1862" s="1" t="s">
        <v>1351</v>
      </c>
      <c r="C1862" s="1" t="s">
        <v>59</v>
      </c>
      <c r="D1862" s="1" t="s">
        <v>1352</v>
      </c>
      <c r="E1862" s="1" t="s">
        <v>1353</v>
      </c>
      <c r="F1862" s="1" t="s">
        <v>62</v>
      </c>
      <c r="G1862" s="1" t="s">
        <v>62</v>
      </c>
      <c r="H1862" s="1" t="s">
        <v>62</v>
      </c>
      <c r="I1862" s="1" t="s">
        <v>62</v>
      </c>
      <c r="J1862" s="1" t="s">
        <v>62</v>
      </c>
      <c r="K1862" s="1" t="s">
        <v>62</v>
      </c>
      <c r="L1862" s="1" t="s">
        <v>62</v>
      </c>
      <c r="M1862" s="1" t="s">
        <v>62</v>
      </c>
      <c r="N1862" s="1" t="s">
        <v>62</v>
      </c>
      <c r="O1862" s="1" t="s">
        <v>62</v>
      </c>
      <c r="P1862" s="1" t="s">
        <v>62</v>
      </c>
      <c r="Q1862" s="1" t="s">
        <v>62</v>
      </c>
      <c r="R1862" s="1" t="s">
        <v>62</v>
      </c>
      <c r="S1862" s="1" t="s">
        <v>62</v>
      </c>
      <c r="T1862" s="1" t="s">
        <v>62</v>
      </c>
      <c r="U1862" s="1" t="s">
        <v>62</v>
      </c>
      <c r="V1862" s="1" t="s">
        <v>62</v>
      </c>
      <c r="W1862" s="1" t="s">
        <v>62</v>
      </c>
      <c r="X1862" s="1" t="s">
        <v>62</v>
      </c>
      <c r="Y1862" s="1" t="s">
        <v>62</v>
      </c>
      <c r="Z1862" s="1" t="s">
        <v>62</v>
      </c>
      <c r="AA1862" s="1" t="s">
        <v>1354</v>
      </c>
      <c r="AB1862" s="1" t="s">
        <v>62</v>
      </c>
      <c r="AC1862" s="1" t="s">
        <v>62</v>
      </c>
      <c r="AD1862" s="1" t="s">
        <v>62</v>
      </c>
      <c r="AE1862" s="1" t="s">
        <v>62</v>
      </c>
      <c r="AF1862" s="1" t="s">
        <v>62</v>
      </c>
      <c r="AG1862" s="1" t="s">
        <v>62</v>
      </c>
      <c r="AH1862" s="1" t="s">
        <v>62</v>
      </c>
      <c r="AI1862" s="1" t="s">
        <v>1355</v>
      </c>
      <c r="AJ1862" s="1" t="s">
        <v>65</v>
      </c>
      <c r="AK1862" s="1" t="s">
        <v>1356</v>
      </c>
      <c r="AL1862" s="1" t="s">
        <v>1357</v>
      </c>
      <c r="AM1862" s="1" t="s">
        <v>1358</v>
      </c>
      <c r="AN1862" s="1" t="s">
        <v>62</v>
      </c>
      <c r="AO1862" s="1" t="s">
        <v>62</v>
      </c>
      <c r="AP1862" s="1" t="s">
        <v>62</v>
      </c>
      <c r="AQ1862" s="1" t="s">
        <v>62</v>
      </c>
      <c r="AR1862" s="1" t="s">
        <v>62</v>
      </c>
      <c r="AS1862" s="1" t="s">
        <v>62</v>
      </c>
      <c r="AT1862" s="1" t="s">
        <v>62</v>
      </c>
      <c r="AU1862" s="1" t="s">
        <v>1359</v>
      </c>
      <c r="AV1862" s="1" t="s">
        <v>1360</v>
      </c>
      <c r="AW1862" s="1">
        <v>2618.9</v>
      </c>
      <c r="AX1862" s="2">
        <v>39869</v>
      </c>
      <c r="AY1862" s="1" t="str">
        <f>TEXT(TRUNC(AW1862/60/60),"00")</f>
        <v>00</v>
      </c>
      <c r="AZ1862" s="1" t="str">
        <f>TEXT(TRUNC((AW1862-AY1862*60*60)/60),"00")</f>
        <v>43</v>
      </c>
      <c r="BA1862" s="1" t="str">
        <f>TEXT(TRUNC((AW1862-AY1862*60*60-AZ1862*60)),"00")</f>
        <v>38</v>
      </c>
      <c r="BB1862" s="2">
        <v>39869</v>
      </c>
      <c r="BC1862" s="1" t="s">
        <v>1361</v>
      </c>
      <c r="BD1862" s="2">
        <v>39869</v>
      </c>
      <c r="BE1862" s="2">
        <v>39869</v>
      </c>
      <c r="BF1862" s="1" t="s">
        <v>62</v>
      </c>
    </row>
    <row r="1863" spans="1:58" x14ac:dyDescent="0.25">
      <c r="A1863" s="1" t="s">
        <v>1370</v>
      </c>
      <c r="B1863" s="1" t="s">
        <v>1371</v>
      </c>
      <c r="C1863" s="1" t="s">
        <v>59</v>
      </c>
      <c r="D1863" s="1" t="s">
        <v>1372</v>
      </c>
      <c r="E1863" s="1" t="s">
        <v>1373</v>
      </c>
      <c r="F1863" s="1" t="s">
        <v>62</v>
      </c>
      <c r="G1863" s="1" t="s">
        <v>62</v>
      </c>
      <c r="H1863" s="1" t="s">
        <v>62</v>
      </c>
      <c r="I1863" s="1" t="s">
        <v>62</v>
      </c>
      <c r="J1863" s="1" t="s">
        <v>62</v>
      </c>
      <c r="K1863" s="1" t="s">
        <v>62</v>
      </c>
      <c r="L1863" s="1" t="s">
        <v>62</v>
      </c>
      <c r="M1863" s="1" t="s">
        <v>62</v>
      </c>
      <c r="N1863" s="1" t="s">
        <v>62</v>
      </c>
      <c r="O1863" s="1" t="s">
        <v>62</v>
      </c>
      <c r="P1863" s="1" t="s">
        <v>62</v>
      </c>
      <c r="Q1863" s="1" t="s">
        <v>62</v>
      </c>
      <c r="R1863" s="1" t="s">
        <v>62</v>
      </c>
      <c r="S1863" s="1" t="s">
        <v>62</v>
      </c>
      <c r="T1863" s="1" t="s">
        <v>62</v>
      </c>
      <c r="U1863" s="1" t="s">
        <v>62</v>
      </c>
      <c r="V1863" s="1" t="s">
        <v>62</v>
      </c>
      <c r="W1863" s="1" t="s">
        <v>62</v>
      </c>
      <c r="X1863" s="1" t="s">
        <v>62</v>
      </c>
      <c r="Y1863" s="1" t="s">
        <v>62</v>
      </c>
      <c r="Z1863" s="1" t="s">
        <v>62</v>
      </c>
      <c r="AA1863" s="1" t="s">
        <v>1374</v>
      </c>
      <c r="AB1863" s="1" t="s">
        <v>62</v>
      </c>
      <c r="AC1863" s="1" t="s">
        <v>62</v>
      </c>
      <c r="AD1863" s="1" t="s">
        <v>62</v>
      </c>
      <c r="AE1863" s="1" t="s">
        <v>62</v>
      </c>
      <c r="AF1863" s="1" t="s">
        <v>62</v>
      </c>
      <c r="AG1863" s="1" t="s">
        <v>62</v>
      </c>
      <c r="AH1863" s="1" t="s">
        <v>62</v>
      </c>
      <c r="AI1863" s="1" t="s">
        <v>1375</v>
      </c>
      <c r="AJ1863" s="1" t="s">
        <v>65</v>
      </c>
      <c r="AK1863" s="1" t="s">
        <v>1356</v>
      </c>
      <c r="AL1863" s="1" t="s">
        <v>1357</v>
      </c>
      <c r="AM1863" s="1" t="s">
        <v>1376</v>
      </c>
      <c r="AN1863" s="1" t="s">
        <v>62</v>
      </c>
      <c r="AO1863" s="1" t="s">
        <v>62</v>
      </c>
      <c r="AP1863" s="1" t="s">
        <v>62</v>
      </c>
      <c r="AQ1863" s="1" t="s">
        <v>62</v>
      </c>
      <c r="AR1863" s="1" t="s">
        <v>62</v>
      </c>
      <c r="AS1863" s="1" t="s">
        <v>62</v>
      </c>
      <c r="AT1863" s="1" t="s">
        <v>62</v>
      </c>
      <c r="AU1863" s="1" t="s">
        <v>1359</v>
      </c>
      <c r="AV1863" s="1" t="s">
        <v>1377</v>
      </c>
      <c r="AW1863" s="1">
        <v>2367.6999999999998</v>
      </c>
      <c r="AX1863" s="2">
        <v>39869</v>
      </c>
      <c r="AY1863" s="1" t="str">
        <f>TEXT(TRUNC(AW1863/60/60),"00")</f>
        <v>00</v>
      </c>
      <c r="AZ1863" s="1" t="str">
        <f>TEXT(TRUNC((AW1863-AY1863*60*60)/60),"00")</f>
        <v>39</v>
      </c>
      <c r="BA1863" s="1" t="str">
        <f>TEXT(TRUNC((AW1863-AY1863*60*60-AZ1863*60)),"00")</f>
        <v>27</v>
      </c>
      <c r="BB1863" s="2">
        <v>39869</v>
      </c>
      <c r="BC1863" s="1" t="s">
        <v>1378</v>
      </c>
      <c r="BD1863" s="2">
        <v>39869</v>
      </c>
      <c r="BE1863" s="2">
        <v>39869</v>
      </c>
      <c r="BF1863" s="1" t="s">
        <v>62</v>
      </c>
    </row>
    <row r="1864" spans="1:58" x14ac:dyDescent="0.25">
      <c r="A1864" s="1" t="s">
        <v>1379</v>
      </c>
      <c r="B1864" s="1" t="s">
        <v>1380</v>
      </c>
      <c r="C1864" s="1" t="s">
        <v>77</v>
      </c>
      <c r="D1864" s="1" t="s">
        <v>160</v>
      </c>
      <c r="E1864" s="1" t="s">
        <v>1381</v>
      </c>
      <c r="F1864" s="1" t="s">
        <v>62</v>
      </c>
      <c r="G1864" s="1" t="s">
        <v>62</v>
      </c>
      <c r="H1864" s="1" t="s">
        <v>62</v>
      </c>
      <c r="I1864" s="1" t="s">
        <v>62</v>
      </c>
      <c r="J1864" s="1" t="s">
        <v>62</v>
      </c>
      <c r="K1864" s="1" t="s">
        <v>62</v>
      </c>
      <c r="L1864" s="1" t="s">
        <v>62</v>
      </c>
      <c r="M1864" s="1" t="s">
        <v>62</v>
      </c>
      <c r="N1864" s="1" t="s">
        <v>62</v>
      </c>
      <c r="O1864" s="1" t="s">
        <v>62</v>
      </c>
      <c r="P1864" s="1" t="s">
        <v>62</v>
      </c>
      <c r="Q1864" s="1" t="s">
        <v>62</v>
      </c>
      <c r="R1864" s="1" t="s">
        <v>62</v>
      </c>
      <c r="S1864" s="1" t="s">
        <v>62</v>
      </c>
      <c r="T1864" s="1" t="s">
        <v>62</v>
      </c>
      <c r="U1864" s="1" t="s">
        <v>62</v>
      </c>
      <c r="V1864" s="1" t="s">
        <v>62</v>
      </c>
      <c r="W1864" s="1" t="s">
        <v>62</v>
      </c>
      <c r="X1864" s="1" t="s">
        <v>62</v>
      </c>
      <c r="Y1864" s="1" t="s">
        <v>62</v>
      </c>
      <c r="Z1864" s="1" t="s">
        <v>62</v>
      </c>
      <c r="AA1864" s="1" t="s">
        <v>1382</v>
      </c>
      <c r="AB1864" s="1" t="s">
        <v>62</v>
      </c>
      <c r="AC1864" s="1" t="s">
        <v>62</v>
      </c>
      <c r="AD1864" s="1" t="s">
        <v>62</v>
      </c>
      <c r="AE1864" s="1" t="s">
        <v>62</v>
      </c>
      <c r="AF1864" s="1" t="s">
        <v>62</v>
      </c>
      <c r="AG1864" s="1" t="s">
        <v>62</v>
      </c>
      <c r="AH1864" s="1" t="s">
        <v>62</v>
      </c>
      <c r="AI1864" s="1" t="s">
        <v>1383</v>
      </c>
      <c r="AJ1864" s="1" t="s">
        <v>65</v>
      </c>
      <c r="AK1864" s="1" t="s">
        <v>1356</v>
      </c>
      <c r="AL1864" s="1" t="s">
        <v>1357</v>
      </c>
      <c r="AM1864" s="1" t="s">
        <v>1384</v>
      </c>
      <c r="AN1864" s="1" t="s">
        <v>62</v>
      </c>
      <c r="AO1864" s="1" t="s">
        <v>62</v>
      </c>
      <c r="AP1864" s="1" t="s">
        <v>62</v>
      </c>
      <c r="AQ1864" s="1" t="s">
        <v>62</v>
      </c>
      <c r="AR1864" s="1" t="s">
        <v>62</v>
      </c>
      <c r="AS1864" s="1" t="s">
        <v>62</v>
      </c>
      <c r="AT1864" s="1" t="s">
        <v>62</v>
      </c>
      <c r="AU1864" s="1" t="s">
        <v>1359</v>
      </c>
      <c r="AV1864" s="1" t="s">
        <v>1385</v>
      </c>
      <c r="AW1864" s="1">
        <v>2493.6999999999998</v>
      </c>
      <c r="AX1864" s="2">
        <v>39869</v>
      </c>
      <c r="AY1864" s="1" t="str">
        <f>TEXT(TRUNC(AW1864/60/60),"00")</f>
        <v>00</v>
      </c>
      <c r="AZ1864" s="1" t="str">
        <f>TEXT(TRUNC((AW1864-AY1864*60*60)/60),"00")</f>
        <v>41</v>
      </c>
      <c r="BA1864" s="1" t="str">
        <f>TEXT(TRUNC((AW1864-AY1864*60*60-AZ1864*60)),"00")</f>
        <v>33</v>
      </c>
      <c r="BB1864" s="2">
        <v>39869</v>
      </c>
      <c r="BC1864" s="1" t="s">
        <v>1386</v>
      </c>
      <c r="BD1864" s="2">
        <v>39869</v>
      </c>
      <c r="BE1864" s="2">
        <v>39869</v>
      </c>
      <c r="BF1864" s="1" t="s">
        <v>62</v>
      </c>
    </row>
    <row r="1865" spans="1:58" x14ac:dyDescent="0.25">
      <c r="A1865" s="1" t="s">
        <v>1403</v>
      </c>
      <c r="B1865" s="1" t="s">
        <v>1404</v>
      </c>
      <c r="C1865" s="1" t="s">
        <v>59</v>
      </c>
      <c r="D1865" s="1" t="s">
        <v>487</v>
      </c>
      <c r="E1865" s="1" t="s">
        <v>1405</v>
      </c>
      <c r="F1865" s="1" t="s">
        <v>62</v>
      </c>
      <c r="G1865" s="1" t="s">
        <v>62</v>
      </c>
      <c r="H1865" s="1" t="s">
        <v>62</v>
      </c>
      <c r="I1865" s="1" t="s">
        <v>62</v>
      </c>
      <c r="J1865" s="1" t="s">
        <v>62</v>
      </c>
      <c r="K1865" s="1" t="s">
        <v>62</v>
      </c>
      <c r="L1865" s="1" t="s">
        <v>62</v>
      </c>
      <c r="M1865" s="1" t="s">
        <v>62</v>
      </c>
      <c r="N1865" s="1" t="s">
        <v>62</v>
      </c>
      <c r="O1865" s="1" t="s">
        <v>62</v>
      </c>
      <c r="P1865" s="1" t="s">
        <v>62</v>
      </c>
      <c r="Q1865" s="1" t="s">
        <v>62</v>
      </c>
      <c r="R1865" s="1" t="s">
        <v>62</v>
      </c>
      <c r="S1865" s="1" t="s">
        <v>62</v>
      </c>
      <c r="T1865" s="1" t="s">
        <v>62</v>
      </c>
      <c r="U1865" s="1" t="s">
        <v>62</v>
      </c>
      <c r="V1865" s="1" t="s">
        <v>62</v>
      </c>
      <c r="W1865" s="1" t="s">
        <v>62</v>
      </c>
      <c r="X1865" s="1" t="s">
        <v>62</v>
      </c>
      <c r="Y1865" s="1" t="s">
        <v>62</v>
      </c>
      <c r="Z1865" s="1" t="s">
        <v>62</v>
      </c>
      <c r="AA1865" s="1" t="s">
        <v>1406</v>
      </c>
      <c r="AB1865" s="1" t="s">
        <v>62</v>
      </c>
      <c r="AC1865" s="1" t="s">
        <v>62</v>
      </c>
      <c r="AD1865" s="1" t="s">
        <v>62</v>
      </c>
      <c r="AE1865" s="1" t="s">
        <v>62</v>
      </c>
      <c r="AF1865" s="1" t="s">
        <v>62</v>
      </c>
      <c r="AG1865" s="1" t="s">
        <v>62</v>
      </c>
      <c r="AH1865" s="1" t="s">
        <v>62</v>
      </c>
      <c r="AI1865" s="1" t="s">
        <v>1407</v>
      </c>
      <c r="AJ1865" s="1" t="s">
        <v>65</v>
      </c>
      <c r="AK1865" s="1" t="s">
        <v>1356</v>
      </c>
      <c r="AL1865" s="1" t="s">
        <v>1357</v>
      </c>
      <c r="AM1865" s="1" t="s">
        <v>1408</v>
      </c>
      <c r="AN1865" s="1" t="s">
        <v>62</v>
      </c>
      <c r="AO1865" s="1" t="s">
        <v>62</v>
      </c>
      <c r="AP1865" s="1" t="s">
        <v>62</v>
      </c>
      <c r="AQ1865" s="1" t="s">
        <v>62</v>
      </c>
      <c r="AR1865" s="1" t="s">
        <v>62</v>
      </c>
      <c r="AS1865" s="1" t="s">
        <v>62</v>
      </c>
      <c r="AT1865" s="1" t="s">
        <v>62</v>
      </c>
      <c r="AU1865" s="1" t="s">
        <v>1359</v>
      </c>
      <c r="AV1865" s="1" t="s">
        <v>1409</v>
      </c>
      <c r="AW1865" s="1">
        <v>2178</v>
      </c>
      <c r="AX1865" s="2">
        <v>39869</v>
      </c>
      <c r="AY1865" s="1" t="str">
        <f>TEXT(TRUNC(AW1865/60/60),"00")</f>
        <v>00</v>
      </c>
      <c r="AZ1865" s="1" t="str">
        <f>TEXT(TRUNC((AW1865-AY1865*60*60)/60),"00")</f>
        <v>36</v>
      </c>
      <c r="BA1865" s="1" t="str">
        <f>TEXT(TRUNC((AW1865-AY1865*60*60-AZ1865*60)),"00")</f>
        <v>18</v>
      </c>
      <c r="BB1865" s="2">
        <v>39869</v>
      </c>
      <c r="BC1865" s="1" t="s">
        <v>1410</v>
      </c>
      <c r="BD1865" s="2">
        <v>39869</v>
      </c>
      <c r="BE1865" s="2">
        <v>39869</v>
      </c>
      <c r="BF1865" s="1" t="s">
        <v>62</v>
      </c>
    </row>
    <row r="1866" spans="1:58" x14ac:dyDescent="0.25">
      <c r="A1866" s="1" t="s">
        <v>1418</v>
      </c>
      <c r="B1866" s="1" t="s">
        <v>1419</v>
      </c>
      <c r="C1866" s="1" t="s">
        <v>77</v>
      </c>
      <c r="D1866" s="1" t="s">
        <v>1420</v>
      </c>
      <c r="E1866" s="1" t="s">
        <v>1421</v>
      </c>
      <c r="F1866" s="1" t="s">
        <v>62</v>
      </c>
      <c r="G1866" s="1" t="s">
        <v>62</v>
      </c>
      <c r="H1866" s="1" t="s">
        <v>62</v>
      </c>
      <c r="I1866" s="1" t="s">
        <v>62</v>
      </c>
      <c r="J1866" s="1" t="s">
        <v>62</v>
      </c>
      <c r="K1866" s="1" t="s">
        <v>62</v>
      </c>
      <c r="L1866" s="1" t="s">
        <v>62</v>
      </c>
      <c r="M1866" s="1" t="s">
        <v>62</v>
      </c>
      <c r="N1866" s="1" t="s">
        <v>62</v>
      </c>
      <c r="O1866" s="1" t="s">
        <v>62</v>
      </c>
      <c r="P1866" s="1" t="s">
        <v>62</v>
      </c>
      <c r="Q1866" s="1" t="s">
        <v>62</v>
      </c>
      <c r="R1866" s="1" t="s">
        <v>62</v>
      </c>
      <c r="S1866" s="1" t="s">
        <v>62</v>
      </c>
      <c r="T1866" s="1" t="s">
        <v>62</v>
      </c>
      <c r="U1866" s="1" t="s">
        <v>62</v>
      </c>
      <c r="V1866" s="1" t="s">
        <v>62</v>
      </c>
      <c r="W1866" s="1" t="s">
        <v>62</v>
      </c>
      <c r="X1866" s="1" t="s">
        <v>62</v>
      </c>
      <c r="Y1866" s="1" t="s">
        <v>62</v>
      </c>
      <c r="Z1866" s="1" t="s">
        <v>62</v>
      </c>
      <c r="AA1866" s="1" t="s">
        <v>1422</v>
      </c>
      <c r="AB1866" s="1" t="s">
        <v>62</v>
      </c>
      <c r="AC1866" s="1" t="s">
        <v>62</v>
      </c>
      <c r="AD1866" s="1" t="s">
        <v>62</v>
      </c>
      <c r="AE1866" s="1" t="s">
        <v>62</v>
      </c>
      <c r="AF1866" s="1" t="s">
        <v>62</v>
      </c>
      <c r="AG1866" s="1" t="s">
        <v>62</v>
      </c>
      <c r="AH1866" s="1" t="s">
        <v>62</v>
      </c>
      <c r="AI1866" s="1" t="s">
        <v>1423</v>
      </c>
      <c r="AJ1866" s="1" t="s">
        <v>65</v>
      </c>
      <c r="AK1866" s="1" t="s">
        <v>1356</v>
      </c>
      <c r="AL1866" s="1" t="s">
        <v>1357</v>
      </c>
      <c r="AM1866" s="1" t="s">
        <v>1424</v>
      </c>
      <c r="AN1866" s="1" t="s">
        <v>62</v>
      </c>
      <c r="AO1866" s="1" t="s">
        <v>62</v>
      </c>
      <c r="AP1866" s="1" t="s">
        <v>62</v>
      </c>
      <c r="AQ1866" s="1" t="s">
        <v>62</v>
      </c>
      <c r="AR1866" s="1" t="s">
        <v>62</v>
      </c>
      <c r="AS1866" s="1" t="s">
        <v>62</v>
      </c>
      <c r="AT1866" s="1" t="s">
        <v>62</v>
      </c>
      <c r="AU1866" s="1" t="s">
        <v>1359</v>
      </c>
      <c r="AV1866" s="1" t="s">
        <v>1425</v>
      </c>
      <c r="AW1866" s="1">
        <v>2219.9</v>
      </c>
      <c r="AX1866" s="2">
        <v>39869</v>
      </c>
      <c r="AY1866" s="1" t="str">
        <f>TEXT(TRUNC(AW1866/60/60),"00")</f>
        <v>00</v>
      </c>
      <c r="AZ1866" s="1" t="str">
        <f>TEXT(TRUNC((AW1866-AY1866*60*60)/60),"00")</f>
        <v>36</v>
      </c>
      <c r="BA1866" s="1" t="str">
        <f>TEXT(TRUNC((AW1866-AY1866*60*60-AZ1866*60)),"00")</f>
        <v>59</v>
      </c>
      <c r="BB1866" s="2">
        <v>39869</v>
      </c>
      <c r="BC1866" s="1" t="s">
        <v>1426</v>
      </c>
      <c r="BD1866" s="2">
        <v>39869</v>
      </c>
      <c r="BE1866" s="2">
        <v>39869</v>
      </c>
      <c r="BF1866" s="1" t="s">
        <v>62</v>
      </c>
    </row>
    <row r="1867" spans="1:58" x14ac:dyDescent="0.25">
      <c r="A1867" s="1" t="s">
        <v>1484</v>
      </c>
      <c r="B1867" s="1" t="s">
        <v>1485</v>
      </c>
      <c r="C1867" s="1" t="s">
        <v>74</v>
      </c>
      <c r="D1867" s="1" t="s">
        <v>1486</v>
      </c>
      <c r="E1867" s="1" t="s">
        <v>1487</v>
      </c>
      <c r="F1867" s="1" t="s">
        <v>62</v>
      </c>
      <c r="G1867" s="1" t="s">
        <v>62</v>
      </c>
      <c r="H1867" s="1" t="s">
        <v>62</v>
      </c>
      <c r="I1867" s="1" t="s">
        <v>62</v>
      </c>
      <c r="J1867" s="1" t="s">
        <v>62</v>
      </c>
      <c r="K1867" s="1" t="s">
        <v>62</v>
      </c>
      <c r="L1867" s="1" t="s">
        <v>62</v>
      </c>
      <c r="M1867" s="1" t="s">
        <v>62</v>
      </c>
      <c r="N1867" s="1" t="s">
        <v>62</v>
      </c>
      <c r="O1867" s="1" t="s">
        <v>62</v>
      </c>
      <c r="P1867" s="1" t="s">
        <v>62</v>
      </c>
      <c r="Q1867" s="1" t="s">
        <v>62</v>
      </c>
      <c r="R1867" s="1" t="s">
        <v>62</v>
      </c>
      <c r="S1867" s="1" t="s">
        <v>62</v>
      </c>
      <c r="T1867" s="1" t="s">
        <v>62</v>
      </c>
      <c r="U1867" s="1" t="s">
        <v>62</v>
      </c>
      <c r="V1867" s="1" t="s">
        <v>62</v>
      </c>
      <c r="W1867" s="1" t="s">
        <v>62</v>
      </c>
      <c r="X1867" s="1" t="s">
        <v>62</v>
      </c>
      <c r="Y1867" s="1" t="s">
        <v>62</v>
      </c>
      <c r="Z1867" s="1" t="s">
        <v>62</v>
      </c>
      <c r="AA1867" s="1" t="s">
        <v>1488</v>
      </c>
      <c r="AB1867" s="1" t="s">
        <v>62</v>
      </c>
      <c r="AC1867" s="1" t="s">
        <v>62</v>
      </c>
      <c r="AD1867" s="1" t="s">
        <v>62</v>
      </c>
      <c r="AE1867" s="1" t="s">
        <v>62</v>
      </c>
      <c r="AF1867" s="1" t="s">
        <v>62</v>
      </c>
      <c r="AG1867" s="1" t="s">
        <v>62</v>
      </c>
      <c r="AH1867" s="1" t="s">
        <v>62</v>
      </c>
      <c r="AI1867" s="1" t="s">
        <v>1489</v>
      </c>
      <c r="AJ1867" s="1" t="s">
        <v>65</v>
      </c>
      <c r="AK1867" s="1" t="s">
        <v>1356</v>
      </c>
      <c r="AL1867" s="1" t="s">
        <v>1357</v>
      </c>
      <c r="AM1867" s="1" t="s">
        <v>1490</v>
      </c>
      <c r="AN1867" s="1" t="s">
        <v>62</v>
      </c>
      <c r="AO1867" s="1" t="s">
        <v>62</v>
      </c>
      <c r="AP1867" s="1" t="s">
        <v>62</v>
      </c>
      <c r="AQ1867" s="1" t="s">
        <v>62</v>
      </c>
      <c r="AR1867" s="1" t="s">
        <v>62</v>
      </c>
      <c r="AS1867" s="1" t="s">
        <v>62</v>
      </c>
      <c r="AT1867" s="1" t="s">
        <v>62</v>
      </c>
      <c r="AU1867" s="1" t="s">
        <v>1359</v>
      </c>
      <c r="AV1867" s="1" t="s">
        <v>1491</v>
      </c>
      <c r="AW1867" s="1">
        <v>2729</v>
      </c>
      <c r="AX1867" s="2">
        <v>39869</v>
      </c>
      <c r="AY1867" s="1" t="str">
        <f>TEXT(TRUNC(AW1867/60/60),"00")</f>
        <v>00</v>
      </c>
      <c r="AZ1867" s="1" t="str">
        <f>TEXT(TRUNC((AW1867-AY1867*60*60)/60),"00")</f>
        <v>45</v>
      </c>
      <c r="BA1867" s="1" t="str">
        <f>TEXT(TRUNC((AW1867-AY1867*60*60-AZ1867*60)),"00")</f>
        <v>29</v>
      </c>
      <c r="BB1867" s="2">
        <v>39869</v>
      </c>
      <c r="BC1867" s="1" t="s">
        <v>1492</v>
      </c>
      <c r="BD1867" s="2">
        <v>39869</v>
      </c>
      <c r="BE1867" s="2">
        <v>39869</v>
      </c>
      <c r="BF1867" s="1" t="s">
        <v>62</v>
      </c>
    </row>
    <row r="1868" spans="1:58" x14ac:dyDescent="0.25">
      <c r="A1868" s="1" t="s">
        <v>1788</v>
      </c>
      <c r="B1868" s="1" t="s">
        <v>1789</v>
      </c>
      <c r="C1868" s="1" t="s">
        <v>77</v>
      </c>
      <c r="D1868" s="1" t="s">
        <v>727</v>
      </c>
      <c r="E1868" s="1" t="s">
        <v>1790</v>
      </c>
      <c r="F1868" s="1" t="s">
        <v>62</v>
      </c>
      <c r="G1868" s="1" t="s">
        <v>62</v>
      </c>
      <c r="H1868" s="1" t="s">
        <v>62</v>
      </c>
      <c r="I1868" s="1" t="s">
        <v>62</v>
      </c>
      <c r="J1868" s="1" t="s">
        <v>62</v>
      </c>
      <c r="K1868" s="1" t="s">
        <v>62</v>
      </c>
      <c r="L1868" s="1" t="s">
        <v>62</v>
      </c>
      <c r="M1868" s="1" t="s">
        <v>62</v>
      </c>
      <c r="N1868" s="1" t="s">
        <v>62</v>
      </c>
      <c r="O1868" s="1" t="s">
        <v>62</v>
      </c>
      <c r="P1868" s="1" t="s">
        <v>62</v>
      </c>
      <c r="Q1868" s="1" t="s">
        <v>62</v>
      </c>
      <c r="R1868" s="1" t="s">
        <v>62</v>
      </c>
      <c r="S1868" s="1" t="s">
        <v>62</v>
      </c>
      <c r="T1868" s="1" t="s">
        <v>62</v>
      </c>
      <c r="U1868" s="1" t="s">
        <v>62</v>
      </c>
      <c r="V1868" s="1" t="s">
        <v>62</v>
      </c>
      <c r="W1868" s="1" t="s">
        <v>62</v>
      </c>
      <c r="X1868" s="1" t="s">
        <v>62</v>
      </c>
      <c r="Y1868" s="1" t="s">
        <v>62</v>
      </c>
      <c r="Z1868" s="1" t="s">
        <v>62</v>
      </c>
      <c r="AA1868" s="1" t="s">
        <v>1791</v>
      </c>
      <c r="AB1868" s="1" t="s">
        <v>62</v>
      </c>
      <c r="AC1868" s="1" t="s">
        <v>62</v>
      </c>
      <c r="AD1868" s="1" t="s">
        <v>62</v>
      </c>
      <c r="AE1868" s="1" t="s">
        <v>62</v>
      </c>
      <c r="AF1868" s="1" t="s">
        <v>62</v>
      </c>
      <c r="AG1868" s="1" t="s">
        <v>62</v>
      </c>
      <c r="AH1868" s="1" t="s">
        <v>62</v>
      </c>
      <c r="AI1868" s="1" t="s">
        <v>1792</v>
      </c>
      <c r="AJ1868" s="1" t="s">
        <v>65</v>
      </c>
      <c r="AK1868" s="1" t="s">
        <v>1356</v>
      </c>
      <c r="AL1868" s="1" t="s">
        <v>1357</v>
      </c>
      <c r="AM1868" s="1" t="s">
        <v>1793</v>
      </c>
      <c r="AN1868" s="1" t="s">
        <v>62</v>
      </c>
      <c r="AO1868" s="1" t="s">
        <v>62</v>
      </c>
      <c r="AP1868" s="1" t="s">
        <v>62</v>
      </c>
      <c r="AQ1868" s="1" t="s">
        <v>62</v>
      </c>
      <c r="AR1868" s="1" t="s">
        <v>62</v>
      </c>
      <c r="AS1868" s="1" t="s">
        <v>62</v>
      </c>
      <c r="AT1868" s="1" t="s">
        <v>62</v>
      </c>
      <c r="AU1868" s="1" t="s">
        <v>1359</v>
      </c>
      <c r="AV1868" s="1" t="s">
        <v>1794</v>
      </c>
      <c r="AW1868" s="1">
        <v>1074.5</v>
      </c>
      <c r="AX1868" s="2">
        <v>39869</v>
      </c>
      <c r="AY1868" s="1" t="str">
        <f>TEXT(TRUNC(AW1868/60/60),"00")</f>
        <v>00</v>
      </c>
      <c r="AZ1868" s="1" t="str">
        <f>TEXT(TRUNC((AW1868-AY1868*60*60)/60),"00")</f>
        <v>17</v>
      </c>
      <c r="BA1868" s="1" t="str">
        <f>TEXT(TRUNC((AW1868-AY1868*60*60-AZ1868*60)),"00")</f>
        <v>54</v>
      </c>
      <c r="BB1868" s="2">
        <v>39869</v>
      </c>
      <c r="BC1868" s="1" t="s">
        <v>1795</v>
      </c>
      <c r="BD1868" s="2">
        <v>39869</v>
      </c>
      <c r="BE1868" s="2">
        <v>39869</v>
      </c>
      <c r="BF1868" s="1" t="s">
        <v>62</v>
      </c>
    </row>
    <row r="1869" spans="1:58" x14ac:dyDescent="0.25">
      <c r="A1869" s="1" t="s">
        <v>1906</v>
      </c>
      <c r="B1869" s="1" t="s">
        <v>1907</v>
      </c>
      <c r="C1869" s="1" t="s">
        <v>74</v>
      </c>
      <c r="D1869" s="1" t="s">
        <v>132</v>
      </c>
      <c r="E1869" s="1" t="s">
        <v>1908</v>
      </c>
      <c r="F1869" s="1" t="s">
        <v>62</v>
      </c>
      <c r="G1869" s="1" t="s">
        <v>62</v>
      </c>
      <c r="H1869" s="1" t="s">
        <v>62</v>
      </c>
      <c r="I1869" s="1" t="s">
        <v>62</v>
      </c>
      <c r="J1869" s="1" t="s">
        <v>62</v>
      </c>
      <c r="K1869" s="1" t="s">
        <v>62</v>
      </c>
      <c r="L1869" s="1" t="s">
        <v>62</v>
      </c>
      <c r="M1869" s="1" t="s">
        <v>62</v>
      </c>
      <c r="N1869" s="1" t="s">
        <v>62</v>
      </c>
      <c r="O1869" s="1" t="s">
        <v>62</v>
      </c>
      <c r="P1869" s="1" t="s">
        <v>62</v>
      </c>
      <c r="Q1869" s="1" t="s">
        <v>62</v>
      </c>
      <c r="R1869" s="1" t="s">
        <v>62</v>
      </c>
      <c r="S1869" s="1" t="s">
        <v>62</v>
      </c>
      <c r="T1869" s="1" t="s">
        <v>62</v>
      </c>
      <c r="U1869" s="1" t="s">
        <v>62</v>
      </c>
      <c r="V1869" s="1" t="s">
        <v>62</v>
      </c>
      <c r="W1869" s="1" t="s">
        <v>62</v>
      </c>
      <c r="X1869" s="1" t="s">
        <v>62</v>
      </c>
      <c r="Y1869" s="1" t="s">
        <v>62</v>
      </c>
      <c r="Z1869" s="1" t="s">
        <v>62</v>
      </c>
      <c r="AA1869" s="1" t="s">
        <v>1909</v>
      </c>
      <c r="AB1869" s="1" t="s">
        <v>62</v>
      </c>
      <c r="AC1869" s="1" t="s">
        <v>62</v>
      </c>
      <c r="AD1869" s="1" t="s">
        <v>62</v>
      </c>
      <c r="AE1869" s="1" t="s">
        <v>62</v>
      </c>
      <c r="AF1869" s="1" t="s">
        <v>62</v>
      </c>
      <c r="AG1869" s="1" t="s">
        <v>62</v>
      </c>
      <c r="AH1869" s="1" t="s">
        <v>62</v>
      </c>
      <c r="AI1869" s="1" t="s">
        <v>1910</v>
      </c>
      <c r="AJ1869" s="1" t="s">
        <v>65</v>
      </c>
      <c r="AK1869" s="1" t="s">
        <v>1356</v>
      </c>
      <c r="AL1869" s="1" t="s">
        <v>1357</v>
      </c>
      <c r="AM1869" s="1" t="s">
        <v>1911</v>
      </c>
      <c r="AN1869" s="1" t="s">
        <v>62</v>
      </c>
      <c r="AO1869" s="1" t="s">
        <v>62</v>
      </c>
      <c r="AP1869" s="1" t="s">
        <v>62</v>
      </c>
      <c r="AQ1869" s="1" t="s">
        <v>62</v>
      </c>
      <c r="AR1869" s="1" t="s">
        <v>62</v>
      </c>
      <c r="AS1869" s="1" t="s">
        <v>62</v>
      </c>
      <c r="AT1869" s="1" t="s">
        <v>62</v>
      </c>
      <c r="AU1869" s="1" t="s">
        <v>1359</v>
      </c>
      <c r="AV1869" s="1" t="s">
        <v>1912</v>
      </c>
      <c r="AW1869" s="1">
        <v>2482.1999999999998</v>
      </c>
      <c r="AX1869" s="2">
        <v>39869</v>
      </c>
      <c r="AY1869" s="1" t="str">
        <f>TEXT(TRUNC(AW1869/60/60),"00")</f>
        <v>00</v>
      </c>
      <c r="AZ1869" s="1" t="str">
        <f>TEXT(TRUNC((AW1869-AY1869*60*60)/60),"00")</f>
        <v>41</v>
      </c>
      <c r="BA1869" s="1" t="str">
        <f>TEXT(TRUNC((AW1869-AY1869*60*60-AZ1869*60)),"00")</f>
        <v>22</v>
      </c>
      <c r="BB1869" s="2">
        <v>39869</v>
      </c>
      <c r="BC1869" s="1" t="s">
        <v>1386</v>
      </c>
      <c r="BD1869" s="2">
        <v>39869</v>
      </c>
      <c r="BE1869" s="2">
        <v>39869</v>
      </c>
      <c r="BF1869" s="1" t="s">
        <v>62</v>
      </c>
    </row>
    <row r="1870" spans="1:58" x14ac:dyDescent="0.25">
      <c r="A1870" s="1" t="s">
        <v>2026</v>
      </c>
      <c r="B1870" s="1" t="s">
        <v>2027</v>
      </c>
      <c r="C1870" s="1" t="s">
        <v>59</v>
      </c>
      <c r="D1870" s="1" t="s">
        <v>1238</v>
      </c>
      <c r="E1870" s="1" t="s">
        <v>2028</v>
      </c>
      <c r="F1870" s="1" t="s">
        <v>62</v>
      </c>
      <c r="G1870" s="1" t="s">
        <v>62</v>
      </c>
      <c r="H1870" s="1" t="s">
        <v>62</v>
      </c>
      <c r="I1870" s="1" t="s">
        <v>62</v>
      </c>
      <c r="J1870" s="1" t="s">
        <v>62</v>
      </c>
      <c r="K1870" s="1" t="s">
        <v>62</v>
      </c>
      <c r="L1870" s="1" t="s">
        <v>62</v>
      </c>
      <c r="M1870" s="1" t="s">
        <v>62</v>
      </c>
      <c r="N1870" s="1" t="s">
        <v>62</v>
      </c>
      <c r="O1870" s="1" t="s">
        <v>62</v>
      </c>
      <c r="P1870" s="1" t="s">
        <v>62</v>
      </c>
      <c r="Q1870" s="1" t="s">
        <v>62</v>
      </c>
      <c r="R1870" s="1" t="s">
        <v>62</v>
      </c>
      <c r="S1870" s="1" t="s">
        <v>62</v>
      </c>
      <c r="T1870" s="1" t="s">
        <v>62</v>
      </c>
      <c r="U1870" s="1" t="s">
        <v>62</v>
      </c>
      <c r="V1870" s="1" t="s">
        <v>62</v>
      </c>
      <c r="W1870" s="1" t="s">
        <v>62</v>
      </c>
      <c r="X1870" s="1" t="s">
        <v>62</v>
      </c>
      <c r="Y1870" s="1" t="s">
        <v>62</v>
      </c>
      <c r="Z1870" s="1" t="s">
        <v>62</v>
      </c>
      <c r="AA1870" s="1" t="s">
        <v>2029</v>
      </c>
      <c r="AB1870" s="1" t="s">
        <v>62</v>
      </c>
      <c r="AC1870" s="1" t="s">
        <v>62</v>
      </c>
      <c r="AD1870" s="1" t="s">
        <v>62</v>
      </c>
      <c r="AE1870" s="1" t="s">
        <v>62</v>
      </c>
      <c r="AF1870" s="1" t="s">
        <v>62</v>
      </c>
      <c r="AG1870" s="1" t="s">
        <v>62</v>
      </c>
      <c r="AH1870" s="1" t="s">
        <v>62</v>
      </c>
      <c r="AI1870" s="1" t="s">
        <v>2030</v>
      </c>
      <c r="AJ1870" s="1" t="s">
        <v>65</v>
      </c>
      <c r="AK1870" s="1" t="s">
        <v>719</v>
      </c>
      <c r="AL1870" s="1" t="s">
        <v>720</v>
      </c>
      <c r="AM1870" s="1" t="s">
        <v>2031</v>
      </c>
      <c r="AN1870" s="1" t="s">
        <v>62</v>
      </c>
      <c r="AO1870" s="1" t="s">
        <v>62</v>
      </c>
      <c r="AP1870" s="1" t="s">
        <v>62</v>
      </c>
      <c r="AQ1870" s="1" t="s">
        <v>62</v>
      </c>
      <c r="AR1870" s="1" t="s">
        <v>62</v>
      </c>
      <c r="AS1870" s="1" t="s">
        <v>62</v>
      </c>
      <c r="AT1870" s="1" t="s">
        <v>62</v>
      </c>
      <c r="AU1870" s="1" t="s">
        <v>722</v>
      </c>
      <c r="AV1870" s="1" t="s">
        <v>2032</v>
      </c>
      <c r="AW1870" s="1">
        <v>1853.1</v>
      </c>
      <c r="AX1870" s="2">
        <v>40056</v>
      </c>
      <c r="AY1870" s="1" t="str">
        <f>TEXT(TRUNC(AW1870/60/60),"00")</f>
        <v>00</v>
      </c>
      <c r="AZ1870" s="1" t="str">
        <f>TEXT(TRUNC((AW1870-AY1870*60*60)/60),"00")</f>
        <v>30</v>
      </c>
      <c r="BA1870" s="1" t="str">
        <f>TEXT(TRUNC((AW1870-AY1870*60*60-AZ1870*60)),"00")</f>
        <v>53</v>
      </c>
      <c r="BB1870" s="2">
        <v>39869</v>
      </c>
      <c r="BC1870" s="1" t="s">
        <v>2033</v>
      </c>
      <c r="BD1870" s="2">
        <v>40056</v>
      </c>
      <c r="BE1870" s="2">
        <v>39869</v>
      </c>
      <c r="BF1870" s="1" t="s">
        <v>62</v>
      </c>
    </row>
    <row r="1871" spans="1:58" x14ac:dyDescent="0.25">
      <c r="A1871" s="1" t="s">
        <v>12625</v>
      </c>
      <c r="B1871" s="1" t="s">
        <v>12626</v>
      </c>
      <c r="C1871" s="1" t="s">
        <v>74</v>
      </c>
      <c r="D1871" s="1" t="s">
        <v>1486</v>
      </c>
      <c r="E1871" s="1" t="s">
        <v>1487</v>
      </c>
      <c r="F1871" s="1" t="s">
        <v>62</v>
      </c>
      <c r="G1871" s="1" t="s">
        <v>62</v>
      </c>
      <c r="H1871" s="1" t="s">
        <v>62</v>
      </c>
      <c r="I1871" s="1" t="s">
        <v>62</v>
      </c>
      <c r="J1871" s="1" t="s">
        <v>62</v>
      </c>
      <c r="K1871" s="1" t="s">
        <v>62</v>
      </c>
      <c r="L1871" s="1" t="s">
        <v>62</v>
      </c>
      <c r="M1871" s="1" t="s">
        <v>62</v>
      </c>
      <c r="N1871" s="1" t="s">
        <v>62</v>
      </c>
      <c r="O1871" s="1" t="s">
        <v>62</v>
      </c>
      <c r="P1871" s="1" t="s">
        <v>62</v>
      </c>
      <c r="Q1871" s="1" t="s">
        <v>62</v>
      </c>
      <c r="R1871" s="1" t="s">
        <v>62</v>
      </c>
      <c r="S1871" s="1" t="s">
        <v>62</v>
      </c>
      <c r="T1871" s="1" t="s">
        <v>62</v>
      </c>
      <c r="U1871" s="1" t="s">
        <v>62</v>
      </c>
      <c r="V1871" s="1" t="s">
        <v>62</v>
      </c>
      <c r="W1871" s="1" t="s">
        <v>62</v>
      </c>
      <c r="X1871" s="1" t="s">
        <v>62</v>
      </c>
      <c r="Y1871" s="1" t="s">
        <v>62</v>
      </c>
      <c r="Z1871" s="1" t="s">
        <v>62</v>
      </c>
      <c r="AA1871" s="1" t="s">
        <v>1488</v>
      </c>
      <c r="AB1871" s="1" t="s">
        <v>62</v>
      </c>
      <c r="AC1871" s="1" t="s">
        <v>62</v>
      </c>
      <c r="AD1871" s="1" t="s">
        <v>62</v>
      </c>
      <c r="AE1871" s="1" t="s">
        <v>62</v>
      </c>
      <c r="AF1871" s="1" t="s">
        <v>62</v>
      </c>
      <c r="AG1871" s="1" t="s">
        <v>62</v>
      </c>
      <c r="AH1871" s="1" t="s">
        <v>62</v>
      </c>
      <c r="AI1871" s="1" t="s">
        <v>12627</v>
      </c>
      <c r="AJ1871" s="1" t="s">
        <v>65</v>
      </c>
      <c r="AK1871" s="1" t="s">
        <v>62</v>
      </c>
      <c r="AL1871" s="1" t="s">
        <v>62</v>
      </c>
      <c r="AM1871" s="1" t="s">
        <v>1490</v>
      </c>
      <c r="AN1871" s="1" t="s">
        <v>62</v>
      </c>
      <c r="AO1871" s="1" t="s">
        <v>62</v>
      </c>
      <c r="AP1871" s="1" t="s">
        <v>62</v>
      </c>
      <c r="AQ1871" s="1" t="s">
        <v>62</v>
      </c>
      <c r="AR1871" s="1" t="s">
        <v>62</v>
      </c>
      <c r="AS1871" s="1" t="s">
        <v>62</v>
      </c>
      <c r="AT1871" s="1" t="s">
        <v>62</v>
      </c>
      <c r="AV1871" s="1" t="s">
        <v>12628</v>
      </c>
      <c r="AW1871" s="1">
        <v>737.4</v>
      </c>
      <c r="AY1871" s="1" t="str">
        <f>TEXT(TRUNC(AW1871/60/60),"00")</f>
        <v>00</v>
      </c>
      <c r="AZ1871" s="1" t="str">
        <f>TEXT(TRUNC((AW1871-AY1871*60*60)/60),"00")</f>
        <v>12</v>
      </c>
      <c r="BA1871" s="1" t="str">
        <f>TEXT(TRUNC((AW1871-AY1871*60*60-AZ1871*60)),"00")</f>
        <v>17</v>
      </c>
      <c r="BB1871" s="2">
        <v>39869</v>
      </c>
      <c r="BC1871" s="1" t="s">
        <v>12629</v>
      </c>
      <c r="BE1871" s="2">
        <v>39869</v>
      </c>
      <c r="BF1871" s="1" t="s">
        <v>62</v>
      </c>
    </row>
    <row r="1872" spans="1:58" x14ac:dyDescent="0.25">
      <c r="A1872" s="1" t="s">
        <v>1022</v>
      </c>
      <c r="B1872" s="1" t="s">
        <v>1023</v>
      </c>
      <c r="C1872" s="1" t="s">
        <v>59</v>
      </c>
      <c r="D1872" s="1" t="s">
        <v>1024</v>
      </c>
      <c r="E1872" s="1" t="s">
        <v>1025</v>
      </c>
      <c r="F1872" s="1" t="s">
        <v>62</v>
      </c>
      <c r="G1872" s="1" t="s">
        <v>62</v>
      </c>
      <c r="H1872" s="1" t="s">
        <v>62</v>
      </c>
      <c r="I1872" s="1" t="s">
        <v>62</v>
      </c>
      <c r="J1872" s="1" t="s">
        <v>62</v>
      </c>
      <c r="K1872" s="1" t="s">
        <v>62</v>
      </c>
      <c r="L1872" s="1" t="s">
        <v>62</v>
      </c>
      <c r="M1872" s="1" t="s">
        <v>62</v>
      </c>
      <c r="N1872" s="1" t="s">
        <v>62</v>
      </c>
      <c r="O1872" s="1" t="s">
        <v>62</v>
      </c>
      <c r="P1872" s="1" t="s">
        <v>62</v>
      </c>
      <c r="Q1872" s="1" t="s">
        <v>62</v>
      </c>
      <c r="R1872" s="1" t="s">
        <v>62</v>
      </c>
      <c r="S1872" s="1" t="s">
        <v>62</v>
      </c>
      <c r="T1872" s="1" t="s">
        <v>62</v>
      </c>
      <c r="U1872" s="1" t="s">
        <v>62</v>
      </c>
      <c r="V1872" s="1" t="s">
        <v>62</v>
      </c>
      <c r="W1872" s="1" t="s">
        <v>62</v>
      </c>
      <c r="X1872" s="1" t="s">
        <v>62</v>
      </c>
      <c r="Y1872" s="1" t="s">
        <v>62</v>
      </c>
      <c r="Z1872" s="1" t="s">
        <v>62</v>
      </c>
      <c r="AA1872" s="1" t="s">
        <v>1026</v>
      </c>
      <c r="AB1872" s="1" t="s">
        <v>62</v>
      </c>
      <c r="AC1872" s="1" t="s">
        <v>62</v>
      </c>
      <c r="AD1872" s="1" t="s">
        <v>62</v>
      </c>
      <c r="AE1872" s="1" t="s">
        <v>62</v>
      </c>
      <c r="AF1872" s="1" t="s">
        <v>62</v>
      </c>
      <c r="AG1872" s="1" t="s">
        <v>62</v>
      </c>
      <c r="AH1872" s="1" t="s">
        <v>62</v>
      </c>
      <c r="AI1872" s="1" t="s">
        <v>1027</v>
      </c>
      <c r="AJ1872" s="1" t="s">
        <v>65</v>
      </c>
      <c r="AK1872" s="1" t="s">
        <v>1000</v>
      </c>
      <c r="AL1872" s="1" t="s">
        <v>1001</v>
      </c>
      <c r="AM1872" s="1" t="s">
        <v>1028</v>
      </c>
      <c r="AN1872" s="1" t="s">
        <v>62</v>
      </c>
      <c r="AO1872" s="1" t="s">
        <v>62</v>
      </c>
      <c r="AP1872" s="1" t="s">
        <v>62</v>
      </c>
      <c r="AQ1872" s="1" t="s">
        <v>62</v>
      </c>
      <c r="AR1872" s="1" t="s">
        <v>62</v>
      </c>
      <c r="AS1872" s="1" t="s">
        <v>62</v>
      </c>
      <c r="AT1872" s="1" t="s">
        <v>62</v>
      </c>
      <c r="AU1872" s="1" t="s">
        <v>1003</v>
      </c>
      <c r="AV1872" s="1" t="s">
        <v>1029</v>
      </c>
      <c r="AW1872" s="1">
        <v>3033.4</v>
      </c>
      <c r="AX1872" s="2">
        <v>39841</v>
      </c>
      <c r="AY1872" s="1" t="str">
        <f>TEXT(TRUNC(AW1872/60/60),"00")</f>
        <v>00</v>
      </c>
      <c r="AZ1872" s="1" t="str">
        <f>TEXT(TRUNC((AW1872-AY1872*60*60)/60),"00")</f>
        <v>50</v>
      </c>
      <c r="BA1872" s="1" t="str">
        <f>TEXT(TRUNC((AW1872-AY1872*60*60-AZ1872*60)),"00")</f>
        <v>33</v>
      </c>
      <c r="BB1872" s="2">
        <v>39862</v>
      </c>
      <c r="BC1872" s="1" t="s">
        <v>1030</v>
      </c>
      <c r="BD1872" s="2">
        <v>39841</v>
      </c>
      <c r="BE1872" s="2">
        <v>39862</v>
      </c>
      <c r="BF1872" s="1" t="s">
        <v>62</v>
      </c>
    </row>
    <row r="1873" spans="1:58" x14ac:dyDescent="0.25">
      <c r="A1873" s="1" t="s">
        <v>1031</v>
      </c>
      <c r="B1873" s="1" t="s">
        <v>1032</v>
      </c>
      <c r="C1873" s="1" t="s">
        <v>77</v>
      </c>
      <c r="D1873" s="1" t="s">
        <v>1033</v>
      </c>
      <c r="E1873" s="1" t="s">
        <v>1034</v>
      </c>
      <c r="F1873" s="1" t="s">
        <v>62</v>
      </c>
      <c r="G1873" s="1" t="s">
        <v>62</v>
      </c>
      <c r="H1873" s="1" t="s">
        <v>62</v>
      </c>
      <c r="I1873" s="1" t="s">
        <v>62</v>
      </c>
      <c r="J1873" s="1" t="s">
        <v>62</v>
      </c>
      <c r="K1873" s="1" t="s">
        <v>62</v>
      </c>
      <c r="L1873" s="1" t="s">
        <v>62</v>
      </c>
      <c r="M1873" s="1" t="s">
        <v>62</v>
      </c>
      <c r="N1873" s="1" t="s">
        <v>62</v>
      </c>
      <c r="O1873" s="1" t="s">
        <v>62</v>
      </c>
      <c r="P1873" s="1" t="s">
        <v>62</v>
      </c>
      <c r="Q1873" s="1" t="s">
        <v>62</v>
      </c>
      <c r="R1873" s="1" t="s">
        <v>62</v>
      </c>
      <c r="S1873" s="1" t="s">
        <v>62</v>
      </c>
      <c r="T1873" s="1" t="s">
        <v>62</v>
      </c>
      <c r="U1873" s="1" t="s">
        <v>62</v>
      </c>
      <c r="V1873" s="1" t="s">
        <v>62</v>
      </c>
      <c r="W1873" s="1" t="s">
        <v>62</v>
      </c>
      <c r="X1873" s="1" t="s">
        <v>62</v>
      </c>
      <c r="Y1873" s="1" t="s">
        <v>62</v>
      </c>
      <c r="Z1873" s="1" t="s">
        <v>62</v>
      </c>
      <c r="AA1873" s="1" t="s">
        <v>1035</v>
      </c>
      <c r="AB1873" s="1" t="s">
        <v>62</v>
      </c>
      <c r="AC1873" s="1" t="s">
        <v>62</v>
      </c>
      <c r="AD1873" s="1" t="s">
        <v>62</v>
      </c>
      <c r="AE1873" s="1" t="s">
        <v>62</v>
      </c>
      <c r="AF1873" s="1" t="s">
        <v>62</v>
      </c>
      <c r="AG1873" s="1" t="s">
        <v>62</v>
      </c>
      <c r="AH1873" s="1" t="s">
        <v>62</v>
      </c>
      <c r="AI1873" s="1" t="s">
        <v>1036</v>
      </c>
      <c r="AJ1873" s="1" t="s">
        <v>65</v>
      </c>
      <c r="AK1873" s="1" t="s">
        <v>1000</v>
      </c>
      <c r="AL1873" s="1" t="s">
        <v>1001</v>
      </c>
      <c r="AM1873" s="1" t="s">
        <v>1037</v>
      </c>
      <c r="AN1873" s="1" t="s">
        <v>62</v>
      </c>
      <c r="AO1873" s="1" t="s">
        <v>62</v>
      </c>
      <c r="AP1873" s="1" t="s">
        <v>62</v>
      </c>
      <c r="AQ1873" s="1" t="s">
        <v>62</v>
      </c>
      <c r="AR1873" s="1" t="s">
        <v>62</v>
      </c>
      <c r="AS1873" s="1" t="s">
        <v>62</v>
      </c>
      <c r="AT1873" s="1" t="s">
        <v>62</v>
      </c>
      <c r="AU1873" s="1" t="s">
        <v>1003</v>
      </c>
      <c r="AV1873" s="1" t="s">
        <v>1038</v>
      </c>
      <c r="AW1873" s="1">
        <v>2956.3</v>
      </c>
      <c r="AX1873" s="2">
        <v>39841</v>
      </c>
      <c r="AY1873" s="1" t="str">
        <f>TEXT(TRUNC(AW1873/60/60),"00")</f>
        <v>00</v>
      </c>
      <c r="AZ1873" s="1" t="str">
        <f>TEXT(TRUNC((AW1873-AY1873*60*60)/60),"00")</f>
        <v>49</v>
      </c>
      <c r="BA1873" s="1" t="str">
        <f>TEXT(TRUNC((AW1873-AY1873*60*60-AZ1873*60)),"00")</f>
        <v>16</v>
      </c>
      <c r="BB1873" s="2">
        <v>39862</v>
      </c>
      <c r="BC1873" s="1" t="s">
        <v>1005</v>
      </c>
      <c r="BD1873" s="2">
        <v>39841</v>
      </c>
      <c r="BE1873" s="2">
        <v>39862</v>
      </c>
      <c r="BF1873" s="1" t="s">
        <v>62</v>
      </c>
    </row>
    <row r="1874" spans="1:58" x14ac:dyDescent="0.25">
      <c r="A1874" s="1" t="s">
        <v>216</v>
      </c>
      <c r="B1874" s="1" t="s">
        <v>217</v>
      </c>
      <c r="C1874" s="1" t="s">
        <v>59</v>
      </c>
      <c r="D1874" s="1" t="s">
        <v>218</v>
      </c>
      <c r="E1874" s="1" t="s">
        <v>219</v>
      </c>
      <c r="F1874" s="1" t="s">
        <v>62</v>
      </c>
      <c r="G1874" s="1" t="s">
        <v>62</v>
      </c>
      <c r="H1874" s="1" t="s">
        <v>62</v>
      </c>
      <c r="I1874" s="1" t="s">
        <v>62</v>
      </c>
      <c r="J1874" s="1" t="s">
        <v>62</v>
      </c>
      <c r="K1874" s="1" t="s">
        <v>62</v>
      </c>
      <c r="L1874" s="1" t="s">
        <v>62</v>
      </c>
      <c r="M1874" s="1" t="s">
        <v>62</v>
      </c>
      <c r="N1874" s="1" t="s">
        <v>62</v>
      </c>
      <c r="O1874" s="1" t="s">
        <v>62</v>
      </c>
      <c r="P1874" s="1" t="s">
        <v>62</v>
      </c>
      <c r="Q1874" s="1" t="s">
        <v>62</v>
      </c>
      <c r="R1874" s="1" t="s">
        <v>62</v>
      </c>
      <c r="S1874" s="1" t="s">
        <v>62</v>
      </c>
      <c r="T1874" s="1" t="s">
        <v>62</v>
      </c>
      <c r="U1874" s="1" t="s">
        <v>62</v>
      </c>
      <c r="V1874" s="1" t="s">
        <v>62</v>
      </c>
      <c r="W1874" s="1" t="s">
        <v>62</v>
      </c>
      <c r="X1874" s="1" t="s">
        <v>62</v>
      </c>
      <c r="Y1874" s="1" t="s">
        <v>62</v>
      </c>
      <c r="Z1874" s="1" t="s">
        <v>62</v>
      </c>
      <c r="AA1874" s="1" t="s">
        <v>220</v>
      </c>
      <c r="AB1874" s="1" t="s">
        <v>62</v>
      </c>
      <c r="AC1874" s="1" t="s">
        <v>62</v>
      </c>
      <c r="AD1874" s="1" t="s">
        <v>62</v>
      </c>
      <c r="AE1874" s="1" t="s">
        <v>62</v>
      </c>
      <c r="AF1874" s="1" t="s">
        <v>62</v>
      </c>
      <c r="AG1874" s="1" t="s">
        <v>62</v>
      </c>
      <c r="AH1874" s="1" t="s">
        <v>62</v>
      </c>
      <c r="AI1874" s="1" t="s">
        <v>221</v>
      </c>
      <c r="AJ1874" s="1" t="s">
        <v>65</v>
      </c>
      <c r="AK1874" s="1" t="s">
        <v>192</v>
      </c>
      <c r="AL1874" s="1" t="s">
        <v>193</v>
      </c>
      <c r="AM1874" s="1" t="s">
        <v>222</v>
      </c>
      <c r="AN1874" s="1" t="s">
        <v>62</v>
      </c>
      <c r="AO1874" s="1" t="s">
        <v>62</v>
      </c>
      <c r="AP1874" s="1" t="s">
        <v>62</v>
      </c>
      <c r="AQ1874" s="1" t="s">
        <v>62</v>
      </c>
      <c r="AR1874" s="1" t="s">
        <v>62</v>
      </c>
      <c r="AS1874" s="1" t="s">
        <v>62</v>
      </c>
      <c r="AT1874" s="1" t="s">
        <v>62</v>
      </c>
      <c r="AU1874" s="1" t="s">
        <v>195</v>
      </c>
      <c r="AV1874" s="1" t="s">
        <v>223</v>
      </c>
      <c r="AW1874" s="1">
        <v>2440.6999999999998</v>
      </c>
      <c r="AX1874" s="2">
        <v>39840</v>
      </c>
      <c r="AY1874" s="1" t="str">
        <f>TEXT(TRUNC(AW1874/60/60),"00")</f>
        <v>00</v>
      </c>
      <c r="AZ1874" s="1" t="str">
        <f>TEXT(TRUNC((AW1874-AY1874*60*60)/60),"00")</f>
        <v>40</v>
      </c>
      <c r="BA1874" s="1" t="str">
        <f>TEXT(TRUNC((AW1874-AY1874*60*60-AZ1874*60)),"00")</f>
        <v>40</v>
      </c>
      <c r="BB1874" s="2">
        <v>39860</v>
      </c>
      <c r="BC1874" s="1" t="s">
        <v>224</v>
      </c>
      <c r="BD1874" s="2">
        <v>39840</v>
      </c>
      <c r="BE1874" s="2">
        <v>39860</v>
      </c>
      <c r="BF1874" s="1" t="s">
        <v>62</v>
      </c>
    </row>
    <row r="1875" spans="1:58" x14ac:dyDescent="0.25">
      <c r="A1875" s="1" t="s">
        <v>259</v>
      </c>
      <c r="B1875" s="1" t="s">
        <v>260</v>
      </c>
      <c r="C1875" s="1" t="s">
        <v>77</v>
      </c>
      <c r="D1875" s="1" t="s">
        <v>261</v>
      </c>
      <c r="E1875" s="1" t="s">
        <v>262</v>
      </c>
      <c r="F1875" s="1" t="s">
        <v>62</v>
      </c>
      <c r="G1875" s="1" t="s">
        <v>62</v>
      </c>
      <c r="H1875" s="1" t="s">
        <v>62</v>
      </c>
      <c r="I1875" s="1" t="s">
        <v>62</v>
      </c>
      <c r="J1875" s="1" t="s">
        <v>62</v>
      </c>
      <c r="K1875" s="1" t="s">
        <v>62</v>
      </c>
      <c r="L1875" s="1" t="s">
        <v>62</v>
      </c>
      <c r="M1875" s="1" t="s">
        <v>62</v>
      </c>
      <c r="N1875" s="1" t="s">
        <v>62</v>
      </c>
      <c r="O1875" s="1" t="s">
        <v>62</v>
      </c>
      <c r="P1875" s="1" t="s">
        <v>62</v>
      </c>
      <c r="Q1875" s="1" t="s">
        <v>62</v>
      </c>
      <c r="R1875" s="1" t="s">
        <v>62</v>
      </c>
      <c r="S1875" s="1" t="s">
        <v>62</v>
      </c>
      <c r="T1875" s="1" t="s">
        <v>62</v>
      </c>
      <c r="U1875" s="1" t="s">
        <v>62</v>
      </c>
      <c r="V1875" s="1" t="s">
        <v>62</v>
      </c>
      <c r="W1875" s="1" t="s">
        <v>62</v>
      </c>
      <c r="X1875" s="1" t="s">
        <v>62</v>
      </c>
      <c r="Y1875" s="1" t="s">
        <v>62</v>
      </c>
      <c r="Z1875" s="1" t="s">
        <v>62</v>
      </c>
      <c r="AA1875" s="1" t="s">
        <v>263</v>
      </c>
      <c r="AB1875" s="1" t="s">
        <v>62</v>
      </c>
      <c r="AC1875" s="1" t="s">
        <v>62</v>
      </c>
      <c r="AD1875" s="1" t="s">
        <v>62</v>
      </c>
      <c r="AE1875" s="1" t="s">
        <v>62</v>
      </c>
      <c r="AF1875" s="1" t="s">
        <v>62</v>
      </c>
      <c r="AG1875" s="1" t="s">
        <v>62</v>
      </c>
      <c r="AH1875" s="1" t="s">
        <v>62</v>
      </c>
      <c r="AI1875" s="1" t="s">
        <v>264</v>
      </c>
      <c r="AJ1875" s="1" t="s">
        <v>65</v>
      </c>
      <c r="AK1875" s="1" t="s">
        <v>192</v>
      </c>
      <c r="AL1875" s="1" t="s">
        <v>193</v>
      </c>
      <c r="AM1875" s="1" t="s">
        <v>265</v>
      </c>
      <c r="AN1875" s="1" t="s">
        <v>62</v>
      </c>
      <c r="AO1875" s="1" t="s">
        <v>62</v>
      </c>
      <c r="AP1875" s="1" t="s">
        <v>62</v>
      </c>
      <c r="AQ1875" s="1" t="s">
        <v>62</v>
      </c>
      <c r="AR1875" s="1" t="s">
        <v>62</v>
      </c>
      <c r="AS1875" s="1" t="s">
        <v>62</v>
      </c>
      <c r="AT1875" s="1" t="s">
        <v>62</v>
      </c>
      <c r="AU1875" s="1" t="s">
        <v>195</v>
      </c>
      <c r="AV1875" s="1" t="s">
        <v>266</v>
      </c>
      <c r="AW1875" s="1">
        <v>2269.6999999999998</v>
      </c>
      <c r="AX1875" s="2">
        <v>39840</v>
      </c>
      <c r="AY1875" s="1" t="str">
        <f>TEXT(TRUNC(AW1875/60/60),"00")</f>
        <v>00</v>
      </c>
      <c r="AZ1875" s="1" t="str">
        <f>TEXT(TRUNC((AW1875-AY1875*60*60)/60),"00")</f>
        <v>37</v>
      </c>
      <c r="BA1875" s="1" t="str">
        <f>TEXT(TRUNC((AW1875-AY1875*60*60-AZ1875*60)),"00")</f>
        <v>49</v>
      </c>
      <c r="BB1875" s="2">
        <v>39860</v>
      </c>
      <c r="BC1875" s="1" t="s">
        <v>267</v>
      </c>
      <c r="BD1875" s="2">
        <v>39840</v>
      </c>
      <c r="BE1875" s="2">
        <v>39860</v>
      </c>
      <c r="BF1875" s="1" t="s">
        <v>62</v>
      </c>
    </row>
    <row r="1876" spans="1:58" x14ac:dyDescent="0.25">
      <c r="A1876" s="1" t="s">
        <v>994</v>
      </c>
      <c r="B1876" s="1" t="s">
        <v>995</v>
      </c>
      <c r="C1876" s="1" t="s">
        <v>77</v>
      </c>
      <c r="D1876" s="1" t="s">
        <v>996</v>
      </c>
      <c r="E1876" s="1" t="s">
        <v>997</v>
      </c>
      <c r="F1876" s="1" t="s">
        <v>62</v>
      </c>
      <c r="G1876" s="1" t="s">
        <v>62</v>
      </c>
      <c r="H1876" s="1" t="s">
        <v>62</v>
      </c>
      <c r="I1876" s="1" t="s">
        <v>62</v>
      </c>
      <c r="J1876" s="1" t="s">
        <v>62</v>
      </c>
      <c r="K1876" s="1" t="s">
        <v>62</v>
      </c>
      <c r="L1876" s="1" t="s">
        <v>62</v>
      </c>
      <c r="M1876" s="1" t="s">
        <v>62</v>
      </c>
      <c r="N1876" s="1" t="s">
        <v>62</v>
      </c>
      <c r="O1876" s="1" t="s">
        <v>62</v>
      </c>
      <c r="P1876" s="1" t="s">
        <v>62</v>
      </c>
      <c r="Q1876" s="1" t="s">
        <v>62</v>
      </c>
      <c r="R1876" s="1" t="s">
        <v>62</v>
      </c>
      <c r="S1876" s="1" t="s">
        <v>62</v>
      </c>
      <c r="T1876" s="1" t="s">
        <v>62</v>
      </c>
      <c r="U1876" s="1" t="s">
        <v>62</v>
      </c>
      <c r="V1876" s="1" t="s">
        <v>62</v>
      </c>
      <c r="W1876" s="1" t="s">
        <v>62</v>
      </c>
      <c r="X1876" s="1" t="s">
        <v>62</v>
      </c>
      <c r="Y1876" s="1" t="s">
        <v>62</v>
      </c>
      <c r="Z1876" s="1" t="s">
        <v>62</v>
      </c>
      <c r="AA1876" s="1" t="s">
        <v>998</v>
      </c>
      <c r="AB1876" s="1" t="s">
        <v>62</v>
      </c>
      <c r="AC1876" s="1" t="s">
        <v>62</v>
      </c>
      <c r="AD1876" s="1" t="s">
        <v>62</v>
      </c>
      <c r="AE1876" s="1" t="s">
        <v>62</v>
      </c>
      <c r="AF1876" s="1" t="s">
        <v>62</v>
      </c>
      <c r="AG1876" s="1" t="s">
        <v>62</v>
      </c>
      <c r="AH1876" s="1" t="s">
        <v>62</v>
      </c>
      <c r="AI1876" s="1" t="s">
        <v>999</v>
      </c>
      <c r="AJ1876" s="1" t="s">
        <v>65</v>
      </c>
      <c r="AK1876" s="1" t="s">
        <v>1000</v>
      </c>
      <c r="AL1876" s="1" t="s">
        <v>1001</v>
      </c>
      <c r="AM1876" s="1" t="s">
        <v>1002</v>
      </c>
      <c r="AN1876" s="1" t="s">
        <v>62</v>
      </c>
      <c r="AO1876" s="1" t="s">
        <v>62</v>
      </c>
      <c r="AP1876" s="1" t="s">
        <v>62</v>
      </c>
      <c r="AQ1876" s="1" t="s">
        <v>62</v>
      </c>
      <c r="AR1876" s="1" t="s">
        <v>62</v>
      </c>
      <c r="AS1876" s="1" t="s">
        <v>62</v>
      </c>
      <c r="AT1876" s="1" t="s">
        <v>62</v>
      </c>
      <c r="AU1876" s="1" t="s">
        <v>1003</v>
      </c>
      <c r="AV1876" s="1" t="s">
        <v>1004</v>
      </c>
      <c r="AW1876" s="1">
        <v>2883.3</v>
      </c>
      <c r="AX1876" s="2">
        <v>39841</v>
      </c>
      <c r="AY1876" s="1" t="str">
        <f>TEXT(TRUNC(AW1876/60/60),"00")</f>
        <v>00</v>
      </c>
      <c r="AZ1876" s="1" t="str">
        <f>TEXT(TRUNC((AW1876-AY1876*60*60)/60),"00")</f>
        <v>48</v>
      </c>
      <c r="BA1876" s="1" t="str">
        <f>TEXT(TRUNC((AW1876-AY1876*60*60-AZ1876*60)),"00")</f>
        <v>03</v>
      </c>
      <c r="BB1876" s="2">
        <v>39841</v>
      </c>
      <c r="BC1876" s="1" t="s">
        <v>1005</v>
      </c>
      <c r="BD1876" s="2">
        <v>39841</v>
      </c>
      <c r="BE1876" s="2">
        <v>39841</v>
      </c>
      <c r="BF1876" s="1" t="s">
        <v>62</v>
      </c>
    </row>
    <row r="1877" spans="1:58" x14ac:dyDescent="0.25">
      <c r="A1877" s="1" t="s">
        <v>1039</v>
      </c>
      <c r="B1877" s="1" t="s">
        <v>1040</v>
      </c>
      <c r="C1877" s="1" t="s">
        <v>246</v>
      </c>
      <c r="D1877" s="1" t="s">
        <v>1041</v>
      </c>
      <c r="E1877" s="1" t="s">
        <v>1042</v>
      </c>
      <c r="F1877" s="1" t="s">
        <v>62</v>
      </c>
      <c r="G1877" s="1" t="s">
        <v>62</v>
      </c>
      <c r="H1877" s="1" t="s">
        <v>62</v>
      </c>
      <c r="I1877" s="1" t="s">
        <v>62</v>
      </c>
      <c r="J1877" s="1" t="s">
        <v>62</v>
      </c>
      <c r="K1877" s="1" t="s">
        <v>62</v>
      </c>
      <c r="L1877" s="1" t="s">
        <v>62</v>
      </c>
      <c r="M1877" s="1" t="s">
        <v>62</v>
      </c>
      <c r="N1877" s="1" t="s">
        <v>62</v>
      </c>
      <c r="O1877" s="1" t="s">
        <v>62</v>
      </c>
      <c r="P1877" s="1" t="s">
        <v>62</v>
      </c>
      <c r="Q1877" s="1" t="s">
        <v>62</v>
      </c>
      <c r="R1877" s="1" t="s">
        <v>62</v>
      </c>
      <c r="S1877" s="1" t="s">
        <v>62</v>
      </c>
      <c r="T1877" s="1" t="s">
        <v>62</v>
      </c>
      <c r="U1877" s="1" t="s">
        <v>62</v>
      </c>
      <c r="V1877" s="1" t="s">
        <v>62</v>
      </c>
      <c r="W1877" s="1" t="s">
        <v>62</v>
      </c>
      <c r="X1877" s="1" t="s">
        <v>62</v>
      </c>
      <c r="Y1877" s="1" t="s">
        <v>62</v>
      </c>
      <c r="Z1877" s="1" t="s">
        <v>62</v>
      </c>
      <c r="AA1877" s="1" t="s">
        <v>1043</v>
      </c>
      <c r="AB1877" s="1" t="s">
        <v>62</v>
      </c>
      <c r="AC1877" s="1" t="s">
        <v>62</v>
      </c>
      <c r="AD1877" s="1" t="s">
        <v>62</v>
      </c>
      <c r="AE1877" s="1" t="s">
        <v>62</v>
      </c>
      <c r="AF1877" s="1" t="s">
        <v>62</v>
      </c>
      <c r="AG1877" s="1" t="s">
        <v>62</v>
      </c>
      <c r="AH1877" s="1" t="s">
        <v>62</v>
      </c>
      <c r="AI1877" s="1" t="s">
        <v>1044</v>
      </c>
      <c r="AJ1877" s="1" t="s">
        <v>65</v>
      </c>
      <c r="AK1877" s="1" t="s">
        <v>1000</v>
      </c>
      <c r="AL1877" s="1" t="s">
        <v>1001</v>
      </c>
      <c r="AM1877" s="1" t="s">
        <v>1045</v>
      </c>
      <c r="AN1877" s="1" t="s">
        <v>62</v>
      </c>
      <c r="AO1877" s="1" t="s">
        <v>62</v>
      </c>
      <c r="AP1877" s="1" t="s">
        <v>62</v>
      </c>
      <c r="AQ1877" s="1" t="s">
        <v>62</v>
      </c>
      <c r="AR1877" s="1" t="s">
        <v>62</v>
      </c>
      <c r="AS1877" s="1" t="s">
        <v>62</v>
      </c>
      <c r="AT1877" s="1" t="s">
        <v>62</v>
      </c>
      <c r="AU1877" s="1" t="s">
        <v>1003</v>
      </c>
      <c r="AV1877" s="1" t="s">
        <v>1046</v>
      </c>
      <c r="AW1877" s="1">
        <v>1943.4</v>
      </c>
      <c r="AX1877" s="2">
        <v>39841</v>
      </c>
      <c r="AY1877" s="1" t="str">
        <f>TEXT(TRUNC(AW1877/60/60),"00")</f>
        <v>00</v>
      </c>
      <c r="AZ1877" s="1" t="str">
        <f>TEXT(TRUNC((AW1877-AY1877*60*60)/60),"00")</f>
        <v>32</v>
      </c>
      <c r="BA1877" s="1" t="str">
        <f>TEXT(TRUNC((AW1877-AY1877*60*60-AZ1877*60)),"00")</f>
        <v>23</v>
      </c>
      <c r="BB1877" s="2">
        <v>39841</v>
      </c>
      <c r="BC1877" s="1" t="s">
        <v>1047</v>
      </c>
      <c r="BD1877" s="2">
        <v>39841</v>
      </c>
      <c r="BE1877" s="2">
        <v>39841</v>
      </c>
      <c r="BF1877" s="1" t="s">
        <v>62</v>
      </c>
    </row>
    <row r="1878" spans="1:58" x14ac:dyDescent="0.25">
      <c r="A1878" s="1" t="s">
        <v>1064</v>
      </c>
      <c r="B1878" s="1" t="s">
        <v>1065</v>
      </c>
      <c r="C1878" s="1" t="s">
        <v>77</v>
      </c>
      <c r="D1878" s="1" t="s">
        <v>1066</v>
      </c>
      <c r="E1878" s="1" t="s">
        <v>1067</v>
      </c>
      <c r="F1878" s="1" t="s">
        <v>62</v>
      </c>
      <c r="G1878" s="1" t="s">
        <v>62</v>
      </c>
      <c r="H1878" s="1" t="s">
        <v>62</v>
      </c>
      <c r="I1878" s="1" t="s">
        <v>62</v>
      </c>
      <c r="J1878" s="1" t="s">
        <v>62</v>
      </c>
      <c r="K1878" s="1" t="s">
        <v>62</v>
      </c>
      <c r="L1878" s="1" t="s">
        <v>62</v>
      </c>
      <c r="M1878" s="1" t="s">
        <v>62</v>
      </c>
      <c r="N1878" s="1" t="s">
        <v>62</v>
      </c>
      <c r="O1878" s="1" t="s">
        <v>62</v>
      </c>
      <c r="P1878" s="1" t="s">
        <v>62</v>
      </c>
      <c r="Q1878" s="1" t="s">
        <v>62</v>
      </c>
      <c r="R1878" s="1" t="s">
        <v>62</v>
      </c>
      <c r="S1878" s="1" t="s">
        <v>62</v>
      </c>
      <c r="T1878" s="1" t="s">
        <v>62</v>
      </c>
      <c r="U1878" s="1" t="s">
        <v>62</v>
      </c>
      <c r="V1878" s="1" t="s">
        <v>62</v>
      </c>
      <c r="W1878" s="1" t="s">
        <v>62</v>
      </c>
      <c r="X1878" s="1" t="s">
        <v>62</v>
      </c>
      <c r="Y1878" s="1" t="s">
        <v>62</v>
      </c>
      <c r="Z1878" s="1" t="s">
        <v>62</v>
      </c>
      <c r="AA1878" s="1" t="s">
        <v>1068</v>
      </c>
      <c r="AB1878" s="1" t="s">
        <v>62</v>
      </c>
      <c r="AC1878" s="1" t="s">
        <v>62</v>
      </c>
      <c r="AD1878" s="1" t="s">
        <v>62</v>
      </c>
      <c r="AE1878" s="1" t="s">
        <v>62</v>
      </c>
      <c r="AF1878" s="1" t="s">
        <v>62</v>
      </c>
      <c r="AG1878" s="1" t="s">
        <v>62</v>
      </c>
      <c r="AH1878" s="1" t="s">
        <v>62</v>
      </c>
      <c r="AI1878" s="1" t="s">
        <v>1069</v>
      </c>
      <c r="AJ1878" s="1" t="s">
        <v>65</v>
      </c>
      <c r="AK1878" s="1" t="s">
        <v>1070</v>
      </c>
      <c r="AL1878" s="1" t="s">
        <v>1071</v>
      </c>
      <c r="AM1878" s="1" t="s">
        <v>1072</v>
      </c>
      <c r="AN1878" s="1" t="s">
        <v>62</v>
      </c>
      <c r="AO1878" s="1" t="s">
        <v>62</v>
      </c>
      <c r="AP1878" s="1" t="s">
        <v>62</v>
      </c>
      <c r="AQ1878" s="1" t="s">
        <v>62</v>
      </c>
      <c r="AR1878" s="1" t="s">
        <v>62</v>
      </c>
      <c r="AS1878" s="1" t="s">
        <v>62</v>
      </c>
      <c r="AT1878" s="1" t="s">
        <v>62</v>
      </c>
      <c r="AU1878" s="1" t="s">
        <v>1073</v>
      </c>
      <c r="AV1878" s="1" t="s">
        <v>1074</v>
      </c>
      <c r="AW1878" s="1">
        <v>2446.9</v>
      </c>
      <c r="AX1878" s="2">
        <v>39841</v>
      </c>
      <c r="AY1878" s="1" t="str">
        <f>TEXT(TRUNC(AW1878/60/60),"00")</f>
        <v>00</v>
      </c>
      <c r="AZ1878" s="1" t="str">
        <f>TEXT(TRUNC((AW1878-AY1878*60*60)/60),"00")</f>
        <v>40</v>
      </c>
      <c r="BA1878" s="1" t="str">
        <f>TEXT(TRUNC((AW1878-AY1878*60*60-AZ1878*60)),"00")</f>
        <v>46</v>
      </c>
      <c r="BB1878" s="2">
        <v>39841</v>
      </c>
      <c r="BC1878" s="1" t="s">
        <v>1075</v>
      </c>
      <c r="BD1878" s="2">
        <v>39841</v>
      </c>
      <c r="BE1878" s="2">
        <v>39841</v>
      </c>
      <c r="BF1878" s="1" t="s">
        <v>62</v>
      </c>
    </row>
    <row r="1879" spans="1:58" x14ac:dyDescent="0.25">
      <c r="A1879" s="1" t="s">
        <v>1122</v>
      </c>
      <c r="B1879" s="1" t="s">
        <v>1123</v>
      </c>
      <c r="C1879" s="1" t="s">
        <v>77</v>
      </c>
      <c r="D1879" s="1" t="s">
        <v>160</v>
      </c>
      <c r="E1879" s="1" t="s">
        <v>1124</v>
      </c>
      <c r="F1879" s="1" t="s">
        <v>62</v>
      </c>
      <c r="G1879" s="1" t="s">
        <v>62</v>
      </c>
      <c r="H1879" s="1" t="s">
        <v>62</v>
      </c>
      <c r="I1879" s="1" t="s">
        <v>62</v>
      </c>
      <c r="J1879" s="1" t="s">
        <v>62</v>
      </c>
      <c r="K1879" s="1" t="s">
        <v>62</v>
      </c>
      <c r="L1879" s="1" t="s">
        <v>62</v>
      </c>
      <c r="M1879" s="1" t="s">
        <v>62</v>
      </c>
      <c r="N1879" s="1" t="s">
        <v>62</v>
      </c>
      <c r="O1879" s="1" t="s">
        <v>62</v>
      </c>
      <c r="P1879" s="1" t="s">
        <v>62</v>
      </c>
      <c r="Q1879" s="1" t="s">
        <v>62</v>
      </c>
      <c r="R1879" s="1" t="s">
        <v>62</v>
      </c>
      <c r="S1879" s="1" t="s">
        <v>62</v>
      </c>
      <c r="T1879" s="1" t="s">
        <v>62</v>
      </c>
      <c r="U1879" s="1" t="s">
        <v>62</v>
      </c>
      <c r="V1879" s="1" t="s">
        <v>62</v>
      </c>
      <c r="W1879" s="1" t="s">
        <v>62</v>
      </c>
      <c r="X1879" s="1" t="s">
        <v>62</v>
      </c>
      <c r="Y1879" s="1" t="s">
        <v>62</v>
      </c>
      <c r="Z1879" s="1" t="s">
        <v>62</v>
      </c>
      <c r="AA1879" s="1" t="s">
        <v>1125</v>
      </c>
      <c r="AB1879" s="1" t="s">
        <v>62</v>
      </c>
      <c r="AC1879" s="1" t="s">
        <v>62</v>
      </c>
      <c r="AD1879" s="1" t="s">
        <v>62</v>
      </c>
      <c r="AE1879" s="1" t="s">
        <v>62</v>
      </c>
      <c r="AF1879" s="1" t="s">
        <v>62</v>
      </c>
      <c r="AG1879" s="1" t="s">
        <v>62</v>
      </c>
      <c r="AH1879" s="1" t="s">
        <v>62</v>
      </c>
      <c r="AI1879" s="1" t="s">
        <v>1126</v>
      </c>
      <c r="AJ1879" s="1" t="s">
        <v>65</v>
      </c>
      <c r="AK1879" s="1" t="s">
        <v>1000</v>
      </c>
      <c r="AL1879" s="1" t="s">
        <v>1001</v>
      </c>
      <c r="AM1879" s="1" t="s">
        <v>1127</v>
      </c>
      <c r="AN1879" s="1" t="s">
        <v>62</v>
      </c>
      <c r="AO1879" s="1" t="s">
        <v>62</v>
      </c>
      <c r="AP1879" s="1" t="s">
        <v>62</v>
      </c>
      <c r="AQ1879" s="1" t="s">
        <v>62</v>
      </c>
      <c r="AR1879" s="1" t="s">
        <v>62</v>
      </c>
      <c r="AS1879" s="1" t="s">
        <v>62</v>
      </c>
      <c r="AT1879" s="1" t="s">
        <v>62</v>
      </c>
      <c r="AU1879" s="1" t="s">
        <v>1003</v>
      </c>
      <c r="AV1879" s="1" t="s">
        <v>1128</v>
      </c>
      <c r="AW1879" s="1">
        <v>2387.6</v>
      </c>
      <c r="AX1879" s="2">
        <v>39841</v>
      </c>
      <c r="AY1879" s="1" t="str">
        <f>TEXT(TRUNC(AW1879/60/60),"00")</f>
        <v>00</v>
      </c>
      <c r="AZ1879" s="1" t="str">
        <f>TEXT(TRUNC((AW1879-AY1879*60*60)/60),"00")</f>
        <v>39</v>
      </c>
      <c r="BA1879" s="1" t="str">
        <f>TEXT(TRUNC((AW1879-AY1879*60*60-AZ1879*60)),"00")</f>
        <v>47</v>
      </c>
      <c r="BB1879" s="2">
        <v>39841</v>
      </c>
      <c r="BC1879" s="1" t="s">
        <v>1129</v>
      </c>
      <c r="BD1879" s="2">
        <v>39841</v>
      </c>
      <c r="BE1879" s="2">
        <v>39841</v>
      </c>
      <c r="BF1879" s="1" t="s">
        <v>62</v>
      </c>
    </row>
    <row r="1880" spans="1:58" x14ac:dyDescent="0.25">
      <c r="A1880" s="1" t="s">
        <v>1130</v>
      </c>
      <c r="B1880" s="1" t="s">
        <v>1131</v>
      </c>
      <c r="C1880" s="1" t="s">
        <v>59</v>
      </c>
      <c r="D1880" s="1" t="s">
        <v>579</v>
      </c>
      <c r="E1880" s="1" t="s">
        <v>1132</v>
      </c>
      <c r="F1880" s="1" t="s">
        <v>62</v>
      </c>
      <c r="G1880" s="1" t="s">
        <v>62</v>
      </c>
      <c r="H1880" s="1" t="s">
        <v>62</v>
      </c>
      <c r="I1880" s="1" t="s">
        <v>62</v>
      </c>
      <c r="J1880" s="1" t="s">
        <v>62</v>
      </c>
      <c r="K1880" s="1" t="s">
        <v>62</v>
      </c>
      <c r="L1880" s="1" t="s">
        <v>62</v>
      </c>
      <c r="M1880" s="1" t="s">
        <v>62</v>
      </c>
      <c r="N1880" s="1" t="s">
        <v>62</v>
      </c>
      <c r="O1880" s="1" t="s">
        <v>62</v>
      </c>
      <c r="P1880" s="1" t="s">
        <v>62</v>
      </c>
      <c r="Q1880" s="1" t="s">
        <v>62</v>
      </c>
      <c r="R1880" s="1" t="s">
        <v>62</v>
      </c>
      <c r="S1880" s="1" t="s">
        <v>62</v>
      </c>
      <c r="T1880" s="1" t="s">
        <v>62</v>
      </c>
      <c r="U1880" s="1" t="s">
        <v>62</v>
      </c>
      <c r="V1880" s="1" t="s">
        <v>62</v>
      </c>
      <c r="W1880" s="1" t="s">
        <v>62</v>
      </c>
      <c r="X1880" s="1" t="s">
        <v>62</v>
      </c>
      <c r="Y1880" s="1" t="s">
        <v>62</v>
      </c>
      <c r="Z1880" s="1" t="s">
        <v>62</v>
      </c>
      <c r="AA1880" s="1" t="s">
        <v>1133</v>
      </c>
      <c r="AB1880" s="1" t="s">
        <v>62</v>
      </c>
      <c r="AC1880" s="1" t="s">
        <v>62</v>
      </c>
      <c r="AD1880" s="1" t="s">
        <v>62</v>
      </c>
      <c r="AE1880" s="1" t="s">
        <v>62</v>
      </c>
      <c r="AF1880" s="1" t="s">
        <v>62</v>
      </c>
      <c r="AG1880" s="1" t="s">
        <v>62</v>
      </c>
      <c r="AH1880" s="1" t="s">
        <v>62</v>
      </c>
      <c r="AI1880" s="1" t="s">
        <v>1134</v>
      </c>
      <c r="AJ1880" s="1" t="s">
        <v>65</v>
      </c>
      <c r="AK1880" s="1" t="s">
        <v>1070</v>
      </c>
      <c r="AL1880" s="1" t="s">
        <v>1071</v>
      </c>
      <c r="AM1880" s="1" t="s">
        <v>1135</v>
      </c>
      <c r="AN1880" s="1" t="s">
        <v>62</v>
      </c>
      <c r="AO1880" s="1" t="s">
        <v>62</v>
      </c>
      <c r="AP1880" s="1" t="s">
        <v>62</v>
      </c>
      <c r="AQ1880" s="1" t="s">
        <v>62</v>
      </c>
      <c r="AR1880" s="1" t="s">
        <v>62</v>
      </c>
      <c r="AS1880" s="1" t="s">
        <v>62</v>
      </c>
      <c r="AT1880" s="1" t="s">
        <v>62</v>
      </c>
      <c r="AU1880" s="1" t="s">
        <v>1073</v>
      </c>
      <c r="AV1880" s="1" t="s">
        <v>1136</v>
      </c>
      <c r="AW1880" s="1">
        <v>1907.8</v>
      </c>
      <c r="AX1880" s="2">
        <v>39841</v>
      </c>
      <c r="AY1880" s="1" t="str">
        <f>TEXT(TRUNC(AW1880/60/60),"00")</f>
        <v>00</v>
      </c>
      <c r="AZ1880" s="1" t="str">
        <f>TEXT(TRUNC((AW1880-AY1880*60*60)/60),"00")</f>
        <v>31</v>
      </c>
      <c r="BA1880" s="1" t="str">
        <f>TEXT(TRUNC((AW1880-AY1880*60*60-AZ1880*60)),"00")</f>
        <v>47</v>
      </c>
      <c r="BB1880" s="2">
        <v>39841</v>
      </c>
      <c r="BC1880" s="1" t="s">
        <v>1137</v>
      </c>
      <c r="BD1880" s="2">
        <v>39841</v>
      </c>
      <c r="BE1880" s="2">
        <v>39841</v>
      </c>
      <c r="BF1880" s="1" t="s">
        <v>62</v>
      </c>
    </row>
    <row r="1881" spans="1:58" x14ac:dyDescent="0.25">
      <c r="A1881" s="1" t="s">
        <v>1138</v>
      </c>
      <c r="B1881" s="1" t="s">
        <v>1139</v>
      </c>
      <c r="C1881" s="1" t="s">
        <v>59</v>
      </c>
      <c r="D1881" s="1" t="s">
        <v>1140</v>
      </c>
      <c r="E1881" s="1" t="s">
        <v>1141</v>
      </c>
      <c r="F1881" s="1" t="s">
        <v>62</v>
      </c>
      <c r="G1881" s="1" t="s">
        <v>62</v>
      </c>
      <c r="H1881" s="1" t="s">
        <v>62</v>
      </c>
      <c r="I1881" s="1" t="s">
        <v>62</v>
      </c>
      <c r="J1881" s="1" t="s">
        <v>62</v>
      </c>
      <c r="K1881" s="1" t="s">
        <v>62</v>
      </c>
      <c r="L1881" s="1" t="s">
        <v>62</v>
      </c>
      <c r="M1881" s="1" t="s">
        <v>62</v>
      </c>
      <c r="N1881" s="1" t="s">
        <v>62</v>
      </c>
      <c r="O1881" s="1" t="s">
        <v>62</v>
      </c>
      <c r="P1881" s="1" t="s">
        <v>62</v>
      </c>
      <c r="Q1881" s="1" t="s">
        <v>62</v>
      </c>
      <c r="R1881" s="1" t="s">
        <v>62</v>
      </c>
      <c r="S1881" s="1" t="s">
        <v>62</v>
      </c>
      <c r="T1881" s="1" t="s">
        <v>62</v>
      </c>
      <c r="U1881" s="1" t="s">
        <v>62</v>
      </c>
      <c r="V1881" s="1" t="s">
        <v>62</v>
      </c>
      <c r="W1881" s="1" t="s">
        <v>62</v>
      </c>
      <c r="X1881" s="1" t="s">
        <v>62</v>
      </c>
      <c r="Y1881" s="1" t="s">
        <v>62</v>
      </c>
      <c r="Z1881" s="1" t="s">
        <v>62</v>
      </c>
      <c r="AA1881" s="1" t="s">
        <v>1142</v>
      </c>
      <c r="AB1881" s="1" t="s">
        <v>62</v>
      </c>
      <c r="AC1881" s="1" t="s">
        <v>62</v>
      </c>
      <c r="AD1881" s="1" t="s">
        <v>62</v>
      </c>
      <c r="AE1881" s="1" t="s">
        <v>62</v>
      </c>
      <c r="AF1881" s="1" t="s">
        <v>62</v>
      </c>
      <c r="AG1881" s="1" t="s">
        <v>62</v>
      </c>
      <c r="AH1881" s="1" t="s">
        <v>62</v>
      </c>
      <c r="AI1881" s="1" t="s">
        <v>1143</v>
      </c>
      <c r="AJ1881" s="1" t="s">
        <v>65</v>
      </c>
      <c r="AK1881" s="1" t="s">
        <v>1070</v>
      </c>
      <c r="AL1881" s="1" t="s">
        <v>1071</v>
      </c>
      <c r="AM1881" s="1" t="s">
        <v>1144</v>
      </c>
      <c r="AN1881" s="1" t="s">
        <v>62</v>
      </c>
      <c r="AO1881" s="1" t="s">
        <v>62</v>
      </c>
      <c r="AP1881" s="1" t="s">
        <v>62</v>
      </c>
      <c r="AQ1881" s="1" t="s">
        <v>62</v>
      </c>
      <c r="AR1881" s="1" t="s">
        <v>62</v>
      </c>
      <c r="AS1881" s="1" t="s">
        <v>62</v>
      </c>
      <c r="AT1881" s="1" t="s">
        <v>62</v>
      </c>
      <c r="AU1881" s="1" t="s">
        <v>1073</v>
      </c>
      <c r="AV1881" s="1" t="s">
        <v>1145</v>
      </c>
      <c r="AW1881" s="1">
        <v>1986.4</v>
      </c>
      <c r="AX1881" s="2">
        <v>39841</v>
      </c>
      <c r="AY1881" s="1" t="str">
        <f>TEXT(TRUNC(AW1881/60/60),"00")</f>
        <v>00</v>
      </c>
      <c r="AZ1881" s="1" t="str">
        <f>TEXT(TRUNC((AW1881-AY1881*60*60)/60),"00")</f>
        <v>33</v>
      </c>
      <c r="BA1881" s="1" t="str">
        <f>TEXT(TRUNC((AW1881-AY1881*60*60-AZ1881*60)),"00")</f>
        <v>06</v>
      </c>
      <c r="BB1881" s="2">
        <v>39841</v>
      </c>
      <c r="BC1881" s="1" t="s">
        <v>1146</v>
      </c>
      <c r="BD1881" s="2">
        <v>39841</v>
      </c>
      <c r="BE1881" s="2">
        <v>39841</v>
      </c>
      <c r="BF1881" s="1" t="s">
        <v>62</v>
      </c>
    </row>
    <row r="1882" spans="1:58" x14ac:dyDescent="0.25">
      <c r="A1882" s="1" t="s">
        <v>1147</v>
      </c>
      <c r="B1882" s="1" t="s">
        <v>1148</v>
      </c>
      <c r="C1882" s="1" t="s">
        <v>246</v>
      </c>
      <c r="D1882" s="1" t="s">
        <v>249</v>
      </c>
      <c r="E1882" s="1" t="s">
        <v>1149</v>
      </c>
      <c r="F1882" s="1" t="s">
        <v>62</v>
      </c>
      <c r="G1882" s="1" t="s">
        <v>62</v>
      </c>
      <c r="H1882" s="1" t="s">
        <v>62</v>
      </c>
      <c r="I1882" s="1" t="s">
        <v>62</v>
      </c>
      <c r="J1882" s="1" t="s">
        <v>62</v>
      </c>
      <c r="K1882" s="1" t="s">
        <v>62</v>
      </c>
      <c r="L1882" s="1" t="s">
        <v>62</v>
      </c>
      <c r="M1882" s="1" t="s">
        <v>62</v>
      </c>
      <c r="N1882" s="1" t="s">
        <v>62</v>
      </c>
      <c r="O1882" s="1" t="s">
        <v>62</v>
      </c>
      <c r="P1882" s="1" t="s">
        <v>62</v>
      </c>
      <c r="Q1882" s="1" t="s">
        <v>62</v>
      </c>
      <c r="R1882" s="1" t="s">
        <v>62</v>
      </c>
      <c r="S1882" s="1" t="s">
        <v>62</v>
      </c>
      <c r="T1882" s="1" t="s">
        <v>62</v>
      </c>
      <c r="U1882" s="1" t="s">
        <v>62</v>
      </c>
      <c r="V1882" s="1" t="s">
        <v>62</v>
      </c>
      <c r="W1882" s="1" t="s">
        <v>62</v>
      </c>
      <c r="X1882" s="1" t="s">
        <v>62</v>
      </c>
      <c r="Y1882" s="1" t="s">
        <v>62</v>
      </c>
      <c r="Z1882" s="1" t="s">
        <v>62</v>
      </c>
      <c r="AA1882" s="1" t="s">
        <v>1150</v>
      </c>
      <c r="AB1882" s="1" t="s">
        <v>62</v>
      </c>
      <c r="AC1882" s="1" t="s">
        <v>62</v>
      </c>
      <c r="AD1882" s="1" t="s">
        <v>62</v>
      </c>
      <c r="AE1882" s="1" t="s">
        <v>62</v>
      </c>
      <c r="AF1882" s="1" t="s">
        <v>62</v>
      </c>
      <c r="AG1882" s="1" t="s">
        <v>62</v>
      </c>
      <c r="AH1882" s="1" t="s">
        <v>62</v>
      </c>
      <c r="AI1882" s="1" t="s">
        <v>1151</v>
      </c>
      <c r="AJ1882" s="1" t="s">
        <v>65</v>
      </c>
      <c r="AK1882" s="1" t="s">
        <v>1070</v>
      </c>
      <c r="AL1882" s="1" t="s">
        <v>1071</v>
      </c>
      <c r="AM1882" s="1" t="s">
        <v>1152</v>
      </c>
      <c r="AN1882" s="1" t="s">
        <v>62</v>
      </c>
      <c r="AO1882" s="1" t="s">
        <v>62</v>
      </c>
      <c r="AP1882" s="1" t="s">
        <v>62</v>
      </c>
      <c r="AQ1882" s="1" t="s">
        <v>62</v>
      </c>
      <c r="AR1882" s="1" t="s">
        <v>62</v>
      </c>
      <c r="AS1882" s="1" t="s">
        <v>62</v>
      </c>
      <c r="AT1882" s="1" t="s">
        <v>62</v>
      </c>
      <c r="AU1882" s="1" t="s">
        <v>1073</v>
      </c>
      <c r="AV1882" s="1" t="s">
        <v>1153</v>
      </c>
      <c r="AW1882" s="1">
        <v>1341.1</v>
      </c>
      <c r="AX1882" s="2">
        <v>39841</v>
      </c>
      <c r="AY1882" s="1" t="str">
        <f>TEXT(TRUNC(AW1882/60/60),"00")</f>
        <v>00</v>
      </c>
      <c r="AZ1882" s="1" t="str">
        <f>TEXT(TRUNC((AW1882-AY1882*60*60)/60),"00")</f>
        <v>22</v>
      </c>
      <c r="BA1882" s="1" t="str">
        <f>TEXT(TRUNC((AW1882-AY1882*60*60-AZ1882*60)),"00")</f>
        <v>21</v>
      </c>
      <c r="BB1882" s="2">
        <v>39841</v>
      </c>
      <c r="BC1882" s="1" t="s">
        <v>1146</v>
      </c>
      <c r="BD1882" s="2">
        <v>39841</v>
      </c>
      <c r="BE1882" s="2">
        <v>39841</v>
      </c>
      <c r="BF1882" s="1" t="s">
        <v>62</v>
      </c>
    </row>
    <row r="1883" spans="1:58" x14ac:dyDescent="0.25">
      <c r="A1883" s="1" t="s">
        <v>1154</v>
      </c>
      <c r="B1883" s="1" t="s">
        <v>1155</v>
      </c>
      <c r="C1883" s="1" t="s">
        <v>59</v>
      </c>
      <c r="D1883" s="1" t="s">
        <v>160</v>
      </c>
      <c r="E1883" s="1" t="s">
        <v>1156</v>
      </c>
      <c r="F1883" s="1" t="s">
        <v>62</v>
      </c>
      <c r="G1883" s="1" t="s">
        <v>62</v>
      </c>
      <c r="H1883" s="1" t="s">
        <v>62</v>
      </c>
      <c r="I1883" s="1" t="s">
        <v>62</v>
      </c>
      <c r="J1883" s="1" t="s">
        <v>62</v>
      </c>
      <c r="K1883" s="1" t="s">
        <v>62</v>
      </c>
      <c r="L1883" s="1" t="s">
        <v>62</v>
      </c>
      <c r="M1883" s="1" t="s">
        <v>62</v>
      </c>
      <c r="N1883" s="1" t="s">
        <v>62</v>
      </c>
      <c r="O1883" s="1" t="s">
        <v>62</v>
      </c>
      <c r="P1883" s="1" t="s">
        <v>62</v>
      </c>
      <c r="Q1883" s="1" t="s">
        <v>62</v>
      </c>
      <c r="R1883" s="1" t="s">
        <v>62</v>
      </c>
      <c r="S1883" s="1" t="s">
        <v>62</v>
      </c>
      <c r="T1883" s="1" t="s">
        <v>62</v>
      </c>
      <c r="U1883" s="1" t="s">
        <v>62</v>
      </c>
      <c r="V1883" s="1" t="s">
        <v>62</v>
      </c>
      <c r="W1883" s="1" t="s">
        <v>62</v>
      </c>
      <c r="X1883" s="1" t="s">
        <v>62</v>
      </c>
      <c r="Y1883" s="1" t="s">
        <v>62</v>
      </c>
      <c r="Z1883" s="1" t="s">
        <v>62</v>
      </c>
      <c r="AA1883" s="1" t="s">
        <v>1157</v>
      </c>
      <c r="AB1883" s="1" t="s">
        <v>62</v>
      </c>
      <c r="AC1883" s="1" t="s">
        <v>62</v>
      </c>
      <c r="AD1883" s="1" t="s">
        <v>62</v>
      </c>
      <c r="AE1883" s="1" t="s">
        <v>62</v>
      </c>
      <c r="AF1883" s="1" t="s">
        <v>62</v>
      </c>
      <c r="AG1883" s="1" t="s">
        <v>62</v>
      </c>
      <c r="AH1883" s="1" t="s">
        <v>62</v>
      </c>
      <c r="AI1883" s="1" t="s">
        <v>1158</v>
      </c>
      <c r="AJ1883" s="1" t="s">
        <v>65</v>
      </c>
      <c r="AK1883" s="1" t="s">
        <v>1159</v>
      </c>
      <c r="AL1883" s="1" t="s">
        <v>1160</v>
      </c>
      <c r="AM1883" s="1" t="s">
        <v>1161</v>
      </c>
      <c r="AN1883" s="1" t="s">
        <v>62</v>
      </c>
      <c r="AO1883" s="1" t="s">
        <v>62</v>
      </c>
      <c r="AP1883" s="1" t="s">
        <v>62</v>
      </c>
      <c r="AQ1883" s="1" t="s">
        <v>62</v>
      </c>
      <c r="AR1883" s="1" t="s">
        <v>62</v>
      </c>
      <c r="AS1883" s="1" t="s">
        <v>62</v>
      </c>
      <c r="AT1883" s="1" t="s">
        <v>62</v>
      </c>
      <c r="AU1883" s="1" t="s">
        <v>1162</v>
      </c>
      <c r="AV1883" s="1" t="s">
        <v>1163</v>
      </c>
      <c r="AW1883" s="1">
        <v>1974.4</v>
      </c>
      <c r="AX1883" s="2">
        <v>39841</v>
      </c>
      <c r="AY1883" s="1" t="str">
        <f>TEXT(TRUNC(AW1883/60/60),"00")</f>
        <v>00</v>
      </c>
      <c r="AZ1883" s="1" t="str">
        <f>TEXT(TRUNC((AW1883-AY1883*60*60)/60),"00")</f>
        <v>32</v>
      </c>
      <c r="BA1883" s="1" t="str">
        <f>TEXT(TRUNC((AW1883-AY1883*60*60-AZ1883*60)),"00")</f>
        <v>54</v>
      </c>
      <c r="BB1883" s="2">
        <v>39841</v>
      </c>
      <c r="BC1883" s="1" t="s">
        <v>1164</v>
      </c>
      <c r="BD1883" s="2">
        <v>39841</v>
      </c>
      <c r="BE1883" s="2">
        <v>39841</v>
      </c>
      <c r="BF1883" s="1" t="s">
        <v>62</v>
      </c>
    </row>
    <row r="1884" spans="1:58" x14ac:dyDescent="0.25">
      <c r="A1884" s="1" t="s">
        <v>1228</v>
      </c>
      <c r="B1884" s="1" t="s">
        <v>1229</v>
      </c>
      <c r="C1884" s="1" t="s">
        <v>59</v>
      </c>
      <c r="D1884" s="1" t="s">
        <v>1230</v>
      </c>
      <c r="E1884" s="1" t="s">
        <v>1231</v>
      </c>
      <c r="F1884" s="1" t="s">
        <v>62</v>
      </c>
      <c r="G1884" s="1" t="s">
        <v>62</v>
      </c>
      <c r="H1884" s="1" t="s">
        <v>62</v>
      </c>
      <c r="I1884" s="1" t="s">
        <v>62</v>
      </c>
      <c r="J1884" s="1" t="s">
        <v>62</v>
      </c>
      <c r="K1884" s="1" t="s">
        <v>62</v>
      </c>
      <c r="L1884" s="1" t="s">
        <v>62</v>
      </c>
      <c r="M1884" s="1" t="s">
        <v>62</v>
      </c>
      <c r="N1884" s="1" t="s">
        <v>62</v>
      </c>
      <c r="O1884" s="1" t="s">
        <v>62</v>
      </c>
      <c r="P1884" s="1" t="s">
        <v>62</v>
      </c>
      <c r="Q1884" s="1" t="s">
        <v>62</v>
      </c>
      <c r="R1884" s="1" t="s">
        <v>62</v>
      </c>
      <c r="S1884" s="1" t="s">
        <v>62</v>
      </c>
      <c r="T1884" s="1" t="s">
        <v>62</v>
      </c>
      <c r="U1884" s="1" t="s">
        <v>62</v>
      </c>
      <c r="V1884" s="1" t="s">
        <v>62</v>
      </c>
      <c r="W1884" s="1" t="s">
        <v>62</v>
      </c>
      <c r="X1884" s="1" t="s">
        <v>62</v>
      </c>
      <c r="Y1884" s="1" t="s">
        <v>62</v>
      </c>
      <c r="Z1884" s="1" t="s">
        <v>62</v>
      </c>
      <c r="AA1884" s="1" t="s">
        <v>1232</v>
      </c>
      <c r="AB1884" s="1" t="s">
        <v>62</v>
      </c>
      <c r="AC1884" s="1" t="s">
        <v>62</v>
      </c>
      <c r="AD1884" s="1" t="s">
        <v>62</v>
      </c>
      <c r="AE1884" s="1" t="s">
        <v>62</v>
      </c>
      <c r="AF1884" s="1" t="s">
        <v>62</v>
      </c>
      <c r="AG1884" s="1" t="s">
        <v>62</v>
      </c>
      <c r="AH1884" s="1" t="s">
        <v>62</v>
      </c>
      <c r="AI1884" s="1" t="s">
        <v>1233</v>
      </c>
      <c r="AJ1884" s="1" t="s">
        <v>65</v>
      </c>
      <c r="AK1884" s="1" t="s">
        <v>1159</v>
      </c>
      <c r="AL1884" s="1" t="s">
        <v>1160</v>
      </c>
      <c r="AM1884" s="1" t="s">
        <v>1234</v>
      </c>
      <c r="AN1884" s="1" t="s">
        <v>62</v>
      </c>
      <c r="AO1884" s="1" t="s">
        <v>62</v>
      </c>
      <c r="AP1884" s="1" t="s">
        <v>62</v>
      </c>
      <c r="AQ1884" s="1" t="s">
        <v>62</v>
      </c>
      <c r="AR1884" s="1" t="s">
        <v>62</v>
      </c>
      <c r="AS1884" s="1" t="s">
        <v>62</v>
      </c>
      <c r="AT1884" s="1" t="s">
        <v>62</v>
      </c>
      <c r="AU1884" s="1" t="s">
        <v>1162</v>
      </c>
      <c r="AV1884" s="1" t="s">
        <v>1235</v>
      </c>
      <c r="AW1884" s="1">
        <v>1981.9</v>
      </c>
      <c r="AX1884" s="2">
        <v>39841</v>
      </c>
      <c r="AY1884" s="1" t="str">
        <f>TEXT(TRUNC(AW1884/60/60),"00")</f>
        <v>00</v>
      </c>
      <c r="AZ1884" s="1" t="str">
        <f>TEXT(TRUNC((AW1884-AY1884*60*60)/60),"00")</f>
        <v>33</v>
      </c>
      <c r="BA1884" s="1" t="str">
        <f>TEXT(TRUNC((AW1884-AY1884*60*60-AZ1884*60)),"00")</f>
        <v>01</v>
      </c>
      <c r="BB1884" s="2">
        <v>39841</v>
      </c>
      <c r="BC1884" s="1" t="s">
        <v>1164</v>
      </c>
      <c r="BD1884" s="2">
        <v>39841</v>
      </c>
      <c r="BE1884" s="2">
        <v>39841</v>
      </c>
      <c r="BF1884" s="1" t="s">
        <v>62</v>
      </c>
    </row>
    <row r="1885" spans="1:58" x14ac:dyDescent="0.25">
      <c r="A1885" s="1" t="s">
        <v>1236</v>
      </c>
      <c r="B1885" s="1" t="s">
        <v>1237</v>
      </c>
      <c r="C1885" s="1" t="s">
        <v>59</v>
      </c>
      <c r="D1885" s="1" t="s">
        <v>1238</v>
      </c>
      <c r="E1885" s="1" t="s">
        <v>1239</v>
      </c>
      <c r="F1885" s="1" t="s">
        <v>62</v>
      </c>
      <c r="G1885" s="1" t="s">
        <v>62</v>
      </c>
      <c r="H1885" s="1" t="s">
        <v>62</v>
      </c>
      <c r="I1885" s="1" t="s">
        <v>62</v>
      </c>
      <c r="J1885" s="1" t="s">
        <v>62</v>
      </c>
      <c r="K1885" s="1" t="s">
        <v>62</v>
      </c>
      <c r="L1885" s="1" t="s">
        <v>62</v>
      </c>
      <c r="M1885" s="1" t="s">
        <v>62</v>
      </c>
      <c r="N1885" s="1" t="s">
        <v>62</v>
      </c>
      <c r="O1885" s="1" t="s">
        <v>62</v>
      </c>
      <c r="P1885" s="1" t="s">
        <v>62</v>
      </c>
      <c r="Q1885" s="1" t="s">
        <v>62</v>
      </c>
      <c r="R1885" s="1" t="s">
        <v>62</v>
      </c>
      <c r="S1885" s="1" t="s">
        <v>62</v>
      </c>
      <c r="T1885" s="1" t="s">
        <v>62</v>
      </c>
      <c r="U1885" s="1" t="s">
        <v>62</v>
      </c>
      <c r="V1885" s="1" t="s">
        <v>62</v>
      </c>
      <c r="W1885" s="1" t="s">
        <v>62</v>
      </c>
      <c r="X1885" s="1" t="s">
        <v>62</v>
      </c>
      <c r="Y1885" s="1" t="s">
        <v>62</v>
      </c>
      <c r="Z1885" s="1" t="s">
        <v>62</v>
      </c>
      <c r="AA1885" s="1" t="s">
        <v>1240</v>
      </c>
      <c r="AB1885" s="1" t="s">
        <v>62</v>
      </c>
      <c r="AC1885" s="1" t="s">
        <v>62</v>
      </c>
      <c r="AD1885" s="1" t="s">
        <v>62</v>
      </c>
      <c r="AE1885" s="1" t="s">
        <v>62</v>
      </c>
      <c r="AF1885" s="1" t="s">
        <v>62</v>
      </c>
      <c r="AG1885" s="1" t="s">
        <v>62</v>
      </c>
      <c r="AH1885" s="1" t="s">
        <v>62</v>
      </c>
      <c r="AI1885" s="1" t="s">
        <v>1241</v>
      </c>
      <c r="AJ1885" s="1" t="s">
        <v>65</v>
      </c>
      <c r="AK1885" s="1" t="s">
        <v>1159</v>
      </c>
      <c r="AL1885" s="1" t="s">
        <v>1160</v>
      </c>
      <c r="AM1885" s="1" t="s">
        <v>1242</v>
      </c>
      <c r="AN1885" s="1" t="s">
        <v>62</v>
      </c>
      <c r="AO1885" s="1" t="s">
        <v>62</v>
      </c>
      <c r="AP1885" s="1" t="s">
        <v>62</v>
      </c>
      <c r="AQ1885" s="1" t="s">
        <v>62</v>
      </c>
      <c r="AR1885" s="1" t="s">
        <v>62</v>
      </c>
      <c r="AS1885" s="1" t="s">
        <v>62</v>
      </c>
      <c r="AT1885" s="1" t="s">
        <v>62</v>
      </c>
      <c r="AU1885" s="1" t="s">
        <v>1162</v>
      </c>
      <c r="AV1885" s="1" t="s">
        <v>1243</v>
      </c>
      <c r="AW1885" s="1">
        <v>2447.1</v>
      </c>
      <c r="AX1885" s="2">
        <v>39841</v>
      </c>
      <c r="AY1885" s="1" t="str">
        <f>TEXT(TRUNC(AW1885/60/60),"00")</f>
        <v>00</v>
      </c>
      <c r="AZ1885" s="1" t="str">
        <f>TEXT(TRUNC((AW1885-AY1885*60*60)/60),"00")</f>
        <v>40</v>
      </c>
      <c r="BA1885" s="1" t="str">
        <f>TEXT(TRUNC((AW1885-AY1885*60*60-AZ1885*60)),"00")</f>
        <v>47</v>
      </c>
      <c r="BB1885" s="2">
        <v>39841</v>
      </c>
      <c r="BC1885" s="1" t="s">
        <v>1164</v>
      </c>
      <c r="BD1885" s="2">
        <v>39841</v>
      </c>
      <c r="BE1885" s="2">
        <v>39841</v>
      </c>
      <c r="BF1885" s="1" t="s">
        <v>62</v>
      </c>
    </row>
    <row r="1886" spans="1:58" x14ac:dyDescent="0.25">
      <c r="A1886" s="1" t="s">
        <v>1253</v>
      </c>
      <c r="B1886" s="1" t="s">
        <v>1254</v>
      </c>
      <c r="C1886" s="1" t="s">
        <v>246</v>
      </c>
      <c r="D1886" s="1" t="s">
        <v>1255</v>
      </c>
      <c r="E1886" s="1" t="s">
        <v>1256</v>
      </c>
      <c r="F1886" s="1" t="s">
        <v>62</v>
      </c>
      <c r="G1886" s="1" t="s">
        <v>62</v>
      </c>
      <c r="H1886" s="1" t="s">
        <v>62</v>
      </c>
      <c r="I1886" s="1" t="s">
        <v>62</v>
      </c>
      <c r="J1886" s="1" t="s">
        <v>62</v>
      </c>
      <c r="K1886" s="1" t="s">
        <v>62</v>
      </c>
      <c r="L1886" s="1" t="s">
        <v>62</v>
      </c>
      <c r="M1886" s="1" t="s">
        <v>62</v>
      </c>
      <c r="N1886" s="1" t="s">
        <v>62</v>
      </c>
      <c r="O1886" s="1" t="s">
        <v>62</v>
      </c>
      <c r="P1886" s="1" t="s">
        <v>62</v>
      </c>
      <c r="Q1886" s="1" t="s">
        <v>62</v>
      </c>
      <c r="R1886" s="1" t="s">
        <v>62</v>
      </c>
      <c r="S1886" s="1" t="s">
        <v>62</v>
      </c>
      <c r="T1886" s="1" t="s">
        <v>62</v>
      </c>
      <c r="U1886" s="1" t="s">
        <v>62</v>
      </c>
      <c r="V1886" s="1" t="s">
        <v>62</v>
      </c>
      <c r="W1886" s="1" t="s">
        <v>62</v>
      </c>
      <c r="X1886" s="1" t="s">
        <v>62</v>
      </c>
      <c r="Y1886" s="1" t="s">
        <v>62</v>
      </c>
      <c r="Z1886" s="1" t="s">
        <v>62</v>
      </c>
      <c r="AA1886" s="1" t="s">
        <v>1257</v>
      </c>
      <c r="AB1886" s="1" t="s">
        <v>62</v>
      </c>
      <c r="AC1886" s="1" t="s">
        <v>62</v>
      </c>
      <c r="AD1886" s="1" t="s">
        <v>62</v>
      </c>
      <c r="AE1886" s="1" t="s">
        <v>62</v>
      </c>
      <c r="AF1886" s="1" t="s">
        <v>62</v>
      </c>
      <c r="AG1886" s="1" t="s">
        <v>62</v>
      </c>
      <c r="AH1886" s="1" t="s">
        <v>62</v>
      </c>
      <c r="AI1886" s="1" t="s">
        <v>1258</v>
      </c>
      <c r="AJ1886" s="1" t="s">
        <v>65</v>
      </c>
      <c r="AK1886" s="1" t="s">
        <v>1159</v>
      </c>
      <c r="AL1886" s="1" t="s">
        <v>1160</v>
      </c>
      <c r="AM1886" s="1" t="s">
        <v>1259</v>
      </c>
      <c r="AN1886" s="1" t="s">
        <v>62</v>
      </c>
      <c r="AO1886" s="1" t="s">
        <v>62</v>
      </c>
      <c r="AP1886" s="1" t="s">
        <v>62</v>
      </c>
      <c r="AQ1886" s="1" t="s">
        <v>62</v>
      </c>
      <c r="AR1886" s="1" t="s">
        <v>62</v>
      </c>
      <c r="AS1886" s="1" t="s">
        <v>62</v>
      </c>
      <c r="AT1886" s="1" t="s">
        <v>62</v>
      </c>
      <c r="AU1886" s="1" t="s">
        <v>1162</v>
      </c>
      <c r="AV1886" s="1" t="s">
        <v>1260</v>
      </c>
      <c r="AW1886" s="1">
        <v>2365.3000000000002</v>
      </c>
      <c r="AX1886" s="2">
        <v>39841</v>
      </c>
      <c r="AY1886" s="1" t="str">
        <f>TEXT(TRUNC(AW1886/60/60),"00")</f>
        <v>00</v>
      </c>
      <c r="AZ1886" s="1" t="str">
        <f>TEXT(TRUNC((AW1886-AY1886*60*60)/60),"00")</f>
        <v>39</v>
      </c>
      <c r="BA1886" s="1" t="str">
        <f>TEXT(TRUNC((AW1886-AY1886*60*60-AZ1886*60)),"00")</f>
        <v>25</v>
      </c>
      <c r="BB1886" s="2">
        <v>39841</v>
      </c>
      <c r="BC1886" s="1" t="s">
        <v>1164</v>
      </c>
      <c r="BD1886" s="2">
        <v>39841</v>
      </c>
      <c r="BE1886" s="2">
        <v>39841</v>
      </c>
      <c r="BF1886" s="1" t="s">
        <v>62</v>
      </c>
    </row>
    <row r="1887" spans="1:58" x14ac:dyDescent="0.25">
      <c r="A1887" s="1" t="s">
        <v>1261</v>
      </c>
      <c r="B1887" s="1" t="s">
        <v>1262</v>
      </c>
      <c r="C1887" s="1" t="s">
        <v>59</v>
      </c>
      <c r="D1887" s="1" t="s">
        <v>1263</v>
      </c>
      <c r="E1887" s="1" t="s">
        <v>1264</v>
      </c>
      <c r="F1887" s="1" t="s">
        <v>62</v>
      </c>
      <c r="G1887" s="1" t="s">
        <v>62</v>
      </c>
      <c r="H1887" s="1" t="s">
        <v>62</v>
      </c>
      <c r="I1887" s="1" t="s">
        <v>62</v>
      </c>
      <c r="J1887" s="1" t="s">
        <v>62</v>
      </c>
      <c r="K1887" s="1" t="s">
        <v>62</v>
      </c>
      <c r="L1887" s="1" t="s">
        <v>62</v>
      </c>
      <c r="M1887" s="1" t="s">
        <v>62</v>
      </c>
      <c r="N1887" s="1" t="s">
        <v>62</v>
      </c>
      <c r="O1887" s="1" t="s">
        <v>62</v>
      </c>
      <c r="P1887" s="1" t="s">
        <v>62</v>
      </c>
      <c r="Q1887" s="1" t="s">
        <v>62</v>
      </c>
      <c r="R1887" s="1" t="s">
        <v>62</v>
      </c>
      <c r="S1887" s="1" t="s">
        <v>62</v>
      </c>
      <c r="T1887" s="1" t="s">
        <v>62</v>
      </c>
      <c r="U1887" s="1" t="s">
        <v>62</v>
      </c>
      <c r="V1887" s="1" t="s">
        <v>62</v>
      </c>
      <c r="W1887" s="1" t="s">
        <v>62</v>
      </c>
      <c r="X1887" s="1" t="s">
        <v>62</v>
      </c>
      <c r="Y1887" s="1" t="s">
        <v>62</v>
      </c>
      <c r="Z1887" s="1" t="s">
        <v>62</v>
      </c>
      <c r="AA1887" s="1" t="s">
        <v>1265</v>
      </c>
      <c r="AB1887" s="1" t="s">
        <v>62</v>
      </c>
      <c r="AC1887" s="1" t="s">
        <v>62</v>
      </c>
      <c r="AD1887" s="1" t="s">
        <v>62</v>
      </c>
      <c r="AE1887" s="1" t="s">
        <v>62</v>
      </c>
      <c r="AF1887" s="1" t="s">
        <v>62</v>
      </c>
      <c r="AG1887" s="1" t="s">
        <v>62</v>
      </c>
      <c r="AH1887" s="1" t="s">
        <v>62</v>
      </c>
      <c r="AI1887" s="1" t="s">
        <v>1266</v>
      </c>
      <c r="AJ1887" s="1" t="s">
        <v>65</v>
      </c>
      <c r="AK1887" s="1" t="s">
        <v>1070</v>
      </c>
      <c r="AL1887" s="1" t="s">
        <v>1071</v>
      </c>
      <c r="AM1887" s="1" t="s">
        <v>1267</v>
      </c>
      <c r="AN1887" s="1" t="s">
        <v>62</v>
      </c>
      <c r="AO1887" s="1" t="s">
        <v>62</v>
      </c>
      <c r="AP1887" s="1" t="s">
        <v>62</v>
      </c>
      <c r="AQ1887" s="1" t="s">
        <v>62</v>
      </c>
      <c r="AR1887" s="1" t="s">
        <v>62</v>
      </c>
      <c r="AS1887" s="1" t="s">
        <v>62</v>
      </c>
      <c r="AT1887" s="1" t="s">
        <v>62</v>
      </c>
      <c r="AU1887" s="1" t="s">
        <v>1073</v>
      </c>
      <c r="AV1887" s="1" t="s">
        <v>1268</v>
      </c>
      <c r="AW1887" s="1">
        <v>2506.4</v>
      </c>
      <c r="AX1887" s="2">
        <v>39841</v>
      </c>
      <c r="AY1887" s="1" t="str">
        <f>TEXT(TRUNC(AW1887/60/60),"00")</f>
        <v>00</v>
      </c>
      <c r="AZ1887" s="1" t="str">
        <f>TEXT(TRUNC((AW1887-AY1887*60*60)/60),"00")</f>
        <v>41</v>
      </c>
      <c r="BA1887" s="1" t="str">
        <f>TEXT(TRUNC((AW1887-AY1887*60*60-AZ1887*60)),"00")</f>
        <v>46</v>
      </c>
      <c r="BB1887" s="2">
        <v>39841</v>
      </c>
      <c r="BC1887" s="1" t="s">
        <v>1269</v>
      </c>
      <c r="BD1887" s="2">
        <v>39841</v>
      </c>
      <c r="BE1887" s="2">
        <v>39841</v>
      </c>
      <c r="BF1887" s="1" t="s">
        <v>62</v>
      </c>
    </row>
    <row r="1888" spans="1:58" x14ac:dyDescent="0.25">
      <c r="A1888" s="1" t="s">
        <v>1319</v>
      </c>
      <c r="B1888" s="1" t="s">
        <v>1320</v>
      </c>
      <c r="C1888" s="1" t="s">
        <v>59</v>
      </c>
      <c r="D1888" s="1" t="s">
        <v>707</v>
      </c>
      <c r="E1888" s="1" t="s">
        <v>1321</v>
      </c>
      <c r="F1888" s="1" t="s">
        <v>62</v>
      </c>
      <c r="G1888" s="1" t="s">
        <v>62</v>
      </c>
      <c r="H1888" s="1" t="s">
        <v>62</v>
      </c>
      <c r="I1888" s="1" t="s">
        <v>62</v>
      </c>
      <c r="J1888" s="1" t="s">
        <v>62</v>
      </c>
      <c r="K1888" s="1" t="s">
        <v>62</v>
      </c>
      <c r="L1888" s="1" t="s">
        <v>62</v>
      </c>
      <c r="M1888" s="1" t="s">
        <v>62</v>
      </c>
      <c r="N1888" s="1" t="s">
        <v>62</v>
      </c>
      <c r="O1888" s="1" t="s">
        <v>62</v>
      </c>
      <c r="P1888" s="1" t="s">
        <v>62</v>
      </c>
      <c r="Q1888" s="1" t="s">
        <v>62</v>
      </c>
      <c r="R1888" s="1" t="s">
        <v>62</v>
      </c>
      <c r="S1888" s="1" t="s">
        <v>62</v>
      </c>
      <c r="T1888" s="1" t="s">
        <v>62</v>
      </c>
      <c r="U1888" s="1" t="s">
        <v>62</v>
      </c>
      <c r="V1888" s="1" t="s">
        <v>62</v>
      </c>
      <c r="W1888" s="1" t="s">
        <v>62</v>
      </c>
      <c r="X1888" s="1" t="s">
        <v>62</v>
      </c>
      <c r="Y1888" s="1" t="s">
        <v>62</v>
      </c>
      <c r="Z1888" s="1" t="s">
        <v>62</v>
      </c>
      <c r="AA1888" s="1" t="s">
        <v>1322</v>
      </c>
      <c r="AB1888" s="1" t="s">
        <v>62</v>
      </c>
      <c r="AC1888" s="1" t="s">
        <v>62</v>
      </c>
      <c r="AD1888" s="1" t="s">
        <v>62</v>
      </c>
      <c r="AE1888" s="1" t="s">
        <v>62</v>
      </c>
      <c r="AF1888" s="1" t="s">
        <v>62</v>
      </c>
      <c r="AG1888" s="1" t="s">
        <v>62</v>
      </c>
      <c r="AH1888" s="1" t="s">
        <v>62</v>
      </c>
      <c r="AI1888" s="1" t="s">
        <v>1323</v>
      </c>
      <c r="AJ1888" s="1" t="s">
        <v>65</v>
      </c>
      <c r="AK1888" s="1" t="s">
        <v>1159</v>
      </c>
      <c r="AL1888" s="1" t="s">
        <v>1160</v>
      </c>
      <c r="AM1888" s="1" t="s">
        <v>1324</v>
      </c>
      <c r="AN1888" s="1" t="s">
        <v>62</v>
      </c>
      <c r="AO1888" s="1" t="s">
        <v>62</v>
      </c>
      <c r="AP1888" s="1" t="s">
        <v>62</v>
      </c>
      <c r="AQ1888" s="1" t="s">
        <v>62</v>
      </c>
      <c r="AR1888" s="1" t="s">
        <v>62</v>
      </c>
      <c r="AS1888" s="1" t="s">
        <v>62</v>
      </c>
      <c r="AT1888" s="1" t="s">
        <v>62</v>
      </c>
      <c r="AU1888" s="1" t="s">
        <v>1162</v>
      </c>
      <c r="AV1888" s="1" t="s">
        <v>1325</v>
      </c>
      <c r="AW1888" s="1">
        <v>2762.3</v>
      </c>
      <c r="AX1888" s="2">
        <v>39841</v>
      </c>
      <c r="AY1888" s="1" t="str">
        <f>TEXT(TRUNC(AW1888/60/60),"00")</f>
        <v>00</v>
      </c>
      <c r="AZ1888" s="1" t="str">
        <f>TEXT(TRUNC((AW1888-AY1888*60*60)/60),"00")</f>
        <v>46</v>
      </c>
      <c r="BA1888" s="1" t="str">
        <f>TEXT(TRUNC((AW1888-AY1888*60*60-AZ1888*60)),"00")</f>
        <v>02</v>
      </c>
      <c r="BB1888" s="2">
        <v>39841</v>
      </c>
      <c r="BC1888" s="1" t="s">
        <v>1164</v>
      </c>
      <c r="BD1888" s="2">
        <v>39841</v>
      </c>
      <c r="BE1888" s="2">
        <v>39841</v>
      </c>
      <c r="BF1888" s="1" t="s">
        <v>62</v>
      </c>
    </row>
    <row r="1889" spans="1:58" x14ac:dyDescent="0.25">
      <c r="A1889" s="1" t="s">
        <v>1334</v>
      </c>
      <c r="B1889" s="1" t="s">
        <v>1335</v>
      </c>
      <c r="C1889" s="1" t="s">
        <v>59</v>
      </c>
      <c r="D1889" s="1" t="s">
        <v>1336</v>
      </c>
      <c r="E1889" s="1" t="s">
        <v>1337</v>
      </c>
      <c r="F1889" s="1" t="s">
        <v>62</v>
      </c>
      <c r="G1889" s="1" t="s">
        <v>62</v>
      </c>
      <c r="H1889" s="1" t="s">
        <v>62</v>
      </c>
      <c r="I1889" s="1" t="s">
        <v>62</v>
      </c>
      <c r="J1889" s="1" t="s">
        <v>62</v>
      </c>
      <c r="K1889" s="1" t="s">
        <v>62</v>
      </c>
      <c r="L1889" s="1" t="s">
        <v>62</v>
      </c>
      <c r="M1889" s="1" t="s">
        <v>62</v>
      </c>
      <c r="N1889" s="1" t="s">
        <v>62</v>
      </c>
      <c r="O1889" s="1" t="s">
        <v>62</v>
      </c>
      <c r="P1889" s="1" t="s">
        <v>62</v>
      </c>
      <c r="Q1889" s="1" t="s">
        <v>62</v>
      </c>
      <c r="R1889" s="1" t="s">
        <v>62</v>
      </c>
      <c r="S1889" s="1" t="s">
        <v>62</v>
      </c>
      <c r="T1889" s="1" t="s">
        <v>62</v>
      </c>
      <c r="U1889" s="1" t="s">
        <v>62</v>
      </c>
      <c r="V1889" s="1" t="s">
        <v>62</v>
      </c>
      <c r="W1889" s="1" t="s">
        <v>62</v>
      </c>
      <c r="X1889" s="1" t="s">
        <v>62</v>
      </c>
      <c r="Y1889" s="1" t="s">
        <v>62</v>
      </c>
      <c r="Z1889" s="1" t="s">
        <v>62</v>
      </c>
      <c r="AA1889" s="1" t="s">
        <v>1338</v>
      </c>
      <c r="AB1889" s="1" t="s">
        <v>62</v>
      </c>
      <c r="AC1889" s="1" t="s">
        <v>62</v>
      </c>
      <c r="AD1889" s="1" t="s">
        <v>62</v>
      </c>
      <c r="AE1889" s="1" t="s">
        <v>62</v>
      </c>
      <c r="AF1889" s="1" t="s">
        <v>62</v>
      </c>
      <c r="AG1889" s="1" t="s">
        <v>62</v>
      </c>
      <c r="AH1889" s="1" t="s">
        <v>62</v>
      </c>
      <c r="AI1889" s="1" t="s">
        <v>1339</v>
      </c>
      <c r="AJ1889" s="1" t="s">
        <v>65</v>
      </c>
      <c r="AK1889" s="1" t="s">
        <v>1159</v>
      </c>
      <c r="AL1889" s="1" t="s">
        <v>1160</v>
      </c>
      <c r="AM1889" s="1" t="s">
        <v>1340</v>
      </c>
      <c r="AN1889" s="1" t="s">
        <v>62</v>
      </c>
      <c r="AO1889" s="1" t="s">
        <v>62</v>
      </c>
      <c r="AP1889" s="1" t="s">
        <v>62</v>
      </c>
      <c r="AQ1889" s="1" t="s">
        <v>62</v>
      </c>
      <c r="AR1889" s="1" t="s">
        <v>62</v>
      </c>
      <c r="AS1889" s="1" t="s">
        <v>62</v>
      </c>
      <c r="AT1889" s="1" t="s">
        <v>62</v>
      </c>
      <c r="AU1889" s="1" t="s">
        <v>1162</v>
      </c>
      <c r="AV1889" s="1" t="s">
        <v>1341</v>
      </c>
      <c r="AW1889" s="1">
        <v>1749.7</v>
      </c>
      <c r="AX1889" s="2">
        <v>39841</v>
      </c>
      <c r="AY1889" s="1" t="str">
        <f>TEXT(TRUNC(AW1889/60/60),"00")</f>
        <v>00</v>
      </c>
      <c r="AZ1889" s="1" t="str">
        <f>TEXT(TRUNC((AW1889-AY1889*60*60)/60),"00")</f>
        <v>29</v>
      </c>
      <c r="BA1889" s="1" t="str">
        <f>TEXT(TRUNC((AW1889-AY1889*60*60-AZ1889*60)),"00")</f>
        <v>09</v>
      </c>
      <c r="BB1889" s="2">
        <v>39841</v>
      </c>
      <c r="BC1889" s="1" t="s">
        <v>1164</v>
      </c>
      <c r="BD1889" s="2">
        <v>39841</v>
      </c>
      <c r="BE1889" s="2">
        <v>39841</v>
      </c>
      <c r="BF1889" s="1" t="s">
        <v>62</v>
      </c>
    </row>
    <row r="1890" spans="1:58" x14ac:dyDescent="0.25">
      <c r="A1890" s="1" t="s">
        <v>1427</v>
      </c>
      <c r="B1890" s="1" t="s">
        <v>1428</v>
      </c>
      <c r="C1890" s="1" t="s">
        <v>59</v>
      </c>
      <c r="D1890" s="1" t="s">
        <v>1429</v>
      </c>
      <c r="E1890" s="1" t="s">
        <v>1430</v>
      </c>
      <c r="F1890" s="1" t="s">
        <v>62</v>
      </c>
      <c r="G1890" s="1" t="s">
        <v>62</v>
      </c>
      <c r="H1890" s="1" t="s">
        <v>62</v>
      </c>
      <c r="I1890" s="1" t="s">
        <v>62</v>
      </c>
      <c r="J1890" s="1" t="s">
        <v>62</v>
      </c>
      <c r="K1890" s="1" t="s">
        <v>62</v>
      </c>
      <c r="L1890" s="1" t="s">
        <v>62</v>
      </c>
      <c r="M1890" s="1" t="s">
        <v>62</v>
      </c>
      <c r="N1890" s="1" t="s">
        <v>62</v>
      </c>
      <c r="O1890" s="1" t="s">
        <v>62</v>
      </c>
      <c r="P1890" s="1" t="s">
        <v>62</v>
      </c>
      <c r="Q1890" s="1" t="s">
        <v>62</v>
      </c>
      <c r="R1890" s="1" t="s">
        <v>62</v>
      </c>
      <c r="S1890" s="1" t="s">
        <v>62</v>
      </c>
      <c r="T1890" s="1" t="s">
        <v>62</v>
      </c>
      <c r="U1890" s="1" t="s">
        <v>62</v>
      </c>
      <c r="V1890" s="1" t="s">
        <v>62</v>
      </c>
      <c r="W1890" s="1" t="s">
        <v>62</v>
      </c>
      <c r="X1890" s="1" t="s">
        <v>62</v>
      </c>
      <c r="Y1890" s="1" t="s">
        <v>62</v>
      </c>
      <c r="Z1890" s="1" t="s">
        <v>62</v>
      </c>
      <c r="AA1890" s="1" t="s">
        <v>1431</v>
      </c>
      <c r="AB1890" s="1" t="s">
        <v>62</v>
      </c>
      <c r="AC1890" s="1" t="s">
        <v>62</v>
      </c>
      <c r="AD1890" s="1" t="s">
        <v>62</v>
      </c>
      <c r="AE1890" s="1" t="s">
        <v>62</v>
      </c>
      <c r="AF1890" s="1" t="s">
        <v>62</v>
      </c>
      <c r="AG1890" s="1" t="s">
        <v>62</v>
      </c>
      <c r="AH1890" s="1" t="s">
        <v>62</v>
      </c>
      <c r="AI1890" s="1" t="s">
        <v>1432</v>
      </c>
      <c r="AJ1890" s="1" t="s">
        <v>65</v>
      </c>
      <c r="AK1890" s="1" t="s">
        <v>1159</v>
      </c>
      <c r="AL1890" s="1" t="s">
        <v>1160</v>
      </c>
      <c r="AM1890" s="1" t="s">
        <v>1433</v>
      </c>
      <c r="AN1890" s="1" t="s">
        <v>62</v>
      </c>
      <c r="AO1890" s="1" t="s">
        <v>62</v>
      </c>
      <c r="AP1890" s="1" t="s">
        <v>62</v>
      </c>
      <c r="AQ1890" s="1" t="s">
        <v>62</v>
      </c>
      <c r="AR1890" s="1" t="s">
        <v>62</v>
      </c>
      <c r="AS1890" s="1" t="s">
        <v>62</v>
      </c>
      <c r="AT1890" s="1" t="s">
        <v>62</v>
      </c>
      <c r="AU1890" s="1" t="s">
        <v>1162</v>
      </c>
      <c r="AV1890" s="1" t="s">
        <v>1434</v>
      </c>
      <c r="AW1890" s="1">
        <v>2846.9</v>
      </c>
      <c r="AX1890" s="2">
        <v>39841</v>
      </c>
      <c r="AY1890" s="1" t="str">
        <f>TEXT(TRUNC(AW1890/60/60),"00")</f>
        <v>00</v>
      </c>
      <c r="AZ1890" s="1" t="str">
        <f>TEXT(TRUNC((AW1890-AY1890*60*60)/60),"00")</f>
        <v>47</v>
      </c>
      <c r="BA1890" s="1" t="str">
        <f>TEXT(TRUNC((AW1890-AY1890*60*60-AZ1890*60)),"00")</f>
        <v>26</v>
      </c>
      <c r="BB1890" s="2">
        <v>39841</v>
      </c>
      <c r="BC1890" s="1" t="s">
        <v>1164</v>
      </c>
      <c r="BD1890" s="2">
        <v>39841</v>
      </c>
      <c r="BE1890" s="2">
        <v>39841</v>
      </c>
      <c r="BF1890" s="1" t="s">
        <v>62</v>
      </c>
    </row>
    <row r="1891" spans="1:58" x14ac:dyDescent="0.25">
      <c r="A1891" s="1" t="s">
        <v>1442</v>
      </c>
      <c r="B1891" s="1" t="s">
        <v>1443</v>
      </c>
      <c r="C1891" s="1" t="s">
        <v>59</v>
      </c>
      <c r="D1891" s="1" t="s">
        <v>1444</v>
      </c>
      <c r="E1891" s="1" t="s">
        <v>1445</v>
      </c>
      <c r="F1891" s="1" t="s">
        <v>62</v>
      </c>
      <c r="G1891" s="1" t="s">
        <v>62</v>
      </c>
      <c r="H1891" s="1" t="s">
        <v>62</v>
      </c>
      <c r="I1891" s="1" t="s">
        <v>62</v>
      </c>
      <c r="J1891" s="1" t="s">
        <v>62</v>
      </c>
      <c r="K1891" s="1" t="s">
        <v>62</v>
      </c>
      <c r="L1891" s="1" t="s">
        <v>62</v>
      </c>
      <c r="M1891" s="1" t="s">
        <v>62</v>
      </c>
      <c r="N1891" s="1" t="s">
        <v>62</v>
      </c>
      <c r="O1891" s="1" t="s">
        <v>62</v>
      </c>
      <c r="P1891" s="1" t="s">
        <v>62</v>
      </c>
      <c r="Q1891" s="1" t="s">
        <v>62</v>
      </c>
      <c r="R1891" s="1" t="s">
        <v>62</v>
      </c>
      <c r="S1891" s="1" t="s">
        <v>62</v>
      </c>
      <c r="T1891" s="1" t="s">
        <v>62</v>
      </c>
      <c r="U1891" s="1" t="s">
        <v>62</v>
      </c>
      <c r="V1891" s="1" t="s">
        <v>62</v>
      </c>
      <c r="W1891" s="1" t="s">
        <v>62</v>
      </c>
      <c r="X1891" s="1" t="s">
        <v>62</v>
      </c>
      <c r="Y1891" s="1" t="s">
        <v>62</v>
      </c>
      <c r="Z1891" s="1" t="s">
        <v>62</v>
      </c>
      <c r="AA1891" s="1" t="s">
        <v>1446</v>
      </c>
      <c r="AB1891" s="1" t="s">
        <v>62</v>
      </c>
      <c r="AC1891" s="1" t="s">
        <v>62</v>
      </c>
      <c r="AD1891" s="1" t="s">
        <v>62</v>
      </c>
      <c r="AE1891" s="1" t="s">
        <v>62</v>
      </c>
      <c r="AF1891" s="1" t="s">
        <v>62</v>
      </c>
      <c r="AG1891" s="1" t="s">
        <v>62</v>
      </c>
      <c r="AH1891" s="1" t="s">
        <v>62</v>
      </c>
      <c r="AI1891" s="1" t="s">
        <v>1447</v>
      </c>
      <c r="AJ1891" s="1" t="s">
        <v>65</v>
      </c>
      <c r="AK1891" s="1" t="s">
        <v>1159</v>
      </c>
      <c r="AL1891" s="1" t="s">
        <v>1160</v>
      </c>
      <c r="AM1891" s="1" t="s">
        <v>1448</v>
      </c>
      <c r="AN1891" s="1" t="s">
        <v>62</v>
      </c>
      <c r="AO1891" s="1" t="s">
        <v>62</v>
      </c>
      <c r="AP1891" s="1" t="s">
        <v>62</v>
      </c>
      <c r="AQ1891" s="1" t="s">
        <v>62</v>
      </c>
      <c r="AR1891" s="1" t="s">
        <v>62</v>
      </c>
      <c r="AS1891" s="1" t="s">
        <v>62</v>
      </c>
      <c r="AT1891" s="1" t="s">
        <v>62</v>
      </c>
      <c r="AU1891" s="1" t="s">
        <v>1162</v>
      </c>
      <c r="AV1891" s="1" t="s">
        <v>1449</v>
      </c>
      <c r="AW1891" s="1">
        <v>1549.6</v>
      </c>
      <c r="AX1891" s="2">
        <v>39841</v>
      </c>
      <c r="AY1891" s="1" t="str">
        <f>TEXT(TRUNC(AW1891/60/60),"00")</f>
        <v>00</v>
      </c>
      <c r="AZ1891" s="1" t="str">
        <f>TEXT(TRUNC((AW1891-AY1891*60*60)/60),"00")</f>
        <v>25</v>
      </c>
      <c r="BA1891" s="1" t="str">
        <f>TEXT(TRUNC((AW1891-AY1891*60*60-AZ1891*60)),"00")</f>
        <v>49</v>
      </c>
      <c r="BB1891" s="2">
        <v>39841</v>
      </c>
      <c r="BC1891" s="1" t="s">
        <v>1164</v>
      </c>
      <c r="BD1891" s="2">
        <v>39841</v>
      </c>
      <c r="BE1891" s="2">
        <v>39841</v>
      </c>
      <c r="BF1891" s="1" t="s">
        <v>62</v>
      </c>
    </row>
    <row r="1892" spans="1:58" x14ac:dyDescent="0.25">
      <c r="A1892" s="1" t="s">
        <v>1461</v>
      </c>
      <c r="B1892" s="1" t="s">
        <v>1462</v>
      </c>
      <c r="C1892" s="1" t="s">
        <v>59</v>
      </c>
      <c r="D1892" s="1" t="s">
        <v>1463</v>
      </c>
      <c r="E1892" s="1" t="s">
        <v>1464</v>
      </c>
      <c r="F1892" s="1" t="s">
        <v>59</v>
      </c>
      <c r="G1892" s="1" t="s">
        <v>1465</v>
      </c>
      <c r="H1892" s="1" t="s">
        <v>1466</v>
      </c>
      <c r="I1892" s="1" t="s">
        <v>62</v>
      </c>
      <c r="J1892" s="1" t="s">
        <v>62</v>
      </c>
      <c r="K1892" s="1" t="s">
        <v>62</v>
      </c>
      <c r="L1892" s="1" t="s">
        <v>62</v>
      </c>
      <c r="M1892" s="1" t="s">
        <v>62</v>
      </c>
      <c r="N1892" s="1" t="s">
        <v>62</v>
      </c>
      <c r="O1892" s="1" t="s">
        <v>62</v>
      </c>
      <c r="P1892" s="1" t="s">
        <v>62</v>
      </c>
      <c r="Q1892" s="1" t="s">
        <v>62</v>
      </c>
      <c r="R1892" s="1" t="s">
        <v>62</v>
      </c>
      <c r="S1892" s="1" t="s">
        <v>62</v>
      </c>
      <c r="T1892" s="1" t="s">
        <v>62</v>
      </c>
      <c r="U1892" s="1" t="s">
        <v>62</v>
      </c>
      <c r="V1892" s="1" t="s">
        <v>62</v>
      </c>
      <c r="W1892" s="1" t="s">
        <v>62</v>
      </c>
      <c r="X1892" s="1" t="s">
        <v>62</v>
      </c>
      <c r="Y1892" s="1" t="s">
        <v>62</v>
      </c>
      <c r="Z1892" s="1" t="s">
        <v>62</v>
      </c>
      <c r="AA1892" s="1" t="s">
        <v>1467</v>
      </c>
      <c r="AB1892" s="1" t="s">
        <v>1468</v>
      </c>
      <c r="AC1892" s="1" t="s">
        <v>62</v>
      </c>
      <c r="AD1892" s="1" t="s">
        <v>62</v>
      </c>
      <c r="AE1892" s="1" t="s">
        <v>62</v>
      </c>
      <c r="AF1892" s="1" t="s">
        <v>62</v>
      </c>
      <c r="AG1892" s="1" t="s">
        <v>62</v>
      </c>
      <c r="AH1892" s="1" t="s">
        <v>62</v>
      </c>
      <c r="AI1892" s="1" t="s">
        <v>1469</v>
      </c>
      <c r="AJ1892" s="1" t="s">
        <v>65</v>
      </c>
      <c r="AK1892" s="1" t="s">
        <v>1070</v>
      </c>
      <c r="AL1892" s="1" t="s">
        <v>1071</v>
      </c>
      <c r="AM1892" s="1" t="s">
        <v>1470</v>
      </c>
      <c r="AN1892" s="1" t="s">
        <v>1471</v>
      </c>
      <c r="AO1892" s="1" t="s">
        <v>62</v>
      </c>
      <c r="AP1892" s="1" t="s">
        <v>62</v>
      </c>
      <c r="AQ1892" s="1" t="s">
        <v>62</v>
      </c>
      <c r="AR1892" s="1" t="s">
        <v>62</v>
      </c>
      <c r="AS1892" s="1" t="s">
        <v>62</v>
      </c>
      <c r="AT1892" s="1" t="s">
        <v>62</v>
      </c>
      <c r="AU1892" s="1" t="s">
        <v>1073</v>
      </c>
      <c r="AV1892" s="1" t="s">
        <v>1472</v>
      </c>
      <c r="AW1892" s="1">
        <v>3238.3</v>
      </c>
      <c r="AX1892" s="2">
        <v>39841</v>
      </c>
      <c r="AY1892" s="1" t="str">
        <f>TEXT(TRUNC(AW1892/60/60),"00")</f>
        <v>00</v>
      </c>
      <c r="AZ1892" s="1" t="str">
        <f>TEXT(TRUNC((AW1892-AY1892*60*60)/60),"00")</f>
        <v>53</v>
      </c>
      <c r="BA1892" s="1" t="str">
        <f>TEXT(TRUNC((AW1892-AY1892*60*60-AZ1892*60)),"00")</f>
        <v>58</v>
      </c>
      <c r="BB1892" s="2">
        <v>39841</v>
      </c>
      <c r="BC1892" s="1" t="s">
        <v>1146</v>
      </c>
      <c r="BD1892" s="2">
        <v>39841</v>
      </c>
      <c r="BE1892" s="2">
        <v>39841</v>
      </c>
      <c r="BF1892" s="1" t="s">
        <v>62</v>
      </c>
    </row>
    <row r="1893" spans="1:58" x14ac:dyDescent="0.25">
      <c r="A1893" s="1" t="s">
        <v>1517</v>
      </c>
      <c r="B1893" s="1" t="s">
        <v>1518</v>
      </c>
      <c r="C1893" s="1" t="s">
        <v>59</v>
      </c>
      <c r="D1893" s="1" t="s">
        <v>1519</v>
      </c>
      <c r="E1893" s="1" t="s">
        <v>1520</v>
      </c>
      <c r="F1893" s="1" t="s">
        <v>62</v>
      </c>
      <c r="G1893" s="1" t="s">
        <v>62</v>
      </c>
      <c r="H1893" s="1" t="s">
        <v>62</v>
      </c>
      <c r="I1893" s="1" t="s">
        <v>62</v>
      </c>
      <c r="J1893" s="1" t="s">
        <v>62</v>
      </c>
      <c r="K1893" s="1" t="s">
        <v>62</v>
      </c>
      <c r="L1893" s="1" t="s">
        <v>62</v>
      </c>
      <c r="M1893" s="1" t="s">
        <v>62</v>
      </c>
      <c r="N1893" s="1" t="s">
        <v>62</v>
      </c>
      <c r="O1893" s="1" t="s">
        <v>62</v>
      </c>
      <c r="P1893" s="1" t="s">
        <v>62</v>
      </c>
      <c r="Q1893" s="1" t="s">
        <v>62</v>
      </c>
      <c r="R1893" s="1" t="s">
        <v>62</v>
      </c>
      <c r="S1893" s="1" t="s">
        <v>62</v>
      </c>
      <c r="T1893" s="1" t="s">
        <v>62</v>
      </c>
      <c r="U1893" s="1" t="s">
        <v>62</v>
      </c>
      <c r="V1893" s="1" t="s">
        <v>62</v>
      </c>
      <c r="W1893" s="1" t="s">
        <v>62</v>
      </c>
      <c r="X1893" s="1" t="s">
        <v>62</v>
      </c>
      <c r="Y1893" s="1" t="s">
        <v>62</v>
      </c>
      <c r="Z1893" s="1" t="s">
        <v>62</v>
      </c>
      <c r="AA1893" s="1" t="s">
        <v>1521</v>
      </c>
      <c r="AB1893" s="1" t="s">
        <v>62</v>
      </c>
      <c r="AC1893" s="1" t="s">
        <v>62</v>
      </c>
      <c r="AD1893" s="1" t="s">
        <v>62</v>
      </c>
      <c r="AE1893" s="1" t="s">
        <v>62</v>
      </c>
      <c r="AF1893" s="1" t="s">
        <v>62</v>
      </c>
      <c r="AG1893" s="1" t="s">
        <v>62</v>
      </c>
      <c r="AH1893" s="1" t="s">
        <v>62</v>
      </c>
      <c r="AI1893" s="1" t="s">
        <v>1522</v>
      </c>
      <c r="AJ1893" s="1" t="s">
        <v>65</v>
      </c>
      <c r="AK1893" s="1" t="s">
        <v>1159</v>
      </c>
      <c r="AL1893" s="1" t="s">
        <v>1160</v>
      </c>
      <c r="AM1893" s="1" t="s">
        <v>1523</v>
      </c>
      <c r="AN1893" s="1" t="s">
        <v>62</v>
      </c>
      <c r="AO1893" s="1" t="s">
        <v>62</v>
      </c>
      <c r="AP1893" s="1" t="s">
        <v>62</v>
      </c>
      <c r="AQ1893" s="1" t="s">
        <v>62</v>
      </c>
      <c r="AR1893" s="1" t="s">
        <v>62</v>
      </c>
      <c r="AS1893" s="1" t="s">
        <v>62</v>
      </c>
      <c r="AT1893" s="1" t="s">
        <v>62</v>
      </c>
      <c r="AU1893" s="1" t="s">
        <v>1162</v>
      </c>
      <c r="AV1893" s="1" t="s">
        <v>1524</v>
      </c>
      <c r="AW1893" s="1">
        <v>1393.4</v>
      </c>
      <c r="AX1893" s="2">
        <v>39841</v>
      </c>
      <c r="AY1893" s="1" t="str">
        <f>TEXT(TRUNC(AW1893/60/60),"00")</f>
        <v>00</v>
      </c>
      <c r="AZ1893" s="1" t="str">
        <f>TEXT(TRUNC((AW1893-AY1893*60*60)/60),"00")</f>
        <v>23</v>
      </c>
      <c r="BA1893" s="1" t="str">
        <f>TEXT(TRUNC((AW1893-AY1893*60*60-AZ1893*60)),"00")</f>
        <v>13</v>
      </c>
      <c r="BB1893" s="2">
        <v>39841</v>
      </c>
      <c r="BC1893" s="1" t="s">
        <v>1164</v>
      </c>
      <c r="BD1893" s="2">
        <v>39841</v>
      </c>
      <c r="BE1893" s="2">
        <v>39841</v>
      </c>
      <c r="BF1893" s="1" t="s">
        <v>62</v>
      </c>
    </row>
    <row r="1894" spans="1:58" x14ac:dyDescent="0.25">
      <c r="A1894" s="1" t="s">
        <v>225</v>
      </c>
      <c r="B1894" s="1" t="s">
        <v>226</v>
      </c>
      <c r="C1894" s="1" t="s">
        <v>74</v>
      </c>
      <c r="D1894" s="1" t="s">
        <v>160</v>
      </c>
      <c r="E1894" s="1" t="s">
        <v>227</v>
      </c>
      <c r="F1894" s="1" t="s">
        <v>62</v>
      </c>
      <c r="G1894" s="1" t="s">
        <v>62</v>
      </c>
      <c r="H1894" s="1" t="s">
        <v>62</v>
      </c>
      <c r="I1894" s="1" t="s">
        <v>62</v>
      </c>
      <c r="J1894" s="1" t="s">
        <v>62</v>
      </c>
      <c r="K1894" s="1" t="s">
        <v>62</v>
      </c>
      <c r="L1894" s="1" t="s">
        <v>62</v>
      </c>
      <c r="M1894" s="1" t="s">
        <v>62</v>
      </c>
      <c r="N1894" s="1" t="s">
        <v>62</v>
      </c>
      <c r="O1894" s="1" t="s">
        <v>62</v>
      </c>
      <c r="P1894" s="1" t="s">
        <v>62</v>
      </c>
      <c r="Q1894" s="1" t="s">
        <v>62</v>
      </c>
      <c r="R1894" s="1" t="s">
        <v>62</v>
      </c>
      <c r="S1894" s="1" t="s">
        <v>62</v>
      </c>
      <c r="T1894" s="1" t="s">
        <v>62</v>
      </c>
      <c r="U1894" s="1" t="s">
        <v>62</v>
      </c>
      <c r="V1894" s="1" t="s">
        <v>62</v>
      </c>
      <c r="W1894" s="1" t="s">
        <v>62</v>
      </c>
      <c r="X1894" s="1" t="s">
        <v>62</v>
      </c>
      <c r="Y1894" s="1" t="s">
        <v>62</v>
      </c>
      <c r="Z1894" s="1" t="s">
        <v>62</v>
      </c>
      <c r="AA1894" s="1" t="s">
        <v>228</v>
      </c>
      <c r="AB1894" s="1" t="s">
        <v>62</v>
      </c>
      <c r="AC1894" s="1" t="s">
        <v>62</v>
      </c>
      <c r="AD1894" s="1" t="s">
        <v>62</v>
      </c>
      <c r="AE1894" s="1" t="s">
        <v>62</v>
      </c>
      <c r="AF1894" s="1" t="s">
        <v>62</v>
      </c>
      <c r="AG1894" s="1" t="s">
        <v>62</v>
      </c>
      <c r="AH1894" s="1" t="s">
        <v>62</v>
      </c>
      <c r="AI1894" s="1" t="s">
        <v>229</v>
      </c>
      <c r="AJ1894" s="1" t="s">
        <v>65</v>
      </c>
      <c r="AK1894" s="1" t="s">
        <v>192</v>
      </c>
      <c r="AL1894" s="1" t="s">
        <v>193</v>
      </c>
      <c r="AM1894" s="1" t="s">
        <v>230</v>
      </c>
      <c r="AN1894" s="1" t="s">
        <v>62</v>
      </c>
      <c r="AO1894" s="1" t="s">
        <v>62</v>
      </c>
      <c r="AP1894" s="1" t="s">
        <v>62</v>
      </c>
      <c r="AQ1894" s="1" t="s">
        <v>62</v>
      </c>
      <c r="AR1894" s="1" t="s">
        <v>62</v>
      </c>
      <c r="AS1894" s="1" t="s">
        <v>62</v>
      </c>
      <c r="AT1894" s="1" t="s">
        <v>62</v>
      </c>
      <c r="AU1894" s="1" t="s">
        <v>195</v>
      </c>
      <c r="AV1894" s="1" t="s">
        <v>231</v>
      </c>
      <c r="AW1894" s="1">
        <v>2685</v>
      </c>
      <c r="AX1894" s="2">
        <v>39840</v>
      </c>
      <c r="AY1894" s="1" t="str">
        <f>TEXT(TRUNC(AW1894/60/60),"00")</f>
        <v>00</v>
      </c>
      <c r="AZ1894" s="1" t="str">
        <f>TEXT(TRUNC((AW1894-AY1894*60*60)/60),"00")</f>
        <v>44</v>
      </c>
      <c r="BA1894" s="1" t="str">
        <f>TEXT(TRUNC((AW1894-AY1894*60*60-AZ1894*60)),"00")</f>
        <v>45</v>
      </c>
      <c r="BB1894" s="2">
        <v>39840</v>
      </c>
      <c r="BC1894" s="1" t="s">
        <v>232</v>
      </c>
      <c r="BD1894" s="2">
        <v>39840</v>
      </c>
      <c r="BE1894" s="2">
        <v>39840</v>
      </c>
      <c r="BF1894" s="1" t="s">
        <v>62</v>
      </c>
    </row>
    <row r="1895" spans="1:58" x14ac:dyDescent="0.25">
      <c r="A1895" s="1" t="s">
        <v>344</v>
      </c>
      <c r="B1895" s="1" t="s">
        <v>345</v>
      </c>
      <c r="C1895" s="1" t="s">
        <v>74</v>
      </c>
      <c r="D1895" s="1" t="s">
        <v>346</v>
      </c>
      <c r="E1895" s="1" t="s">
        <v>347</v>
      </c>
      <c r="F1895" s="1" t="s">
        <v>62</v>
      </c>
      <c r="G1895" s="1" t="s">
        <v>62</v>
      </c>
      <c r="H1895" s="1" t="s">
        <v>62</v>
      </c>
      <c r="I1895" s="1" t="s">
        <v>62</v>
      </c>
      <c r="J1895" s="1" t="s">
        <v>62</v>
      </c>
      <c r="K1895" s="1" t="s">
        <v>62</v>
      </c>
      <c r="L1895" s="1" t="s">
        <v>62</v>
      </c>
      <c r="M1895" s="1" t="s">
        <v>62</v>
      </c>
      <c r="N1895" s="1" t="s">
        <v>62</v>
      </c>
      <c r="O1895" s="1" t="s">
        <v>62</v>
      </c>
      <c r="P1895" s="1" t="s">
        <v>62</v>
      </c>
      <c r="Q1895" s="1" t="s">
        <v>62</v>
      </c>
      <c r="R1895" s="1" t="s">
        <v>62</v>
      </c>
      <c r="S1895" s="1" t="s">
        <v>62</v>
      </c>
      <c r="T1895" s="1" t="s">
        <v>62</v>
      </c>
      <c r="U1895" s="1" t="s">
        <v>62</v>
      </c>
      <c r="V1895" s="1" t="s">
        <v>62</v>
      </c>
      <c r="W1895" s="1" t="s">
        <v>62</v>
      </c>
      <c r="X1895" s="1" t="s">
        <v>62</v>
      </c>
      <c r="Y1895" s="1" t="s">
        <v>62</v>
      </c>
      <c r="Z1895" s="1" t="s">
        <v>62</v>
      </c>
      <c r="AA1895" s="1" t="s">
        <v>348</v>
      </c>
      <c r="AB1895" s="1" t="s">
        <v>62</v>
      </c>
      <c r="AC1895" s="1" t="s">
        <v>62</v>
      </c>
      <c r="AD1895" s="1" t="s">
        <v>62</v>
      </c>
      <c r="AE1895" s="1" t="s">
        <v>62</v>
      </c>
      <c r="AF1895" s="1" t="s">
        <v>62</v>
      </c>
      <c r="AG1895" s="1" t="s">
        <v>62</v>
      </c>
      <c r="AH1895" s="1" t="s">
        <v>62</v>
      </c>
      <c r="AI1895" s="1" t="s">
        <v>349</v>
      </c>
      <c r="AJ1895" s="1" t="s">
        <v>65</v>
      </c>
      <c r="AK1895" s="1" t="s">
        <v>192</v>
      </c>
      <c r="AL1895" s="1" t="s">
        <v>193</v>
      </c>
      <c r="AM1895" s="1" t="s">
        <v>350</v>
      </c>
      <c r="AN1895" s="1" t="s">
        <v>62</v>
      </c>
      <c r="AO1895" s="1" t="s">
        <v>62</v>
      </c>
      <c r="AP1895" s="1" t="s">
        <v>62</v>
      </c>
      <c r="AQ1895" s="1" t="s">
        <v>62</v>
      </c>
      <c r="AR1895" s="1" t="s">
        <v>62</v>
      </c>
      <c r="AS1895" s="1" t="s">
        <v>62</v>
      </c>
      <c r="AT1895" s="1" t="s">
        <v>62</v>
      </c>
      <c r="AU1895" s="1" t="s">
        <v>195</v>
      </c>
      <c r="AV1895" s="1" t="s">
        <v>351</v>
      </c>
      <c r="AW1895" s="1">
        <v>2593.4</v>
      </c>
      <c r="AX1895" s="2">
        <v>39840</v>
      </c>
      <c r="AY1895" s="1" t="str">
        <f>TEXT(TRUNC(AW1895/60/60),"00")</f>
        <v>00</v>
      </c>
      <c r="AZ1895" s="1" t="str">
        <f>TEXT(TRUNC((AW1895-AY1895*60*60)/60),"00")</f>
        <v>43</v>
      </c>
      <c r="BA1895" s="1" t="str">
        <f>TEXT(TRUNC((AW1895-AY1895*60*60-AZ1895*60)),"00")</f>
        <v>13</v>
      </c>
      <c r="BB1895" s="2">
        <v>39840</v>
      </c>
      <c r="BC1895" s="1" t="s">
        <v>352</v>
      </c>
      <c r="BD1895" s="2">
        <v>39840</v>
      </c>
      <c r="BE1895" s="2">
        <v>39840</v>
      </c>
      <c r="BF1895" s="1" t="s">
        <v>62</v>
      </c>
    </row>
    <row r="1896" spans="1:58" x14ac:dyDescent="0.25">
      <c r="A1896" s="1" t="s">
        <v>942</v>
      </c>
      <c r="B1896" s="1" t="s">
        <v>943</v>
      </c>
      <c r="C1896" s="1" t="s">
        <v>59</v>
      </c>
      <c r="D1896" s="1" t="s">
        <v>944</v>
      </c>
      <c r="E1896" s="1" t="s">
        <v>945</v>
      </c>
      <c r="F1896" s="1" t="s">
        <v>62</v>
      </c>
      <c r="G1896" s="1" t="s">
        <v>62</v>
      </c>
      <c r="H1896" s="1" t="s">
        <v>62</v>
      </c>
      <c r="I1896" s="1" t="s">
        <v>62</v>
      </c>
      <c r="J1896" s="1" t="s">
        <v>62</v>
      </c>
      <c r="K1896" s="1" t="s">
        <v>62</v>
      </c>
      <c r="L1896" s="1" t="s">
        <v>62</v>
      </c>
      <c r="M1896" s="1" t="s">
        <v>62</v>
      </c>
      <c r="N1896" s="1" t="s">
        <v>62</v>
      </c>
      <c r="O1896" s="1" t="s">
        <v>62</v>
      </c>
      <c r="P1896" s="1" t="s">
        <v>62</v>
      </c>
      <c r="Q1896" s="1" t="s">
        <v>62</v>
      </c>
      <c r="R1896" s="1" t="s">
        <v>62</v>
      </c>
      <c r="S1896" s="1" t="s">
        <v>62</v>
      </c>
      <c r="T1896" s="1" t="s">
        <v>62</v>
      </c>
      <c r="U1896" s="1" t="s">
        <v>62</v>
      </c>
      <c r="V1896" s="1" t="s">
        <v>62</v>
      </c>
      <c r="W1896" s="1" t="s">
        <v>62</v>
      </c>
      <c r="X1896" s="1" t="s">
        <v>62</v>
      </c>
      <c r="Y1896" s="1" t="s">
        <v>62</v>
      </c>
      <c r="Z1896" s="1" t="s">
        <v>62</v>
      </c>
      <c r="AA1896" s="1" t="s">
        <v>946</v>
      </c>
      <c r="AB1896" s="1" t="s">
        <v>62</v>
      </c>
      <c r="AC1896" s="1" t="s">
        <v>62</v>
      </c>
      <c r="AD1896" s="1" t="s">
        <v>62</v>
      </c>
      <c r="AE1896" s="1" t="s">
        <v>62</v>
      </c>
      <c r="AF1896" s="1" t="s">
        <v>62</v>
      </c>
      <c r="AG1896" s="1" t="s">
        <v>62</v>
      </c>
      <c r="AH1896" s="1" t="s">
        <v>62</v>
      </c>
      <c r="AI1896" s="1" t="s">
        <v>947</v>
      </c>
      <c r="AJ1896" s="1" t="s">
        <v>65</v>
      </c>
      <c r="AK1896" s="1" t="s">
        <v>754</v>
      </c>
      <c r="AL1896" s="1" t="s">
        <v>755</v>
      </c>
      <c r="AM1896" s="1" t="s">
        <v>948</v>
      </c>
      <c r="AN1896" s="1" t="s">
        <v>62</v>
      </c>
      <c r="AO1896" s="1" t="s">
        <v>62</v>
      </c>
      <c r="AP1896" s="1" t="s">
        <v>62</v>
      </c>
      <c r="AQ1896" s="1" t="s">
        <v>62</v>
      </c>
      <c r="AR1896" s="1" t="s">
        <v>62</v>
      </c>
      <c r="AS1896" s="1" t="s">
        <v>62</v>
      </c>
      <c r="AT1896" s="1" t="s">
        <v>62</v>
      </c>
      <c r="AU1896" s="1" t="s">
        <v>757</v>
      </c>
      <c r="AV1896" s="1" t="s">
        <v>949</v>
      </c>
      <c r="AW1896" s="1">
        <v>2470.8000000000002</v>
      </c>
      <c r="AX1896" s="2">
        <v>39610</v>
      </c>
      <c r="AY1896" s="1" t="str">
        <f>TEXT(TRUNC(AW1896/60/60),"00")</f>
        <v>00</v>
      </c>
      <c r="AZ1896" s="1" t="str">
        <f>TEXT(TRUNC((AW1896-AY1896*60*60)/60),"00")</f>
        <v>41</v>
      </c>
      <c r="BA1896" s="1" t="str">
        <f>TEXT(TRUNC((AW1896-AY1896*60*60-AZ1896*60)),"00")</f>
        <v>10</v>
      </c>
      <c r="BB1896" s="2">
        <v>39840</v>
      </c>
      <c r="BC1896" s="1" t="s">
        <v>759</v>
      </c>
      <c r="BD1896" s="2">
        <v>39610</v>
      </c>
      <c r="BE1896" s="2">
        <v>39840</v>
      </c>
      <c r="BF1896" s="1" t="s">
        <v>62</v>
      </c>
    </row>
    <row r="1897" spans="1:58" x14ac:dyDescent="0.25">
      <c r="A1897" s="1" t="s">
        <v>906</v>
      </c>
      <c r="B1897" s="1" t="s">
        <v>907</v>
      </c>
      <c r="C1897" s="1" t="s">
        <v>74</v>
      </c>
      <c r="D1897" s="1" t="s">
        <v>908</v>
      </c>
      <c r="E1897" s="1" t="s">
        <v>909</v>
      </c>
      <c r="F1897" s="1" t="s">
        <v>62</v>
      </c>
      <c r="G1897" s="1" t="s">
        <v>62</v>
      </c>
      <c r="H1897" s="1" t="s">
        <v>62</v>
      </c>
      <c r="I1897" s="1" t="s">
        <v>62</v>
      </c>
      <c r="J1897" s="1" t="s">
        <v>62</v>
      </c>
      <c r="K1897" s="1" t="s">
        <v>62</v>
      </c>
      <c r="L1897" s="1" t="s">
        <v>62</v>
      </c>
      <c r="M1897" s="1" t="s">
        <v>62</v>
      </c>
      <c r="N1897" s="1" t="s">
        <v>62</v>
      </c>
      <c r="O1897" s="1" t="s">
        <v>62</v>
      </c>
      <c r="P1897" s="1" t="s">
        <v>62</v>
      </c>
      <c r="Q1897" s="1" t="s">
        <v>62</v>
      </c>
      <c r="R1897" s="1" t="s">
        <v>62</v>
      </c>
      <c r="S1897" s="1" t="s">
        <v>62</v>
      </c>
      <c r="T1897" s="1" t="s">
        <v>62</v>
      </c>
      <c r="U1897" s="1" t="s">
        <v>62</v>
      </c>
      <c r="V1897" s="1" t="s">
        <v>62</v>
      </c>
      <c r="W1897" s="1" t="s">
        <v>62</v>
      </c>
      <c r="X1897" s="1" t="s">
        <v>62</v>
      </c>
      <c r="Y1897" s="1" t="s">
        <v>62</v>
      </c>
      <c r="Z1897" s="1" t="s">
        <v>62</v>
      </c>
      <c r="AA1897" s="1" t="s">
        <v>910</v>
      </c>
      <c r="AB1897" s="1" t="s">
        <v>62</v>
      </c>
      <c r="AC1897" s="1" t="s">
        <v>62</v>
      </c>
      <c r="AD1897" s="1" t="s">
        <v>62</v>
      </c>
      <c r="AE1897" s="1" t="s">
        <v>62</v>
      </c>
      <c r="AF1897" s="1" t="s">
        <v>62</v>
      </c>
      <c r="AG1897" s="1" t="s">
        <v>62</v>
      </c>
      <c r="AH1897" s="1" t="s">
        <v>62</v>
      </c>
      <c r="AI1897" s="1" t="s">
        <v>911</v>
      </c>
      <c r="AJ1897" s="1" t="s">
        <v>65</v>
      </c>
      <c r="AK1897" s="1" t="s">
        <v>912</v>
      </c>
      <c r="AL1897" s="1" t="s">
        <v>913</v>
      </c>
      <c r="AM1897" s="1" t="s">
        <v>914</v>
      </c>
      <c r="AN1897" s="1" t="s">
        <v>62</v>
      </c>
      <c r="AO1897" s="1" t="s">
        <v>62</v>
      </c>
      <c r="AP1897" s="1" t="s">
        <v>62</v>
      </c>
      <c r="AQ1897" s="1" t="s">
        <v>62</v>
      </c>
      <c r="AR1897" s="1" t="s">
        <v>62</v>
      </c>
      <c r="AS1897" s="1" t="s">
        <v>62</v>
      </c>
      <c r="AT1897" s="1" t="s">
        <v>62</v>
      </c>
      <c r="AU1897" s="1" t="s">
        <v>915</v>
      </c>
      <c r="AV1897" s="1" t="s">
        <v>916</v>
      </c>
      <c r="AW1897" s="1">
        <v>2812.4</v>
      </c>
      <c r="AX1897" s="2">
        <v>39810</v>
      </c>
      <c r="AY1897" s="1" t="str">
        <f>TEXT(TRUNC(AW1897/60/60),"00")</f>
        <v>00</v>
      </c>
      <c r="AZ1897" s="1" t="str">
        <f>TEXT(TRUNC((AW1897-AY1897*60*60)/60),"00")</f>
        <v>46</v>
      </c>
      <c r="BA1897" s="1" t="str">
        <f>TEXT(TRUNC((AW1897-AY1897*60*60-AZ1897*60)),"00")</f>
        <v>52</v>
      </c>
      <c r="BB1897" s="2">
        <v>39813</v>
      </c>
      <c r="BC1897" s="1" t="s">
        <v>917</v>
      </c>
      <c r="BD1897" s="2">
        <v>39810</v>
      </c>
      <c r="BE1897" s="2">
        <v>39813</v>
      </c>
      <c r="BF1897" s="1" t="s">
        <v>62</v>
      </c>
    </row>
    <row r="1898" spans="1:58" x14ac:dyDescent="0.25">
      <c r="A1898" s="1" t="s">
        <v>958</v>
      </c>
      <c r="B1898" s="1" t="s">
        <v>959</v>
      </c>
      <c r="C1898" s="1" t="s">
        <v>59</v>
      </c>
      <c r="D1898" s="1" t="s">
        <v>960</v>
      </c>
      <c r="E1898" s="1" t="s">
        <v>961</v>
      </c>
      <c r="F1898" s="1" t="s">
        <v>62</v>
      </c>
      <c r="G1898" s="1" t="s">
        <v>62</v>
      </c>
      <c r="H1898" s="1" t="s">
        <v>62</v>
      </c>
      <c r="I1898" s="1" t="s">
        <v>62</v>
      </c>
      <c r="J1898" s="1" t="s">
        <v>62</v>
      </c>
      <c r="K1898" s="1" t="s">
        <v>62</v>
      </c>
      <c r="L1898" s="1" t="s">
        <v>62</v>
      </c>
      <c r="M1898" s="1" t="s">
        <v>62</v>
      </c>
      <c r="N1898" s="1" t="s">
        <v>62</v>
      </c>
      <c r="O1898" s="1" t="s">
        <v>62</v>
      </c>
      <c r="P1898" s="1" t="s">
        <v>62</v>
      </c>
      <c r="Q1898" s="1" t="s">
        <v>62</v>
      </c>
      <c r="R1898" s="1" t="s">
        <v>62</v>
      </c>
      <c r="S1898" s="1" t="s">
        <v>62</v>
      </c>
      <c r="T1898" s="1" t="s">
        <v>62</v>
      </c>
      <c r="U1898" s="1" t="s">
        <v>62</v>
      </c>
      <c r="V1898" s="1" t="s">
        <v>62</v>
      </c>
      <c r="W1898" s="1" t="s">
        <v>62</v>
      </c>
      <c r="X1898" s="1" t="s">
        <v>62</v>
      </c>
      <c r="Y1898" s="1" t="s">
        <v>62</v>
      </c>
      <c r="Z1898" s="1" t="s">
        <v>62</v>
      </c>
      <c r="AA1898" s="1" t="s">
        <v>962</v>
      </c>
      <c r="AB1898" s="1" t="s">
        <v>62</v>
      </c>
      <c r="AC1898" s="1" t="s">
        <v>62</v>
      </c>
      <c r="AD1898" s="1" t="s">
        <v>62</v>
      </c>
      <c r="AE1898" s="1" t="s">
        <v>62</v>
      </c>
      <c r="AF1898" s="1" t="s">
        <v>62</v>
      </c>
      <c r="AG1898" s="1" t="s">
        <v>62</v>
      </c>
      <c r="AH1898" s="1" t="s">
        <v>62</v>
      </c>
      <c r="AI1898" s="1" t="s">
        <v>963</v>
      </c>
      <c r="AJ1898" s="1" t="s">
        <v>65</v>
      </c>
      <c r="AK1898" s="1" t="s">
        <v>912</v>
      </c>
      <c r="AL1898" s="1" t="s">
        <v>913</v>
      </c>
      <c r="AM1898" s="1" t="s">
        <v>964</v>
      </c>
      <c r="AN1898" s="1" t="s">
        <v>62</v>
      </c>
      <c r="AO1898" s="1" t="s">
        <v>62</v>
      </c>
      <c r="AP1898" s="1" t="s">
        <v>62</v>
      </c>
      <c r="AQ1898" s="1" t="s">
        <v>62</v>
      </c>
      <c r="AR1898" s="1" t="s">
        <v>62</v>
      </c>
      <c r="AS1898" s="1" t="s">
        <v>62</v>
      </c>
      <c r="AT1898" s="1" t="s">
        <v>62</v>
      </c>
      <c r="AU1898" s="1" t="s">
        <v>915</v>
      </c>
      <c r="AV1898" s="1" t="s">
        <v>965</v>
      </c>
      <c r="AW1898" s="1">
        <v>1877.8</v>
      </c>
      <c r="AX1898" s="2">
        <v>39810</v>
      </c>
      <c r="AY1898" s="1" t="str">
        <f>TEXT(TRUNC(AW1898/60/60),"00")</f>
        <v>00</v>
      </c>
      <c r="AZ1898" s="1" t="str">
        <f>TEXT(TRUNC((AW1898-AY1898*60*60)/60),"00")</f>
        <v>31</v>
      </c>
      <c r="BA1898" s="1" t="str">
        <f>TEXT(TRUNC((AW1898-AY1898*60*60-AZ1898*60)),"00")</f>
        <v>17</v>
      </c>
      <c r="BB1898" s="2">
        <v>39813</v>
      </c>
      <c r="BC1898" s="1" t="s">
        <v>917</v>
      </c>
      <c r="BD1898" s="2">
        <v>39810</v>
      </c>
      <c r="BE1898" s="2">
        <v>39813</v>
      </c>
      <c r="BF1898" s="1" t="s">
        <v>62</v>
      </c>
    </row>
    <row r="1899" spans="1:58" x14ac:dyDescent="0.25">
      <c r="A1899" s="1" t="s">
        <v>1015</v>
      </c>
      <c r="B1899" s="1" t="s">
        <v>1016</v>
      </c>
      <c r="C1899" s="1" t="s">
        <v>59</v>
      </c>
      <c r="D1899" s="1" t="s">
        <v>867</v>
      </c>
      <c r="E1899" s="1" t="s">
        <v>1017</v>
      </c>
      <c r="F1899" s="1" t="s">
        <v>62</v>
      </c>
      <c r="G1899" s="1" t="s">
        <v>62</v>
      </c>
      <c r="H1899" s="1" t="s">
        <v>62</v>
      </c>
      <c r="I1899" s="1" t="s">
        <v>62</v>
      </c>
      <c r="J1899" s="1" t="s">
        <v>62</v>
      </c>
      <c r="K1899" s="1" t="s">
        <v>62</v>
      </c>
      <c r="L1899" s="1" t="s">
        <v>62</v>
      </c>
      <c r="M1899" s="1" t="s">
        <v>62</v>
      </c>
      <c r="N1899" s="1" t="s">
        <v>62</v>
      </c>
      <c r="O1899" s="1" t="s">
        <v>62</v>
      </c>
      <c r="P1899" s="1" t="s">
        <v>62</v>
      </c>
      <c r="Q1899" s="1" t="s">
        <v>62</v>
      </c>
      <c r="R1899" s="1" t="s">
        <v>62</v>
      </c>
      <c r="S1899" s="1" t="s">
        <v>62</v>
      </c>
      <c r="T1899" s="1" t="s">
        <v>62</v>
      </c>
      <c r="U1899" s="1" t="s">
        <v>62</v>
      </c>
      <c r="V1899" s="1" t="s">
        <v>62</v>
      </c>
      <c r="W1899" s="1" t="s">
        <v>62</v>
      </c>
      <c r="X1899" s="1" t="s">
        <v>62</v>
      </c>
      <c r="Y1899" s="1" t="s">
        <v>62</v>
      </c>
      <c r="Z1899" s="1" t="s">
        <v>62</v>
      </c>
      <c r="AA1899" s="1" t="s">
        <v>1018</v>
      </c>
      <c r="AB1899" s="1" t="s">
        <v>62</v>
      </c>
      <c r="AC1899" s="1" t="s">
        <v>62</v>
      </c>
      <c r="AD1899" s="1" t="s">
        <v>62</v>
      </c>
      <c r="AE1899" s="1" t="s">
        <v>62</v>
      </c>
      <c r="AF1899" s="1" t="s">
        <v>62</v>
      </c>
      <c r="AG1899" s="1" t="s">
        <v>62</v>
      </c>
      <c r="AH1899" s="1" t="s">
        <v>62</v>
      </c>
      <c r="AI1899" s="1" t="s">
        <v>1019</v>
      </c>
      <c r="AJ1899" s="1" t="s">
        <v>65</v>
      </c>
      <c r="AK1899" s="1" t="s">
        <v>912</v>
      </c>
      <c r="AL1899" s="1" t="s">
        <v>913</v>
      </c>
      <c r="AM1899" s="1" t="s">
        <v>1020</v>
      </c>
      <c r="AN1899" s="1" t="s">
        <v>62</v>
      </c>
      <c r="AO1899" s="1" t="s">
        <v>62</v>
      </c>
      <c r="AP1899" s="1" t="s">
        <v>62</v>
      </c>
      <c r="AQ1899" s="1" t="s">
        <v>62</v>
      </c>
      <c r="AR1899" s="1" t="s">
        <v>62</v>
      </c>
      <c r="AS1899" s="1" t="s">
        <v>62</v>
      </c>
      <c r="AT1899" s="1" t="s">
        <v>62</v>
      </c>
      <c r="AU1899" s="1" t="s">
        <v>915</v>
      </c>
      <c r="AV1899" s="1" t="s">
        <v>1021</v>
      </c>
      <c r="AW1899" s="1">
        <v>2572.6999999999998</v>
      </c>
      <c r="AX1899" s="2">
        <v>39810</v>
      </c>
      <c r="AY1899" s="1" t="str">
        <f>TEXT(TRUNC(AW1899/60/60),"00")</f>
        <v>00</v>
      </c>
      <c r="AZ1899" s="1" t="str">
        <f>TEXT(TRUNC((AW1899-AY1899*60*60)/60),"00")</f>
        <v>42</v>
      </c>
      <c r="BA1899" s="1" t="str">
        <f>TEXT(TRUNC((AW1899-AY1899*60*60-AZ1899*60)),"00")</f>
        <v>52</v>
      </c>
      <c r="BB1899" s="2">
        <v>39813</v>
      </c>
      <c r="BC1899" s="1" t="s">
        <v>917</v>
      </c>
      <c r="BD1899" s="2">
        <v>39810</v>
      </c>
      <c r="BE1899" s="2">
        <v>39813</v>
      </c>
      <c r="BF1899" s="1" t="s">
        <v>62</v>
      </c>
    </row>
    <row r="1900" spans="1:58" x14ac:dyDescent="0.25">
      <c r="A1900" s="1" t="s">
        <v>1076</v>
      </c>
      <c r="B1900" s="1" t="s">
        <v>1077</v>
      </c>
      <c r="C1900" s="1" t="s">
        <v>77</v>
      </c>
      <c r="D1900" s="1" t="s">
        <v>1078</v>
      </c>
      <c r="E1900" s="1" t="s">
        <v>1079</v>
      </c>
      <c r="F1900" s="1" t="s">
        <v>62</v>
      </c>
      <c r="G1900" s="1" t="s">
        <v>62</v>
      </c>
      <c r="H1900" s="1" t="s">
        <v>62</v>
      </c>
      <c r="I1900" s="1" t="s">
        <v>62</v>
      </c>
      <c r="J1900" s="1" t="s">
        <v>62</v>
      </c>
      <c r="K1900" s="1" t="s">
        <v>62</v>
      </c>
      <c r="L1900" s="1" t="s">
        <v>62</v>
      </c>
      <c r="M1900" s="1" t="s">
        <v>62</v>
      </c>
      <c r="N1900" s="1" t="s">
        <v>62</v>
      </c>
      <c r="O1900" s="1" t="s">
        <v>62</v>
      </c>
      <c r="P1900" s="1" t="s">
        <v>62</v>
      </c>
      <c r="Q1900" s="1" t="s">
        <v>62</v>
      </c>
      <c r="R1900" s="1" t="s">
        <v>62</v>
      </c>
      <c r="S1900" s="1" t="s">
        <v>62</v>
      </c>
      <c r="T1900" s="1" t="s">
        <v>62</v>
      </c>
      <c r="U1900" s="1" t="s">
        <v>62</v>
      </c>
      <c r="V1900" s="1" t="s">
        <v>62</v>
      </c>
      <c r="W1900" s="1" t="s">
        <v>62</v>
      </c>
      <c r="X1900" s="1" t="s">
        <v>62</v>
      </c>
      <c r="Y1900" s="1" t="s">
        <v>62</v>
      </c>
      <c r="Z1900" s="1" t="s">
        <v>62</v>
      </c>
      <c r="AA1900" s="1" t="s">
        <v>1080</v>
      </c>
      <c r="AB1900" s="1" t="s">
        <v>62</v>
      </c>
      <c r="AC1900" s="1" t="s">
        <v>62</v>
      </c>
      <c r="AD1900" s="1" t="s">
        <v>62</v>
      </c>
      <c r="AE1900" s="1" t="s">
        <v>62</v>
      </c>
      <c r="AF1900" s="1" t="s">
        <v>62</v>
      </c>
      <c r="AG1900" s="1" t="s">
        <v>62</v>
      </c>
      <c r="AH1900" s="1" t="s">
        <v>62</v>
      </c>
      <c r="AI1900" s="1" t="s">
        <v>1081</v>
      </c>
      <c r="AJ1900" s="1" t="s">
        <v>65</v>
      </c>
      <c r="AK1900" s="1" t="s">
        <v>912</v>
      </c>
      <c r="AL1900" s="1" t="s">
        <v>913</v>
      </c>
      <c r="AM1900" s="1" t="s">
        <v>1082</v>
      </c>
      <c r="AN1900" s="1" t="s">
        <v>62</v>
      </c>
      <c r="AO1900" s="1" t="s">
        <v>62</v>
      </c>
      <c r="AP1900" s="1" t="s">
        <v>62</v>
      </c>
      <c r="AQ1900" s="1" t="s">
        <v>62</v>
      </c>
      <c r="AR1900" s="1" t="s">
        <v>62</v>
      </c>
      <c r="AS1900" s="1" t="s">
        <v>62</v>
      </c>
      <c r="AT1900" s="1" t="s">
        <v>62</v>
      </c>
      <c r="AU1900" s="1" t="s">
        <v>915</v>
      </c>
      <c r="AV1900" s="1" t="s">
        <v>1083</v>
      </c>
      <c r="AW1900" s="1">
        <v>2512</v>
      </c>
      <c r="AX1900" s="2">
        <v>39810</v>
      </c>
      <c r="AY1900" s="1" t="str">
        <f>TEXT(TRUNC(AW1900/60/60),"00")</f>
        <v>00</v>
      </c>
      <c r="AZ1900" s="1" t="str">
        <f>TEXT(TRUNC((AW1900-AY1900*60*60)/60),"00")</f>
        <v>41</v>
      </c>
      <c r="BA1900" s="1" t="str">
        <f>TEXT(TRUNC((AW1900-AY1900*60*60-AZ1900*60)),"00")</f>
        <v>52</v>
      </c>
      <c r="BB1900" s="2">
        <v>39813</v>
      </c>
      <c r="BC1900" s="1" t="s">
        <v>917</v>
      </c>
      <c r="BD1900" s="2">
        <v>39810</v>
      </c>
      <c r="BE1900" s="2">
        <v>39813</v>
      </c>
      <c r="BF1900" s="1" t="s">
        <v>62</v>
      </c>
    </row>
    <row r="1901" spans="1:58" x14ac:dyDescent="0.25">
      <c r="A1901" s="1" t="s">
        <v>1113</v>
      </c>
      <c r="B1901" s="1" t="s">
        <v>1114</v>
      </c>
      <c r="C1901" s="1" t="s">
        <v>1115</v>
      </c>
      <c r="D1901" s="1" t="s">
        <v>1116</v>
      </c>
      <c r="E1901" s="1" t="s">
        <v>1117</v>
      </c>
      <c r="F1901" s="1" t="s">
        <v>62</v>
      </c>
      <c r="G1901" s="1" t="s">
        <v>62</v>
      </c>
      <c r="H1901" s="1" t="s">
        <v>62</v>
      </c>
      <c r="I1901" s="1" t="s">
        <v>62</v>
      </c>
      <c r="J1901" s="1" t="s">
        <v>62</v>
      </c>
      <c r="K1901" s="1" t="s">
        <v>62</v>
      </c>
      <c r="L1901" s="1" t="s">
        <v>62</v>
      </c>
      <c r="M1901" s="1" t="s">
        <v>62</v>
      </c>
      <c r="N1901" s="1" t="s">
        <v>62</v>
      </c>
      <c r="O1901" s="1" t="s">
        <v>62</v>
      </c>
      <c r="P1901" s="1" t="s">
        <v>62</v>
      </c>
      <c r="Q1901" s="1" t="s">
        <v>62</v>
      </c>
      <c r="R1901" s="1" t="s">
        <v>62</v>
      </c>
      <c r="S1901" s="1" t="s">
        <v>62</v>
      </c>
      <c r="T1901" s="1" t="s">
        <v>62</v>
      </c>
      <c r="U1901" s="1" t="s">
        <v>62</v>
      </c>
      <c r="V1901" s="1" t="s">
        <v>62</v>
      </c>
      <c r="W1901" s="1" t="s">
        <v>62</v>
      </c>
      <c r="X1901" s="1" t="s">
        <v>62</v>
      </c>
      <c r="Y1901" s="1" t="s">
        <v>62</v>
      </c>
      <c r="Z1901" s="1" t="s">
        <v>62</v>
      </c>
      <c r="AA1901" s="1" t="s">
        <v>1118</v>
      </c>
      <c r="AB1901" s="1" t="s">
        <v>62</v>
      </c>
      <c r="AC1901" s="1" t="s">
        <v>62</v>
      </c>
      <c r="AD1901" s="1" t="s">
        <v>62</v>
      </c>
      <c r="AE1901" s="1" t="s">
        <v>62</v>
      </c>
      <c r="AF1901" s="1" t="s">
        <v>62</v>
      </c>
      <c r="AG1901" s="1" t="s">
        <v>62</v>
      </c>
      <c r="AH1901" s="1" t="s">
        <v>62</v>
      </c>
      <c r="AI1901" s="1" t="s">
        <v>1119</v>
      </c>
      <c r="AJ1901" s="1" t="s">
        <v>65</v>
      </c>
      <c r="AK1901" s="1" t="s">
        <v>912</v>
      </c>
      <c r="AL1901" s="1" t="s">
        <v>913</v>
      </c>
      <c r="AM1901" s="1" t="s">
        <v>1120</v>
      </c>
      <c r="AN1901" s="1" t="s">
        <v>62</v>
      </c>
      <c r="AO1901" s="1" t="s">
        <v>62</v>
      </c>
      <c r="AP1901" s="1" t="s">
        <v>62</v>
      </c>
      <c r="AQ1901" s="1" t="s">
        <v>62</v>
      </c>
      <c r="AR1901" s="1" t="s">
        <v>62</v>
      </c>
      <c r="AS1901" s="1" t="s">
        <v>62</v>
      </c>
      <c r="AT1901" s="1" t="s">
        <v>62</v>
      </c>
      <c r="AU1901" s="1" t="s">
        <v>915</v>
      </c>
      <c r="AV1901" s="1" t="s">
        <v>1121</v>
      </c>
      <c r="AW1901" s="1">
        <v>2543.3000000000002</v>
      </c>
      <c r="AX1901" s="2">
        <v>39810</v>
      </c>
      <c r="AY1901" s="1" t="str">
        <f>TEXT(TRUNC(AW1901/60/60),"00")</f>
        <v>00</v>
      </c>
      <c r="AZ1901" s="1" t="str">
        <f>TEXT(TRUNC((AW1901-AY1901*60*60)/60),"00")</f>
        <v>42</v>
      </c>
      <c r="BA1901" s="1" t="str">
        <f>TEXT(TRUNC((AW1901-AY1901*60*60-AZ1901*60)),"00")</f>
        <v>23</v>
      </c>
      <c r="BB1901" s="2">
        <v>39813</v>
      </c>
      <c r="BC1901" s="1" t="s">
        <v>917</v>
      </c>
      <c r="BD1901" s="2">
        <v>39810</v>
      </c>
      <c r="BE1901" s="2">
        <v>39813</v>
      </c>
      <c r="BF1901" s="1" t="s">
        <v>62</v>
      </c>
    </row>
    <row r="1902" spans="1:58" x14ac:dyDescent="0.25">
      <c r="A1902" s="1" t="s">
        <v>1174</v>
      </c>
      <c r="B1902" s="1" t="s">
        <v>1175</v>
      </c>
      <c r="C1902" s="1" t="s">
        <v>74</v>
      </c>
      <c r="D1902" s="1" t="s">
        <v>1176</v>
      </c>
      <c r="E1902" s="1" t="s">
        <v>1177</v>
      </c>
      <c r="F1902" s="1" t="s">
        <v>62</v>
      </c>
      <c r="G1902" s="1" t="s">
        <v>62</v>
      </c>
      <c r="H1902" s="1" t="s">
        <v>62</v>
      </c>
      <c r="I1902" s="1" t="s">
        <v>62</v>
      </c>
      <c r="J1902" s="1" t="s">
        <v>62</v>
      </c>
      <c r="K1902" s="1" t="s">
        <v>62</v>
      </c>
      <c r="L1902" s="1" t="s">
        <v>62</v>
      </c>
      <c r="M1902" s="1" t="s">
        <v>62</v>
      </c>
      <c r="N1902" s="1" t="s">
        <v>62</v>
      </c>
      <c r="O1902" s="1" t="s">
        <v>62</v>
      </c>
      <c r="P1902" s="1" t="s">
        <v>62</v>
      </c>
      <c r="Q1902" s="1" t="s">
        <v>62</v>
      </c>
      <c r="R1902" s="1" t="s">
        <v>62</v>
      </c>
      <c r="S1902" s="1" t="s">
        <v>62</v>
      </c>
      <c r="T1902" s="1" t="s">
        <v>62</v>
      </c>
      <c r="U1902" s="1" t="s">
        <v>62</v>
      </c>
      <c r="V1902" s="1" t="s">
        <v>62</v>
      </c>
      <c r="W1902" s="1" t="s">
        <v>62</v>
      </c>
      <c r="X1902" s="1" t="s">
        <v>62</v>
      </c>
      <c r="Y1902" s="1" t="s">
        <v>62</v>
      </c>
      <c r="Z1902" s="1" t="s">
        <v>62</v>
      </c>
      <c r="AA1902" s="1" t="s">
        <v>1178</v>
      </c>
      <c r="AB1902" s="1" t="s">
        <v>62</v>
      </c>
      <c r="AC1902" s="1" t="s">
        <v>62</v>
      </c>
      <c r="AD1902" s="1" t="s">
        <v>62</v>
      </c>
      <c r="AE1902" s="1" t="s">
        <v>62</v>
      </c>
      <c r="AF1902" s="1" t="s">
        <v>62</v>
      </c>
      <c r="AG1902" s="1" t="s">
        <v>62</v>
      </c>
      <c r="AH1902" s="1" t="s">
        <v>62</v>
      </c>
      <c r="AI1902" s="1" t="s">
        <v>1179</v>
      </c>
      <c r="AJ1902" s="1" t="s">
        <v>65</v>
      </c>
      <c r="AK1902" s="1" t="s">
        <v>912</v>
      </c>
      <c r="AL1902" s="1" t="s">
        <v>913</v>
      </c>
      <c r="AM1902" s="1" t="s">
        <v>1180</v>
      </c>
      <c r="AN1902" s="1" t="s">
        <v>62</v>
      </c>
      <c r="AO1902" s="1" t="s">
        <v>62</v>
      </c>
      <c r="AP1902" s="1" t="s">
        <v>62</v>
      </c>
      <c r="AQ1902" s="1" t="s">
        <v>62</v>
      </c>
      <c r="AR1902" s="1" t="s">
        <v>62</v>
      </c>
      <c r="AS1902" s="1" t="s">
        <v>62</v>
      </c>
      <c r="AT1902" s="1" t="s">
        <v>62</v>
      </c>
      <c r="AU1902" s="1" t="s">
        <v>915</v>
      </c>
      <c r="AV1902" s="1" t="s">
        <v>1181</v>
      </c>
      <c r="AW1902" s="1">
        <v>2692.1</v>
      </c>
      <c r="AX1902" s="2">
        <v>39810</v>
      </c>
      <c r="AY1902" s="1" t="str">
        <f>TEXT(TRUNC(AW1902/60/60),"00")</f>
        <v>00</v>
      </c>
      <c r="AZ1902" s="1" t="str">
        <f>TEXT(TRUNC((AW1902-AY1902*60*60)/60),"00")</f>
        <v>44</v>
      </c>
      <c r="BA1902" s="1" t="str">
        <f>TEXT(TRUNC((AW1902-AY1902*60*60-AZ1902*60)),"00")</f>
        <v>52</v>
      </c>
      <c r="BB1902" s="2">
        <v>39813</v>
      </c>
      <c r="BC1902" s="1" t="s">
        <v>1182</v>
      </c>
      <c r="BD1902" s="2">
        <v>39810</v>
      </c>
      <c r="BE1902" s="2">
        <v>39813</v>
      </c>
      <c r="BF1902" s="1" t="s">
        <v>62</v>
      </c>
    </row>
    <row r="1903" spans="1:58" x14ac:dyDescent="0.25">
      <c r="A1903" s="1" t="s">
        <v>1300</v>
      </c>
      <c r="B1903" s="1" t="s">
        <v>1301</v>
      </c>
      <c r="C1903" s="1" t="s">
        <v>74</v>
      </c>
      <c r="D1903" s="1" t="s">
        <v>1302</v>
      </c>
      <c r="E1903" s="1" t="s">
        <v>227</v>
      </c>
      <c r="F1903" s="1" t="s">
        <v>62</v>
      </c>
      <c r="G1903" s="1" t="s">
        <v>62</v>
      </c>
      <c r="H1903" s="1" t="s">
        <v>62</v>
      </c>
      <c r="I1903" s="1" t="s">
        <v>62</v>
      </c>
      <c r="J1903" s="1" t="s">
        <v>62</v>
      </c>
      <c r="K1903" s="1" t="s">
        <v>62</v>
      </c>
      <c r="L1903" s="1" t="s">
        <v>62</v>
      </c>
      <c r="M1903" s="1" t="s">
        <v>62</v>
      </c>
      <c r="N1903" s="1" t="s">
        <v>62</v>
      </c>
      <c r="O1903" s="1" t="s">
        <v>62</v>
      </c>
      <c r="P1903" s="1" t="s">
        <v>62</v>
      </c>
      <c r="Q1903" s="1" t="s">
        <v>62</v>
      </c>
      <c r="R1903" s="1" t="s">
        <v>62</v>
      </c>
      <c r="S1903" s="1" t="s">
        <v>62</v>
      </c>
      <c r="T1903" s="1" t="s">
        <v>62</v>
      </c>
      <c r="U1903" s="1" t="s">
        <v>62</v>
      </c>
      <c r="V1903" s="1" t="s">
        <v>62</v>
      </c>
      <c r="W1903" s="1" t="s">
        <v>62</v>
      </c>
      <c r="X1903" s="1" t="s">
        <v>62</v>
      </c>
      <c r="Y1903" s="1" t="s">
        <v>62</v>
      </c>
      <c r="Z1903" s="1" t="s">
        <v>62</v>
      </c>
      <c r="AA1903" s="1" t="s">
        <v>1303</v>
      </c>
      <c r="AB1903" s="1" t="s">
        <v>62</v>
      </c>
      <c r="AC1903" s="1" t="s">
        <v>62</v>
      </c>
      <c r="AD1903" s="1" t="s">
        <v>62</v>
      </c>
      <c r="AE1903" s="1" t="s">
        <v>62</v>
      </c>
      <c r="AF1903" s="1" t="s">
        <v>62</v>
      </c>
      <c r="AG1903" s="1" t="s">
        <v>62</v>
      </c>
      <c r="AH1903" s="1" t="s">
        <v>62</v>
      </c>
      <c r="AI1903" s="1" t="s">
        <v>1304</v>
      </c>
      <c r="AJ1903" s="1" t="s">
        <v>65</v>
      </c>
      <c r="AK1903" s="1" t="s">
        <v>912</v>
      </c>
      <c r="AL1903" s="1" t="s">
        <v>913</v>
      </c>
      <c r="AM1903" s="1" t="s">
        <v>1305</v>
      </c>
      <c r="AN1903" s="1" t="s">
        <v>62</v>
      </c>
      <c r="AO1903" s="1" t="s">
        <v>62</v>
      </c>
      <c r="AP1903" s="1" t="s">
        <v>62</v>
      </c>
      <c r="AQ1903" s="1" t="s">
        <v>62</v>
      </c>
      <c r="AR1903" s="1" t="s">
        <v>62</v>
      </c>
      <c r="AS1903" s="1" t="s">
        <v>62</v>
      </c>
      <c r="AT1903" s="1" t="s">
        <v>62</v>
      </c>
      <c r="AU1903" s="1" t="s">
        <v>915</v>
      </c>
      <c r="AV1903" s="1" t="s">
        <v>1306</v>
      </c>
      <c r="AW1903" s="1">
        <v>2319.1</v>
      </c>
      <c r="AX1903" s="2">
        <v>39810</v>
      </c>
      <c r="AY1903" s="1" t="str">
        <f>TEXT(TRUNC(AW1903/60/60),"00")</f>
        <v>00</v>
      </c>
      <c r="AZ1903" s="1" t="str">
        <f>TEXT(TRUNC((AW1903-AY1903*60*60)/60),"00")</f>
        <v>38</v>
      </c>
      <c r="BA1903" s="1" t="str">
        <f>TEXT(TRUNC((AW1903-AY1903*60*60-AZ1903*60)),"00")</f>
        <v>39</v>
      </c>
      <c r="BB1903" s="2">
        <v>39813</v>
      </c>
      <c r="BC1903" s="1" t="s">
        <v>917</v>
      </c>
      <c r="BD1903" s="2">
        <v>39810</v>
      </c>
      <c r="BE1903" s="2">
        <v>39813</v>
      </c>
      <c r="BF1903" s="1" t="s">
        <v>62</v>
      </c>
    </row>
    <row r="1904" spans="1:58" x14ac:dyDescent="0.25">
      <c r="A1904" s="1" t="s">
        <v>1342</v>
      </c>
      <c r="B1904" s="1" t="s">
        <v>1343</v>
      </c>
      <c r="C1904" s="1" t="s">
        <v>59</v>
      </c>
      <c r="D1904" s="1" t="s">
        <v>1344</v>
      </c>
      <c r="E1904" s="1" t="s">
        <v>1345</v>
      </c>
      <c r="F1904" s="1" t="s">
        <v>62</v>
      </c>
      <c r="G1904" s="1" t="s">
        <v>62</v>
      </c>
      <c r="H1904" s="1" t="s">
        <v>62</v>
      </c>
      <c r="I1904" s="1" t="s">
        <v>62</v>
      </c>
      <c r="J1904" s="1" t="s">
        <v>62</v>
      </c>
      <c r="K1904" s="1" t="s">
        <v>62</v>
      </c>
      <c r="L1904" s="1" t="s">
        <v>62</v>
      </c>
      <c r="M1904" s="1" t="s">
        <v>62</v>
      </c>
      <c r="N1904" s="1" t="s">
        <v>62</v>
      </c>
      <c r="O1904" s="1" t="s">
        <v>62</v>
      </c>
      <c r="P1904" s="1" t="s">
        <v>62</v>
      </c>
      <c r="Q1904" s="1" t="s">
        <v>62</v>
      </c>
      <c r="R1904" s="1" t="s">
        <v>62</v>
      </c>
      <c r="S1904" s="1" t="s">
        <v>62</v>
      </c>
      <c r="T1904" s="1" t="s">
        <v>62</v>
      </c>
      <c r="U1904" s="1" t="s">
        <v>62</v>
      </c>
      <c r="V1904" s="1" t="s">
        <v>62</v>
      </c>
      <c r="W1904" s="1" t="s">
        <v>62</v>
      </c>
      <c r="X1904" s="1" t="s">
        <v>62</v>
      </c>
      <c r="Y1904" s="1" t="s">
        <v>62</v>
      </c>
      <c r="Z1904" s="1" t="s">
        <v>62</v>
      </c>
      <c r="AA1904" s="1" t="s">
        <v>1346</v>
      </c>
      <c r="AB1904" s="1" t="s">
        <v>62</v>
      </c>
      <c r="AC1904" s="1" t="s">
        <v>62</v>
      </c>
      <c r="AD1904" s="1" t="s">
        <v>62</v>
      </c>
      <c r="AE1904" s="1" t="s">
        <v>62</v>
      </c>
      <c r="AF1904" s="1" t="s">
        <v>62</v>
      </c>
      <c r="AG1904" s="1" t="s">
        <v>62</v>
      </c>
      <c r="AH1904" s="1" t="s">
        <v>62</v>
      </c>
      <c r="AI1904" s="1" t="s">
        <v>1347</v>
      </c>
      <c r="AJ1904" s="1" t="s">
        <v>65</v>
      </c>
      <c r="AK1904" s="1" t="s">
        <v>912</v>
      </c>
      <c r="AL1904" s="1" t="s">
        <v>913</v>
      </c>
      <c r="AM1904" s="1" t="s">
        <v>1348</v>
      </c>
      <c r="AN1904" s="1" t="s">
        <v>62</v>
      </c>
      <c r="AO1904" s="1" t="s">
        <v>62</v>
      </c>
      <c r="AP1904" s="1" t="s">
        <v>62</v>
      </c>
      <c r="AQ1904" s="1" t="s">
        <v>62</v>
      </c>
      <c r="AR1904" s="1" t="s">
        <v>62</v>
      </c>
      <c r="AS1904" s="1" t="s">
        <v>62</v>
      </c>
      <c r="AT1904" s="1" t="s">
        <v>62</v>
      </c>
      <c r="AU1904" s="1" t="s">
        <v>915</v>
      </c>
      <c r="AV1904" s="1" t="s">
        <v>1349</v>
      </c>
      <c r="AW1904" s="1">
        <v>3411.6</v>
      </c>
      <c r="AX1904" s="2">
        <v>39810</v>
      </c>
      <c r="AY1904" s="1" t="str">
        <f>TEXT(TRUNC(AW1904/60/60),"00")</f>
        <v>00</v>
      </c>
      <c r="AZ1904" s="1" t="str">
        <f>TEXT(TRUNC((AW1904-AY1904*60*60)/60),"00")</f>
        <v>56</v>
      </c>
      <c r="BA1904" s="1" t="str">
        <f>TEXT(TRUNC((AW1904-AY1904*60*60-AZ1904*60)),"00")</f>
        <v>51</v>
      </c>
      <c r="BB1904" s="2">
        <v>39813</v>
      </c>
      <c r="BC1904" s="1" t="s">
        <v>917</v>
      </c>
      <c r="BD1904" s="2">
        <v>39810</v>
      </c>
      <c r="BE1904" s="2">
        <v>39813</v>
      </c>
      <c r="BF1904" s="1" t="s">
        <v>62</v>
      </c>
    </row>
    <row r="1905" spans="1:58" x14ac:dyDescent="0.25">
      <c r="A1905" s="1" t="s">
        <v>982</v>
      </c>
      <c r="B1905" s="1" t="s">
        <v>983</v>
      </c>
      <c r="C1905" s="1" t="s">
        <v>59</v>
      </c>
      <c r="D1905" s="1" t="s">
        <v>984</v>
      </c>
      <c r="E1905" s="1" t="s">
        <v>985</v>
      </c>
      <c r="F1905" s="1" t="s">
        <v>62</v>
      </c>
      <c r="G1905" s="1" t="s">
        <v>62</v>
      </c>
      <c r="H1905" s="1" t="s">
        <v>62</v>
      </c>
      <c r="I1905" s="1" t="s">
        <v>62</v>
      </c>
      <c r="J1905" s="1" t="s">
        <v>62</v>
      </c>
      <c r="K1905" s="1" t="s">
        <v>62</v>
      </c>
      <c r="L1905" s="1" t="s">
        <v>62</v>
      </c>
      <c r="M1905" s="1" t="s">
        <v>62</v>
      </c>
      <c r="N1905" s="1" t="s">
        <v>62</v>
      </c>
      <c r="O1905" s="1" t="s">
        <v>62</v>
      </c>
      <c r="P1905" s="1" t="s">
        <v>62</v>
      </c>
      <c r="Q1905" s="1" t="s">
        <v>62</v>
      </c>
      <c r="R1905" s="1" t="s">
        <v>62</v>
      </c>
      <c r="S1905" s="1" t="s">
        <v>62</v>
      </c>
      <c r="T1905" s="1" t="s">
        <v>62</v>
      </c>
      <c r="U1905" s="1" t="s">
        <v>62</v>
      </c>
      <c r="V1905" s="1" t="s">
        <v>62</v>
      </c>
      <c r="W1905" s="1" t="s">
        <v>62</v>
      </c>
      <c r="X1905" s="1" t="s">
        <v>62</v>
      </c>
      <c r="Y1905" s="1" t="s">
        <v>62</v>
      </c>
      <c r="Z1905" s="1" t="s">
        <v>62</v>
      </c>
      <c r="AA1905" s="1" t="s">
        <v>986</v>
      </c>
      <c r="AB1905" s="1" t="s">
        <v>62</v>
      </c>
      <c r="AC1905" s="1" t="s">
        <v>62</v>
      </c>
      <c r="AD1905" s="1" t="s">
        <v>62</v>
      </c>
      <c r="AE1905" s="1" t="s">
        <v>62</v>
      </c>
      <c r="AF1905" s="1" t="s">
        <v>62</v>
      </c>
      <c r="AG1905" s="1" t="s">
        <v>62</v>
      </c>
      <c r="AH1905" s="1" t="s">
        <v>62</v>
      </c>
      <c r="AI1905" s="1" t="s">
        <v>987</v>
      </c>
      <c r="AJ1905" s="1" t="s">
        <v>65</v>
      </c>
      <c r="AK1905" s="1" t="s">
        <v>988</v>
      </c>
      <c r="AL1905" s="1" t="s">
        <v>989</v>
      </c>
      <c r="AM1905" s="1" t="s">
        <v>990</v>
      </c>
      <c r="AN1905" s="1" t="s">
        <v>62</v>
      </c>
      <c r="AO1905" s="1" t="s">
        <v>62</v>
      </c>
      <c r="AP1905" s="1" t="s">
        <v>62</v>
      </c>
      <c r="AQ1905" s="1" t="s">
        <v>62</v>
      </c>
      <c r="AR1905" s="1" t="s">
        <v>62</v>
      </c>
      <c r="AS1905" s="1" t="s">
        <v>62</v>
      </c>
      <c r="AT1905" s="1" t="s">
        <v>62</v>
      </c>
      <c r="AU1905" s="1" t="s">
        <v>991</v>
      </c>
      <c r="AV1905" s="1" t="s">
        <v>992</v>
      </c>
      <c r="AW1905" s="1">
        <v>1958.5</v>
      </c>
      <c r="AX1905" s="2">
        <v>39779</v>
      </c>
      <c r="AY1905" s="1" t="str">
        <f>TEXT(TRUNC(AW1905/60/60),"00")</f>
        <v>00</v>
      </c>
      <c r="AZ1905" s="1" t="str">
        <f>TEXT(TRUNC((AW1905-AY1905*60*60)/60),"00")</f>
        <v>32</v>
      </c>
      <c r="BA1905" s="1" t="str">
        <f>TEXT(TRUNC((AW1905-AY1905*60*60-AZ1905*60)),"00")</f>
        <v>38</v>
      </c>
      <c r="BB1905" s="2">
        <v>39804</v>
      </c>
      <c r="BC1905" s="1" t="s">
        <v>993</v>
      </c>
      <c r="BD1905" s="2">
        <v>39779</v>
      </c>
      <c r="BE1905" s="2">
        <v>39804</v>
      </c>
      <c r="BF1905" s="1" t="s">
        <v>62</v>
      </c>
    </row>
    <row r="1906" spans="1:58" x14ac:dyDescent="0.25">
      <c r="A1906" s="1" t="s">
        <v>1871</v>
      </c>
      <c r="B1906" s="1" t="s">
        <v>1872</v>
      </c>
      <c r="C1906" s="1" t="s">
        <v>59</v>
      </c>
      <c r="D1906" s="1" t="s">
        <v>1873</v>
      </c>
      <c r="E1906" s="1" t="s">
        <v>1874</v>
      </c>
      <c r="F1906" s="1" t="s">
        <v>62</v>
      </c>
      <c r="G1906" s="1" t="s">
        <v>62</v>
      </c>
      <c r="H1906" s="1" t="s">
        <v>62</v>
      </c>
      <c r="I1906" s="1" t="s">
        <v>62</v>
      </c>
      <c r="J1906" s="1" t="s">
        <v>62</v>
      </c>
      <c r="K1906" s="1" t="s">
        <v>62</v>
      </c>
      <c r="L1906" s="1" t="s">
        <v>62</v>
      </c>
      <c r="M1906" s="1" t="s">
        <v>62</v>
      </c>
      <c r="N1906" s="1" t="s">
        <v>62</v>
      </c>
      <c r="O1906" s="1" t="s">
        <v>62</v>
      </c>
      <c r="P1906" s="1" t="s">
        <v>62</v>
      </c>
      <c r="Q1906" s="1" t="s">
        <v>62</v>
      </c>
      <c r="R1906" s="1" t="s">
        <v>62</v>
      </c>
      <c r="S1906" s="1" t="s">
        <v>62</v>
      </c>
      <c r="T1906" s="1" t="s">
        <v>62</v>
      </c>
      <c r="U1906" s="1" t="s">
        <v>62</v>
      </c>
      <c r="V1906" s="1" t="s">
        <v>62</v>
      </c>
      <c r="W1906" s="1" t="s">
        <v>62</v>
      </c>
      <c r="X1906" s="1" t="s">
        <v>62</v>
      </c>
      <c r="Y1906" s="1" t="s">
        <v>62</v>
      </c>
      <c r="Z1906" s="1" t="s">
        <v>62</v>
      </c>
      <c r="AA1906" s="1" t="s">
        <v>1875</v>
      </c>
      <c r="AB1906" s="1" t="s">
        <v>62</v>
      </c>
      <c r="AC1906" s="1" t="s">
        <v>62</v>
      </c>
      <c r="AD1906" s="1" t="s">
        <v>62</v>
      </c>
      <c r="AE1906" s="1" t="s">
        <v>62</v>
      </c>
      <c r="AF1906" s="1" t="s">
        <v>62</v>
      </c>
      <c r="AG1906" s="1" t="s">
        <v>62</v>
      </c>
      <c r="AH1906" s="1" t="s">
        <v>62</v>
      </c>
      <c r="AI1906" s="1" t="s">
        <v>1876</v>
      </c>
      <c r="AJ1906" s="1" t="s">
        <v>65</v>
      </c>
      <c r="AK1906" s="1" t="s">
        <v>542</v>
      </c>
      <c r="AL1906" s="1" t="s">
        <v>543</v>
      </c>
      <c r="AM1906" s="1" t="s">
        <v>1877</v>
      </c>
      <c r="AN1906" s="1" t="s">
        <v>62</v>
      </c>
      <c r="AO1906" s="1" t="s">
        <v>62</v>
      </c>
      <c r="AP1906" s="1" t="s">
        <v>62</v>
      </c>
      <c r="AQ1906" s="1" t="s">
        <v>62</v>
      </c>
      <c r="AR1906" s="1" t="s">
        <v>62</v>
      </c>
      <c r="AS1906" s="1" t="s">
        <v>62</v>
      </c>
      <c r="AT1906" s="1" t="s">
        <v>62</v>
      </c>
      <c r="AU1906" s="1" t="s">
        <v>545</v>
      </c>
      <c r="AV1906" s="1" t="s">
        <v>1878</v>
      </c>
      <c r="AW1906" s="1">
        <v>3358.3</v>
      </c>
      <c r="AX1906" s="2">
        <v>39616</v>
      </c>
      <c r="AY1906" s="1" t="str">
        <f>TEXT(TRUNC(AW1906/60/60),"00")</f>
        <v>00</v>
      </c>
      <c r="AZ1906" s="1" t="str">
        <f>TEXT(TRUNC((AW1906-AY1906*60*60)/60),"00")</f>
        <v>55</v>
      </c>
      <c r="BA1906" s="1" t="str">
        <f>TEXT(TRUNC((AW1906-AY1906*60*60-AZ1906*60)),"00")</f>
        <v>58</v>
      </c>
      <c r="BB1906" s="2">
        <v>39785</v>
      </c>
      <c r="BC1906" s="1" t="s">
        <v>1879</v>
      </c>
      <c r="BD1906" s="2">
        <v>39616</v>
      </c>
      <c r="BE1906" s="2">
        <v>39785</v>
      </c>
      <c r="BF1906" s="1" t="s">
        <v>62</v>
      </c>
    </row>
    <row r="1907" spans="1:58" x14ac:dyDescent="0.25">
      <c r="A1907" s="1" t="s">
        <v>1006</v>
      </c>
      <c r="B1907" s="1" t="s">
        <v>1007</v>
      </c>
      <c r="C1907" s="1" t="s">
        <v>59</v>
      </c>
      <c r="D1907" s="1" t="s">
        <v>1008</v>
      </c>
      <c r="E1907" s="1" t="s">
        <v>1009</v>
      </c>
      <c r="F1907" s="1" t="s">
        <v>62</v>
      </c>
      <c r="G1907" s="1" t="s">
        <v>62</v>
      </c>
      <c r="H1907" s="1" t="s">
        <v>62</v>
      </c>
      <c r="I1907" s="1" t="s">
        <v>62</v>
      </c>
      <c r="J1907" s="1" t="s">
        <v>62</v>
      </c>
      <c r="K1907" s="1" t="s">
        <v>62</v>
      </c>
      <c r="L1907" s="1" t="s">
        <v>62</v>
      </c>
      <c r="M1907" s="1" t="s">
        <v>62</v>
      </c>
      <c r="N1907" s="1" t="s">
        <v>62</v>
      </c>
      <c r="O1907" s="1" t="s">
        <v>62</v>
      </c>
      <c r="P1907" s="1" t="s">
        <v>62</v>
      </c>
      <c r="Q1907" s="1" t="s">
        <v>62</v>
      </c>
      <c r="R1907" s="1" t="s">
        <v>62</v>
      </c>
      <c r="S1907" s="1" t="s">
        <v>62</v>
      </c>
      <c r="T1907" s="1" t="s">
        <v>62</v>
      </c>
      <c r="U1907" s="1" t="s">
        <v>62</v>
      </c>
      <c r="V1907" s="1" t="s">
        <v>62</v>
      </c>
      <c r="W1907" s="1" t="s">
        <v>62</v>
      </c>
      <c r="X1907" s="1" t="s">
        <v>62</v>
      </c>
      <c r="Y1907" s="1" t="s">
        <v>62</v>
      </c>
      <c r="Z1907" s="1" t="s">
        <v>62</v>
      </c>
      <c r="AA1907" s="1" t="s">
        <v>1010</v>
      </c>
      <c r="AB1907" s="1" t="s">
        <v>62</v>
      </c>
      <c r="AC1907" s="1" t="s">
        <v>62</v>
      </c>
      <c r="AD1907" s="1" t="s">
        <v>62</v>
      </c>
      <c r="AE1907" s="1" t="s">
        <v>62</v>
      </c>
      <c r="AF1907" s="1" t="s">
        <v>62</v>
      </c>
      <c r="AG1907" s="1" t="s">
        <v>62</v>
      </c>
      <c r="AH1907" s="1" t="s">
        <v>62</v>
      </c>
      <c r="AI1907" s="1" t="s">
        <v>1011</v>
      </c>
      <c r="AJ1907" s="1" t="s">
        <v>65</v>
      </c>
      <c r="AK1907" s="1" t="s">
        <v>988</v>
      </c>
      <c r="AL1907" s="1" t="s">
        <v>989</v>
      </c>
      <c r="AM1907" s="1" t="s">
        <v>1012</v>
      </c>
      <c r="AN1907" s="1" t="s">
        <v>62</v>
      </c>
      <c r="AO1907" s="1" t="s">
        <v>62</v>
      </c>
      <c r="AP1907" s="1" t="s">
        <v>62</v>
      </c>
      <c r="AQ1907" s="1" t="s">
        <v>62</v>
      </c>
      <c r="AR1907" s="1" t="s">
        <v>62</v>
      </c>
      <c r="AS1907" s="1" t="s">
        <v>62</v>
      </c>
      <c r="AT1907" s="1" t="s">
        <v>62</v>
      </c>
      <c r="AU1907" s="1" t="s">
        <v>991</v>
      </c>
      <c r="AV1907" s="1" t="s">
        <v>1013</v>
      </c>
      <c r="AW1907" s="1">
        <v>2563.1999999999998</v>
      </c>
      <c r="AX1907" s="2">
        <v>39779</v>
      </c>
      <c r="AY1907" s="1" t="str">
        <f>TEXT(TRUNC(AW1907/60/60),"00")</f>
        <v>00</v>
      </c>
      <c r="AZ1907" s="1" t="str">
        <f>TEXT(TRUNC((AW1907-AY1907*60*60)/60),"00")</f>
        <v>42</v>
      </c>
      <c r="BA1907" s="1" t="str">
        <f>TEXT(TRUNC((AW1907-AY1907*60*60-AZ1907*60)),"00")</f>
        <v>43</v>
      </c>
      <c r="BB1907" s="2">
        <v>39779</v>
      </c>
      <c r="BC1907" s="1" t="s">
        <v>1014</v>
      </c>
      <c r="BD1907" s="2">
        <v>39779</v>
      </c>
      <c r="BE1907" s="2">
        <v>39779</v>
      </c>
      <c r="BF1907" s="1" t="s">
        <v>62</v>
      </c>
    </row>
    <row r="1908" spans="1:58" x14ac:dyDescent="0.25">
      <c r="A1908" s="1" t="s">
        <v>1105</v>
      </c>
      <c r="B1908" s="1" t="s">
        <v>1106</v>
      </c>
      <c r="C1908" s="1" t="s">
        <v>59</v>
      </c>
      <c r="D1908" s="1" t="s">
        <v>1107</v>
      </c>
      <c r="E1908" s="1" t="s">
        <v>1108</v>
      </c>
      <c r="F1908" s="1" t="s">
        <v>62</v>
      </c>
      <c r="G1908" s="1" t="s">
        <v>62</v>
      </c>
      <c r="H1908" s="1" t="s">
        <v>62</v>
      </c>
      <c r="I1908" s="1" t="s">
        <v>62</v>
      </c>
      <c r="J1908" s="1" t="s">
        <v>62</v>
      </c>
      <c r="K1908" s="1" t="s">
        <v>62</v>
      </c>
      <c r="L1908" s="1" t="s">
        <v>62</v>
      </c>
      <c r="M1908" s="1" t="s">
        <v>62</v>
      </c>
      <c r="N1908" s="1" t="s">
        <v>62</v>
      </c>
      <c r="O1908" s="1" t="s">
        <v>62</v>
      </c>
      <c r="P1908" s="1" t="s">
        <v>62</v>
      </c>
      <c r="Q1908" s="1" t="s">
        <v>62</v>
      </c>
      <c r="R1908" s="1" t="s">
        <v>62</v>
      </c>
      <c r="S1908" s="1" t="s">
        <v>62</v>
      </c>
      <c r="T1908" s="1" t="s">
        <v>62</v>
      </c>
      <c r="U1908" s="1" t="s">
        <v>62</v>
      </c>
      <c r="V1908" s="1" t="s">
        <v>62</v>
      </c>
      <c r="W1908" s="1" t="s">
        <v>62</v>
      </c>
      <c r="X1908" s="1" t="s">
        <v>62</v>
      </c>
      <c r="Y1908" s="1" t="s">
        <v>62</v>
      </c>
      <c r="Z1908" s="1" t="s">
        <v>62</v>
      </c>
      <c r="AA1908" s="1" t="s">
        <v>1109</v>
      </c>
      <c r="AB1908" s="1" t="s">
        <v>62</v>
      </c>
      <c r="AC1908" s="1" t="s">
        <v>62</v>
      </c>
      <c r="AD1908" s="1" t="s">
        <v>62</v>
      </c>
      <c r="AE1908" s="1" t="s">
        <v>62</v>
      </c>
      <c r="AF1908" s="1" t="s">
        <v>62</v>
      </c>
      <c r="AG1908" s="1" t="s">
        <v>62</v>
      </c>
      <c r="AH1908" s="1" t="s">
        <v>62</v>
      </c>
      <c r="AI1908" s="1" t="s">
        <v>1110</v>
      </c>
      <c r="AJ1908" s="1" t="s">
        <v>65</v>
      </c>
      <c r="AK1908" s="1" t="s">
        <v>988</v>
      </c>
      <c r="AL1908" s="1" t="s">
        <v>989</v>
      </c>
      <c r="AM1908" s="1" t="s">
        <v>1111</v>
      </c>
      <c r="AN1908" s="1" t="s">
        <v>62</v>
      </c>
      <c r="AO1908" s="1" t="s">
        <v>62</v>
      </c>
      <c r="AP1908" s="1" t="s">
        <v>62</v>
      </c>
      <c r="AQ1908" s="1" t="s">
        <v>62</v>
      </c>
      <c r="AR1908" s="1" t="s">
        <v>62</v>
      </c>
      <c r="AS1908" s="1" t="s">
        <v>62</v>
      </c>
      <c r="AT1908" s="1" t="s">
        <v>62</v>
      </c>
      <c r="AU1908" s="1" t="s">
        <v>991</v>
      </c>
      <c r="AV1908" s="1" t="s">
        <v>1112</v>
      </c>
      <c r="AW1908" s="1">
        <v>2241.8000000000002</v>
      </c>
      <c r="AX1908" s="2">
        <v>39779</v>
      </c>
      <c r="AY1908" s="1" t="str">
        <f>TEXT(TRUNC(AW1908/60/60),"00")</f>
        <v>00</v>
      </c>
      <c r="AZ1908" s="1" t="str">
        <f>TEXT(TRUNC((AW1908-AY1908*60*60)/60),"00")</f>
        <v>37</v>
      </c>
      <c r="BA1908" s="1" t="str">
        <f>TEXT(TRUNC((AW1908-AY1908*60*60-AZ1908*60)),"00")</f>
        <v>21</v>
      </c>
      <c r="BB1908" s="2">
        <v>39779</v>
      </c>
      <c r="BC1908" s="1" t="s">
        <v>1014</v>
      </c>
      <c r="BD1908" s="2">
        <v>39779</v>
      </c>
      <c r="BE1908" s="2">
        <v>39779</v>
      </c>
      <c r="BF1908" s="1" t="s">
        <v>62</v>
      </c>
    </row>
    <row r="1909" spans="1:58" x14ac:dyDescent="0.25">
      <c r="A1909" s="1" t="s">
        <v>1244</v>
      </c>
      <c r="B1909" s="1" t="s">
        <v>1245</v>
      </c>
      <c r="C1909" s="1" t="s">
        <v>246</v>
      </c>
      <c r="D1909" s="1" t="s">
        <v>1246</v>
      </c>
      <c r="E1909" s="1" t="s">
        <v>1247</v>
      </c>
      <c r="F1909" s="1" t="s">
        <v>62</v>
      </c>
      <c r="G1909" s="1" t="s">
        <v>62</v>
      </c>
      <c r="H1909" s="1" t="s">
        <v>62</v>
      </c>
      <c r="I1909" s="1" t="s">
        <v>62</v>
      </c>
      <c r="J1909" s="1" t="s">
        <v>62</v>
      </c>
      <c r="K1909" s="1" t="s">
        <v>62</v>
      </c>
      <c r="L1909" s="1" t="s">
        <v>62</v>
      </c>
      <c r="M1909" s="1" t="s">
        <v>62</v>
      </c>
      <c r="N1909" s="1" t="s">
        <v>62</v>
      </c>
      <c r="O1909" s="1" t="s">
        <v>62</v>
      </c>
      <c r="P1909" s="1" t="s">
        <v>62</v>
      </c>
      <c r="Q1909" s="1" t="s">
        <v>62</v>
      </c>
      <c r="R1909" s="1" t="s">
        <v>62</v>
      </c>
      <c r="S1909" s="1" t="s">
        <v>62</v>
      </c>
      <c r="T1909" s="1" t="s">
        <v>62</v>
      </c>
      <c r="U1909" s="1" t="s">
        <v>62</v>
      </c>
      <c r="V1909" s="1" t="s">
        <v>62</v>
      </c>
      <c r="W1909" s="1" t="s">
        <v>62</v>
      </c>
      <c r="X1909" s="1" t="s">
        <v>62</v>
      </c>
      <c r="Y1909" s="1" t="s">
        <v>62</v>
      </c>
      <c r="Z1909" s="1" t="s">
        <v>62</v>
      </c>
      <c r="AA1909" s="1" t="s">
        <v>1248</v>
      </c>
      <c r="AB1909" s="1" t="s">
        <v>62</v>
      </c>
      <c r="AC1909" s="1" t="s">
        <v>62</v>
      </c>
      <c r="AD1909" s="1" t="s">
        <v>62</v>
      </c>
      <c r="AE1909" s="1" t="s">
        <v>62</v>
      </c>
      <c r="AF1909" s="1" t="s">
        <v>62</v>
      </c>
      <c r="AG1909" s="1" t="s">
        <v>62</v>
      </c>
      <c r="AH1909" s="1" t="s">
        <v>62</v>
      </c>
      <c r="AI1909" s="1" t="s">
        <v>1249</v>
      </c>
      <c r="AJ1909" s="1" t="s">
        <v>65</v>
      </c>
      <c r="AK1909" s="1" t="s">
        <v>988</v>
      </c>
      <c r="AL1909" s="1" t="s">
        <v>989</v>
      </c>
      <c r="AM1909" s="1" t="s">
        <v>1250</v>
      </c>
      <c r="AN1909" s="1" t="s">
        <v>62</v>
      </c>
      <c r="AO1909" s="1" t="s">
        <v>62</v>
      </c>
      <c r="AP1909" s="1" t="s">
        <v>62</v>
      </c>
      <c r="AQ1909" s="1" t="s">
        <v>62</v>
      </c>
      <c r="AR1909" s="1" t="s">
        <v>62</v>
      </c>
      <c r="AS1909" s="1" t="s">
        <v>62</v>
      </c>
      <c r="AT1909" s="1" t="s">
        <v>62</v>
      </c>
      <c r="AU1909" s="1" t="s">
        <v>991</v>
      </c>
      <c r="AV1909" s="1" t="s">
        <v>1251</v>
      </c>
      <c r="AW1909" s="1">
        <v>1592.3</v>
      </c>
      <c r="AX1909" s="2">
        <v>39779</v>
      </c>
      <c r="AY1909" s="1" t="str">
        <f>TEXT(TRUNC(AW1909/60/60),"00")</f>
        <v>00</v>
      </c>
      <c r="AZ1909" s="1" t="str">
        <f>TEXT(TRUNC((AW1909-AY1909*60*60)/60),"00")</f>
        <v>26</v>
      </c>
      <c r="BA1909" s="1" t="str">
        <f>TEXT(TRUNC((AW1909-AY1909*60*60-AZ1909*60)),"00")</f>
        <v>32</v>
      </c>
      <c r="BB1909" s="2">
        <v>39779</v>
      </c>
      <c r="BC1909" s="1" t="s">
        <v>1252</v>
      </c>
      <c r="BD1909" s="2">
        <v>39779</v>
      </c>
      <c r="BE1909" s="2">
        <v>39779</v>
      </c>
      <c r="BF1909" s="1" t="s">
        <v>62</v>
      </c>
    </row>
    <row r="1910" spans="1:58" x14ac:dyDescent="0.25">
      <c r="A1910" s="1" t="s">
        <v>1411</v>
      </c>
      <c r="B1910" s="1" t="s">
        <v>1412</v>
      </c>
      <c r="C1910" s="1" t="s">
        <v>59</v>
      </c>
      <c r="D1910" s="1" t="s">
        <v>132</v>
      </c>
      <c r="E1910" s="1" t="s">
        <v>1413</v>
      </c>
      <c r="F1910" s="1" t="s">
        <v>62</v>
      </c>
      <c r="G1910" s="1" t="s">
        <v>62</v>
      </c>
      <c r="H1910" s="1" t="s">
        <v>62</v>
      </c>
      <c r="I1910" s="1" t="s">
        <v>62</v>
      </c>
      <c r="J1910" s="1" t="s">
        <v>62</v>
      </c>
      <c r="K1910" s="1" t="s">
        <v>62</v>
      </c>
      <c r="L1910" s="1" t="s">
        <v>62</v>
      </c>
      <c r="M1910" s="1" t="s">
        <v>62</v>
      </c>
      <c r="N1910" s="1" t="s">
        <v>62</v>
      </c>
      <c r="O1910" s="1" t="s">
        <v>62</v>
      </c>
      <c r="P1910" s="1" t="s">
        <v>62</v>
      </c>
      <c r="Q1910" s="1" t="s">
        <v>62</v>
      </c>
      <c r="R1910" s="1" t="s">
        <v>62</v>
      </c>
      <c r="S1910" s="1" t="s">
        <v>62</v>
      </c>
      <c r="T1910" s="1" t="s">
        <v>62</v>
      </c>
      <c r="U1910" s="1" t="s">
        <v>62</v>
      </c>
      <c r="V1910" s="1" t="s">
        <v>62</v>
      </c>
      <c r="W1910" s="1" t="s">
        <v>62</v>
      </c>
      <c r="X1910" s="1" t="s">
        <v>62</v>
      </c>
      <c r="Y1910" s="1" t="s">
        <v>62</v>
      </c>
      <c r="Z1910" s="1" t="s">
        <v>62</v>
      </c>
      <c r="AA1910" s="1" t="s">
        <v>1414</v>
      </c>
      <c r="AB1910" s="1" t="s">
        <v>62</v>
      </c>
      <c r="AC1910" s="1" t="s">
        <v>62</v>
      </c>
      <c r="AD1910" s="1" t="s">
        <v>62</v>
      </c>
      <c r="AE1910" s="1" t="s">
        <v>62</v>
      </c>
      <c r="AF1910" s="1" t="s">
        <v>62</v>
      </c>
      <c r="AG1910" s="1" t="s">
        <v>62</v>
      </c>
      <c r="AH1910" s="1" t="s">
        <v>62</v>
      </c>
      <c r="AI1910" s="1" t="s">
        <v>1415</v>
      </c>
      <c r="AJ1910" s="1" t="s">
        <v>65</v>
      </c>
      <c r="AK1910" s="1" t="s">
        <v>988</v>
      </c>
      <c r="AL1910" s="1" t="s">
        <v>989</v>
      </c>
      <c r="AM1910" s="1" t="s">
        <v>1416</v>
      </c>
      <c r="AN1910" s="1" t="s">
        <v>62</v>
      </c>
      <c r="AO1910" s="1" t="s">
        <v>62</v>
      </c>
      <c r="AP1910" s="1" t="s">
        <v>62</v>
      </c>
      <c r="AQ1910" s="1" t="s">
        <v>62</v>
      </c>
      <c r="AR1910" s="1" t="s">
        <v>62</v>
      </c>
      <c r="AS1910" s="1" t="s">
        <v>62</v>
      </c>
      <c r="AT1910" s="1" t="s">
        <v>62</v>
      </c>
      <c r="AU1910" s="1" t="s">
        <v>991</v>
      </c>
      <c r="AV1910" s="1" t="s">
        <v>1417</v>
      </c>
      <c r="AW1910" s="1">
        <v>1095.5</v>
      </c>
      <c r="AX1910" s="2">
        <v>39779</v>
      </c>
      <c r="AY1910" s="1" t="str">
        <f>TEXT(TRUNC(AW1910/60/60),"00")</f>
        <v>00</v>
      </c>
      <c r="AZ1910" s="1" t="str">
        <f>TEXT(TRUNC((AW1910-AY1910*60*60)/60),"00")</f>
        <v>18</v>
      </c>
      <c r="BA1910" s="1" t="str">
        <f>TEXT(TRUNC((AW1910-AY1910*60*60-AZ1910*60)),"00")</f>
        <v>15</v>
      </c>
      <c r="BB1910" s="2">
        <v>39779</v>
      </c>
      <c r="BC1910" s="1" t="s">
        <v>1014</v>
      </c>
      <c r="BD1910" s="2">
        <v>39779</v>
      </c>
      <c r="BE1910" s="2">
        <v>39779</v>
      </c>
      <c r="BF1910" s="1" t="s">
        <v>62</v>
      </c>
    </row>
    <row r="1911" spans="1:58" x14ac:dyDescent="0.25">
      <c r="A1911" s="1" t="s">
        <v>1435</v>
      </c>
      <c r="B1911" s="1" t="s">
        <v>1436</v>
      </c>
      <c r="C1911" s="1" t="s">
        <v>59</v>
      </c>
      <c r="D1911" s="1" t="s">
        <v>1437</v>
      </c>
      <c r="E1911" s="1" t="s">
        <v>227</v>
      </c>
      <c r="F1911" s="1" t="s">
        <v>62</v>
      </c>
      <c r="G1911" s="1" t="s">
        <v>62</v>
      </c>
      <c r="H1911" s="1" t="s">
        <v>62</v>
      </c>
      <c r="I1911" s="1" t="s">
        <v>62</v>
      </c>
      <c r="J1911" s="1" t="s">
        <v>62</v>
      </c>
      <c r="K1911" s="1" t="s">
        <v>62</v>
      </c>
      <c r="L1911" s="1" t="s">
        <v>62</v>
      </c>
      <c r="M1911" s="1" t="s">
        <v>62</v>
      </c>
      <c r="N1911" s="1" t="s">
        <v>62</v>
      </c>
      <c r="O1911" s="1" t="s">
        <v>62</v>
      </c>
      <c r="P1911" s="1" t="s">
        <v>62</v>
      </c>
      <c r="Q1911" s="1" t="s">
        <v>62</v>
      </c>
      <c r="R1911" s="1" t="s">
        <v>62</v>
      </c>
      <c r="S1911" s="1" t="s">
        <v>62</v>
      </c>
      <c r="T1911" s="1" t="s">
        <v>62</v>
      </c>
      <c r="U1911" s="1" t="s">
        <v>62</v>
      </c>
      <c r="V1911" s="1" t="s">
        <v>62</v>
      </c>
      <c r="W1911" s="1" t="s">
        <v>62</v>
      </c>
      <c r="X1911" s="1" t="s">
        <v>62</v>
      </c>
      <c r="Y1911" s="1" t="s">
        <v>62</v>
      </c>
      <c r="Z1911" s="1" t="s">
        <v>62</v>
      </c>
      <c r="AA1911" s="1" t="s">
        <v>1438</v>
      </c>
      <c r="AB1911" s="1" t="s">
        <v>62</v>
      </c>
      <c r="AC1911" s="1" t="s">
        <v>62</v>
      </c>
      <c r="AD1911" s="1" t="s">
        <v>62</v>
      </c>
      <c r="AE1911" s="1" t="s">
        <v>62</v>
      </c>
      <c r="AF1911" s="1" t="s">
        <v>62</v>
      </c>
      <c r="AG1911" s="1" t="s">
        <v>62</v>
      </c>
      <c r="AH1911" s="1" t="s">
        <v>62</v>
      </c>
      <c r="AI1911" s="1" t="s">
        <v>1439</v>
      </c>
      <c r="AJ1911" s="1" t="s">
        <v>65</v>
      </c>
      <c r="AK1911" s="1" t="s">
        <v>988</v>
      </c>
      <c r="AL1911" s="1" t="s">
        <v>989</v>
      </c>
      <c r="AM1911" s="1" t="s">
        <v>1440</v>
      </c>
      <c r="AN1911" s="1" t="s">
        <v>62</v>
      </c>
      <c r="AO1911" s="1" t="s">
        <v>62</v>
      </c>
      <c r="AP1911" s="1" t="s">
        <v>62</v>
      </c>
      <c r="AQ1911" s="1" t="s">
        <v>62</v>
      </c>
      <c r="AR1911" s="1" t="s">
        <v>62</v>
      </c>
      <c r="AS1911" s="1" t="s">
        <v>62</v>
      </c>
      <c r="AT1911" s="1" t="s">
        <v>62</v>
      </c>
      <c r="AU1911" s="1" t="s">
        <v>991</v>
      </c>
      <c r="AV1911" s="1" t="s">
        <v>1441</v>
      </c>
      <c r="AW1911" s="1">
        <v>2114.6999999999998</v>
      </c>
      <c r="AX1911" s="2">
        <v>39779</v>
      </c>
      <c r="AY1911" s="1" t="str">
        <f>TEXT(TRUNC(AW1911/60/60),"00")</f>
        <v>00</v>
      </c>
      <c r="AZ1911" s="1" t="str">
        <f>TEXT(TRUNC((AW1911-AY1911*60*60)/60),"00")</f>
        <v>35</v>
      </c>
      <c r="BA1911" s="1" t="str">
        <f>TEXT(TRUNC((AW1911-AY1911*60*60-AZ1911*60)),"00")</f>
        <v>14</v>
      </c>
      <c r="BB1911" s="2">
        <v>39779</v>
      </c>
      <c r="BC1911" s="1" t="s">
        <v>1014</v>
      </c>
      <c r="BD1911" s="2">
        <v>39779</v>
      </c>
      <c r="BE1911" s="2">
        <v>39779</v>
      </c>
      <c r="BF1911" s="1" t="s">
        <v>62</v>
      </c>
    </row>
    <row r="1912" spans="1:58" x14ac:dyDescent="0.25">
      <c r="A1912" s="1" t="s">
        <v>286</v>
      </c>
      <c r="B1912" s="1" t="s">
        <v>287</v>
      </c>
      <c r="C1912" s="1" t="s">
        <v>74</v>
      </c>
      <c r="D1912" s="1" t="s">
        <v>218</v>
      </c>
      <c r="E1912" s="1" t="s">
        <v>288</v>
      </c>
      <c r="F1912" s="1" t="s">
        <v>74</v>
      </c>
      <c r="G1912" s="1" t="s">
        <v>289</v>
      </c>
      <c r="H1912" s="1" t="s">
        <v>290</v>
      </c>
      <c r="I1912" s="1" t="s">
        <v>62</v>
      </c>
      <c r="J1912" s="1" t="s">
        <v>62</v>
      </c>
      <c r="K1912" s="1" t="s">
        <v>62</v>
      </c>
      <c r="L1912" s="1" t="s">
        <v>62</v>
      </c>
      <c r="M1912" s="1" t="s">
        <v>62</v>
      </c>
      <c r="N1912" s="1" t="s">
        <v>62</v>
      </c>
      <c r="O1912" s="1" t="s">
        <v>62</v>
      </c>
      <c r="P1912" s="1" t="s">
        <v>62</v>
      </c>
      <c r="Q1912" s="1" t="s">
        <v>62</v>
      </c>
      <c r="R1912" s="1" t="s">
        <v>62</v>
      </c>
      <c r="S1912" s="1" t="s">
        <v>62</v>
      </c>
      <c r="T1912" s="1" t="s">
        <v>62</v>
      </c>
      <c r="U1912" s="1" t="s">
        <v>62</v>
      </c>
      <c r="V1912" s="1" t="s">
        <v>62</v>
      </c>
      <c r="W1912" s="1" t="s">
        <v>62</v>
      </c>
      <c r="X1912" s="1" t="s">
        <v>62</v>
      </c>
      <c r="Y1912" s="1" t="s">
        <v>62</v>
      </c>
      <c r="Z1912" s="1" t="s">
        <v>62</v>
      </c>
      <c r="AA1912" s="1" t="s">
        <v>291</v>
      </c>
      <c r="AB1912" s="1" t="s">
        <v>291</v>
      </c>
      <c r="AC1912" s="1" t="s">
        <v>62</v>
      </c>
      <c r="AD1912" s="1" t="s">
        <v>62</v>
      </c>
      <c r="AE1912" s="1" t="s">
        <v>62</v>
      </c>
      <c r="AF1912" s="1" t="s">
        <v>62</v>
      </c>
      <c r="AG1912" s="1" t="s">
        <v>62</v>
      </c>
      <c r="AH1912" s="1" t="s">
        <v>62</v>
      </c>
      <c r="AI1912" s="1" t="s">
        <v>292</v>
      </c>
      <c r="AJ1912" s="1" t="s">
        <v>65</v>
      </c>
      <c r="AK1912" s="1" t="s">
        <v>293</v>
      </c>
      <c r="AL1912" s="1" t="s">
        <v>294</v>
      </c>
      <c r="AM1912" s="1" t="s">
        <v>295</v>
      </c>
      <c r="AN1912" s="1" t="s">
        <v>296</v>
      </c>
      <c r="AO1912" s="1" t="s">
        <v>62</v>
      </c>
      <c r="AP1912" s="1" t="s">
        <v>62</v>
      </c>
      <c r="AQ1912" s="1" t="s">
        <v>62</v>
      </c>
      <c r="AR1912" s="1" t="s">
        <v>62</v>
      </c>
      <c r="AS1912" s="1" t="s">
        <v>62</v>
      </c>
      <c r="AT1912" s="1" t="s">
        <v>62</v>
      </c>
      <c r="AU1912" s="1" t="s">
        <v>297</v>
      </c>
      <c r="AV1912" s="1" t="s">
        <v>298</v>
      </c>
      <c r="AW1912" s="1">
        <v>2972.2</v>
      </c>
      <c r="AX1912" s="2">
        <v>39755</v>
      </c>
      <c r="AY1912" s="1" t="str">
        <f>TEXT(TRUNC(AW1912/60/60),"00")</f>
        <v>00</v>
      </c>
      <c r="AZ1912" s="1" t="str">
        <f>TEXT(TRUNC((AW1912-AY1912*60*60)/60),"00")</f>
        <v>49</v>
      </c>
      <c r="BA1912" s="1" t="str">
        <f>TEXT(TRUNC((AW1912-AY1912*60*60-AZ1912*60)),"00")</f>
        <v>32</v>
      </c>
      <c r="BB1912" s="2">
        <v>39755</v>
      </c>
      <c r="BC1912" s="1" t="s">
        <v>299</v>
      </c>
      <c r="BD1912" s="2">
        <v>39755</v>
      </c>
      <c r="BE1912" s="2">
        <v>39755</v>
      </c>
      <c r="BF1912" s="1" t="s">
        <v>62</v>
      </c>
    </row>
    <row r="1913" spans="1:58" x14ac:dyDescent="0.25">
      <c r="A1913" s="1" t="s">
        <v>300</v>
      </c>
      <c r="B1913" s="1" t="s">
        <v>301</v>
      </c>
      <c r="C1913" s="1" t="s">
        <v>74</v>
      </c>
      <c r="D1913" s="1" t="s">
        <v>302</v>
      </c>
      <c r="E1913" s="1" t="s">
        <v>303</v>
      </c>
      <c r="F1913" s="1" t="s">
        <v>62</v>
      </c>
      <c r="G1913" s="1" t="s">
        <v>62</v>
      </c>
      <c r="H1913" s="1" t="s">
        <v>62</v>
      </c>
      <c r="I1913" s="1" t="s">
        <v>62</v>
      </c>
      <c r="J1913" s="1" t="s">
        <v>62</v>
      </c>
      <c r="K1913" s="1" t="s">
        <v>62</v>
      </c>
      <c r="L1913" s="1" t="s">
        <v>62</v>
      </c>
      <c r="M1913" s="1" t="s">
        <v>62</v>
      </c>
      <c r="N1913" s="1" t="s">
        <v>62</v>
      </c>
      <c r="O1913" s="1" t="s">
        <v>62</v>
      </c>
      <c r="P1913" s="1" t="s">
        <v>62</v>
      </c>
      <c r="Q1913" s="1" t="s">
        <v>62</v>
      </c>
      <c r="R1913" s="1" t="s">
        <v>62</v>
      </c>
      <c r="S1913" s="1" t="s">
        <v>62</v>
      </c>
      <c r="T1913" s="1" t="s">
        <v>62</v>
      </c>
      <c r="U1913" s="1" t="s">
        <v>62</v>
      </c>
      <c r="V1913" s="1" t="s">
        <v>62</v>
      </c>
      <c r="W1913" s="1" t="s">
        <v>62</v>
      </c>
      <c r="X1913" s="1" t="s">
        <v>62</v>
      </c>
      <c r="Y1913" s="1" t="s">
        <v>62</v>
      </c>
      <c r="Z1913" s="1" t="s">
        <v>62</v>
      </c>
      <c r="AA1913" s="1" t="s">
        <v>304</v>
      </c>
      <c r="AB1913" s="1" t="s">
        <v>62</v>
      </c>
      <c r="AC1913" s="1" t="s">
        <v>62</v>
      </c>
      <c r="AD1913" s="1" t="s">
        <v>62</v>
      </c>
      <c r="AE1913" s="1" t="s">
        <v>62</v>
      </c>
      <c r="AF1913" s="1" t="s">
        <v>62</v>
      </c>
      <c r="AG1913" s="1" t="s">
        <v>62</v>
      </c>
      <c r="AH1913" s="1" t="s">
        <v>62</v>
      </c>
      <c r="AI1913" s="1" t="s">
        <v>305</v>
      </c>
      <c r="AJ1913" s="1" t="s">
        <v>65</v>
      </c>
      <c r="AK1913" s="1" t="s">
        <v>293</v>
      </c>
      <c r="AL1913" s="1" t="s">
        <v>294</v>
      </c>
      <c r="AM1913" s="1" t="s">
        <v>306</v>
      </c>
      <c r="AN1913" s="1" t="s">
        <v>62</v>
      </c>
      <c r="AO1913" s="1" t="s">
        <v>62</v>
      </c>
      <c r="AP1913" s="1" t="s">
        <v>62</v>
      </c>
      <c r="AQ1913" s="1" t="s">
        <v>62</v>
      </c>
      <c r="AR1913" s="1" t="s">
        <v>62</v>
      </c>
      <c r="AS1913" s="1" t="s">
        <v>62</v>
      </c>
      <c r="AT1913" s="1" t="s">
        <v>62</v>
      </c>
      <c r="AU1913" s="1" t="s">
        <v>297</v>
      </c>
      <c r="AV1913" s="1" t="s">
        <v>307</v>
      </c>
      <c r="AW1913" s="1">
        <v>1975.3</v>
      </c>
      <c r="AX1913" s="2">
        <v>39755</v>
      </c>
      <c r="AY1913" s="1" t="str">
        <f>TEXT(TRUNC(AW1913/60/60),"00")</f>
        <v>00</v>
      </c>
      <c r="AZ1913" s="1" t="str">
        <f>TEXT(TRUNC((AW1913-AY1913*60*60)/60),"00")</f>
        <v>32</v>
      </c>
      <c r="BA1913" s="1" t="str">
        <f>TEXT(TRUNC((AW1913-AY1913*60*60-AZ1913*60)),"00")</f>
        <v>55</v>
      </c>
      <c r="BB1913" s="2">
        <v>39755</v>
      </c>
      <c r="BC1913" s="1" t="s">
        <v>308</v>
      </c>
      <c r="BD1913" s="2">
        <v>39755</v>
      </c>
      <c r="BE1913" s="2">
        <v>39755</v>
      </c>
      <c r="BF1913" s="1" t="s">
        <v>62</v>
      </c>
    </row>
    <row r="1914" spans="1:58" x14ac:dyDescent="0.25">
      <c r="A1914" s="1" t="s">
        <v>309</v>
      </c>
      <c r="B1914" s="1" t="s">
        <v>310</v>
      </c>
      <c r="C1914" s="1" t="s">
        <v>77</v>
      </c>
      <c r="D1914" s="1" t="s">
        <v>311</v>
      </c>
      <c r="E1914" s="1" t="s">
        <v>312</v>
      </c>
      <c r="F1914" s="1" t="s">
        <v>62</v>
      </c>
      <c r="G1914" s="1" t="s">
        <v>62</v>
      </c>
      <c r="H1914" s="1" t="s">
        <v>62</v>
      </c>
      <c r="I1914" s="1" t="s">
        <v>62</v>
      </c>
      <c r="J1914" s="1" t="s">
        <v>62</v>
      </c>
      <c r="K1914" s="1" t="s">
        <v>62</v>
      </c>
      <c r="L1914" s="1" t="s">
        <v>62</v>
      </c>
      <c r="M1914" s="1" t="s">
        <v>62</v>
      </c>
      <c r="N1914" s="1" t="s">
        <v>62</v>
      </c>
      <c r="O1914" s="1" t="s">
        <v>62</v>
      </c>
      <c r="P1914" s="1" t="s">
        <v>62</v>
      </c>
      <c r="Q1914" s="1" t="s">
        <v>62</v>
      </c>
      <c r="R1914" s="1" t="s">
        <v>62</v>
      </c>
      <c r="S1914" s="1" t="s">
        <v>62</v>
      </c>
      <c r="T1914" s="1" t="s">
        <v>62</v>
      </c>
      <c r="U1914" s="1" t="s">
        <v>62</v>
      </c>
      <c r="V1914" s="1" t="s">
        <v>62</v>
      </c>
      <c r="W1914" s="1" t="s">
        <v>62</v>
      </c>
      <c r="X1914" s="1" t="s">
        <v>62</v>
      </c>
      <c r="Y1914" s="1" t="s">
        <v>62</v>
      </c>
      <c r="Z1914" s="1" t="s">
        <v>62</v>
      </c>
      <c r="AA1914" s="1" t="s">
        <v>313</v>
      </c>
      <c r="AB1914" s="1" t="s">
        <v>62</v>
      </c>
      <c r="AC1914" s="1" t="s">
        <v>62</v>
      </c>
      <c r="AD1914" s="1" t="s">
        <v>62</v>
      </c>
      <c r="AE1914" s="1" t="s">
        <v>62</v>
      </c>
      <c r="AF1914" s="1" t="s">
        <v>62</v>
      </c>
      <c r="AG1914" s="1" t="s">
        <v>62</v>
      </c>
      <c r="AH1914" s="1" t="s">
        <v>62</v>
      </c>
      <c r="AI1914" s="1" t="s">
        <v>314</v>
      </c>
      <c r="AJ1914" s="1" t="s">
        <v>65</v>
      </c>
      <c r="AK1914" s="1" t="s">
        <v>293</v>
      </c>
      <c r="AL1914" s="1" t="s">
        <v>294</v>
      </c>
      <c r="AM1914" s="1" t="s">
        <v>315</v>
      </c>
      <c r="AN1914" s="1" t="s">
        <v>62</v>
      </c>
      <c r="AO1914" s="1" t="s">
        <v>62</v>
      </c>
      <c r="AP1914" s="1" t="s">
        <v>62</v>
      </c>
      <c r="AQ1914" s="1" t="s">
        <v>62</v>
      </c>
      <c r="AR1914" s="1" t="s">
        <v>62</v>
      </c>
      <c r="AS1914" s="1" t="s">
        <v>62</v>
      </c>
      <c r="AT1914" s="1" t="s">
        <v>62</v>
      </c>
      <c r="AU1914" s="1" t="s">
        <v>297</v>
      </c>
      <c r="AV1914" s="1" t="s">
        <v>316</v>
      </c>
      <c r="AW1914" s="1">
        <v>2369.3000000000002</v>
      </c>
      <c r="AX1914" s="2">
        <v>39755</v>
      </c>
      <c r="AY1914" s="1" t="str">
        <f>TEXT(TRUNC(AW1914/60/60),"00")</f>
        <v>00</v>
      </c>
      <c r="AZ1914" s="1" t="str">
        <f>TEXT(TRUNC((AW1914-AY1914*60*60)/60),"00")</f>
        <v>39</v>
      </c>
      <c r="BA1914" s="1" t="str">
        <f>TEXT(TRUNC((AW1914-AY1914*60*60-AZ1914*60)),"00")</f>
        <v>29</v>
      </c>
      <c r="BB1914" s="2">
        <v>39755</v>
      </c>
      <c r="BC1914" s="1" t="s">
        <v>317</v>
      </c>
      <c r="BD1914" s="2">
        <v>39755</v>
      </c>
      <c r="BE1914" s="2">
        <v>39755</v>
      </c>
      <c r="BF1914" s="1" t="s">
        <v>62</v>
      </c>
    </row>
    <row r="1915" spans="1:58" x14ac:dyDescent="0.25">
      <c r="A1915" s="1" t="s">
        <v>318</v>
      </c>
      <c r="B1915" s="1" t="s">
        <v>319</v>
      </c>
      <c r="C1915" s="1" t="s">
        <v>246</v>
      </c>
      <c r="D1915" s="1" t="s">
        <v>320</v>
      </c>
      <c r="E1915" s="1" t="s">
        <v>321</v>
      </c>
      <c r="F1915" s="1" t="s">
        <v>62</v>
      </c>
      <c r="G1915" s="1" t="s">
        <v>62</v>
      </c>
      <c r="H1915" s="1" t="s">
        <v>62</v>
      </c>
      <c r="I1915" s="1" t="s">
        <v>62</v>
      </c>
      <c r="J1915" s="1" t="s">
        <v>62</v>
      </c>
      <c r="K1915" s="1" t="s">
        <v>62</v>
      </c>
      <c r="L1915" s="1" t="s">
        <v>62</v>
      </c>
      <c r="M1915" s="1" t="s">
        <v>62</v>
      </c>
      <c r="N1915" s="1" t="s">
        <v>62</v>
      </c>
      <c r="O1915" s="1" t="s">
        <v>62</v>
      </c>
      <c r="P1915" s="1" t="s">
        <v>62</v>
      </c>
      <c r="Q1915" s="1" t="s">
        <v>62</v>
      </c>
      <c r="R1915" s="1" t="s">
        <v>62</v>
      </c>
      <c r="S1915" s="1" t="s">
        <v>62</v>
      </c>
      <c r="T1915" s="1" t="s">
        <v>62</v>
      </c>
      <c r="U1915" s="1" t="s">
        <v>62</v>
      </c>
      <c r="V1915" s="1" t="s">
        <v>62</v>
      </c>
      <c r="W1915" s="1" t="s">
        <v>62</v>
      </c>
      <c r="X1915" s="1" t="s">
        <v>62</v>
      </c>
      <c r="Y1915" s="1" t="s">
        <v>62</v>
      </c>
      <c r="Z1915" s="1" t="s">
        <v>62</v>
      </c>
      <c r="AA1915" s="1" t="s">
        <v>322</v>
      </c>
      <c r="AB1915" s="1" t="s">
        <v>62</v>
      </c>
      <c r="AC1915" s="1" t="s">
        <v>62</v>
      </c>
      <c r="AD1915" s="1" t="s">
        <v>62</v>
      </c>
      <c r="AE1915" s="1" t="s">
        <v>62</v>
      </c>
      <c r="AF1915" s="1" t="s">
        <v>62</v>
      </c>
      <c r="AG1915" s="1" t="s">
        <v>62</v>
      </c>
      <c r="AH1915" s="1" t="s">
        <v>62</v>
      </c>
      <c r="AI1915" s="1" t="s">
        <v>323</v>
      </c>
      <c r="AJ1915" s="1" t="s">
        <v>65</v>
      </c>
      <c r="AK1915" s="1" t="s">
        <v>293</v>
      </c>
      <c r="AL1915" s="1" t="s">
        <v>294</v>
      </c>
      <c r="AM1915" s="1" t="s">
        <v>324</v>
      </c>
      <c r="AN1915" s="1" t="s">
        <v>62</v>
      </c>
      <c r="AO1915" s="1" t="s">
        <v>62</v>
      </c>
      <c r="AP1915" s="1" t="s">
        <v>62</v>
      </c>
      <c r="AQ1915" s="1" t="s">
        <v>62</v>
      </c>
      <c r="AR1915" s="1" t="s">
        <v>62</v>
      </c>
      <c r="AS1915" s="1" t="s">
        <v>62</v>
      </c>
      <c r="AT1915" s="1" t="s">
        <v>62</v>
      </c>
      <c r="AU1915" s="1" t="s">
        <v>297</v>
      </c>
      <c r="AV1915" s="1" t="s">
        <v>325</v>
      </c>
      <c r="AW1915" s="1">
        <v>2922.9</v>
      </c>
      <c r="AX1915" s="2">
        <v>39755</v>
      </c>
      <c r="AY1915" s="1" t="str">
        <f>TEXT(TRUNC(AW1915/60/60),"00")</f>
        <v>00</v>
      </c>
      <c r="AZ1915" s="1" t="str">
        <f>TEXT(TRUNC((AW1915-AY1915*60*60)/60),"00")</f>
        <v>48</v>
      </c>
      <c r="BA1915" s="1" t="str">
        <f>TEXT(TRUNC((AW1915-AY1915*60*60-AZ1915*60)),"00")</f>
        <v>42</v>
      </c>
      <c r="BB1915" s="2">
        <v>39755</v>
      </c>
      <c r="BC1915" s="1" t="s">
        <v>326</v>
      </c>
      <c r="BD1915" s="2">
        <v>39755</v>
      </c>
      <c r="BE1915" s="2">
        <v>39755</v>
      </c>
      <c r="BF1915" s="1" t="s">
        <v>62</v>
      </c>
    </row>
    <row r="1916" spans="1:58" x14ac:dyDescent="0.25">
      <c r="A1916" s="1" t="s">
        <v>327</v>
      </c>
      <c r="B1916" s="1" t="s">
        <v>328</v>
      </c>
      <c r="C1916" s="1" t="s">
        <v>74</v>
      </c>
      <c r="D1916" s="1" t="s">
        <v>329</v>
      </c>
      <c r="E1916" s="1" t="s">
        <v>330</v>
      </c>
      <c r="F1916" s="1" t="s">
        <v>62</v>
      </c>
      <c r="G1916" s="1" t="s">
        <v>62</v>
      </c>
      <c r="H1916" s="1" t="s">
        <v>62</v>
      </c>
      <c r="I1916" s="1" t="s">
        <v>62</v>
      </c>
      <c r="J1916" s="1" t="s">
        <v>62</v>
      </c>
      <c r="K1916" s="1" t="s">
        <v>62</v>
      </c>
      <c r="L1916" s="1" t="s">
        <v>62</v>
      </c>
      <c r="M1916" s="1" t="s">
        <v>62</v>
      </c>
      <c r="N1916" s="1" t="s">
        <v>62</v>
      </c>
      <c r="O1916" s="1" t="s">
        <v>62</v>
      </c>
      <c r="P1916" s="1" t="s">
        <v>62</v>
      </c>
      <c r="Q1916" s="1" t="s">
        <v>62</v>
      </c>
      <c r="R1916" s="1" t="s">
        <v>62</v>
      </c>
      <c r="S1916" s="1" t="s">
        <v>62</v>
      </c>
      <c r="T1916" s="1" t="s">
        <v>62</v>
      </c>
      <c r="U1916" s="1" t="s">
        <v>62</v>
      </c>
      <c r="V1916" s="1" t="s">
        <v>62</v>
      </c>
      <c r="W1916" s="1" t="s">
        <v>62</v>
      </c>
      <c r="X1916" s="1" t="s">
        <v>62</v>
      </c>
      <c r="Y1916" s="1" t="s">
        <v>62</v>
      </c>
      <c r="Z1916" s="1" t="s">
        <v>62</v>
      </c>
      <c r="AA1916" s="1" t="s">
        <v>331</v>
      </c>
      <c r="AB1916" s="1" t="s">
        <v>62</v>
      </c>
      <c r="AC1916" s="1" t="s">
        <v>62</v>
      </c>
      <c r="AD1916" s="1" t="s">
        <v>62</v>
      </c>
      <c r="AE1916" s="1" t="s">
        <v>62</v>
      </c>
      <c r="AF1916" s="1" t="s">
        <v>62</v>
      </c>
      <c r="AG1916" s="1" t="s">
        <v>62</v>
      </c>
      <c r="AH1916" s="1" t="s">
        <v>62</v>
      </c>
      <c r="AI1916" s="1" t="s">
        <v>332</v>
      </c>
      <c r="AJ1916" s="1" t="s">
        <v>65</v>
      </c>
      <c r="AK1916" s="1" t="s">
        <v>293</v>
      </c>
      <c r="AL1916" s="1" t="s">
        <v>294</v>
      </c>
      <c r="AM1916" s="1" t="s">
        <v>333</v>
      </c>
      <c r="AN1916" s="1" t="s">
        <v>62</v>
      </c>
      <c r="AO1916" s="1" t="s">
        <v>62</v>
      </c>
      <c r="AP1916" s="1" t="s">
        <v>62</v>
      </c>
      <c r="AQ1916" s="1" t="s">
        <v>62</v>
      </c>
      <c r="AR1916" s="1" t="s">
        <v>62</v>
      </c>
      <c r="AS1916" s="1" t="s">
        <v>62</v>
      </c>
      <c r="AT1916" s="1" t="s">
        <v>62</v>
      </c>
      <c r="AU1916" s="1" t="s">
        <v>297</v>
      </c>
      <c r="AV1916" s="1" t="s">
        <v>334</v>
      </c>
      <c r="AW1916" s="1">
        <v>1738</v>
      </c>
      <c r="AX1916" s="2">
        <v>39755</v>
      </c>
      <c r="AY1916" s="1" t="str">
        <f>TEXT(TRUNC(AW1916/60/60),"00")</f>
        <v>00</v>
      </c>
      <c r="AZ1916" s="1" t="str">
        <f>TEXT(TRUNC((AW1916-AY1916*60*60)/60),"00")</f>
        <v>28</v>
      </c>
      <c r="BA1916" s="1" t="str">
        <f>TEXT(TRUNC((AW1916-AY1916*60*60-AZ1916*60)),"00")</f>
        <v>58</v>
      </c>
      <c r="BB1916" s="2">
        <v>39755</v>
      </c>
      <c r="BC1916" s="1" t="s">
        <v>335</v>
      </c>
      <c r="BD1916" s="2">
        <v>39755</v>
      </c>
      <c r="BE1916" s="2">
        <v>39755</v>
      </c>
      <c r="BF1916" s="1" t="s">
        <v>62</v>
      </c>
    </row>
    <row r="1917" spans="1:58" x14ac:dyDescent="0.25">
      <c r="A1917" s="1" t="s">
        <v>336</v>
      </c>
      <c r="B1917" s="1" t="s">
        <v>337</v>
      </c>
      <c r="C1917" s="1" t="s">
        <v>77</v>
      </c>
      <c r="D1917" s="1" t="s">
        <v>338</v>
      </c>
      <c r="E1917" s="1" t="s">
        <v>339</v>
      </c>
      <c r="F1917" s="1" t="s">
        <v>62</v>
      </c>
      <c r="G1917" s="1" t="s">
        <v>62</v>
      </c>
      <c r="H1917" s="1" t="s">
        <v>62</v>
      </c>
      <c r="I1917" s="1" t="s">
        <v>62</v>
      </c>
      <c r="J1917" s="1" t="s">
        <v>62</v>
      </c>
      <c r="K1917" s="1" t="s">
        <v>62</v>
      </c>
      <c r="L1917" s="1" t="s">
        <v>62</v>
      </c>
      <c r="M1917" s="1" t="s">
        <v>62</v>
      </c>
      <c r="N1917" s="1" t="s">
        <v>62</v>
      </c>
      <c r="O1917" s="1" t="s">
        <v>62</v>
      </c>
      <c r="P1917" s="1" t="s">
        <v>62</v>
      </c>
      <c r="Q1917" s="1" t="s">
        <v>62</v>
      </c>
      <c r="R1917" s="1" t="s">
        <v>62</v>
      </c>
      <c r="S1917" s="1" t="s">
        <v>62</v>
      </c>
      <c r="T1917" s="1" t="s">
        <v>62</v>
      </c>
      <c r="U1917" s="1" t="s">
        <v>62</v>
      </c>
      <c r="V1917" s="1" t="s">
        <v>62</v>
      </c>
      <c r="W1917" s="1" t="s">
        <v>62</v>
      </c>
      <c r="X1917" s="1" t="s">
        <v>62</v>
      </c>
      <c r="Y1917" s="1" t="s">
        <v>62</v>
      </c>
      <c r="Z1917" s="1" t="s">
        <v>62</v>
      </c>
      <c r="AA1917" s="1" t="s">
        <v>340</v>
      </c>
      <c r="AB1917" s="1" t="s">
        <v>62</v>
      </c>
      <c r="AC1917" s="1" t="s">
        <v>62</v>
      </c>
      <c r="AD1917" s="1" t="s">
        <v>62</v>
      </c>
      <c r="AE1917" s="1" t="s">
        <v>62</v>
      </c>
      <c r="AF1917" s="1" t="s">
        <v>62</v>
      </c>
      <c r="AG1917" s="1" t="s">
        <v>62</v>
      </c>
      <c r="AH1917" s="1" t="s">
        <v>62</v>
      </c>
      <c r="AI1917" s="1" t="s">
        <v>341</v>
      </c>
      <c r="AJ1917" s="1" t="s">
        <v>65</v>
      </c>
      <c r="AK1917" s="1" t="s">
        <v>293</v>
      </c>
      <c r="AL1917" s="1" t="s">
        <v>294</v>
      </c>
      <c r="AM1917" s="1" t="s">
        <v>342</v>
      </c>
      <c r="AN1917" s="1" t="s">
        <v>62</v>
      </c>
      <c r="AO1917" s="1" t="s">
        <v>62</v>
      </c>
      <c r="AP1917" s="1" t="s">
        <v>62</v>
      </c>
      <c r="AQ1917" s="1" t="s">
        <v>62</v>
      </c>
      <c r="AR1917" s="1" t="s">
        <v>62</v>
      </c>
      <c r="AS1917" s="1" t="s">
        <v>62</v>
      </c>
      <c r="AT1917" s="1" t="s">
        <v>62</v>
      </c>
      <c r="AU1917" s="1" t="s">
        <v>297</v>
      </c>
      <c r="AV1917" s="1" t="s">
        <v>343</v>
      </c>
      <c r="AW1917" s="1">
        <v>2973.7</v>
      </c>
      <c r="AX1917" s="2">
        <v>39755</v>
      </c>
      <c r="AY1917" s="1" t="str">
        <f>TEXT(TRUNC(AW1917/60/60),"00")</f>
        <v>00</v>
      </c>
      <c r="AZ1917" s="1" t="str">
        <f>TEXT(TRUNC((AW1917-AY1917*60*60)/60),"00")</f>
        <v>49</v>
      </c>
      <c r="BA1917" s="1" t="str">
        <f>TEXT(TRUNC((AW1917-AY1917*60*60-AZ1917*60)),"00")</f>
        <v>33</v>
      </c>
      <c r="BB1917" s="2">
        <v>39755</v>
      </c>
      <c r="BC1917" s="1" t="s">
        <v>326</v>
      </c>
      <c r="BD1917" s="2">
        <v>39755</v>
      </c>
      <c r="BE1917" s="2">
        <v>39755</v>
      </c>
      <c r="BF1917" s="1" t="s">
        <v>62</v>
      </c>
    </row>
    <row r="1918" spans="1:58" x14ac:dyDescent="0.25">
      <c r="A1918" s="1" t="s">
        <v>353</v>
      </c>
      <c r="B1918" s="1" t="s">
        <v>354</v>
      </c>
      <c r="C1918" s="1" t="s">
        <v>74</v>
      </c>
      <c r="D1918" s="1" t="s">
        <v>355</v>
      </c>
      <c r="E1918" s="1" t="s">
        <v>356</v>
      </c>
      <c r="F1918" s="1" t="s">
        <v>62</v>
      </c>
      <c r="G1918" s="1" t="s">
        <v>62</v>
      </c>
      <c r="H1918" s="1" t="s">
        <v>62</v>
      </c>
      <c r="I1918" s="1" t="s">
        <v>62</v>
      </c>
      <c r="J1918" s="1" t="s">
        <v>62</v>
      </c>
      <c r="K1918" s="1" t="s">
        <v>62</v>
      </c>
      <c r="L1918" s="1" t="s">
        <v>62</v>
      </c>
      <c r="M1918" s="1" t="s">
        <v>62</v>
      </c>
      <c r="N1918" s="1" t="s">
        <v>62</v>
      </c>
      <c r="O1918" s="1" t="s">
        <v>62</v>
      </c>
      <c r="P1918" s="1" t="s">
        <v>62</v>
      </c>
      <c r="Q1918" s="1" t="s">
        <v>62</v>
      </c>
      <c r="R1918" s="1" t="s">
        <v>62</v>
      </c>
      <c r="S1918" s="1" t="s">
        <v>62</v>
      </c>
      <c r="T1918" s="1" t="s">
        <v>62</v>
      </c>
      <c r="U1918" s="1" t="s">
        <v>62</v>
      </c>
      <c r="V1918" s="1" t="s">
        <v>62</v>
      </c>
      <c r="W1918" s="1" t="s">
        <v>62</v>
      </c>
      <c r="X1918" s="1" t="s">
        <v>62</v>
      </c>
      <c r="Y1918" s="1" t="s">
        <v>62</v>
      </c>
      <c r="Z1918" s="1" t="s">
        <v>62</v>
      </c>
      <c r="AA1918" s="1" t="s">
        <v>357</v>
      </c>
      <c r="AB1918" s="1" t="s">
        <v>62</v>
      </c>
      <c r="AC1918" s="1" t="s">
        <v>62</v>
      </c>
      <c r="AD1918" s="1" t="s">
        <v>62</v>
      </c>
      <c r="AE1918" s="1" t="s">
        <v>62</v>
      </c>
      <c r="AF1918" s="1" t="s">
        <v>62</v>
      </c>
      <c r="AG1918" s="1" t="s">
        <v>62</v>
      </c>
      <c r="AH1918" s="1" t="s">
        <v>62</v>
      </c>
      <c r="AI1918" s="1" t="s">
        <v>358</v>
      </c>
      <c r="AJ1918" s="1" t="s">
        <v>65</v>
      </c>
      <c r="AK1918" s="1" t="s">
        <v>293</v>
      </c>
      <c r="AL1918" s="1" t="s">
        <v>294</v>
      </c>
      <c r="AM1918" s="1" t="s">
        <v>359</v>
      </c>
      <c r="AN1918" s="1" t="s">
        <v>62</v>
      </c>
      <c r="AO1918" s="1" t="s">
        <v>62</v>
      </c>
      <c r="AP1918" s="1" t="s">
        <v>62</v>
      </c>
      <c r="AQ1918" s="1" t="s">
        <v>62</v>
      </c>
      <c r="AR1918" s="1" t="s">
        <v>62</v>
      </c>
      <c r="AS1918" s="1" t="s">
        <v>62</v>
      </c>
      <c r="AT1918" s="1" t="s">
        <v>62</v>
      </c>
      <c r="AU1918" s="1" t="s">
        <v>297</v>
      </c>
      <c r="AV1918" s="1" t="s">
        <v>360</v>
      </c>
      <c r="AW1918" s="1">
        <v>3040.3</v>
      </c>
      <c r="AX1918" s="2">
        <v>39755</v>
      </c>
      <c r="AY1918" s="1" t="str">
        <f>TEXT(TRUNC(AW1918/60/60),"00")</f>
        <v>00</v>
      </c>
      <c r="AZ1918" s="1" t="str">
        <f>TEXT(TRUNC((AW1918-AY1918*60*60)/60),"00")</f>
        <v>50</v>
      </c>
      <c r="BA1918" s="1" t="str">
        <f>TEXT(TRUNC((AW1918-AY1918*60*60-AZ1918*60)),"00")</f>
        <v>40</v>
      </c>
      <c r="BB1918" s="2">
        <v>39755</v>
      </c>
      <c r="BC1918" s="1" t="s">
        <v>361</v>
      </c>
      <c r="BD1918" s="2">
        <v>39755</v>
      </c>
      <c r="BE1918" s="2">
        <v>39755</v>
      </c>
      <c r="BF1918" s="1" t="s">
        <v>62</v>
      </c>
    </row>
    <row r="1919" spans="1:58" x14ac:dyDescent="0.25">
      <c r="A1919" s="1" t="s">
        <v>371</v>
      </c>
      <c r="B1919" s="1" t="s">
        <v>372</v>
      </c>
      <c r="C1919" s="1" t="s">
        <v>246</v>
      </c>
      <c r="D1919" s="1" t="s">
        <v>373</v>
      </c>
      <c r="E1919" s="1" t="s">
        <v>374</v>
      </c>
      <c r="F1919" s="1" t="s">
        <v>62</v>
      </c>
      <c r="G1919" s="1" t="s">
        <v>62</v>
      </c>
      <c r="H1919" s="1" t="s">
        <v>62</v>
      </c>
      <c r="I1919" s="1" t="s">
        <v>62</v>
      </c>
      <c r="J1919" s="1" t="s">
        <v>62</v>
      </c>
      <c r="K1919" s="1" t="s">
        <v>62</v>
      </c>
      <c r="L1919" s="1" t="s">
        <v>62</v>
      </c>
      <c r="M1919" s="1" t="s">
        <v>62</v>
      </c>
      <c r="N1919" s="1" t="s">
        <v>62</v>
      </c>
      <c r="O1919" s="1" t="s">
        <v>62</v>
      </c>
      <c r="P1919" s="1" t="s">
        <v>62</v>
      </c>
      <c r="Q1919" s="1" t="s">
        <v>62</v>
      </c>
      <c r="R1919" s="1" t="s">
        <v>62</v>
      </c>
      <c r="S1919" s="1" t="s">
        <v>62</v>
      </c>
      <c r="T1919" s="1" t="s">
        <v>62</v>
      </c>
      <c r="U1919" s="1" t="s">
        <v>62</v>
      </c>
      <c r="V1919" s="1" t="s">
        <v>62</v>
      </c>
      <c r="W1919" s="1" t="s">
        <v>62</v>
      </c>
      <c r="X1919" s="1" t="s">
        <v>62</v>
      </c>
      <c r="Y1919" s="1" t="s">
        <v>62</v>
      </c>
      <c r="Z1919" s="1" t="s">
        <v>62</v>
      </c>
      <c r="AA1919" s="1" t="s">
        <v>375</v>
      </c>
      <c r="AB1919" s="1" t="s">
        <v>62</v>
      </c>
      <c r="AC1919" s="1" t="s">
        <v>62</v>
      </c>
      <c r="AD1919" s="1" t="s">
        <v>62</v>
      </c>
      <c r="AE1919" s="1" t="s">
        <v>62</v>
      </c>
      <c r="AF1919" s="1" t="s">
        <v>62</v>
      </c>
      <c r="AG1919" s="1" t="s">
        <v>62</v>
      </c>
      <c r="AH1919" s="1" t="s">
        <v>62</v>
      </c>
      <c r="AI1919" s="1" t="s">
        <v>376</v>
      </c>
      <c r="AJ1919" s="1" t="s">
        <v>65</v>
      </c>
      <c r="AK1919" s="1" t="s">
        <v>293</v>
      </c>
      <c r="AL1919" s="1" t="s">
        <v>294</v>
      </c>
      <c r="AM1919" s="1" t="s">
        <v>377</v>
      </c>
      <c r="AN1919" s="1" t="s">
        <v>62</v>
      </c>
      <c r="AO1919" s="1" t="s">
        <v>62</v>
      </c>
      <c r="AP1919" s="1" t="s">
        <v>62</v>
      </c>
      <c r="AQ1919" s="1" t="s">
        <v>62</v>
      </c>
      <c r="AR1919" s="1" t="s">
        <v>62</v>
      </c>
      <c r="AS1919" s="1" t="s">
        <v>62</v>
      </c>
      <c r="AT1919" s="1" t="s">
        <v>62</v>
      </c>
      <c r="AU1919" s="1" t="s">
        <v>297</v>
      </c>
      <c r="AV1919" s="1" t="s">
        <v>378</v>
      </c>
      <c r="AW1919" s="1">
        <v>2746.7</v>
      </c>
      <c r="AX1919" s="2">
        <v>39755</v>
      </c>
      <c r="AY1919" s="1" t="str">
        <f>TEXT(TRUNC(AW1919/60/60),"00")</f>
        <v>00</v>
      </c>
      <c r="AZ1919" s="1" t="str">
        <f>TEXT(TRUNC((AW1919-AY1919*60*60)/60),"00")</f>
        <v>45</v>
      </c>
      <c r="BA1919" s="1" t="str">
        <f>TEXT(TRUNC((AW1919-AY1919*60*60-AZ1919*60)),"00")</f>
        <v>46</v>
      </c>
      <c r="BB1919" s="2">
        <v>39755</v>
      </c>
      <c r="BC1919" s="1" t="s">
        <v>379</v>
      </c>
      <c r="BD1919" s="2">
        <v>39755</v>
      </c>
      <c r="BE1919" s="2">
        <v>39755</v>
      </c>
      <c r="BF1919" s="1" t="s">
        <v>62</v>
      </c>
    </row>
    <row r="1920" spans="1:58" x14ac:dyDescent="0.25">
      <c r="A1920" s="1" t="s">
        <v>380</v>
      </c>
      <c r="B1920" s="1" t="s">
        <v>381</v>
      </c>
      <c r="C1920" s="1" t="s">
        <v>59</v>
      </c>
      <c r="D1920" s="1" t="s">
        <v>382</v>
      </c>
      <c r="E1920" s="1" t="s">
        <v>383</v>
      </c>
      <c r="F1920" s="1" t="s">
        <v>62</v>
      </c>
      <c r="G1920" s="1" t="s">
        <v>62</v>
      </c>
      <c r="H1920" s="1" t="s">
        <v>62</v>
      </c>
      <c r="I1920" s="1" t="s">
        <v>62</v>
      </c>
      <c r="J1920" s="1" t="s">
        <v>62</v>
      </c>
      <c r="K1920" s="1" t="s">
        <v>62</v>
      </c>
      <c r="L1920" s="1" t="s">
        <v>62</v>
      </c>
      <c r="M1920" s="1" t="s">
        <v>62</v>
      </c>
      <c r="N1920" s="1" t="s">
        <v>62</v>
      </c>
      <c r="O1920" s="1" t="s">
        <v>62</v>
      </c>
      <c r="P1920" s="1" t="s">
        <v>62</v>
      </c>
      <c r="Q1920" s="1" t="s">
        <v>62</v>
      </c>
      <c r="R1920" s="1" t="s">
        <v>62</v>
      </c>
      <c r="S1920" s="1" t="s">
        <v>62</v>
      </c>
      <c r="T1920" s="1" t="s">
        <v>62</v>
      </c>
      <c r="U1920" s="1" t="s">
        <v>62</v>
      </c>
      <c r="V1920" s="1" t="s">
        <v>62</v>
      </c>
      <c r="W1920" s="1" t="s">
        <v>62</v>
      </c>
      <c r="X1920" s="1" t="s">
        <v>62</v>
      </c>
      <c r="Y1920" s="1" t="s">
        <v>62</v>
      </c>
      <c r="Z1920" s="1" t="s">
        <v>62</v>
      </c>
      <c r="AA1920" s="1" t="s">
        <v>384</v>
      </c>
      <c r="AB1920" s="1" t="s">
        <v>62</v>
      </c>
      <c r="AC1920" s="1" t="s">
        <v>62</v>
      </c>
      <c r="AD1920" s="1" t="s">
        <v>62</v>
      </c>
      <c r="AE1920" s="1" t="s">
        <v>62</v>
      </c>
      <c r="AF1920" s="1" t="s">
        <v>62</v>
      </c>
      <c r="AG1920" s="1" t="s">
        <v>62</v>
      </c>
      <c r="AH1920" s="1" t="s">
        <v>62</v>
      </c>
      <c r="AI1920" s="1" t="s">
        <v>385</v>
      </c>
      <c r="AJ1920" s="1" t="s">
        <v>65</v>
      </c>
      <c r="AK1920" s="1" t="s">
        <v>293</v>
      </c>
      <c r="AL1920" s="1" t="s">
        <v>294</v>
      </c>
      <c r="AM1920" s="1" t="s">
        <v>386</v>
      </c>
      <c r="AN1920" s="1" t="s">
        <v>62</v>
      </c>
      <c r="AO1920" s="1" t="s">
        <v>62</v>
      </c>
      <c r="AP1920" s="1" t="s">
        <v>62</v>
      </c>
      <c r="AQ1920" s="1" t="s">
        <v>62</v>
      </c>
      <c r="AR1920" s="1" t="s">
        <v>62</v>
      </c>
      <c r="AS1920" s="1" t="s">
        <v>62</v>
      </c>
      <c r="AT1920" s="1" t="s">
        <v>62</v>
      </c>
      <c r="AU1920" s="1" t="s">
        <v>297</v>
      </c>
      <c r="AV1920" s="1" t="s">
        <v>387</v>
      </c>
      <c r="AW1920" s="1">
        <v>2198.4</v>
      </c>
      <c r="AX1920" s="2">
        <v>39755</v>
      </c>
      <c r="AY1920" s="1" t="str">
        <f>TEXT(TRUNC(AW1920/60/60),"00")</f>
        <v>00</v>
      </c>
      <c r="AZ1920" s="1" t="str">
        <f>TEXT(TRUNC((AW1920-AY1920*60*60)/60),"00")</f>
        <v>36</v>
      </c>
      <c r="BA1920" s="1" t="str">
        <f>TEXT(TRUNC((AW1920-AY1920*60*60-AZ1920*60)),"00")</f>
        <v>38</v>
      </c>
      <c r="BB1920" s="2">
        <v>39755</v>
      </c>
      <c r="BC1920" s="1" t="s">
        <v>326</v>
      </c>
      <c r="BD1920" s="2">
        <v>39755</v>
      </c>
      <c r="BE1920" s="2">
        <v>39755</v>
      </c>
      <c r="BF1920" s="1" t="s">
        <v>62</v>
      </c>
    </row>
    <row r="1921" spans="1:58" x14ac:dyDescent="0.25">
      <c r="A1921" s="1" t="s">
        <v>388</v>
      </c>
      <c r="B1921" s="1" t="s">
        <v>389</v>
      </c>
      <c r="C1921" s="1" t="s">
        <v>77</v>
      </c>
      <c r="D1921" s="1" t="s">
        <v>390</v>
      </c>
      <c r="E1921" s="1" t="s">
        <v>391</v>
      </c>
      <c r="F1921" s="1" t="s">
        <v>62</v>
      </c>
      <c r="G1921" s="1" t="s">
        <v>62</v>
      </c>
      <c r="H1921" s="1" t="s">
        <v>62</v>
      </c>
      <c r="I1921" s="1" t="s">
        <v>62</v>
      </c>
      <c r="J1921" s="1" t="s">
        <v>62</v>
      </c>
      <c r="K1921" s="1" t="s">
        <v>62</v>
      </c>
      <c r="L1921" s="1" t="s">
        <v>62</v>
      </c>
      <c r="M1921" s="1" t="s">
        <v>62</v>
      </c>
      <c r="N1921" s="1" t="s">
        <v>62</v>
      </c>
      <c r="O1921" s="1" t="s">
        <v>62</v>
      </c>
      <c r="P1921" s="1" t="s">
        <v>62</v>
      </c>
      <c r="Q1921" s="1" t="s">
        <v>62</v>
      </c>
      <c r="R1921" s="1" t="s">
        <v>62</v>
      </c>
      <c r="S1921" s="1" t="s">
        <v>62</v>
      </c>
      <c r="T1921" s="1" t="s">
        <v>62</v>
      </c>
      <c r="U1921" s="1" t="s">
        <v>62</v>
      </c>
      <c r="V1921" s="1" t="s">
        <v>62</v>
      </c>
      <c r="W1921" s="1" t="s">
        <v>62</v>
      </c>
      <c r="X1921" s="1" t="s">
        <v>62</v>
      </c>
      <c r="Y1921" s="1" t="s">
        <v>62</v>
      </c>
      <c r="Z1921" s="1" t="s">
        <v>62</v>
      </c>
      <c r="AA1921" s="1" t="s">
        <v>392</v>
      </c>
      <c r="AB1921" s="1" t="s">
        <v>62</v>
      </c>
      <c r="AC1921" s="1" t="s">
        <v>62</v>
      </c>
      <c r="AD1921" s="1" t="s">
        <v>62</v>
      </c>
      <c r="AE1921" s="1" t="s">
        <v>62</v>
      </c>
      <c r="AF1921" s="1" t="s">
        <v>62</v>
      </c>
      <c r="AG1921" s="1" t="s">
        <v>62</v>
      </c>
      <c r="AH1921" s="1" t="s">
        <v>62</v>
      </c>
      <c r="AI1921" s="1" t="s">
        <v>393</v>
      </c>
      <c r="AJ1921" s="1" t="s">
        <v>65</v>
      </c>
      <c r="AK1921" s="1" t="s">
        <v>293</v>
      </c>
      <c r="AL1921" s="1" t="s">
        <v>294</v>
      </c>
      <c r="AM1921" s="1" t="s">
        <v>394</v>
      </c>
      <c r="AN1921" s="1" t="s">
        <v>62</v>
      </c>
      <c r="AO1921" s="1" t="s">
        <v>62</v>
      </c>
      <c r="AP1921" s="1" t="s">
        <v>62</v>
      </c>
      <c r="AQ1921" s="1" t="s">
        <v>62</v>
      </c>
      <c r="AR1921" s="1" t="s">
        <v>62</v>
      </c>
      <c r="AS1921" s="1" t="s">
        <v>62</v>
      </c>
      <c r="AT1921" s="1" t="s">
        <v>62</v>
      </c>
      <c r="AU1921" s="1" t="s">
        <v>297</v>
      </c>
      <c r="AV1921" s="1" t="s">
        <v>395</v>
      </c>
      <c r="AW1921" s="1">
        <v>2449.1</v>
      </c>
      <c r="AX1921" s="2">
        <v>39755</v>
      </c>
      <c r="AY1921" s="1" t="str">
        <f>TEXT(TRUNC(AW1921/60/60),"00")</f>
        <v>00</v>
      </c>
      <c r="AZ1921" s="1" t="str">
        <f>TEXT(TRUNC((AW1921-AY1921*60*60)/60),"00")</f>
        <v>40</v>
      </c>
      <c r="BA1921" s="1" t="str">
        <f>TEXT(TRUNC((AW1921-AY1921*60*60-AZ1921*60)),"00")</f>
        <v>49</v>
      </c>
      <c r="BB1921" s="2">
        <v>39755</v>
      </c>
      <c r="BC1921" s="1" t="s">
        <v>396</v>
      </c>
      <c r="BD1921" s="2">
        <v>39755</v>
      </c>
      <c r="BE1921" s="2">
        <v>39755</v>
      </c>
      <c r="BF1921" s="1" t="s">
        <v>62</v>
      </c>
    </row>
    <row r="1922" spans="1:58" x14ac:dyDescent="0.25">
      <c r="A1922" s="1" t="s">
        <v>397</v>
      </c>
      <c r="B1922" s="1" t="s">
        <v>398</v>
      </c>
      <c r="C1922" s="1" t="s">
        <v>77</v>
      </c>
      <c r="D1922" s="1" t="s">
        <v>399</v>
      </c>
      <c r="E1922" s="1" t="s">
        <v>400</v>
      </c>
      <c r="F1922" s="1" t="s">
        <v>62</v>
      </c>
      <c r="G1922" s="1" t="s">
        <v>62</v>
      </c>
      <c r="H1922" s="1" t="s">
        <v>62</v>
      </c>
      <c r="I1922" s="1" t="s">
        <v>62</v>
      </c>
      <c r="J1922" s="1" t="s">
        <v>62</v>
      </c>
      <c r="K1922" s="1" t="s">
        <v>62</v>
      </c>
      <c r="L1922" s="1" t="s">
        <v>62</v>
      </c>
      <c r="M1922" s="1" t="s">
        <v>62</v>
      </c>
      <c r="N1922" s="1" t="s">
        <v>62</v>
      </c>
      <c r="O1922" s="1" t="s">
        <v>62</v>
      </c>
      <c r="P1922" s="1" t="s">
        <v>62</v>
      </c>
      <c r="Q1922" s="1" t="s">
        <v>62</v>
      </c>
      <c r="R1922" s="1" t="s">
        <v>62</v>
      </c>
      <c r="S1922" s="1" t="s">
        <v>62</v>
      </c>
      <c r="T1922" s="1" t="s">
        <v>62</v>
      </c>
      <c r="U1922" s="1" t="s">
        <v>62</v>
      </c>
      <c r="V1922" s="1" t="s">
        <v>62</v>
      </c>
      <c r="W1922" s="1" t="s">
        <v>62</v>
      </c>
      <c r="X1922" s="1" t="s">
        <v>62</v>
      </c>
      <c r="Y1922" s="1" t="s">
        <v>62</v>
      </c>
      <c r="Z1922" s="1" t="s">
        <v>62</v>
      </c>
      <c r="AA1922" s="1" t="s">
        <v>401</v>
      </c>
      <c r="AB1922" s="1" t="s">
        <v>62</v>
      </c>
      <c r="AC1922" s="1" t="s">
        <v>62</v>
      </c>
      <c r="AD1922" s="1" t="s">
        <v>62</v>
      </c>
      <c r="AE1922" s="1" t="s">
        <v>62</v>
      </c>
      <c r="AF1922" s="1" t="s">
        <v>62</v>
      </c>
      <c r="AG1922" s="1" t="s">
        <v>62</v>
      </c>
      <c r="AH1922" s="1" t="s">
        <v>62</v>
      </c>
      <c r="AI1922" s="1" t="s">
        <v>402</v>
      </c>
      <c r="AJ1922" s="1" t="s">
        <v>65</v>
      </c>
      <c r="AK1922" s="1" t="s">
        <v>293</v>
      </c>
      <c r="AL1922" s="1" t="s">
        <v>294</v>
      </c>
      <c r="AM1922" s="1" t="s">
        <v>403</v>
      </c>
      <c r="AN1922" s="1" t="s">
        <v>62</v>
      </c>
      <c r="AO1922" s="1" t="s">
        <v>62</v>
      </c>
      <c r="AP1922" s="1" t="s">
        <v>62</v>
      </c>
      <c r="AQ1922" s="1" t="s">
        <v>62</v>
      </c>
      <c r="AR1922" s="1" t="s">
        <v>62</v>
      </c>
      <c r="AS1922" s="1" t="s">
        <v>62</v>
      </c>
      <c r="AT1922" s="1" t="s">
        <v>62</v>
      </c>
      <c r="AU1922" s="1" t="s">
        <v>297</v>
      </c>
      <c r="AV1922" s="1" t="s">
        <v>404</v>
      </c>
      <c r="AW1922" s="1">
        <v>2751.8</v>
      </c>
      <c r="AX1922" s="2">
        <v>39755</v>
      </c>
      <c r="AY1922" s="1" t="str">
        <f>TEXT(TRUNC(AW1922/60/60),"00")</f>
        <v>00</v>
      </c>
      <c r="AZ1922" s="1" t="str">
        <f>TEXT(TRUNC((AW1922-AY1922*60*60)/60),"00")</f>
        <v>45</v>
      </c>
      <c r="BA1922" s="1" t="str">
        <f>TEXT(TRUNC((AW1922-AY1922*60*60-AZ1922*60)),"00")</f>
        <v>51</v>
      </c>
      <c r="BB1922" s="2">
        <v>39755</v>
      </c>
      <c r="BC1922" s="1" t="s">
        <v>326</v>
      </c>
      <c r="BD1922" s="2">
        <v>39755</v>
      </c>
      <c r="BE1922" s="2">
        <v>39755</v>
      </c>
      <c r="BF1922" s="1" t="s">
        <v>62</v>
      </c>
    </row>
    <row r="1923" spans="1:58" x14ac:dyDescent="0.25">
      <c r="A1923" s="1" t="s">
        <v>405</v>
      </c>
      <c r="B1923" s="1" t="s">
        <v>406</v>
      </c>
      <c r="C1923" s="1" t="s">
        <v>59</v>
      </c>
      <c r="D1923" s="1" t="s">
        <v>407</v>
      </c>
      <c r="E1923" s="1" t="s">
        <v>408</v>
      </c>
      <c r="F1923" s="1" t="s">
        <v>62</v>
      </c>
      <c r="G1923" s="1" t="s">
        <v>62</v>
      </c>
      <c r="H1923" s="1" t="s">
        <v>62</v>
      </c>
      <c r="I1923" s="1" t="s">
        <v>62</v>
      </c>
      <c r="J1923" s="1" t="s">
        <v>62</v>
      </c>
      <c r="K1923" s="1" t="s">
        <v>62</v>
      </c>
      <c r="L1923" s="1" t="s">
        <v>62</v>
      </c>
      <c r="M1923" s="1" t="s">
        <v>62</v>
      </c>
      <c r="N1923" s="1" t="s">
        <v>62</v>
      </c>
      <c r="O1923" s="1" t="s">
        <v>62</v>
      </c>
      <c r="P1923" s="1" t="s">
        <v>62</v>
      </c>
      <c r="Q1923" s="1" t="s">
        <v>62</v>
      </c>
      <c r="R1923" s="1" t="s">
        <v>62</v>
      </c>
      <c r="S1923" s="1" t="s">
        <v>62</v>
      </c>
      <c r="T1923" s="1" t="s">
        <v>62</v>
      </c>
      <c r="U1923" s="1" t="s">
        <v>62</v>
      </c>
      <c r="V1923" s="1" t="s">
        <v>62</v>
      </c>
      <c r="W1923" s="1" t="s">
        <v>62</v>
      </c>
      <c r="X1923" s="1" t="s">
        <v>62</v>
      </c>
      <c r="Y1923" s="1" t="s">
        <v>62</v>
      </c>
      <c r="Z1923" s="1" t="s">
        <v>62</v>
      </c>
      <c r="AA1923" s="1" t="s">
        <v>409</v>
      </c>
      <c r="AB1923" s="1" t="s">
        <v>62</v>
      </c>
      <c r="AC1923" s="1" t="s">
        <v>62</v>
      </c>
      <c r="AD1923" s="1" t="s">
        <v>62</v>
      </c>
      <c r="AE1923" s="1" t="s">
        <v>62</v>
      </c>
      <c r="AF1923" s="1" t="s">
        <v>62</v>
      </c>
      <c r="AG1923" s="1" t="s">
        <v>62</v>
      </c>
      <c r="AH1923" s="1" t="s">
        <v>62</v>
      </c>
      <c r="AI1923" s="1" t="s">
        <v>410</v>
      </c>
      <c r="AJ1923" s="1" t="s">
        <v>65</v>
      </c>
      <c r="AK1923" s="1" t="s">
        <v>293</v>
      </c>
      <c r="AL1923" s="1" t="s">
        <v>294</v>
      </c>
      <c r="AM1923" s="1" t="s">
        <v>411</v>
      </c>
      <c r="AN1923" s="1" t="s">
        <v>62</v>
      </c>
      <c r="AO1923" s="1" t="s">
        <v>62</v>
      </c>
      <c r="AP1923" s="1" t="s">
        <v>62</v>
      </c>
      <c r="AQ1923" s="1" t="s">
        <v>62</v>
      </c>
      <c r="AR1923" s="1" t="s">
        <v>62</v>
      </c>
      <c r="AS1923" s="1" t="s">
        <v>62</v>
      </c>
      <c r="AT1923" s="1" t="s">
        <v>62</v>
      </c>
      <c r="AU1923" s="1" t="s">
        <v>297</v>
      </c>
      <c r="AV1923" s="1" t="s">
        <v>412</v>
      </c>
      <c r="AW1923" s="1">
        <v>1417.7</v>
      </c>
      <c r="AX1923" s="2">
        <v>39755</v>
      </c>
      <c r="AY1923" s="1" t="str">
        <f>TEXT(TRUNC(AW1923/60/60),"00")</f>
        <v>00</v>
      </c>
      <c r="AZ1923" s="1" t="str">
        <f>TEXT(TRUNC((AW1923-AY1923*60*60)/60),"00")</f>
        <v>23</v>
      </c>
      <c r="BA1923" s="1" t="str">
        <f>TEXT(TRUNC((AW1923-AY1923*60*60-AZ1923*60)),"00")</f>
        <v>37</v>
      </c>
      <c r="BB1923" s="2">
        <v>39755</v>
      </c>
      <c r="BC1923" s="1" t="s">
        <v>326</v>
      </c>
      <c r="BD1923" s="2">
        <v>39755</v>
      </c>
      <c r="BE1923" s="2">
        <v>39755</v>
      </c>
      <c r="BF1923" s="1" t="s">
        <v>62</v>
      </c>
    </row>
    <row r="1924" spans="1:58" x14ac:dyDescent="0.25">
      <c r="A1924" s="1" t="s">
        <v>424</v>
      </c>
      <c r="B1924" s="1" t="s">
        <v>425</v>
      </c>
      <c r="C1924" s="1" t="s">
        <v>74</v>
      </c>
      <c r="D1924" s="1" t="s">
        <v>426</v>
      </c>
      <c r="E1924" s="1" t="s">
        <v>427</v>
      </c>
      <c r="F1924" s="1" t="s">
        <v>62</v>
      </c>
      <c r="G1924" s="1" t="s">
        <v>62</v>
      </c>
      <c r="H1924" s="1" t="s">
        <v>62</v>
      </c>
      <c r="I1924" s="1" t="s">
        <v>62</v>
      </c>
      <c r="J1924" s="1" t="s">
        <v>62</v>
      </c>
      <c r="K1924" s="1" t="s">
        <v>62</v>
      </c>
      <c r="L1924" s="1" t="s">
        <v>62</v>
      </c>
      <c r="M1924" s="1" t="s">
        <v>62</v>
      </c>
      <c r="N1924" s="1" t="s">
        <v>62</v>
      </c>
      <c r="O1924" s="1" t="s">
        <v>62</v>
      </c>
      <c r="P1924" s="1" t="s">
        <v>62</v>
      </c>
      <c r="Q1924" s="1" t="s">
        <v>62</v>
      </c>
      <c r="R1924" s="1" t="s">
        <v>62</v>
      </c>
      <c r="S1924" s="1" t="s">
        <v>62</v>
      </c>
      <c r="T1924" s="1" t="s">
        <v>62</v>
      </c>
      <c r="U1924" s="1" t="s">
        <v>62</v>
      </c>
      <c r="V1924" s="1" t="s">
        <v>62</v>
      </c>
      <c r="W1924" s="1" t="s">
        <v>62</v>
      </c>
      <c r="X1924" s="1" t="s">
        <v>62</v>
      </c>
      <c r="Y1924" s="1" t="s">
        <v>62</v>
      </c>
      <c r="Z1924" s="1" t="s">
        <v>62</v>
      </c>
      <c r="AA1924" s="1" t="s">
        <v>428</v>
      </c>
      <c r="AB1924" s="1" t="s">
        <v>62</v>
      </c>
      <c r="AC1924" s="1" t="s">
        <v>62</v>
      </c>
      <c r="AD1924" s="1" t="s">
        <v>62</v>
      </c>
      <c r="AE1924" s="1" t="s">
        <v>62</v>
      </c>
      <c r="AF1924" s="1" t="s">
        <v>62</v>
      </c>
      <c r="AG1924" s="1" t="s">
        <v>62</v>
      </c>
      <c r="AH1924" s="1" t="s">
        <v>62</v>
      </c>
      <c r="AI1924" s="1" t="s">
        <v>429</v>
      </c>
      <c r="AJ1924" s="1" t="s">
        <v>65</v>
      </c>
      <c r="AK1924" s="1" t="s">
        <v>293</v>
      </c>
      <c r="AL1924" s="1" t="s">
        <v>294</v>
      </c>
      <c r="AM1924" s="1" t="s">
        <v>430</v>
      </c>
      <c r="AN1924" s="1" t="s">
        <v>62</v>
      </c>
      <c r="AO1924" s="1" t="s">
        <v>62</v>
      </c>
      <c r="AP1924" s="1" t="s">
        <v>62</v>
      </c>
      <c r="AQ1924" s="1" t="s">
        <v>62</v>
      </c>
      <c r="AR1924" s="1" t="s">
        <v>62</v>
      </c>
      <c r="AS1924" s="1" t="s">
        <v>62</v>
      </c>
      <c r="AT1924" s="1" t="s">
        <v>62</v>
      </c>
      <c r="AU1924" s="1" t="s">
        <v>297</v>
      </c>
      <c r="AV1924" s="1" t="s">
        <v>431</v>
      </c>
      <c r="AW1924" s="1">
        <v>2494.1</v>
      </c>
      <c r="AX1924" s="2">
        <v>39755</v>
      </c>
      <c r="AY1924" s="1" t="str">
        <f>TEXT(TRUNC(AW1924/60/60),"00")</f>
        <v>00</v>
      </c>
      <c r="AZ1924" s="1" t="str">
        <f>TEXT(TRUNC((AW1924-AY1924*60*60)/60),"00")</f>
        <v>41</v>
      </c>
      <c r="BA1924" s="1" t="str">
        <f>TEXT(TRUNC((AW1924-AY1924*60*60-AZ1924*60)),"00")</f>
        <v>34</v>
      </c>
      <c r="BB1924" s="2">
        <v>39755</v>
      </c>
      <c r="BC1924" s="1" t="s">
        <v>432</v>
      </c>
      <c r="BD1924" s="2">
        <v>39755</v>
      </c>
      <c r="BE1924" s="2">
        <v>39755</v>
      </c>
      <c r="BF1924" s="1" t="s">
        <v>62</v>
      </c>
    </row>
    <row r="1925" spans="1:58" x14ac:dyDescent="0.25">
      <c r="A1925" s="1" t="s">
        <v>477</v>
      </c>
      <c r="B1925" s="1" t="s">
        <v>478</v>
      </c>
      <c r="C1925" s="1" t="s">
        <v>74</v>
      </c>
      <c r="D1925" s="1" t="s">
        <v>160</v>
      </c>
      <c r="E1925" s="1" t="s">
        <v>479</v>
      </c>
      <c r="F1925" s="1" t="s">
        <v>62</v>
      </c>
      <c r="G1925" s="1" t="s">
        <v>62</v>
      </c>
      <c r="H1925" s="1" t="s">
        <v>62</v>
      </c>
      <c r="I1925" s="1" t="s">
        <v>62</v>
      </c>
      <c r="J1925" s="1" t="s">
        <v>62</v>
      </c>
      <c r="K1925" s="1" t="s">
        <v>62</v>
      </c>
      <c r="L1925" s="1" t="s">
        <v>62</v>
      </c>
      <c r="M1925" s="1" t="s">
        <v>62</v>
      </c>
      <c r="N1925" s="1" t="s">
        <v>62</v>
      </c>
      <c r="O1925" s="1" t="s">
        <v>62</v>
      </c>
      <c r="P1925" s="1" t="s">
        <v>62</v>
      </c>
      <c r="Q1925" s="1" t="s">
        <v>62</v>
      </c>
      <c r="R1925" s="1" t="s">
        <v>62</v>
      </c>
      <c r="S1925" s="1" t="s">
        <v>62</v>
      </c>
      <c r="T1925" s="1" t="s">
        <v>62</v>
      </c>
      <c r="U1925" s="1" t="s">
        <v>62</v>
      </c>
      <c r="V1925" s="1" t="s">
        <v>62</v>
      </c>
      <c r="W1925" s="1" t="s">
        <v>62</v>
      </c>
      <c r="X1925" s="1" t="s">
        <v>62</v>
      </c>
      <c r="Y1925" s="1" t="s">
        <v>62</v>
      </c>
      <c r="Z1925" s="1" t="s">
        <v>62</v>
      </c>
      <c r="AA1925" s="1" t="s">
        <v>480</v>
      </c>
      <c r="AB1925" s="1" t="s">
        <v>62</v>
      </c>
      <c r="AC1925" s="1" t="s">
        <v>62</v>
      </c>
      <c r="AD1925" s="1" t="s">
        <v>62</v>
      </c>
      <c r="AE1925" s="1" t="s">
        <v>62</v>
      </c>
      <c r="AF1925" s="1" t="s">
        <v>62</v>
      </c>
      <c r="AG1925" s="1" t="s">
        <v>62</v>
      </c>
      <c r="AH1925" s="1" t="s">
        <v>62</v>
      </c>
      <c r="AI1925" s="1" t="s">
        <v>481</v>
      </c>
      <c r="AJ1925" s="1" t="s">
        <v>65</v>
      </c>
      <c r="AK1925" s="1" t="s">
        <v>293</v>
      </c>
      <c r="AL1925" s="1" t="s">
        <v>294</v>
      </c>
      <c r="AM1925" s="1" t="s">
        <v>482</v>
      </c>
      <c r="AN1925" s="1" t="s">
        <v>62</v>
      </c>
      <c r="AO1925" s="1" t="s">
        <v>62</v>
      </c>
      <c r="AP1925" s="1" t="s">
        <v>62</v>
      </c>
      <c r="AQ1925" s="1" t="s">
        <v>62</v>
      </c>
      <c r="AR1925" s="1" t="s">
        <v>62</v>
      </c>
      <c r="AS1925" s="1" t="s">
        <v>62</v>
      </c>
      <c r="AT1925" s="1" t="s">
        <v>62</v>
      </c>
      <c r="AU1925" s="1" t="s">
        <v>297</v>
      </c>
      <c r="AV1925" s="1" t="s">
        <v>483</v>
      </c>
      <c r="AW1925" s="1">
        <v>2013.7</v>
      </c>
      <c r="AX1925" s="2">
        <v>39755</v>
      </c>
      <c r="AY1925" s="1" t="str">
        <f>TEXT(TRUNC(AW1925/60/60),"00")</f>
        <v>00</v>
      </c>
      <c r="AZ1925" s="1" t="str">
        <f>TEXT(TRUNC((AW1925-AY1925*60*60)/60),"00")</f>
        <v>33</v>
      </c>
      <c r="BA1925" s="1" t="str">
        <f>TEXT(TRUNC((AW1925-AY1925*60*60-AZ1925*60)),"00")</f>
        <v>33</v>
      </c>
      <c r="BB1925" s="2">
        <v>39755</v>
      </c>
      <c r="BC1925" s="1" t="s">
        <v>484</v>
      </c>
      <c r="BD1925" s="2">
        <v>39755</v>
      </c>
      <c r="BE1925" s="2">
        <v>39755</v>
      </c>
      <c r="BF1925" s="1" t="s">
        <v>62</v>
      </c>
    </row>
    <row r="1926" spans="1:58" x14ac:dyDescent="0.25">
      <c r="A1926" s="1" t="s">
        <v>532</v>
      </c>
      <c r="B1926" s="1" t="s">
        <v>533</v>
      </c>
      <c r="C1926" s="1" t="s">
        <v>59</v>
      </c>
      <c r="D1926" s="1" t="s">
        <v>382</v>
      </c>
      <c r="E1926" s="1" t="s">
        <v>383</v>
      </c>
      <c r="F1926" s="1" t="s">
        <v>62</v>
      </c>
      <c r="G1926" s="1" t="s">
        <v>62</v>
      </c>
      <c r="H1926" s="1" t="s">
        <v>62</v>
      </c>
      <c r="I1926" s="1" t="s">
        <v>62</v>
      </c>
      <c r="J1926" s="1" t="s">
        <v>62</v>
      </c>
      <c r="K1926" s="1" t="s">
        <v>62</v>
      </c>
      <c r="L1926" s="1" t="s">
        <v>62</v>
      </c>
      <c r="M1926" s="1" t="s">
        <v>62</v>
      </c>
      <c r="N1926" s="1" t="s">
        <v>62</v>
      </c>
      <c r="O1926" s="1" t="s">
        <v>62</v>
      </c>
      <c r="P1926" s="1" t="s">
        <v>62</v>
      </c>
      <c r="Q1926" s="1" t="s">
        <v>62</v>
      </c>
      <c r="R1926" s="1" t="s">
        <v>62</v>
      </c>
      <c r="S1926" s="1" t="s">
        <v>62</v>
      </c>
      <c r="T1926" s="1" t="s">
        <v>62</v>
      </c>
      <c r="U1926" s="1" t="s">
        <v>62</v>
      </c>
      <c r="V1926" s="1" t="s">
        <v>62</v>
      </c>
      <c r="W1926" s="1" t="s">
        <v>62</v>
      </c>
      <c r="X1926" s="1" t="s">
        <v>62</v>
      </c>
      <c r="Y1926" s="1" t="s">
        <v>62</v>
      </c>
      <c r="Z1926" s="1" t="s">
        <v>62</v>
      </c>
      <c r="AA1926" s="1" t="s">
        <v>384</v>
      </c>
      <c r="AB1926" s="1" t="s">
        <v>62</v>
      </c>
      <c r="AC1926" s="1" t="s">
        <v>62</v>
      </c>
      <c r="AD1926" s="1" t="s">
        <v>62</v>
      </c>
      <c r="AE1926" s="1" t="s">
        <v>62</v>
      </c>
      <c r="AF1926" s="1" t="s">
        <v>62</v>
      </c>
      <c r="AG1926" s="1" t="s">
        <v>62</v>
      </c>
      <c r="AH1926" s="1" t="s">
        <v>62</v>
      </c>
      <c r="AI1926" s="1" t="s">
        <v>534</v>
      </c>
      <c r="AJ1926" s="1" t="s">
        <v>65</v>
      </c>
      <c r="AK1926" s="1" t="s">
        <v>293</v>
      </c>
      <c r="AL1926" s="1" t="s">
        <v>294</v>
      </c>
      <c r="AM1926" s="1" t="s">
        <v>386</v>
      </c>
      <c r="AN1926" s="1" t="s">
        <v>62</v>
      </c>
      <c r="AO1926" s="1" t="s">
        <v>62</v>
      </c>
      <c r="AP1926" s="1" t="s">
        <v>62</v>
      </c>
      <c r="AQ1926" s="1" t="s">
        <v>62</v>
      </c>
      <c r="AR1926" s="1" t="s">
        <v>62</v>
      </c>
      <c r="AS1926" s="1" t="s">
        <v>62</v>
      </c>
      <c r="AT1926" s="1" t="s">
        <v>62</v>
      </c>
      <c r="AU1926" s="1" t="s">
        <v>297</v>
      </c>
      <c r="AV1926" s="1" t="s">
        <v>535</v>
      </c>
      <c r="AW1926" s="1">
        <v>1424.1</v>
      </c>
      <c r="AX1926" s="2">
        <v>39755</v>
      </c>
      <c r="AY1926" s="1" t="str">
        <f>TEXT(TRUNC(AW1926/60/60),"00")</f>
        <v>00</v>
      </c>
      <c r="AZ1926" s="1" t="str">
        <f>TEXT(TRUNC((AW1926-AY1926*60*60)/60),"00")</f>
        <v>23</v>
      </c>
      <c r="BA1926" s="1" t="str">
        <f>TEXT(TRUNC((AW1926-AY1926*60*60-AZ1926*60)),"00")</f>
        <v>44</v>
      </c>
      <c r="BB1926" s="2">
        <v>39755</v>
      </c>
      <c r="BC1926" s="1" t="s">
        <v>326</v>
      </c>
      <c r="BD1926" s="2">
        <v>39755</v>
      </c>
      <c r="BE1926" s="2">
        <v>39755</v>
      </c>
      <c r="BF1926" s="1" t="s">
        <v>62</v>
      </c>
    </row>
    <row r="1927" spans="1:58" x14ac:dyDescent="0.25">
      <c r="A1927" s="1" t="s">
        <v>568</v>
      </c>
      <c r="B1927" s="1" t="s">
        <v>569</v>
      </c>
      <c r="C1927" s="1" t="s">
        <v>74</v>
      </c>
      <c r="D1927" s="1" t="s">
        <v>570</v>
      </c>
      <c r="E1927" s="1" t="s">
        <v>571</v>
      </c>
      <c r="F1927" s="1" t="s">
        <v>62</v>
      </c>
      <c r="G1927" s="1" t="s">
        <v>62</v>
      </c>
      <c r="H1927" s="1" t="s">
        <v>62</v>
      </c>
      <c r="I1927" s="1" t="s">
        <v>62</v>
      </c>
      <c r="J1927" s="1" t="s">
        <v>62</v>
      </c>
      <c r="K1927" s="1" t="s">
        <v>62</v>
      </c>
      <c r="L1927" s="1" t="s">
        <v>62</v>
      </c>
      <c r="M1927" s="1" t="s">
        <v>62</v>
      </c>
      <c r="N1927" s="1" t="s">
        <v>62</v>
      </c>
      <c r="O1927" s="1" t="s">
        <v>62</v>
      </c>
      <c r="P1927" s="1" t="s">
        <v>62</v>
      </c>
      <c r="Q1927" s="1" t="s">
        <v>62</v>
      </c>
      <c r="R1927" s="1" t="s">
        <v>62</v>
      </c>
      <c r="S1927" s="1" t="s">
        <v>62</v>
      </c>
      <c r="T1927" s="1" t="s">
        <v>62</v>
      </c>
      <c r="U1927" s="1" t="s">
        <v>62</v>
      </c>
      <c r="V1927" s="1" t="s">
        <v>62</v>
      </c>
      <c r="W1927" s="1" t="s">
        <v>62</v>
      </c>
      <c r="X1927" s="1" t="s">
        <v>62</v>
      </c>
      <c r="Y1927" s="1" t="s">
        <v>62</v>
      </c>
      <c r="Z1927" s="1" t="s">
        <v>62</v>
      </c>
      <c r="AA1927" s="1" t="s">
        <v>572</v>
      </c>
      <c r="AB1927" s="1" t="s">
        <v>62</v>
      </c>
      <c r="AC1927" s="1" t="s">
        <v>62</v>
      </c>
      <c r="AD1927" s="1" t="s">
        <v>62</v>
      </c>
      <c r="AE1927" s="1" t="s">
        <v>62</v>
      </c>
      <c r="AF1927" s="1" t="s">
        <v>62</v>
      </c>
      <c r="AG1927" s="1" t="s">
        <v>62</v>
      </c>
      <c r="AH1927" s="1" t="s">
        <v>62</v>
      </c>
      <c r="AI1927" s="1" t="s">
        <v>573</v>
      </c>
      <c r="AJ1927" s="1" t="s">
        <v>65</v>
      </c>
      <c r="AK1927" s="1" t="s">
        <v>293</v>
      </c>
      <c r="AL1927" s="1" t="s">
        <v>294</v>
      </c>
      <c r="AM1927" s="1" t="s">
        <v>574</v>
      </c>
      <c r="AN1927" s="1" t="s">
        <v>62</v>
      </c>
      <c r="AO1927" s="1" t="s">
        <v>62</v>
      </c>
      <c r="AP1927" s="1" t="s">
        <v>62</v>
      </c>
      <c r="AQ1927" s="1" t="s">
        <v>62</v>
      </c>
      <c r="AR1927" s="1" t="s">
        <v>62</v>
      </c>
      <c r="AS1927" s="1" t="s">
        <v>62</v>
      </c>
      <c r="AT1927" s="1" t="s">
        <v>62</v>
      </c>
      <c r="AU1927" s="1" t="s">
        <v>297</v>
      </c>
      <c r="AV1927" s="1" t="s">
        <v>575</v>
      </c>
      <c r="AW1927" s="1">
        <v>1937.5</v>
      </c>
      <c r="AX1927" s="2">
        <v>39755</v>
      </c>
      <c r="AY1927" s="1" t="str">
        <f>TEXT(TRUNC(AW1927/60/60),"00")</f>
        <v>00</v>
      </c>
      <c r="AZ1927" s="1" t="str">
        <f>TEXT(TRUNC((AW1927-AY1927*60*60)/60),"00")</f>
        <v>32</v>
      </c>
      <c r="BA1927" s="1" t="str">
        <f>TEXT(TRUNC((AW1927-AY1927*60*60-AZ1927*60)),"00")</f>
        <v>17</v>
      </c>
      <c r="BB1927" s="2">
        <v>39755</v>
      </c>
      <c r="BC1927" s="1" t="s">
        <v>576</v>
      </c>
      <c r="BD1927" s="2">
        <v>39755</v>
      </c>
      <c r="BE1927" s="2">
        <v>39755</v>
      </c>
      <c r="BF1927" s="1" t="s">
        <v>62</v>
      </c>
    </row>
    <row r="1928" spans="1:58" x14ac:dyDescent="0.25">
      <c r="A1928" s="1" t="s">
        <v>675</v>
      </c>
      <c r="B1928" s="1" t="s">
        <v>676</v>
      </c>
      <c r="C1928" s="1" t="s">
        <v>74</v>
      </c>
      <c r="D1928" s="1" t="s">
        <v>261</v>
      </c>
      <c r="E1928" s="1" t="s">
        <v>677</v>
      </c>
      <c r="F1928" s="1" t="s">
        <v>62</v>
      </c>
      <c r="G1928" s="1" t="s">
        <v>62</v>
      </c>
      <c r="H1928" s="1" t="s">
        <v>62</v>
      </c>
      <c r="I1928" s="1" t="s">
        <v>62</v>
      </c>
      <c r="J1928" s="1" t="s">
        <v>62</v>
      </c>
      <c r="K1928" s="1" t="s">
        <v>62</v>
      </c>
      <c r="L1928" s="1" t="s">
        <v>62</v>
      </c>
      <c r="M1928" s="1" t="s">
        <v>62</v>
      </c>
      <c r="N1928" s="1" t="s">
        <v>62</v>
      </c>
      <c r="O1928" s="1" t="s">
        <v>62</v>
      </c>
      <c r="P1928" s="1" t="s">
        <v>62</v>
      </c>
      <c r="Q1928" s="1" t="s">
        <v>62</v>
      </c>
      <c r="R1928" s="1" t="s">
        <v>62</v>
      </c>
      <c r="S1928" s="1" t="s">
        <v>62</v>
      </c>
      <c r="T1928" s="1" t="s">
        <v>62</v>
      </c>
      <c r="U1928" s="1" t="s">
        <v>62</v>
      </c>
      <c r="V1928" s="1" t="s">
        <v>62</v>
      </c>
      <c r="W1928" s="1" t="s">
        <v>62</v>
      </c>
      <c r="X1928" s="1" t="s">
        <v>62</v>
      </c>
      <c r="Y1928" s="1" t="s">
        <v>62</v>
      </c>
      <c r="Z1928" s="1" t="s">
        <v>62</v>
      </c>
      <c r="AA1928" s="1" t="s">
        <v>678</v>
      </c>
      <c r="AB1928" s="1" t="s">
        <v>62</v>
      </c>
      <c r="AC1928" s="1" t="s">
        <v>62</v>
      </c>
      <c r="AD1928" s="1" t="s">
        <v>62</v>
      </c>
      <c r="AE1928" s="1" t="s">
        <v>62</v>
      </c>
      <c r="AF1928" s="1" t="s">
        <v>62</v>
      </c>
      <c r="AG1928" s="1" t="s">
        <v>62</v>
      </c>
      <c r="AH1928" s="1" t="s">
        <v>62</v>
      </c>
      <c r="AI1928" s="1" t="s">
        <v>679</v>
      </c>
      <c r="AJ1928" s="1" t="s">
        <v>65</v>
      </c>
      <c r="AK1928" s="1" t="s">
        <v>293</v>
      </c>
      <c r="AL1928" s="1" t="s">
        <v>294</v>
      </c>
      <c r="AM1928" s="1" t="s">
        <v>680</v>
      </c>
      <c r="AN1928" s="1" t="s">
        <v>62</v>
      </c>
      <c r="AO1928" s="1" t="s">
        <v>62</v>
      </c>
      <c r="AP1928" s="1" t="s">
        <v>62</v>
      </c>
      <c r="AQ1928" s="1" t="s">
        <v>62</v>
      </c>
      <c r="AR1928" s="1" t="s">
        <v>62</v>
      </c>
      <c r="AS1928" s="1" t="s">
        <v>62</v>
      </c>
      <c r="AT1928" s="1" t="s">
        <v>62</v>
      </c>
      <c r="AU1928" s="1" t="s">
        <v>297</v>
      </c>
      <c r="AV1928" s="1" t="s">
        <v>681</v>
      </c>
      <c r="AW1928" s="1">
        <v>3012</v>
      </c>
      <c r="AX1928" s="2">
        <v>39755</v>
      </c>
      <c r="AY1928" s="1" t="str">
        <f>TEXT(TRUNC(AW1928/60/60),"00")</f>
        <v>00</v>
      </c>
      <c r="AZ1928" s="1" t="str">
        <f>TEXT(TRUNC((AW1928-AY1928*60*60)/60),"00")</f>
        <v>50</v>
      </c>
      <c r="BA1928" s="1" t="str">
        <f>TEXT(TRUNC((AW1928-AY1928*60*60-AZ1928*60)),"00")</f>
        <v>12</v>
      </c>
      <c r="BB1928" s="2">
        <v>39755</v>
      </c>
      <c r="BC1928" s="1" t="s">
        <v>682</v>
      </c>
      <c r="BD1928" s="2">
        <v>39755</v>
      </c>
      <c r="BE1928" s="2">
        <v>39755</v>
      </c>
      <c r="BF1928" s="1" t="s">
        <v>62</v>
      </c>
    </row>
    <row r="1929" spans="1:58" x14ac:dyDescent="0.25">
      <c r="A1929" s="1" t="s">
        <v>465</v>
      </c>
      <c r="B1929" s="1" t="s">
        <v>466</v>
      </c>
      <c r="C1929" s="1" t="s">
        <v>77</v>
      </c>
      <c r="D1929" s="1" t="s">
        <v>467</v>
      </c>
      <c r="E1929" s="1" t="s">
        <v>468</v>
      </c>
      <c r="F1929" s="1" t="s">
        <v>62</v>
      </c>
      <c r="G1929" s="1" t="s">
        <v>62</v>
      </c>
      <c r="H1929" s="1" t="s">
        <v>62</v>
      </c>
      <c r="I1929" s="1" t="s">
        <v>62</v>
      </c>
      <c r="J1929" s="1" t="s">
        <v>62</v>
      </c>
      <c r="K1929" s="1" t="s">
        <v>62</v>
      </c>
      <c r="L1929" s="1" t="s">
        <v>62</v>
      </c>
      <c r="M1929" s="1" t="s">
        <v>62</v>
      </c>
      <c r="N1929" s="1" t="s">
        <v>62</v>
      </c>
      <c r="O1929" s="1" t="s">
        <v>62</v>
      </c>
      <c r="P1929" s="1" t="s">
        <v>62</v>
      </c>
      <c r="Q1929" s="1" t="s">
        <v>62</v>
      </c>
      <c r="R1929" s="1" t="s">
        <v>62</v>
      </c>
      <c r="S1929" s="1" t="s">
        <v>62</v>
      </c>
      <c r="T1929" s="1" t="s">
        <v>62</v>
      </c>
      <c r="U1929" s="1" t="s">
        <v>62</v>
      </c>
      <c r="V1929" s="1" t="s">
        <v>62</v>
      </c>
      <c r="W1929" s="1" t="s">
        <v>62</v>
      </c>
      <c r="X1929" s="1" t="s">
        <v>62</v>
      </c>
      <c r="Y1929" s="1" t="s">
        <v>62</v>
      </c>
      <c r="Z1929" s="1" t="s">
        <v>62</v>
      </c>
      <c r="AA1929" s="1" t="s">
        <v>469</v>
      </c>
      <c r="AB1929" s="1" t="s">
        <v>62</v>
      </c>
      <c r="AC1929" s="1" t="s">
        <v>62</v>
      </c>
      <c r="AD1929" s="1" t="s">
        <v>62</v>
      </c>
      <c r="AE1929" s="1" t="s">
        <v>62</v>
      </c>
      <c r="AF1929" s="1" t="s">
        <v>62</v>
      </c>
      <c r="AG1929" s="1" t="s">
        <v>62</v>
      </c>
      <c r="AH1929" s="1" t="s">
        <v>62</v>
      </c>
      <c r="AI1929" s="1" t="s">
        <v>470</v>
      </c>
      <c r="AJ1929" s="1" t="s">
        <v>65</v>
      </c>
      <c r="AK1929" s="1" t="s">
        <v>471</v>
      </c>
      <c r="AL1929" s="1" t="s">
        <v>472</v>
      </c>
      <c r="AM1929" s="1" t="s">
        <v>473</v>
      </c>
      <c r="AN1929" s="1" t="s">
        <v>62</v>
      </c>
      <c r="AO1929" s="1" t="s">
        <v>62</v>
      </c>
      <c r="AP1929" s="1" t="s">
        <v>62</v>
      </c>
      <c r="AQ1929" s="1" t="s">
        <v>62</v>
      </c>
      <c r="AR1929" s="1" t="s">
        <v>62</v>
      </c>
      <c r="AS1929" s="1" t="s">
        <v>62</v>
      </c>
      <c r="AT1929" s="1" t="s">
        <v>62</v>
      </c>
      <c r="AU1929" s="1" t="s">
        <v>474</v>
      </c>
      <c r="AV1929" s="1" t="s">
        <v>475</v>
      </c>
      <c r="AW1929" s="1">
        <v>1234.0999999999999</v>
      </c>
      <c r="AX1929" s="2">
        <v>39728</v>
      </c>
      <c r="AY1929" s="1" t="str">
        <f>TEXT(TRUNC(AW1929/60/60),"00")</f>
        <v>00</v>
      </c>
      <c r="AZ1929" s="1" t="str">
        <f>TEXT(TRUNC((AW1929-AY1929*60*60)/60),"00")</f>
        <v>20</v>
      </c>
      <c r="BA1929" s="1" t="str">
        <f>TEXT(TRUNC((AW1929-AY1929*60*60-AZ1929*60)),"00")</f>
        <v>34</v>
      </c>
      <c r="BB1929" s="2">
        <v>39728</v>
      </c>
      <c r="BC1929" s="1" t="s">
        <v>476</v>
      </c>
      <c r="BD1929" s="2">
        <v>39728</v>
      </c>
      <c r="BE1929" s="2">
        <v>39728</v>
      </c>
      <c r="BF1929" s="1" t="s">
        <v>62</v>
      </c>
    </row>
    <row r="1930" spans="1:58" x14ac:dyDescent="0.25">
      <c r="A1930" s="1" t="s">
        <v>629</v>
      </c>
      <c r="B1930" s="1" t="s">
        <v>630</v>
      </c>
      <c r="C1930" s="1" t="s">
        <v>77</v>
      </c>
      <c r="D1930" s="1" t="s">
        <v>631</v>
      </c>
      <c r="E1930" s="1" t="s">
        <v>632</v>
      </c>
      <c r="F1930" s="1" t="s">
        <v>62</v>
      </c>
      <c r="G1930" s="1" t="s">
        <v>62</v>
      </c>
      <c r="H1930" s="1" t="s">
        <v>62</v>
      </c>
      <c r="I1930" s="1" t="s">
        <v>62</v>
      </c>
      <c r="J1930" s="1" t="s">
        <v>62</v>
      </c>
      <c r="K1930" s="1" t="s">
        <v>62</v>
      </c>
      <c r="L1930" s="1" t="s">
        <v>62</v>
      </c>
      <c r="M1930" s="1" t="s">
        <v>62</v>
      </c>
      <c r="N1930" s="1" t="s">
        <v>62</v>
      </c>
      <c r="O1930" s="1" t="s">
        <v>62</v>
      </c>
      <c r="P1930" s="1" t="s">
        <v>62</v>
      </c>
      <c r="Q1930" s="1" t="s">
        <v>62</v>
      </c>
      <c r="R1930" s="1" t="s">
        <v>62</v>
      </c>
      <c r="S1930" s="1" t="s">
        <v>62</v>
      </c>
      <c r="T1930" s="1" t="s">
        <v>62</v>
      </c>
      <c r="U1930" s="1" t="s">
        <v>62</v>
      </c>
      <c r="V1930" s="1" t="s">
        <v>62</v>
      </c>
      <c r="W1930" s="1" t="s">
        <v>62</v>
      </c>
      <c r="X1930" s="1" t="s">
        <v>62</v>
      </c>
      <c r="Y1930" s="1" t="s">
        <v>62</v>
      </c>
      <c r="Z1930" s="1" t="s">
        <v>62</v>
      </c>
      <c r="AA1930" s="1" t="s">
        <v>633</v>
      </c>
      <c r="AB1930" s="1" t="s">
        <v>62</v>
      </c>
      <c r="AC1930" s="1" t="s">
        <v>62</v>
      </c>
      <c r="AD1930" s="1" t="s">
        <v>62</v>
      </c>
      <c r="AE1930" s="1" t="s">
        <v>62</v>
      </c>
      <c r="AF1930" s="1" t="s">
        <v>62</v>
      </c>
      <c r="AG1930" s="1" t="s">
        <v>62</v>
      </c>
      <c r="AH1930" s="1" t="s">
        <v>62</v>
      </c>
      <c r="AI1930" s="1" t="s">
        <v>634</v>
      </c>
      <c r="AJ1930" s="1" t="s">
        <v>65</v>
      </c>
      <c r="AK1930" s="1" t="s">
        <v>471</v>
      </c>
      <c r="AL1930" s="1" t="s">
        <v>472</v>
      </c>
      <c r="AM1930" s="1" t="s">
        <v>635</v>
      </c>
      <c r="AN1930" s="1" t="s">
        <v>62</v>
      </c>
      <c r="AO1930" s="1" t="s">
        <v>62</v>
      </c>
      <c r="AP1930" s="1" t="s">
        <v>62</v>
      </c>
      <c r="AQ1930" s="1" t="s">
        <v>62</v>
      </c>
      <c r="AR1930" s="1" t="s">
        <v>62</v>
      </c>
      <c r="AS1930" s="1" t="s">
        <v>62</v>
      </c>
      <c r="AT1930" s="1" t="s">
        <v>62</v>
      </c>
      <c r="AU1930" s="1" t="s">
        <v>474</v>
      </c>
      <c r="AV1930" s="1" t="s">
        <v>636</v>
      </c>
      <c r="AW1930" s="1">
        <v>3586.3</v>
      </c>
      <c r="AX1930" s="2">
        <v>39728</v>
      </c>
      <c r="AY1930" s="1" t="str">
        <f>TEXT(TRUNC(AW1930/60/60),"00")</f>
        <v>00</v>
      </c>
      <c r="AZ1930" s="1" t="str">
        <f>TEXT(TRUNC((AW1930-AY1930*60*60)/60),"00")</f>
        <v>59</v>
      </c>
      <c r="BA1930" s="1" t="str">
        <f>TEXT(TRUNC((AW1930-AY1930*60*60-AZ1930*60)),"00")</f>
        <v>46</v>
      </c>
      <c r="BB1930" s="2">
        <v>39728</v>
      </c>
      <c r="BC1930" s="1" t="s">
        <v>476</v>
      </c>
      <c r="BD1930" s="2">
        <v>39728</v>
      </c>
      <c r="BE1930" s="2">
        <v>39728</v>
      </c>
      <c r="BF1930" s="1" t="s">
        <v>62</v>
      </c>
    </row>
    <row r="1931" spans="1:58" x14ac:dyDescent="0.25">
      <c r="A1931" s="1" t="s">
        <v>791</v>
      </c>
      <c r="B1931" s="1" t="s">
        <v>792</v>
      </c>
      <c r="C1931" s="1" t="s">
        <v>74</v>
      </c>
      <c r="D1931" s="1" t="s">
        <v>558</v>
      </c>
      <c r="E1931" s="1" t="s">
        <v>793</v>
      </c>
      <c r="F1931" s="1" t="s">
        <v>62</v>
      </c>
      <c r="G1931" s="1" t="s">
        <v>62</v>
      </c>
      <c r="H1931" s="1" t="s">
        <v>62</v>
      </c>
      <c r="I1931" s="1" t="s">
        <v>62</v>
      </c>
      <c r="J1931" s="1" t="s">
        <v>62</v>
      </c>
      <c r="K1931" s="1" t="s">
        <v>62</v>
      </c>
      <c r="L1931" s="1" t="s">
        <v>62</v>
      </c>
      <c r="M1931" s="1" t="s">
        <v>62</v>
      </c>
      <c r="N1931" s="1" t="s">
        <v>62</v>
      </c>
      <c r="O1931" s="1" t="s">
        <v>62</v>
      </c>
      <c r="P1931" s="1" t="s">
        <v>62</v>
      </c>
      <c r="Q1931" s="1" t="s">
        <v>62</v>
      </c>
      <c r="R1931" s="1" t="s">
        <v>62</v>
      </c>
      <c r="S1931" s="1" t="s">
        <v>62</v>
      </c>
      <c r="T1931" s="1" t="s">
        <v>62</v>
      </c>
      <c r="U1931" s="1" t="s">
        <v>62</v>
      </c>
      <c r="V1931" s="1" t="s">
        <v>62</v>
      </c>
      <c r="W1931" s="1" t="s">
        <v>62</v>
      </c>
      <c r="X1931" s="1" t="s">
        <v>62</v>
      </c>
      <c r="Y1931" s="1" t="s">
        <v>62</v>
      </c>
      <c r="Z1931" s="1" t="s">
        <v>62</v>
      </c>
      <c r="AA1931" s="1" t="s">
        <v>794</v>
      </c>
      <c r="AB1931" s="1" t="s">
        <v>62</v>
      </c>
      <c r="AC1931" s="1" t="s">
        <v>62</v>
      </c>
      <c r="AD1931" s="1" t="s">
        <v>62</v>
      </c>
      <c r="AE1931" s="1" t="s">
        <v>62</v>
      </c>
      <c r="AF1931" s="1" t="s">
        <v>62</v>
      </c>
      <c r="AG1931" s="1" t="s">
        <v>62</v>
      </c>
      <c r="AH1931" s="1" t="s">
        <v>62</v>
      </c>
      <c r="AI1931" s="1" t="s">
        <v>795</v>
      </c>
      <c r="AJ1931" s="1" t="s">
        <v>65</v>
      </c>
      <c r="AK1931" s="1" t="s">
        <v>471</v>
      </c>
      <c r="AL1931" s="1" t="s">
        <v>472</v>
      </c>
      <c r="AM1931" s="1" t="s">
        <v>796</v>
      </c>
      <c r="AN1931" s="1" t="s">
        <v>62</v>
      </c>
      <c r="AO1931" s="1" t="s">
        <v>62</v>
      </c>
      <c r="AP1931" s="1" t="s">
        <v>62</v>
      </c>
      <c r="AQ1931" s="1" t="s">
        <v>62</v>
      </c>
      <c r="AR1931" s="1" t="s">
        <v>62</v>
      </c>
      <c r="AS1931" s="1" t="s">
        <v>62</v>
      </c>
      <c r="AT1931" s="1" t="s">
        <v>62</v>
      </c>
      <c r="AU1931" s="1" t="s">
        <v>474</v>
      </c>
      <c r="AV1931" s="1" t="s">
        <v>797</v>
      </c>
      <c r="AW1931" s="1">
        <v>2460.9</v>
      </c>
      <c r="AX1931" s="2">
        <v>39728</v>
      </c>
      <c r="AY1931" s="1" t="str">
        <f>TEXT(TRUNC(AW1931/60/60),"00")</f>
        <v>00</v>
      </c>
      <c r="AZ1931" s="1" t="str">
        <f>TEXT(TRUNC((AW1931-AY1931*60*60)/60),"00")</f>
        <v>41</v>
      </c>
      <c r="BA1931" s="1" t="str">
        <f>TEXT(TRUNC((AW1931-AY1931*60*60-AZ1931*60)),"00")</f>
        <v>00</v>
      </c>
      <c r="BB1931" s="2">
        <v>39728</v>
      </c>
      <c r="BC1931" s="1" t="s">
        <v>476</v>
      </c>
      <c r="BD1931" s="2">
        <v>39728</v>
      </c>
      <c r="BE1931" s="2">
        <v>39728</v>
      </c>
      <c r="BF1931" s="1" t="s">
        <v>62</v>
      </c>
    </row>
    <row r="1932" spans="1:58" x14ac:dyDescent="0.25">
      <c r="A1932" s="1" t="s">
        <v>825</v>
      </c>
      <c r="B1932" s="1" t="s">
        <v>826</v>
      </c>
      <c r="C1932" s="1" t="s">
        <v>59</v>
      </c>
      <c r="D1932" s="1" t="s">
        <v>161</v>
      </c>
      <c r="E1932" s="1" t="s">
        <v>827</v>
      </c>
      <c r="F1932" s="1" t="s">
        <v>62</v>
      </c>
      <c r="G1932" s="1" t="s">
        <v>62</v>
      </c>
      <c r="H1932" s="1" t="s">
        <v>62</v>
      </c>
      <c r="I1932" s="1" t="s">
        <v>62</v>
      </c>
      <c r="J1932" s="1" t="s">
        <v>62</v>
      </c>
      <c r="K1932" s="1" t="s">
        <v>62</v>
      </c>
      <c r="L1932" s="1" t="s">
        <v>62</v>
      </c>
      <c r="M1932" s="1" t="s">
        <v>62</v>
      </c>
      <c r="N1932" s="1" t="s">
        <v>62</v>
      </c>
      <c r="O1932" s="1" t="s">
        <v>62</v>
      </c>
      <c r="P1932" s="1" t="s">
        <v>62</v>
      </c>
      <c r="Q1932" s="1" t="s">
        <v>62</v>
      </c>
      <c r="R1932" s="1" t="s">
        <v>62</v>
      </c>
      <c r="S1932" s="1" t="s">
        <v>62</v>
      </c>
      <c r="T1932" s="1" t="s">
        <v>62</v>
      </c>
      <c r="U1932" s="1" t="s">
        <v>62</v>
      </c>
      <c r="V1932" s="1" t="s">
        <v>62</v>
      </c>
      <c r="W1932" s="1" t="s">
        <v>62</v>
      </c>
      <c r="X1932" s="1" t="s">
        <v>62</v>
      </c>
      <c r="Y1932" s="1" t="s">
        <v>62</v>
      </c>
      <c r="Z1932" s="1" t="s">
        <v>62</v>
      </c>
      <c r="AA1932" s="1" t="s">
        <v>828</v>
      </c>
      <c r="AB1932" s="1" t="s">
        <v>62</v>
      </c>
      <c r="AC1932" s="1" t="s">
        <v>62</v>
      </c>
      <c r="AD1932" s="1" t="s">
        <v>62</v>
      </c>
      <c r="AE1932" s="1" t="s">
        <v>62</v>
      </c>
      <c r="AF1932" s="1" t="s">
        <v>62</v>
      </c>
      <c r="AG1932" s="1" t="s">
        <v>62</v>
      </c>
      <c r="AH1932" s="1" t="s">
        <v>62</v>
      </c>
      <c r="AI1932" s="1" t="s">
        <v>829</v>
      </c>
      <c r="AJ1932" s="1" t="s">
        <v>65</v>
      </c>
      <c r="AK1932" s="1" t="s">
        <v>471</v>
      </c>
      <c r="AL1932" s="1" t="s">
        <v>472</v>
      </c>
      <c r="AM1932" s="1" t="s">
        <v>830</v>
      </c>
      <c r="AN1932" s="1" t="s">
        <v>62</v>
      </c>
      <c r="AO1932" s="1" t="s">
        <v>62</v>
      </c>
      <c r="AP1932" s="1" t="s">
        <v>62</v>
      </c>
      <c r="AQ1932" s="1" t="s">
        <v>62</v>
      </c>
      <c r="AR1932" s="1" t="s">
        <v>62</v>
      </c>
      <c r="AS1932" s="1" t="s">
        <v>62</v>
      </c>
      <c r="AT1932" s="1" t="s">
        <v>62</v>
      </c>
      <c r="AU1932" s="1" t="s">
        <v>474</v>
      </c>
      <c r="AV1932" s="1" t="s">
        <v>831</v>
      </c>
      <c r="AW1932" s="1">
        <v>1746.5</v>
      </c>
      <c r="AX1932" s="2">
        <v>39728</v>
      </c>
      <c r="AY1932" s="1" t="str">
        <f>TEXT(TRUNC(AW1932/60/60),"00")</f>
        <v>00</v>
      </c>
      <c r="AZ1932" s="1" t="str">
        <f>TEXT(TRUNC((AW1932-AY1932*60*60)/60),"00")</f>
        <v>29</v>
      </c>
      <c r="BA1932" s="1" t="str">
        <f>TEXT(TRUNC((AW1932-AY1932*60*60-AZ1932*60)),"00")</f>
        <v>06</v>
      </c>
      <c r="BB1932" s="2">
        <v>39728</v>
      </c>
      <c r="BC1932" s="1" t="s">
        <v>476</v>
      </c>
      <c r="BD1932" s="2">
        <v>39728</v>
      </c>
      <c r="BE1932" s="2">
        <v>39728</v>
      </c>
      <c r="BF1932" s="1" t="s">
        <v>62</v>
      </c>
    </row>
    <row r="1933" spans="1:58" x14ac:dyDescent="0.25">
      <c r="A1933" s="1" t="s">
        <v>877</v>
      </c>
      <c r="B1933" s="1" t="s">
        <v>878</v>
      </c>
      <c r="C1933" s="1" t="s">
        <v>246</v>
      </c>
      <c r="D1933" s="1" t="s">
        <v>879</v>
      </c>
      <c r="E1933" s="1" t="s">
        <v>880</v>
      </c>
      <c r="F1933" s="1" t="s">
        <v>62</v>
      </c>
      <c r="G1933" s="1" t="s">
        <v>62</v>
      </c>
      <c r="H1933" s="1" t="s">
        <v>62</v>
      </c>
      <c r="I1933" s="1" t="s">
        <v>62</v>
      </c>
      <c r="J1933" s="1" t="s">
        <v>62</v>
      </c>
      <c r="K1933" s="1" t="s">
        <v>62</v>
      </c>
      <c r="L1933" s="1" t="s">
        <v>62</v>
      </c>
      <c r="M1933" s="1" t="s">
        <v>62</v>
      </c>
      <c r="N1933" s="1" t="s">
        <v>62</v>
      </c>
      <c r="O1933" s="1" t="s">
        <v>62</v>
      </c>
      <c r="P1933" s="1" t="s">
        <v>62</v>
      </c>
      <c r="Q1933" s="1" t="s">
        <v>62</v>
      </c>
      <c r="R1933" s="1" t="s">
        <v>62</v>
      </c>
      <c r="S1933" s="1" t="s">
        <v>62</v>
      </c>
      <c r="T1933" s="1" t="s">
        <v>62</v>
      </c>
      <c r="U1933" s="1" t="s">
        <v>62</v>
      </c>
      <c r="V1933" s="1" t="s">
        <v>62</v>
      </c>
      <c r="W1933" s="1" t="s">
        <v>62</v>
      </c>
      <c r="X1933" s="1" t="s">
        <v>62</v>
      </c>
      <c r="Y1933" s="1" t="s">
        <v>62</v>
      </c>
      <c r="Z1933" s="1" t="s">
        <v>62</v>
      </c>
      <c r="AA1933" s="1" t="s">
        <v>881</v>
      </c>
      <c r="AB1933" s="1" t="s">
        <v>62</v>
      </c>
      <c r="AC1933" s="1" t="s">
        <v>62</v>
      </c>
      <c r="AD1933" s="1" t="s">
        <v>62</v>
      </c>
      <c r="AE1933" s="1" t="s">
        <v>62</v>
      </c>
      <c r="AF1933" s="1" t="s">
        <v>62</v>
      </c>
      <c r="AG1933" s="1" t="s">
        <v>62</v>
      </c>
      <c r="AH1933" s="1" t="s">
        <v>62</v>
      </c>
      <c r="AI1933" s="1" t="s">
        <v>882</v>
      </c>
      <c r="AJ1933" s="1" t="s">
        <v>65</v>
      </c>
      <c r="AK1933" s="1" t="s">
        <v>471</v>
      </c>
      <c r="AL1933" s="1" t="s">
        <v>472</v>
      </c>
      <c r="AM1933" s="1" t="s">
        <v>883</v>
      </c>
      <c r="AN1933" s="1" t="s">
        <v>62</v>
      </c>
      <c r="AO1933" s="1" t="s">
        <v>62</v>
      </c>
      <c r="AP1933" s="1" t="s">
        <v>62</v>
      </c>
      <c r="AQ1933" s="1" t="s">
        <v>62</v>
      </c>
      <c r="AR1933" s="1" t="s">
        <v>62</v>
      </c>
      <c r="AS1933" s="1" t="s">
        <v>62</v>
      </c>
      <c r="AT1933" s="1" t="s">
        <v>62</v>
      </c>
      <c r="AU1933" s="1" t="s">
        <v>474</v>
      </c>
      <c r="AV1933" s="1" t="s">
        <v>884</v>
      </c>
      <c r="AW1933" s="1">
        <v>2554.9</v>
      </c>
      <c r="AX1933" s="2">
        <v>39728</v>
      </c>
      <c r="AY1933" s="1" t="str">
        <f>TEXT(TRUNC(AW1933/60/60),"00")</f>
        <v>00</v>
      </c>
      <c r="AZ1933" s="1" t="str">
        <f>TEXT(TRUNC((AW1933-AY1933*60*60)/60),"00")</f>
        <v>42</v>
      </c>
      <c r="BA1933" s="1" t="str">
        <f>TEXT(TRUNC((AW1933-AY1933*60*60-AZ1933*60)),"00")</f>
        <v>34</v>
      </c>
      <c r="BB1933" s="2">
        <v>39728</v>
      </c>
      <c r="BC1933" s="1" t="s">
        <v>885</v>
      </c>
      <c r="BD1933" s="2">
        <v>39728</v>
      </c>
      <c r="BE1933" s="2">
        <v>39728</v>
      </c>
      <c r="BF1933" s="1" t="s">
        <v>62</v>
      </c>
    </row>
    <row r="1934" spans="1:58" x14ac:dyDescent="0.25">
      <c r="A1934" s="1" t="s">
        <v>950</v>
      </c>
      <c r="B1934" s="1" t="s">
        <v>951</v>
      </c>
      <c r="C1934" s="1" t="s">
        <v>77</v>
      </c>
      <c r="D1934" s="1" t="s">
        <v>160</v>
      </c>
      <c r="E1934" s="1" t="s">
        <v>952</v>
      </c>
      <c r="F1934" s="1" t="s">
        <v>62</v>
      </c>
      <c r="G1934" s="1" t="s">
        <v>62</v>
      </c>
      <c r="H1934" s="1" t="s">
        <v>62</v>
      </c>
      <c r="I1934" s="1" t="s">
        <v>62</v>
      </c>
      <c r="J1934" s="1" t="s">
        <v>62</v>
      </c>
      <c r="K1934" s="1" t="s">
        <v>62</v>
      </c>
      <c r="L1934" s="1" t="s">
        <v>62</v>
      </c>
      <c r="M1934" s="1" t="s">
        <v>62</v>
      </c>
      <c r="N1934" s="1" t="s">
        <v>62</v>
      </c>
      <c r="O1934" s="1" t="s">
        <v>62</v>
      </c>
      <c r="P1934" s="1" t="s">
        <v>62</v>
      </c>
      <c r="Q1934" s="1" t="s">
        <v>62</v>
      </c>
      <c r="R1934" s="1" t="s">
        <v>62</v>
      </c>
      <c r="S1934" s="1" t="s">
        <v>62</v>
      </c>
      <c r="T1934" s="1" t="s">
        <v>62</v>
      </c>
      <c r="U1934" s="1" t="s">
        <v>62</v>
      </c>
      <c r="V1934" s="1" t="s">
        <v>62</v>
      </c>
      <c r="W1934" s="1" t="s">
        <v>62</v>
      </c>
      <c r="X1934" s="1" t="s">
        <v>62</v>
      </c>
      <c r="Y1934" s="1" t="s">
        <v>62</v>
      </c>
      <c r="Z1934" s="1" t="s">
        <v>62</v>
      </c>
      <c r="AA1934" s="1" t="s">
        <v>953</v>
      </c>
      <c r="AB1934" s="1" t="s">
        <v>62</v>
      </c>
      <c r="AC1934" s="1" t="s">
        <v>62</v>
      </c>
      <c r="AD1934" s="1" t="s">
        <v>62</v>
      </c>
      <c r="AE1934" s="1" t="s">
        <v>62</v>
      </c>
      <c r="AF1934" s="1" t="s">
        <v>62</v>
      </c>
      <c r="AG1934" s="1" t="s">
        <v>62</v>
      </c>
      <c r="AH1934" s="1" t="s">
        <v>62</v>
      </c>
      <c r="AI1934" s="1" t="s">
        <v>954</v>
      </c>
      <c r="AJ1934" s="1" t="s">
        <v>65</v>
      </c>
      <c r="AK1934" s="1" t="s">
        <v>471</v>
      </c>
      <c r="AL1934" s="1" t="s">
        <v>472</v>
      </c>
      <c r="AM1934" s="1" t="s">
        <v>955</v>
      </c>
      <c r="AN1934" s="1" t="s">
        <v>62</v>
      </c>
      <c r="AO1934" s="1" t="s">
        <v>62</v>
      </c>
      <c r="AP1934" s="1" t="s">
        <v>62</v>
      </c>
      <c r="AQ1934" s="1" t="s">
        <v>62</v>
      </c>
      <c r="AR1934" s="1" t="s">
        <v>62</v>
      </c>
      <c r="AS1934" s="1" t="s">
        <v>62</v>
      </c>
      <c r="AT1934" s="1" t="s">
        <v>62</v>
      </c>
      <c r="AU1934" s="1" t="s">
        <v>474</v>
      </c>
      <c r="AV1934" s="1" t="s">
        <v>956</v>
      </c>
      <c r="AW1934" s="1">
        <v>2443.4</v>
      </c>
      <c r="AX1934" s="2">
        <v>39728</v>
      </c>
      <c r="AY1934" s="1" t="str">
        <f>TEXT(TRUNC(AW1934/60/60),"00")</f>
        <v>00</v>
      </c>
      <c r="AZ1934" s="1" t="str">
        <f>TEXT(TRUNC((AW1934-AY1934*60*60)/60),"00")</f>
        <v>40</v>
      </c>
      <c r="BA1934" s="1" t="str">
        <f>TEXT(TRUNC((AW1934-AY1934*60*60-AZ1934*60)),"00")</f>
        <v>43</v>
      </c>
      <c r="BB1934" s="2">
        <v>39728</v>
      </c>
      <c r="BC1934" s="1" t="s">
        <v>957</v>
      </c>
      <c r="BD1934" s="2">
        <v>39728</v>
      </c>
      <c r="BE1934" s="2">
        <v>39728</v>
      </c>
      <c r="BF1934" s="1" t="s">
        <v>62</v>
      </c>
    </row>
    <row r="1935" spans="1:58" x14ac:dyDescent="0.25">
      <c r="A1935" s="1" t="s">
        <v>966</v>
      </c>
      <c r="B1935" s="1" t="s">
        <v>967</v>
      </c>
      <c r="C1935" s="1" t="s">
        <v>59</v>
      </c>
      <c r="D1935" s="1" t="s">
        <v>503</v>
      </c>
      <c r="E1935" s="1" t="s">
        <v>968</v>
      </c>
      <c r="F1935" s="1" t="s">
        <v>62</v>
      </c>
      <c r="G1935" s="1" t="s">
        <v>62</v>
      </c>
      <c r="H1935" s="1" t="s">
        <v>62</v>
      </c>
      <c r="I1935" s="1" t="s">
        <v>62</v>
      </c>
      <c r="J1935" s="1" t="s">
        <v>62</v>
      </c>
      <c r="K1935" s="1" t="s">
        <v>62</v>
      </c>
      <c r="L1935" s="1" t="s">
        <v>62</v>
      </c>
      <c r="M1935" s="1" t="s">
        <v>62</v>
      </c>
      <c r="N1935" s="1" t="s">
        <v>62</v>
      </c>
      <c r="O1935" s="1" t="s">
        <v>62</v>
      </c>
      <c r="P1935" s="1" t="s">
        <v>62</v>
      </c>
      <c r="Q1935" s="1" t="s">
        <v>62</v>
      </c>
      <c r="R1935" s="1" t="s">
        <v>62</v>
      </c>
      <c r="S1935" s="1" t="s">
        <v>62</v>
      </c>
      <c r="T1935" s="1" t="s">
        <v>62</v>
      </c>
      <c r="U1935" s="1" t="s">
        <v>62</v>
      </c>
      <c r="V1935" s="1" t="s">
        <v>62</v>
      </c>
      <c r="W1935" s="1" t="s">
        <v>62</v>
      </c>
      <c r="X1935" s="1" t="s">
        <v>62</v>
      </c>
      <c r="Y1935" s="1" t="s">
        <v>62</v>
      </c>
      <c r="Z1935" s="1" t="s">
        <v>62</v>
      </c>
      <c r="AA1935" s="1" t="s">
        <v>969</v>
      </c>
      <c r="AB1935" s="1" t="s">
        <v>62</v>
      </c>
      <c r="AC1935" s="1" t="s">
        <v>62</v>
      </c>
      <c r="AD1935" s="1" t="s">
        <v>62</v>
      </c>
      <c r="AE1935" s="1" t="s">
        <v>62</v>
      </c>
      <c r="AF1935" s="1" t="s">
        <v>62</v>
      </c>
      <c r="AG1935" s="1" t="s">
        <v>62</v>
      </c>
      <c r="AH1935" s="1" t="s">
        <v>62</v>
      </c>
      <c r="AI1935" s="1" t="s">
        <v>970</v>
      </c>
      <c r="AJ1935" s="1" t="s">
        <v>65</v>
      </c>
      <c r="AK1935" s="1" t="s">
        <v>471</v>
      </c>
      <c r="AL1935" s="1" t="s">
        <v>472</v>
      </c>
      <c r="AM1935" s="1" t="s">
        <v>971</v>
      </c>
      <c r="AN1935" s="1" t="s">
        <v>62</v>
      </c>
      <c r="AO1935" s="1" t="s">
        <v>62</v>
      </c>
      <c r="AP1935" s="1" t="s">
        <v>62</v>
      </c>
      <c r="AQ1935" s="1" t="s">
        <v>62</v>
      </c>
      <c r="AR1935" s="1" t="s">
        <v>62</v>
      </c>
      <c r="AS1935" s="1" t="s">
        <v>62</v>
      </c>
      <c r="AT1935" s="1" t="s">
        <v>62</v>
      </c>
      <c r="AU1935" s="1" t="s">
        <v>474</v>
      </c>
      <c r="AV1935" s="1" t="s">
        <v>972</v>
      </c>
      <c r="AW1935" s="1">
        <v>1989.3</v>
      </c>
      <c r="AX1935" s="2">
        <v>39728</v>
      </c>
      <c r="AY1935" s="1" t="str">
        <f>TEXT(TRUNC(AW1935/60/60),"00")</f>
        <v>00</v>
      </c>
      <c r="AZ1935" s="1" t="str">
        <f>TEXT(TRUNC((AW1935-AY1935*60*60)/60),"00")</f>
        <v>33</v>
      </c>
      <c r="BA1935" s="1" t="str">
        <f>TEXT(TRUNC((AW1935-AY1935*60*60-AZ1935*60)),"00")</f>
        <v>09</v>
      </c>
      <c r="BB1935" s="2">
        <v>39728</v>
      </c>
      <c r="BC1935" s="1" t="s">
        <v>973</v>
      </c>
      <c r="BD1935" s="2">
        <v>39728</v>
      </c>
      <c r="BE1935" s="2">
        <v>39728</v>
      </c>
      <c r="BF1935" s="1" t="s">
        <v>62</v>
      </c>
    </row>
    <row r="1936" spans="1:58" x14ac:dyDescent="0.25">
      <c r="A1936" s="1" t="s">
        <v>1048</v>
      </c>
      <c r="B1936" s="1" t="s">
        <v>1049</v>
      </c>
      <c r="C1936" s="1" t="s">
        <v>77</v>
      </c>
      <c r="D1936" s="1" t="s">
        <v>1050</v>
      </c>
      <c r="E1936" s="1" t="s">
        <v>1051</v>
      </c>
      <c r="F1936" s="1" t="s">
        <v>62</v>
      </c>
      <c r="G1936" s="1" t="s">
        <v>62</v>
      </c>
      <c r="H1936" s="1" t="s">
        <v>62</v>
      </c>
      <c r="I1936" s="1" t="s">
        <v>62</v>
      </c>
      <c r="J1936" s="1" t="s">
        <v>62</v>
      </c>
      <c r="K1936" s="1" t="s">
        <v>62</v>
      </c>
      <c r="L1936" s="1" t="s">
        <v>62</v>
      </c>
      <c r="M1936" s="1" t="s">
        <v>62</v>
      </c>
      <c r="N1936" s="1" t="s">
        <v>62</v>
      </c>
      <c r="O1936" s="1" t="s">
        <v>62</v>
      </c>
      <c r="P1936" s="1" t="s">
        <v>62</v>
      </c>
      <c r="Q1936" s="1" t="s">
        <v>62</v>
      </c>
      <c r="R1936" s="1" t="s">
        <v>62</v>
      </c>
      <c r="S1936" s="1" t="s">
        <v>62</v>
      </c>
      <c r="T1936" s="1" t="s">
        <v>62</v>
      </c>
      <c r="U1936" s="1" t="s">
        <v>62</v>
      </c>
      <c r="V1936" s="1" t="s">
        <v>62</v>
      </c>
      <c r="W1936" s="1" t="s">
        <v>62</v>
      </c>
      <c r="X1936" s="1" t="s">
        <v>62</v>
      </c>
      <c r="Y1936" s="1" t="s">
        <v>62</v>
      </c>
      <c r="Z1936" s="1" t="s">
        <v>62</v>
      </c>
      <c r="AA1936" s="1" t="s">
        <v>1052</v>
      </c>
      <c r="AB1936" s="1" t="s">
        <v>62</v>
      </c>
      <c r="AC1936" s="1" t="s">
        <v>62</v>
      </c>
      <c r="AD1936" s="1" t="s">
        <v>62</v>
      </c>
      <c r="AE1936" s="1" t="s">
        <v>62</v>
      </c>
      <c r="AF1936" s="1" t="s">
        <v>62</v>
      </c>
      <c r="AG1936" s="1" t="s">
        <v>62</v>
      </c>
      <c r="AH1936" s="1" t="s">
        <v>62</v>
      </c>
      <c r="AI1936" s="1" t="s">
        <v>1053</v>
      </c>
      <c r="AJ1936" s="1" t="s">
        <v>65</v>
      </c>
      <c r="AK1936" s="1" t="s">
        <v>471</v>
      </c>
      <c r="AL1936" s="1" t="s">
        <v>472</v>
      </c>
      <c r="AM1936" s="1" t="s">
        <v>1054</v>
      </c>
      <c r="AN1936" s="1" t="s">
        <v>62</v>
      </c>
      <c r="AO1936" s="1" t="s">
        <v>62</v>
      </c>
      <c r="AP1936" s="1" t="s">
        <v>62</v>
      </c>
      <c r="AQ1936" s="1" t="s">
        <v>62</v>
      </c>
      <c r="AR1936" s="1" t="s">
        <v>62</v>
      </c>
      <c r="AS1936" s="1" t="s">
        <v>62</v>
      </c>
      <c r="AT1936" s="1" t="s">
        <v>62</v>
      </c>
      <c r="AU1936" s="1" t="s">
        <v>474</v>
      </c>
      <c r="AV1936" s="1" t="s">
        <v>1055</v>
      </c>
      <c r="AW1936" s="1">
        <v>2946.9</v>
      </c>
      <c r="AX1936" s="2">
        <v>39728</v>
      </c>
      <c r="AY1936" s="1" t="str">
        <f>TEXT(TRUNC(AW1936/60/60),"00")</f>
        <v>00</v>
      </c>
      <c r="AZ1936" s="1" t="str">
        <f>TEXT(TRUNC((AW1936-AY1936*60*60)/60),"00")</f>
        <v>49</v>
      </c>
      <c r="BA1936" s="1" t="str">
        <f>TEXT(TRUNC((AW1936-AY1936*60*60-AZ1936*60)),"00")</f>
        <v>06</v>
      </c>
      <c r="BB1936" s="2">
        <v>39728</v>
      </c>
      <c r="BC1936" s="1" t="s">
        <v>476</v>
      </c>
      <c r="BD1936" s="2">
        <v>39728</v>
      </c>
      <c r="BE1936" s="2">
        <v>39728</v>
      </c>
      <c r="BF1936" s="1" t="s">
        <v>62</v>
      </c>
    </row>
    <row r="1937" spans="1:58" x14ac:dyDescent="0.25">
      <c r="A1937" s="1" t="s">
        <v>1056</v>
      </c>
      <c r="B1937" s="1" t="s">
        <v>1057</v>
      </c>
      <c r="C1937" s="1" t="s">
        <v>246</v>
      </c>
      <c r="D1937" s="1" t="s">
        <v>1058</v>
      </c>
      <c r="E1937" s="1" t="s">
        <v>1059</v>
      </c>
      <c r="F1937" s="1" t="s">
        <v>62</v>
      </c>
      <c r="G1937" s="1" t="s">
        <v>62</v>
      </c>
      <c r="H1937" s="1" t="s">
        <v>62</v>
      </c>
      <c r="I1937" s="1" t="s">
        <v>62</v>
      </c>
      <c r="J1937" s="1" t="s">
        <v>62</v>
      </c>
      <c r="K1937" s="1" t="s">
        <v>62</v>
      </c>
      <c r="L1937" s="1" t="s">
        <v>62</v>
      </c>
      <c r="M1937" s="1" t="s">
        <v>62</v>
      </c>
      <c r="N1937" s="1" t="s">
        <v>62</v>
      </c>
      <c r="O1937" s="1" t="s">
        <v>62</v>
      </c>
      <c r="P1937" s="1" t="s">
        <v>62</v>
      </c>
      <c r="Q1937" s="1" t="s">
        <v>62</v>
      </c>
      <c r="R1937" s="1" t="s">
        <v>62</v>
      </c>
      <c r="S1937" s="1" t="s">
        <v>62</v>
      </c>
      <c r="T1937" s="1" t="s">
        <v>62</v>
      </c>
      <c r="U1937" s="1" t="s">
        <v>62</v>
      </c>
      <c r="V1937" s="1" t="s">
        <v>62</v>
      </c>
      <c r="W1937" s="1" t="s">
        <v>62</v>
      </c>
      <c r="X1937" s="1" t="s">
        <v>62</v>
      </c>
      <c r="Y1937" s="1" t="s">
        <v>62</v>
      </c>
      <c r="Z1937" s="1" t="s">
        <v>62</v>
      </c>
      <c r="AA1937" s="1" t="s">
        <v>1060</v>
      </c>
      <c r="AB1937" s="1" t="s">
        <v>62</v>
      </c>
      <c r="AC1937" s="1" t="s">
        <v>62</v>
      </c>
      <c r="AD1937" s="1" t="s">
        <v>62</v>
      </c>
      <c r="AE1937" s="1" t="s">
        <v>62</v>
      </c>
      <c r="AF1937" s="1" t="s">
        <v>62</v>
      </c>
      <c r="AG1937" s="1" t="s">
        <v>62</v>
      </c>
      <c r="AH1937" s="1" t="s">
        <v>62</v>
      </c>
      <c r="AI1937" s="1" t="s">
        <v>1061</v>
      </c>
      <c r="AJ1937" s="1" t="s">
        <v>65</v>
      </c>
      <c r="AK1937" s="1" t="s">
        <v>471</v>
      </c>
      <c r="AL1937" s="1" t="s">
        <v>472</v>
      </c>
      <c r="AM1937" s="1" t="s">
        <v>1062</v>
      </c>
      <c r="AN1937" s="1" t="s">
        <v>62</v>
      </c>
      <c r="AO1937" s="1" t="s">
        <v>62</v>
      </c>
      <c r="AP1937" s="1" t="s">
        <v>62</v>
      </c>
      <c r="AQ1937" s="1" t="s">
        <v>62</v>
      </c>
      <c r="AR1937" s="1" t="s">
        <v>62</v>
      </c>
      <c r="AS1937" s="1" t="s">
        <v>62</v>
      </c>
      <c r="AT1937" s="1" t="s">
        <v>62</v>
      </c>
      <c r="AU1937" s="1" t="s">
        <v>474</v>
      </c>
      <c r="AV1937" s="1" t="s">
        <v>1063</v>
      </c>
      <c r="AW1937" s="1">
        <v>2398.3000000000002</v>
      </c>
      <c r="AX1937" s="2">
        <v>39728</v>
      </c>
      <c r="AY1937" s="1" t="str">
        <f>TEXT(TRUNC(AW1937/60/60),"00")</f>
        <v>00</v>
      </c>
      <c r="AZ1937" s="1" t="str">
        <f>TEXT(TRUNC((AW1937-AY1937*60*60)/60),"00")</f>
        <v>39</v>
      </c>
      <c r="BA1937" s="1" t="str">
        <f>TEXT(TRUNC((AW1937-AY1937*60*60-AZ1937*60)),"00")</f>
        <v>58</v>
      </c>
      <c r="BB1937" s="2">
        <v>39728</v>
      </c>
      <c r="BC1937" s="1" t="s">
        <v>476</v>
      </c>
      <c r="BD1937" s="2">
        <v>39728</v>
      </c>
      <c r="BE1937" s="2">
        <v>39728</v>
      </c>
      <c r="BF1937" s="1" t="s">
        <v>62</v>
      </c>
    </row>
    <row r="1938" spans="1:58" x14ac:dyDescent="0.25">
      <c r="A1938" s="1" t="s">
        <v>1200</v>
      </c>
      <c r="B1938" s="1" t="s">
        <v>1201</v>
      </c>
      <c r="C1938" s="1" t="s">
        <v>77</v>
      </c>
      <c r="D1938" s="1" t="s">
        <v>1050</v>
      </c>
      <c r="E1938" s="1" t="s">
        <v>1051</v>
      </c>
      <c r="F1938" s="1" t="s">
        <v>62</v>
      </c>
      <c r="G1938" s="1" t="s">
        <v>62</v>
      </c>
      <c r="H1938" s="1" t="s">
        <v>62</v>
      </c>
      <c r="I1938" s="1" t="s">
        <v>62</v>
      </c>
      <c r="J1938" s="1" t="s">
        <v>62</v>
      </c>
      <c r="K1938" s="1" t="s">
        <v>62</v>
      </c>
      <c r="L1938" s="1" t="s">
        <v>62</v>
      </c>
      <c r="M1938" s="1" t="s">
        <v>62</v>
      </c>
      <c r="N1938" s="1" t="s">
        <v>62</v>
      </c>
      <c r="O1938" s="1" t="s">
        <v>62</v>
      </c>
      <c r="P1938" s="1" t="s">
        <v>62</v>
      </c>
      <c r="Q1938" s="1" t="s">
        <v>62</v>
      </c>
      <c r="R1938" s="1" t="s">
        <v>62</v>
      </c>
      <c r="S1938" s="1" t="s">
        <v>62</v>
      </c>
      <c r="T1938" s="1" t="s">
        <v>62</v>
      </c>
      <c r="U1938" s="1" t="s">
        <v>62</v>
      </c>
      <c r="V1938" s="1" t="s">
        <v>62</v>
      </c>
      <c r="W1938" s="1" t="s">
        <v>62</v>
      </c>
      <c r="X1938" s="1" t="s">
        <v>62</v>
      </c>
      <c r="Y1938" s="1" t="s">
        <v>62</v>
      </c>
      <c r="Z1938" s="1" t="s">
        <v>62</v>
      </c>
      <c r="AA1938" s="1" t="s">
        <v>1052</v>
      </c>
      <c r="AB1938" s="1" t="s">
        <v>62</v>
      </c>
      <c r="AC1938" s="1" t="s">
        <v>62</v>
      </c>
      <c r="AD1938" s="1" t="s">
        <v>62</v>
      </c>
      <c r="AE1938" s="1" t="s">
        <v>62</v>
      </c>
      <c r="AF1938" s="1" t="s">
        <v>62</v>
      </c>
      <c r="AG1938" s="1" t="s">
        <v>62</v>
      </c>
      <c r="AH1938" s="1" t="s">
        <v>62</v>
      </c>
      <c r="AI1938" s="1" t="s">
        <v>1202</v>
      </c>
      <c r="AJ1938" s="1" t="s">
        <v>65</v>
      </c>
      <c r="AK1938" s="1" t="s">
        <v>471</v>
      </c>
      <c r="AL1938" s="1" t="s">
        <v>472</v>
      </c>
      <c r="AM1938" s="1" t="s">
        <v>1054</v>
      </c>
      <c r="AN1938" s="1" t="s">
        <v>62</v>
      </c>
      <c r="AO1938" s="1" t="s">
        <v>62</v>
      </c>
      <c r="AP1938" s="1" t="s">
        <v>62</v>
      </c>
      <c r="AQ1938" s="1" t="s">
        <v>62</v>
      </c>
      <c r="AR1938" s="1" t="s">
        <v>62</v>
      </c>
      <c r="AS1938" s="1" t="s">
        <v>62</v>
      </c>
      <c r="AT1938" s="1" t="s">
        <v>62</v>
      </c>
      <c r="AU1938" s="1" t="s">
        <v>474</v>
      </c>
      <c r="AV1938" s="1" t="s">
        <v>1203</v>
      </c>
      <c r="AW1938" s="1">
        <v>2320.6999999999998</v>
      </c>
      <c r="AX1938" s="2">
        <v>39728</v>
      </c>
      <c r="AY1938" s="1" t="str">
        <f>TEXT(TRUNC(AW1938/60/60),"00")</f>
        <v>00</v>
      </c>
      <c r="AZ1938" s="1" t="str">
        <f>TEXT(TRUNC((AW1938-AY1938*60*60)/60),"00")</f>
        <v>38</v>
      </c>
      <c r="BA1938" s="1" t="str">
        <f>TEXT(TRUNC((AW1938-AY1938*60*60-AZ1938*60)),"00")</f>
        <v>40</v>
      </c>
      <c r="BB1938" s="2">
        <v>39728</v>
      </c>
      <c r="BC1938" s="1" t="s">
        <v>476</v>
      </c>
      <c r="BD1938" s="2">
        <v>39728</v>
      </c>
      <c r="BE1938" s="2">
        <v>39728</v>
      </c>
      <c r="BF1938" s="1" t="s">
        <v>62</v>
      </c>
    </row>
    <row r="1939" spans="1:58" x14ac:dyDescent="0.25">
      <c r="A1939" s="1" t="s">
        <v>536</v>
      </c>
      <c r="B1939" s="1" t="s">
        <v>537</v>
      </c>
      <c r="C1939" s="1" t="s">
        <v>59</v>
      </c>
      <c r="D1939" s="1" t="s">
        <v>538</v>
      </c>
      <c r="E1939" s="1" t="s">
        <v>539</v>
      </c>
      <c r="F1939" s="1" t="s">
        <v>62</v>
      </c>
      <c r="G1939" s="1" t="s">
        <v>62</v>
      </c>
      <c r="H1939" s="1" t="s">
        <v>62</v>
      </c>
      <c r="I1939" s="1" t="s">
        <v>62</v>
      </c>
      <c r="J1939" s="1" t="s">
        <v>62</v>
      </c>
      <c r="K1939" s="1" t="s">
        <v>62</v>
      </c>
      <c r="L1939" s="1" t="s">
        <v>62</v>
      </c>
      <c r="M1939" s="1" t="s">
        <v>62</v>
      </c>
      <c r="N1939" s="1" t="s">
        <v>62</v>
      </c>
      <c r="O1939" s="1" t="s">
        <v>62</v>
      </c>
      <c r="P1939" s="1" t="s">
        <v>62</v>
      </c>
      <c r="Q1939" s="1" t="s">
        <v>62</v>
      </c>
      <c r="R1939" s="1" t="s">
        <v>62</v>
      </c>
      <c r="S1939" s="1" t="s">
        <v>62</v>
      </c>
      <c r="T1939" s="1" t="s">
        <v>62</v>
      </c>
      <c r="U1939" s="1" t="s">
        <v>62</v>
      </c>
      <c r="V1939" s="1" t="s">
        <v>62</v>
      </c>
      <c r="W1939" s="1" t="s">
        <v>62</v>
      </c>
      <c r="X1939" s="1" t="s">
        <v>62</v>
      </c>
      <c r="Y1939" s="1" t="s">
        <v>62</v>
      </c>
      <c r="Z1939" s="1" t="s">
        <v>62</v>
      </c>
      <c r="AA1939" s="1" t="s">
        <v>540</v>
      </c>
      <c r="AB1939" s="1" t="s">
        <v>62</v>
      </c>
      <c r="AC1939" s="1" t="s">
        <v>62</v>
      </c>
      <c r="AD1939" s="1" t="s">
        <v>62</v>
      </c>
      <c r="AE1939" s="1" t="s">
        <v>62</v>
      </c>
      <c r="AF1939" s="1" t="s">
        <v>62</v>
      </c>
      <c r="AG1939" s="1" t="s">
        <v>62</v>
      </c>
      <c r="AH1939" s="1" t="s">
        <v>62</v>
      </c>
      <c r="AI1939" s="1" t="s">
        <v>541</v>
      </c>
      <c r="AJ1939" s="1" t="s">
        <v>65</v>
      </c>
      <c r="AK1939" s="1" t="s">
        <v>542</v>
      </c>
      <c r="AL1939" s="1" t="s">
        <v>543</v>
      </c>
      <c r="AM1939" s="1" t="s">
        <v>544</v>
      </c>
      <c r="AN1939" s="1" t="s">
        <v>62</v>
      </c>
      <c r="AO1939" s="1" t="s">
        <v>62</v>
      </c>
      <c r="AP1939" s="1" t="s">
        <v>62</v>
      </c>
      <c r="AQ1939" s="1" t="s">
        <v>62</v>
      </c>
      <c r="AR1939" s="1" t="s">
        <v>62</v>
      </c>
      <c r="AS1939" s="1" t="s">
        <v>62</v>
      </c>
      <c r="AT1939" s="1" t="s">
        <v>62</v>
      </c>
      <c r="AU1939" s="1" t="s">
        <v>545</v>
      </c>
      <c r="AV1939" s="1" t="s">
        <v>546</v>
      </c>
      <c r="AW1939" s="1">
        <v>3681.8</v>
      </c>
      <c r="AX1939" s="2">
        <v>39616</v>
      </c>
      <c r="AY1939" s="1" t="str">
        <f>TEXT(TRUNC(AW1939/60/60),"00")</f>
        <v>01</v>
      </c>
      <c r="AZ1939" s="1" t="str">
        <f>TEXT(TRUNC((AW1939-AY1939*60*60)/60),"00")</f>
        <v>01</v>
      </c>
      <c r="BA1939" s="1" t="str">
        <f>TEXT(TRUNC((AW1939-AY1939*60*60-AZ1939*60)),"00")</f>
        <v>21</v>
      </c>
      <c r="BB1939" s="2">
        <v>39616</v>
      </c>
      <c r="BC1939" s="1" t="s">
        <v>547</v>
      </c>
      <c r="BD1939" s="2">
        <v>39616</v>
      </c>
      <c r="BE1939" s="2">
        <v>39616</v>
      </c>
      <c r="BF1939" s="1" t="s">
        <v>62</v>
      </c>
    </row>
    <row r="1940" spans="1:58" x14ac:dyDescent="0.25">
      <c r="A1940" s="1" t="s">
        <v>725</v>
      </c>
      <c r="B1940" s="1" t="s">
        <v>726</v>
      </c>
      <c r="C1940" s="1" t="s">
        <v>74</v>
      </c>
      <c r="D1940" s="1" t="s">
        <v>727</v>
      </c>
      <c r="E1940" s="1" t="s">
        <v>728</v>
      </c>
      <c r="F1940" s="1" t="s">
        <v>62</v>
      </c>
      <c r="G1940" s="1" t="s">
        <v>62</v>
      </c>
      <c r="H1940" s="1" t="s">
        <v>62</v>
      </c>
      <c r="I1940" s="1" t="s">
        <v>62</v>
      </c>
      <c r="J1940" s="1" t="s">
        <v>62</v>
      </c>
      <c r="K1940" s="1" t="s">
        <v>62</v>
      </c>
      <c r="L1940" s="1" t="s">
        <v>62</v>
      </c>
      <c r="M1940" s="1" t="s">
        <v>62</v>
      </c>
      <c r="N1940" s="1" t="s">
        <v>62</v>
      </c>
      <c r="O1940" s="1" t="s">
        <v>62</v>
      </c>
      <c r="P1940" s="1" t="s">
        <v>62</v>
      </c>
      <c r="Q1940" s="1" t="s">
        <v>62</v>
      </c>
      <c r="R1940" s="1" t="s">
        <v>62</v>
      </c>
      <c r="S1940" s="1" t="s">
        <v>62</v>
      </c>
      <c r="T1940" s="1" t="s">
        <v>62</v>
      </c>
      <c r="U1940" s="1" t="s">
        <v>62</v>
      </c>
      <c r="V1940" s="1" t="s">
        <v>62</v>
      </c>
      <c r="W1940" s="1" t="s">
        <v>62</v>
      </c>
      <c r="X1940" s="1" t="s">
        <v>62</v>
      </c>
      <c r="Y1940" s="1" t="s">
        <v>62</v>
      </c>
      <c r="Z1940" s="1" t="s">
        <v>62</v>
      </c>
      <c r="AA1940" s="1" t="s">
        <v>729</v>
      </c>
      <c r="AB1940" s="1" t="s">
        <v>62</v>
      </c>
      <c r="AC1940" s="1" t="s">
        <v>62</v>
      </c>
      <c r="AD1940" s="1" t="s">
        <v>62</v>
      </c>
      <c r="AE1940" s="1" t="s">
        <v>62</v>
      </c>
      <c r="AF1940" s="1" t="s">
        <v>62</v>
      </c>
      <c r="AG1940" s="1" t="s">
        <v>62</v>
      </c>
      <c r="AH1940" s="1" t="s">
        <v>62</v>
      </c>
      <c r="AI1940" s="1" t="s">
        <v>730</v>
      </c>
      <c r="AJ1940" s="1" t="s">
        <v>65</v>
      </c>
      <c r="AK1940" s="1" t="s">
        <v>542</v>
      </c>
      <c r="AL1940" s="1" t="s">
        <v>543</v>
      </c>
      <c r="AM1940" s="1" t="s">
        <v>731</v>
      </c>
      <c r="AN1940" s="1" t="s">
        <v>62</v>
      </c>
      <c r="AO1940" s="1" t="s">
        <v>62</v>
      </c>
      <c r="AP1940" s="1" t="s">
        <v>62</v>
      </c>
      <c r="AQ1940" s="1" t="s">
        <v>62</v>
      </c>
      <c r="AR1940" s="1" t="s">
        <v>62</v>
      </c>
      <c r="AS1940" s="1" t="s">
        <v>62</v>
      </c>
      <c r="AT1940" s="1" t="s">
        <v>62</v>
      </c>
      <c r="AU1940" s="1" t="s">
        <v>545</v>
      </c>
      <c r="AV1940" s="1" t="s">
        <v>732</v>
      </c>
      <c r="AW1940" s="1">
        <v>2902.5</v>
      </c>
      <c r="AX1940" s="2">
        <v>39616</v>
      </c>
      <c r="AY1940" s="1" t="str">
        <f>TEXT(TRUNC(AW1940/60/60),"00")</f>
        <v>00</v>
      </c>
      <c r="AZ1940" s="1" t="str">
        <f>TEXT(TRUNC((AW1940-AY1940*60*60)/60),"00")</f>
        <v>48</v>
      </c>
      <c r="BA1940" s="1" t="str">
        <f>TEXT(TRUNC((AW1940-AY1940*60*60-AZ1940*60)),"00")</f>
        <v>22</v>
      </c>
      <c r="BB1940" s="2">
        <v>39616</v>
      </c>
      <c r="BC1940" s="1" t="s">
        <v>733</v>
      </c>
      <c r="BD1940" s="2">
        <v>39616</v>
      </c>
      <c r="BE1940" s="2">
        <v>39616</v>
      </c>
      <c r="BF1940" s="1" t="s">
        <v>62</v>
      </c>
    </row>
    <row r="1941" spans="1:58" x14ac:dyDescent="0.25">
      <c r="A1941" s="1" t="s">
        <v>807</v>
      </c>
      <c r="B1941" s="1" t="s">
        <v>808</v>
      </c>
      <c r="C1941" s="1" t="s">
        <v>74</v>
      </c>
      <c r="D1941" s="1" t="s">
        <v>809</v>
      </c>
      <c r="E1941" s="1" t="s">
        <v>810</v>
      </c>
      <c r="F1941" s="1" t="s">
        <v>62</v>
      </c>
      <c r="G1941" s="1" t="s">
        <v>62</v>
      </c>
      <c r="H1941" s="1" t="s">
        <v>62</v>
      </c>
      <c r="I1941" s="1" t="s">
        <v>62</v>
      </c>
      <c r="J1941" s="1" t="s">
        <v>62</v>
      </c>
      <c r="K1941" s="1" t="s">
        <v>62</v>
      </c>
      <c r="L1941" s="1" t="s">
        <v>62</v>
      </c>
      <c r="M1941" s="1" t="s">
        <v>62</v>
      </c>
      <c r="N1941" s="1" t="s">
        <v>62</v>
      </c>
      <c r="O1941" s="1" t="s">
        <v>62</v>
      </c>
      <c r="P1941" s="1" t="s">
        <v>62</v>
      </c>
      <c r="Q1941" s="1" t="s">
        <v>62</v>
      </c>
      <c r="R1941" s="1" t="s">
        <v>62</v>
      </c>
      <c r="S1941" s="1" t="s">
        <v>62</v>
      </c>
      <c r="T1941" s="1" t="s">
        <v>62</v>
      </c>
      <c r="U1941" s="1" t="s">
        <v>62</v>
      </c>
      <c r="V1941" s="1" t="s">
        <v>62</v>
      </c>
      <c r="W1941" s="1" t="s">
        <v>62</v>
      </c>
      <c r="X1941" s="1" t="s">
        <v>62</v>
      </c>
      <c r="Y1941" s="1" t="s">
        <v>62</v>
      </c>
      <c r="Z1941" s="1" t="s">
        <v>62</v>
      </c>
      <c r="AA1941" s="1" t="s">
        <v>811</v>
      </c>
      <c r="AB1941" s="1" t="s">
        <v>62</v>
      </c>
      <c r="AC1941" s="1" t="s">
        <v>62</v>
      </c>
      <c r="AD1941" s="1" t="s">
        <v>62</v>
      </c>
      <c r="AE1941" s="1" t="s">
        <v>62</v>
      </c>
      <c r="AF1941" s="1" t="s">
        <v>62</v>
      </c>
      <c r="AG1941" s="1" t="s">
        <v>62</v>
      </c>
      <c r="AH1941" s="1" t="s">
        <v>62</v>
      </c>
      <c r="AI1941" s="1" t="s">
        <v>812</v>
      </c>
      <c r="AJ1941" s="1" t="s">
        <v>65</v>
      </c>
      <c r="AK1941" s="1" t="s">
        <v>542</v>
      </c>
      <c r="AL1941" s="1" t="s">
        <v>543</v>
      </c>
      <c r="AM1941" s="1" t="s">
        <v>813</v>
      </c>
      <c r="AN1941" s="1" t="s">
        <v>62</v>
      </c>
      <c r="AO1941" s="1" t="s">
        <v>62</v>
      </c>
      <c r="AP1941" s="1" t="s">
        <v>62</v>
      </c>
      <c r="AQ1941" s="1" t="s">
        <v>62</v>
      </c>
      <c r="AR1941" s="1" t="s">
        <v>62</v>
      </c>
      <c r="AS1941" s="1" t="s">
        <v>62</v>
      </c>
      <c r="AT1941" s="1" t="s">
        <v>62</v>
      </c>
      <c r="AU1941" s="1" t="s">
        <v>545</v>
      </c>
      <c r="AV1941" s="1" t="s">
        <v>814</v>
      </c>
      <c r="AW1941" s="1">
        <v>2381.6999999999998</v>
      </c>
      <c r="AX1941" s="2">
        <v>39616</v>
      </c>
      <c r="AY1941" s="1" t="str">
        <f>TEXT(TRUNC(AW1941/60/60),"00")</f>
        <v>00</v>
      </c>
      <c r="AZ1941" s="1" t="str">
        <f>TEXT(TRUNC((AW1941-AY1941*60*60)/60),"00")</f>
        <v>39</v>
      </c>
      <c r="BA1941" s="1" t="str">
        <f>TEXT(TRUNC((AW1941-AY1941*60*60-AZ1941*60)),"00")</f>
        <v>41</v>
      </c>
      <c r="BB1941" s="2">
        <v>39616</v>
      </c>
      <c r="BC1941" s="1" t="s">
        <v>815</v>
      </c>
      <c r="BD1941" s="2">
        <v>39616</v>
      </c>
      <c r="BE1941" s="2">
        <v>39616</v>
      </c>
      <c r="BF1941" s="1" t="s">
        <v>62</v>
      </c>
    </row>
    <row r="1942" spans="1:58" x14ac:dyDescent="0.25">
      <c r="A1942" s="1" t="s">
        <v>839</v>
      </c>
      <c r="B1942" s="1" t="s">
        <v>840</v>
      </c>
      <c r="C1942" s="1" t="s">
        <v>74</v>
      </c>
      <c r="D1942" s="1" t="s">
        <v>841</v>
      </c>
      <c r="E1942" s="1" t="s">
        <v>842</v>
      </c>
      <c r="F1942" s="1" t="s">
        <v>62</v>
      </c>
      <c r="G1942" s="1" t="s">
        <v>62</v>
      </c>
      <c r="H1942" s="1" t="s">
        <v>62</v>
      </c>
      <c r="I1942" s="1" t="s">
        <v>62</v>
      </c>
      <c r="J1942" s="1" t="s">
        <v>62</v>
      </c>
      <c r="K1942" s="1" t="s">
        <v>62</v>
      </c>
      <c r="L1942" s="1" t="s">
        <v>62</v>
      </c>
      <c r="M1942" s="1" t="s">
        <v>62</v>
      </c>
      <c r="N1942" s="1" t="s">
        <v>62</v>
      </c>
      <c r="O1942" s="1" t="s">
        <v>62</v>
      </c>
      <c r="P1942" s="1" t="s">
        <v>62</v>
      </c>
      <c r="Q1942" s="1" t="s">
        <v>62</v>
      </c>
      <c r="R1942" s="1" t="s">
        <v>62</v>
      </c>
      <c r="S1942" s="1" t="s">
        <v>62</v>
      </c>
      <c r="T1942" s="1" t="s">
        <v>62</v>
      </c>
      <c r="U1942" s="1" t="s">
        <v>62</v>
      </c>
      <c r="V1942" s="1" t="s">
        <v>62</v>
      </c>
      <c r="W1942" s="1" t="s">
        <v>62</v>
      </c>
      <c r="X1942" s="1" t="s">
        <v>62</v>
      </c>
      <c r="Y1942" s="1" t="s">
        <v>62</v>
      </c>
      <c r="Z1942" s="1" t="s">
        <v>62</v>
      </c>
      <c r="AA1942" s="1" t="s">
        <v>843</v>
      </c>
      <c r="AB1942" s="1" t="s">
        <v>62</v>
      </c>
      <c r="AC1942" s="1" t="s">
        <v>62</v>
      </c>
      <c r="AD1942" s="1" t="s">
        <v>62</v>
      </c>
      <c r="AE1942" s="1" t="s">
        <v>62</v>
      </c>
      <c r="AF1942" s="1" t="s">
        <v>62</v>
      </c>
      <c r="AG1942" s="1" t="s">
        <v>62</v>
      </c>
      <c r="AH1942" s="1" t="s">
        <v>62</v>
      </c>
      <c r="AI1942" s="1" t="s">
        <v>844</v>
      </c>
      <c r="AJ1942" s="1" t="s">
        <v>65</v>
      </c>
      <c r="AK1942" s="1" t="s">
        <v>542</v>
      </c>
      <c r="AL1942" s="1" t="s">
        <v>543</v>
      </c>
      <c r="AM1942" s="1" t="s">
        <v>845</v>
      </c>
      <c r="AN1942" s="1" t="s">
        <v>62</v>
      </c>
      <c r="AO1942" s="1" t="s">
        <v>62</v>
      </c>
      <c r="AP1942" s="1" t="s">
        <v>62</v>
      </c>
      <c r="AQ1942" s="1" t="s">
        <v>62</v>
      </c>
      <c r="AR1942" s="1" t="s">
        <v>62</v>
      </c>
      <c r="AS1942" s="1" t="s">
        <v>62</v>
      </c>
      <c r="AT1942" s="1" t="s">
        <v>62</v>
      </c>
      <c r="AU1942" s="1" t="s">
        <v>545</v>
      </c>
      <c r="AV1942" s="1" t="s">
        <v>846</v>
      </c>
      <c r="AW1942" s="1">
        <v>2522</v>
      </c>
      <c r="AX1942" s="2">
        <v>39616</v>
      </c>
      <c r="AY1942" s="1" t="str">
        <f>TEXT(TRUNC(AW1942/60/60),"00")</f>
        <v>00</v>
      </c>
      <c r="AZ1942" s="1" t="str">
        <f>TEXT(TRUNC((AW1942-AY1942*60*60)/60),"00")</f>
        <v>42</v>
      </c>
      <c r="BA1942" s="1" t="str">
        <f>TEXT(TRUNC((AW1942-AY1942*60*60-AZ1942*60)),"00")</f>
        <v>02</v>
      </c>
      <c r="BB1942" s="2">
        <v>39616</v>
      </c>
      <c r="BC1942" s="1" t="s">
        <v>733</v>
      </c>
      <c r="BD1942" s="2">
        <v>39616</v>
      </c>
      <c r="BE1942" s="2">
        <v>39616</v>
      </c>
      <c r="BF1942" s="1" t="s">
        <v>62</v>
      </c>
    </row>
    <row r="1943" spans="1:58" x14ac:dyDescent="0.25">
      <c r="A1943" s="1" t="s">
        <v>886</v>
      </c>
      <c r="B1943" s="1" t="s">
        <v>887</v>
      </c>
      <c r="C1943" s="1" t="s">
        <v>59</v>
      </c>
      <c r="D1943" s="1" t="s">
        <v>888</v>
      </c>
      <c r="E1943" s="1" t="s">
        <v>889</v>
      </c>
      <c r="F1943" s="1" t="s">
        <v>62</v>
      </c>
      <c r="G1943" s="1" t="s">
        <v>62</v>
      </c>
      <c r="H1943" s="1" t="s">
        <v>62</v>
      </c>
      <c r="I1943" s="1" t="s">
        <v>62</v>
      </c>
      <c r="J1943" s="1" t="s">
        <v>62</v>
      </c>
      <c r="K1943" s="1" t="s">
        <v>62</v>
      </c>
      <c r="L1943" s="1" t="s">
        <v>62</v>
      </c>
      <c r="M1943" s="1" t="s">
        <v>62</v>
      </c>
      <c r="N1943" s="1" t="s">
        <v>62</v>
      </c>
      <c r="O1943" s="1" t="s">
        <v>62</v>
      </c>
      <c r="P1943" s="1" t="s">
        <v>62</v>
      </c>
      <c r="Q1943" s="1" t="s">
        <v>62</v>
      </c>
      <c r="R1943" s="1" t="s">
        <v>62</v>
      </c>
      <c r="S1943" s="1" t="s">
        <v>62</v>
      </c>
      <c r="T1943" s="1" t="s">
        <v>62</v>
      </c>
      <c r="U1943" s="1" t="s">
        <v>62</v>
      </c>
      <c r="V1943" s="1" t="s">
        <v>62</v>
      </c>
      <c r="W1943" s="1" t="s">
        <v>62</v>
      </c>
      <c r="X1943" s="1" t="s">
        <v>62</v>
      </c>
      <c r="Y1943" s="1" t="s">
        <v>62</v>
      </c>
      <c r="Z1943" s="1" t="s">
        <v>62</v>
      </c>
      <c r="AA1943" s="1" t="s">
        <v>890</v>
      </c>
      <c r="AB1943" s="1" t="s">
        <v>62</v>
      </c>
      <c r="AC1943" s="1" t="s">
        <v>62</v>
      </c>
      <c r="AD1943" s="1" t="s">
        <v>62</v>
      </c>
      <c r="AE1943" s="1" t="s">
        <v>62</v>
      </c>
      <c r="AF1943" s="1" t="s">
        <v>62</v>
      </c>
      <c r="AG1943" s="1" t="s">
        <v>62</v>
      </c>
      <c r="AH1943" s="1" t="s">
        <v>62</v>
      </c>
      <c r="AI1943" s="1" t="s">
        <v>891</v>
      </c>
      <c r="AJ1943" s="1" t="s">
        <v>65</v>
      </c>
      <c r="AK1943" s="1" t="s">
        <v>542</v>
      </c>
      <c r="AL1943" s="1" t="s">
        <v>543</v>
      </c>
      <c r="AM1943" s="1" t="s">
        <v>892</v>
      </c>
      <c r="AN1943" s="1" t="s">
        <v>62</v>
      </c>
      <c r="AO1943" s="1" t="s">
        <v>62</v>
      </c>
      <c r="AP1943" s="1" t="s">
        <v>62</v>
      </c>
      <c r="AQ1943" s="1" t="s">
        <v>62</v>
      </c>
      <c r="AR1943" s="1" t="s">
        <v>62</v>
      </c>
      <c r="AS1943" s="1" t="s">
        <v>62</v>
      </c>
      <c r="AT1943" s="1" t="s">
        <v>62</v>
      </c>
      <c r="AU1943" s="1" t="s">
        <v>545</v>
      </c>
      <c r="AV1943" s="1" t="s">
        <v>893</v>
      </c>
      <c r="AW1943" s="1">
        <v>2401.6</v>
      </c>
      <c r="AX1943" s="2">
        <v>39616</v>
      </c>
      <c r="AY1943" s="1" t="str">
        <f>TEXT(TRUNC(AW1943/60/60),"00")</f>
        <v>00</v>
      </c>
      <c r="AZ1943" s="1" t="str">
        <f>TEXT(TRUNC((AW1943-AY1943*60*60)/60),"00")</f>
        <v>40</v>
      </c>
      <c r="BA1943" s="1" t="str">
        <f>TEXT(TRUNC((AW1943-AY1943*60*60-AZ1943*60)),"00")</f>
        <v>01</v>
      </c>
      <c r="BB1943" s="2">
        <v>39616</v>
      </c>
      <c r="BC1943" s="1" t="s">
        <v>733</v>
      </c>
      <c r="BD1943" s="2">
        <v>39616</v>
      </c>
      <c r="BE1943" s="2">
        <v>39616</v>
      </c>
      <c r="BF1943" s="1" t="s">
        <v>62</v>
      </c>
    </row>
    <row r="1944" spans="1:58" x14ac:dyDescent="0.25">
      <c r="A1944" s="1" t="s">
        <v>1362</v>
      </c>
      <c r="B1944" s="1" t="s">
        <v>1363</v>
      </c>
      <c r="C1944" s="1" t="s">
        <v>74</v>
      </c>
      <c r="D1944" s="1" t="s">
        <v>727</v>
      </c>
      <c r="E1944" s="1" t="s">
        <v>728</v>
      </c>
      <c r="F1944" s="1" t="s">
        <v>62</v>
      </c>
      <c r="G1944" s="1" t="s">
        <v>62</v>
      </c>
      <c r="H1944" s="1" t="s">
        <v>62</v>
      </c>
      <c r="I1944" s="1" t="s">
        <v>62</v>
      </c>
      <c r="J1944" s="1" t="s">
        <v>62</v>
      </c>
      <c r="K1944" s="1" t="s">
        <v>62</v>
      </c>
      <c r="L1944" s="1" t="s">
        <v>62</v>
      </c>
      <c r="M1944" s="1" t="s">
        <v>62</v>
      </c>
      <c r="N1944" s="1" t="s">
        <v>62</v>
      </c>
      <c r="O1944" s="1" t="s">
        <v>62</v>
      </c>
      <c r="P1944" s="1" t="s">
        <v>62</v>
      </c>
      <c r="Q1944" s="1" t="s">
        <v>62</v>
      </c>
      <c r="R1944" s="1" t="s">
        <v>62</v>
      </c>
      <c r="S1944" s="1" t="s">
        <v>62</v>
      </c>
      <c r="T1944" s="1" t="s">
        <v>62</v>
      </c>
      <c r="U1944" s="1" t="s">
        <v>62</v>
      </c>
      <c r="V1944" s="1" t="s">
        <v>62</v>
      </c>
      <c r="W1944" s="1" t="s">
        <v>62</v>
      </c>
      <c r="X1944" s="1" t="s">
        <v>62</v>
      </c>
      <c r="Y1944" s="1" t="s">
        <v>62</v>
      </c>
      <c r="Z1944" s="1" t="s">
        <v>62</v>
      </c>
      <c r="AA1944" s="1" t="s">
        <v>729</v>
      </c>
      <c r="AB1944" s="1" t="s">
        <v>62</v>
      </c>
      <c r="AC1944" s="1" t="s">
        <v>62</v>
      </c>
      <c r="AD1944" s="1" t="s">
        <v>62</v>
      </c>
      <c r="AE1944" s="1" t="s">
        <v>62</v>
      </c>
      <c r="AF1944" s="1" t="s">
        <v>62</v>
      </c>
      <c r="AG1944" s="1" t="s">
        <v>62</v>
      </c>
      <c r="AH1944" s="1" t="s">
        <v>62</v>
      </c>
      <c r="AI1944" s="1" t="s">
        <v>1364</v>
      </c>
      <c r="AJ1944" s="1" t="s">
        <v>65</v>
      </c>
      <c r="AK1944" s="1" t="s">
        <v>542</v>
      </c>
      <c r="AL1944" s="1" t="s">
        <v>543</v>
      </c>
      <c r="AM1944" s="1" t="s">
        <v>731</v>
      </c>
      <c r="AN1944" s="1" t="s">
        <v>62</v>
      </c>
      <c r="AO1944" s="1" t="s">
        <v>62</v>
      </c>
      <c r="AP1944" s="1" t="s">
        <v>62</v>
      </c>
      <c r="AQ1944" s="1" t="s">
        <v>62</v>
      </c>
      <c r="AR1944" s="1" t="s">
        <v>62</v>
      </c>
      <c r="AS1944" s="1" t="s">
        <v>62</v>
      </c>
      <c r="AT1944" s="1" t="s">
        <v>62</v>
      </c>
      <c r="AU1944" s="1" t="s">
        <v>545</v>
      </c>
      <c r="AV1944" s="1" t="s">
        <v>1365</v>
      </c>
      <c r="AW1944" s="1">
        <v>2864.7</v>
      </c>
      <c r="AX1944" s="2">
        <v>39616</v>
      </c>
      <c r="AY1944" s="1" t="str">
        <f>TEXT(TRUNC(AW1944/60/60),"00")</f>
        <v>00</v>
      </c>
      <c r="AZ1944" s="1" t="str">
        <f>TEXT(TRUNC((AW1944-AY1944*60*60)/60),"00")</f>
        <v>47</v>
      </c>
      <c r="BA1944" s="1" t="str">
        <f>TEXT(TRUNC((AW1944-AY1944*60*60-AZ1944*60)),"00")</f>
        <v>44</v>
      </c>
      <c r="BB1944" s="2">
        <v>39616</v>
      </c>
      <c r="BC1944" s="1" t="s">
        <v>733</v>
      </c>
      <c r="BD1944" s="2">
        <v>39616</v>
      </c>
      <c r="BE1944" s="2">
        <v>39616</v>
      </c>
      <c r="BF1944" s="1" t="s">
        <v>62</v>
      </c>
    </row>
    <row r="1945" spans="1:58" x14ac:dyDescent="0.25">
      <c r="A1945" s="1" t="s">
        <v>1366</v>
      </c>
      <c r="B1945" s="1" t="s">
        <v>1367</v>
      </c>
      <c r="C1945" s="1" t="s">
        <v>74</v>
      </c>
      <c r="D1945" s="1" t="s">
        <v>809</v>
      </c>
      <c r="E1945" s="1" t="s">
        <v>810</v>
      </c>
      <c r="F1945" s="1" t="s">
        <v>62</v>
      </c>
      <c r="G1945" s="1" t="s">
        <v>62</v>
      </c>
      <c r="H1945" s="1" t="s">
        <v>62</v>
      </c>
      <c r="I1945" s="1" t="s">
        <v>62</v>
      </c>
      <c r="J1945" s="1" t="s">
        <v>62</v>
      </c>
      <c r="K1945" s="1" t="s">
        <v>62</v>
      </c>
      <c r="L1945" s="1" t="s">
        <v>62</v>
      </c>
      <c r="M1945" s="1" t="s">
        <v>62</v>
      </c>
      <c r="N1945" s="1" t="s">
        <v>62</v>
      </c>
      <c r="O1945" s="1" t="s">
        <v>62</v>
      </c>
      <c r="P1945" s="1" t="s">
        <v>62</v>
      </c>
      <c r="Q1945" s="1" t="s">
        <v>62</v>
      </c>
      <c r="R1945" s="1" t="s">
        <v>62</v>
      </c>
      <c r="S1945" s="1" t="s">
        <v>62</v>
      </c>
      <c r="T1945" s="1" t="s">
        <v>62</v>
      </c>
      <c r="U1945" s="1" t="s">
        <v>62</v>
      </c>
      <c r="V1945" s="1" t="s">
        <v>62</v>
      </c>
      <c r="W1945" s="1" t="s">
        <v>62</v>
      </c>
      <c r="X1945" s="1" t="s">
        <v>62</v>
      </c>
      <c r="Y1945" s="1" t="s">
        <v>62</v>
      </c>
      <c r="Z1945" s="1" t="s">
        <v>62</v>
      </c>
      <c r="AA1945" s="1" t="s">
        <v>811</v>
      </c>
      <c r="AB1945" s="1" t="s">
        <v>62</v>
      </c>
      <c r="AC1945" s="1" t="s">
        <v>62</v>
      </c>
      <c r="AD1945" s="1" t="s">
        <v>62</v>
      </c>
      <c r="AE1945" s="1" t="s">
        <v>62</v>
      </c>
      <c r="AF1945" s="1" t="s">
        <v>62</v>
      </c>
      <c r="AG1945" s="1" t="s">
        <v>62</v>
      </c>
      <c r="AH1945" s="1" t="s">
        <v>62</v>
      </c>
      <c r="AI1945" s="1" t="s">
        <v>1368</v>
      </c>
      <c r="AJ1945" s="1" t="s">
        <v>65</v>
      </c>
      <c r="AK1945" s="1" t="s">
        <v>542</v>
      </c>
      <c r="AL1945" s="1" t="s">
        <v>543</v>
      </c>
      <c r="AM1945" s="1" t="s">
        <v>813</v>
      </c>
      <c r="AN1945" s="1" t="s">
        <v>62</v>
      </c>
      <c r="AO1945" s="1" t="s">
        <v>62</v>
      </c>
      <c r="AP1945" s="1" t="s">
        <v>62</v>
      </c>
      <c r="AQ1945" s="1" t="s">
        <v>62</v>
      </c>
      <c r="AR1945" s="1" t="s">
        <v>62</v>
      </c>
      <c r="AS1945" s="1" t="s">
        <v>62</v>
      </c>
      <c r="AT1945" s="1" t="s">
        <v>62</v>
      </c>
      <c r="AU1945" s="1" t="s">
        <v>545</v>
      </c>
      <c r="AV1945" s="1" t="s">
        <v>1369</v>
      </c>
      <c r="AW1945" s="1">
        <v>2332.1</v>
      </c>
      <c r="AX1945" s="2">
        <v>39616</v>
      </c>
      <c r="AY1945" s="1" t="str">
        <f>TEXT(TRUNC(AW1945/60/60),"00")</f>
        <v>00</v>
      </c>
      <c r="AZ1945" s="1" t="str">
        <f>TEXT(TRUNC((AW1945-AY1945*60*60)/60),"00")</f>
        <v>38</v>
      </c>
      <c r="BA1945" s="1" t="str">
        <f>TEXT(TRUNC((AW1945-AY1945*60*60-AZ1945*60)),"00")</f>
        <v>52</v>
      </c>
      <c r="BB1945" s="2">
        <v>39616</v>
      </c>
      <c r="BC1945" s="1" t="s">
        <v>815</v>
      </c>
      <c r="BD1945" s="2">
        <v>39616</v>
      </c>
      <c r="BE1945" s="2">
        <v>39616</v>
      </c>
      <c r="BF1945" s="1" t="s">
        <v>62</v>
      </c>
    </row>
    <row r="1946" spans="1:58" x14ac:dyDescent="0.25">
      <c r="A1946" s="1" t="s">
        <v>748</v>
      </c>
      <c r="B1946" s="1" t="s">
        <v>749</v>
      </c>
      <c r="C1946" s="1" t="s">
        <v>59</v>
      </c>
      <c r="D1946" s="1" t="s">
        <v>750</v>
      </c>
      <c r="E1946" s="1" t="s">
        <v>751</v>
      </c>
      <c r="F1946" s="1" t="s">
        <v>62</v>
      </c>
      <c r="G1946" s="1" t="s">
        <v>62</v>
      </c>
      <c r="H1946" s="1" t="s">
        <v>62</v>
      </c>
      <c r="I1946" s="1" t="s">
        <v>62</v>
      </c>
      <c r="J1946" s="1" t="s">
        <v>62</v>
      </c>
      <c r="K1946" s="1" t="s">
        <v>62</v>
      </c>
      <c r="L1946" s="1" t="s">
        <v>62</v>
      </c>
      <c r="M1946" s="1" t="s">
        <v>62</v>
      </c>
      <c r="N1946" s="1" t="s">
        <v>62</v>
      </c>
      <c r="O1946" s="1" t="s">
        <v>62</v>
      </c>
      <c r="P1946" s="1" t="s">
        <v>62</v>
      </c>
      <c r="Q1946" s="1" t="s">
        <v>62</v>
      </c>
      <c r="R1946" s="1" t="s">
        <v>62</v>
      </c>
      <c r="S1946" s="1" t="s">
        <v>62</v>
      </c>
      <c r="T1946" s="1" t="s">
        <v>62</v>
      </c>
      <c r="U1946" s="1" t="s">
        <v>62</v>
      </c>
      <c r="V1946" s="1" t="s">
        <v>62</v>
      </c>
      <c r="W1946" s="1" t="s">
        <v>62</v>
      </c>
      <c r="X1946" s="1" t="s">
        <v>62</v>
      </c>
      <c r="Y1946" s="1" t="s">
        <v>62</v>
      </c>
      <c r="Z1946" s="1" t="s">
        <v>62</v>
      </c>
      <c r="AA1946" s="1" t="s">
        <v>752</v>
      </c>
      <c r="AB1946" s="1" t="s">
        <v>62</v>
      </c>
      <c r="AC1946" s="1" t="s">
        <v>62</v>
      </c>
      <c r="AD1946" s="1" t="s">
        <v>62</v>
      </c>
      <c r="AE1946" s="1" t="s">
        <v>62</v>
      </c>
      <c r="AF1946" s="1" t="s">
        <v>62</v>
      </c>
      <c r="AG1946" s="1" t="s">
        <v>62</v>
      </c>
      <c r="AH1946" s="1" t="s">
        <v>62</v>
      </c>
      <c r="AI1946" s="1" t="s">
        <v>753</v>
      </c>
      <c r="AJ1946" s="1" t="s">
        <v>65</v>
      </c>
      <c r="AK1946" s="1" t="s">
        <v>754</v>
      </c>
      <c r="AL1946" s="1" t="s">
        <v>755</v>
      </c>
      <c r="AM1946" s="1" t="s">
        <v>756</v>
      </c>
      <c r="AN1946" s="1" t="s">
        <v>62</v>
      </c>
      <c r="AO1946" s="1" t="s">
        <v>62</v>
      </c>
      <c r="AP1946" s="1" t="s">
        <v>62</v>
      </c>
      <c r="AQ1946" s="1" t="s">
        <v>62</v>
      </c>
      <c r="AR1946" s="1" t="s">
        <v>62</v>
      </c>
      <c r="AS1946" s="1" t="s">
        <v>62</v>
      </c>
      <c r="AT1946" s="1" t="s">
        <v>62</v>
      </c>
      <c r="AU1946" s="1" t="s">
        <v>757</v>
      </c>
      <c r="AV1946" s="1" t="s">
        <v>758</v>
      </c>
      <c r="AW1946" s="1">
        <v>1858.1</v>
      </c>
      <c r="AX1946" s="2">
        <v>39610</v>
      </c>
      <c r="AY1946" s="1" t="str">
        <f>TEXT(TRUNC(AW1946/60/60),"00")</f>
        <v>00</v>
      </c>
      <c r="AZ1946" s="1" t="str">
        <f>TEXT(TRUNC((AW1946-AY1946*60*60)/60),"00")</f>
        <v>30</v>
      </c>
      <c r="BA1946" s="1" t="str">
        <f>TEXT(TRUNC((AW1946-AY1946*60*60-AZ1946*60)),"00")</f>
        <v>58</v>
      </c>
      <c r="BB1946" s="2">
        <v>39610</v>
      </c>
      <c r="BC1946" s="1" t="s">
        <v>759</v>
      </c>
      <c r="BD1946" s="2">
        <v>39610</v>
      </c>
      <c r="BE1946" s="2">
        <v>39610</v>
      </c>
      <c r="BF1946" s="1" t="s">
        <v>62</v>
      </c>
    </row>
    <row r="1947" spans="1:58" x14ac:dyDescent="0.25">
      <c r="A1947" s="1" t="s">
        <v>760</v>
      </c>
      <c r="B1947" s="1" t="s">
        <v>761</v>
      </c>
      <c r="C1947" s="1" t="s">
        <v>59</v>
      </c>
      <c r="D1947" s="1" t="s">
        <v>161</v>
      </c>
      <c r="E1947" s="1" t="s">
        <v>762</v>
      </c>
      <c r="F1947" s="1" t="s">
        <v>62</v>
      </c>
      <c r="G1947" s="1" t="s">
        <v>62</v>
      </c>
      <c r="H1947" s="1" t="s">
        <v>62</v>
      </c>
      <c r="I1947" s="1" t="s">
        <v>62</v>
      </c>
      <c r="J1947" s="1" t="s">
        <v>62</v>
      </c>
      <c r="K1947" s="1" t="s">
        <v>62</v>
      </c>
      <c r="L1947" s="1" t="s">
        <v>62</v>
      </c>
      <c r="M1947" s="1" t="s">
        <v>62</v>
      </c>
      <c r="N1947" s="1" t="s">
        <v>62</v>
      </c>
      <c r="O1947" s="1" t="s">
        <v>62</v>
      </c>
      <c r="P1947" s="1" t="s">
        <v>62</v>
      </c>
      <c r="Q1947" s="1" t="s">
        <v>62</v>
      </c>
      <c r="R1947" s="1" t="s">
        <v>62</v>
      </c>
      <c r="S1947" s="1" t="s">
        <v>62</v>
      </c>
      <c r="T1947" s="1" t="s">
        <v>62</v>
      </c>
      <c r="U1947" s="1" t="s">
        <v>62</v>
      </c>
      <c r="V1947" s="1" t="s">
        <v>62</v>
      </c>
      <c r="W1947" s="1" t="s">
        <v>62</v>
      </c>
      <c r="X1947" s="1" t="s">
        <v>62</v>
      </c>
      <c r="Y1947" s="1" t="s">
        <v>62</v>
      </c>
      <c r="Z1947" s="1" t="s">
        <v>62</v>
      </c>
      <c r="AA1947" s="1" t="s">
        <v>763</v>
      </c>
      <c r="AB1947" s="1" t="s">
        <v>62</v>
      </c>
      <c r="AC1947" s="1" t="s">
        <v>62</v>
      </c>
      <c r="AD1947" s="1" t="s">
        <v>62</v>
      </c>
      <c r="AE1947" s="1" t="s">
        <v>62</v>
      </c>
      <c r="AF1947" s="1" t="s">
        <v>62</v>
      </c>
      <c r="AG1947" s="1" t="s">
        <v>62</v>
      </c>
      <c r="AH1947" s="1" t="s">
        <v>62</v>
      </c>
      <c r="AI1947" s="1" t="s">
        <v>764</v>
      </c>
      <c r="AJ1947" s="1" t="s">
        <v>65</v>
      </c>
      <c r="AK1947" s="1" t="s">
        <v>754</v>
      </c>
      <c r="AL1947" s="1" t="s">
        <v>755</v>
      </c>
      <c r="AM1947" s="1" t="s">
        <v>765</v>
      </c>
      <c r="AN1947" s="1" t="s">
        <v>62</v>
      </c>
      <c r="AO1947" s="1" t="s">
        <v>62</v>
      </c>
      <c r="AP1947" s="1" t="s">
        <v>62</v>
      </c>
      <c r="AQ1947" s="1" t="s">
        <v>62</v>
      </c>
      <c r="AR1947" s="1" t="s">
        <v>62</v>
      </c>
      <c r="AS1947" s="1" t="s">
        <v>62</v>
      </c>
      <c r="AT1947" s="1" t="s">
        <v>62</v>
      </c>
      <c r="AU1947" s="1" t="s">
        <v>757</v>
      </c>
      <c r="AV1947" s="1" t="s">
        <v>766</v>
      </c>
      <c r="AW1947" s="1">
        <v>2575.1</v>
      </c>
      <c r="AX1947" s="2">
        <v>39610</v>
      </c>
      <c r="AY1947" s="1" t="str">
        <f>TEXT(TRUNC(AW1947/60/60),"00")</f>
        <v>00</v>
      </c>
      <c r="AZ1947" s="1" t="str">
        <f>TEXT(TRUNC((AW1947-AY1947*60*60)/60),"00")</f>
        <v>42</v>
      </c>
      <c r="BA1947" s="1" t="str">
        <f>TEXT(TRUNC((AW1947-AY1947*60*60-AZ1947*60)),"00")</f>
        <v>55</v>
      </c>
      <c r="BB1947" s="2">
        <v>39610</v>
      </c>
      <c r="BC1947" s="1" t="s">
        <v>759</v>
      </c>
      <c r="BD1947" s="2">
        <v>39610</v>
      </c>
      <c r="BE1947" s="2">
        <v>39610</v>
      </c>
      <c r="BF1947" s="1" t="s">
        <v>62</v>
      </c>
    </row>
    <row r="1948" spans="1:58" x14ac:dyDescent="0.25">
      <c r="A1948" s="1" t="s">
        <v>767</v>
      </c>
      <c r="B1948" s="1" t="s">
        <v>768</v>
      </c>
      <c r="C1948" s="1" t="s">
        <v>59</v>
      </c>
      <c r="D1948" s="1" t="s">
        <v>769</v>
      </c>
      <c r="E1948" s="1" t="s">
        <v>770</v>
      </c>
      <c r="F1948" s="1" t="s">
        <v>62</v>
      </c>
      <c r="G1948" s="1" t="s">
        <v>62</v>
      </c>
      <c r="H1948" s="1" t="s">
        <v>62</v>
      </c>
      <c r="I1948" s="1" t="s">
        <v>62</v>
      </c>
      <c r="J1948" s="1" t="s">
        <v>62</v>
      </c>
      <c r="K1948" s="1" t="s">
        <v>62</v>
      </c>
      <c r="L1948" s="1" t="s">
        <v>62</v>
      </c>
      <c r="M1948" s="1" t="s">
        <v>62</v>
      </c>
      <c r="N1948" s="1" t="s">
        <v>62</v>
      </c>
      <c r="O1948" s="1" t="s">
        <v>62</v>
      </c>
      <c r="P1948" s="1" t="s">
        <v>62</v>
      </c>
      <c r="Q1948" s="1" t="s">
        <v>62</v>
      </c>
      <c r="R1948" s="1" t="s">
        <v>62</v>
      </c>
      <c r="S1948" s="1" t="s">
        <v>62</v>
      </c>
      <c r="T1948" s="1" t="s">
        <v>62</v>
      </c>
      <c r="U1948" s="1" t="s">
        <v>62</v>
      </c>
      <c r="V1948" s="1" t="s">
        <v>62</v>
      </c>
      <c r="W1948" s="1" t="s">
        <v>62</v>
      </c>
      <c r="X1948" s="1" t="s">
        <v>62</v>
      </c>
      <c r="Y1948" s="1" t="s">
        <v>62</v>
      </c>
      <c r="Z1948" s="1" t="s">
        <v>62</v>
      </c>
      <c r="AA1948" s="1" t="s">
        <v>771</v>
      </c>
      <c r="AB1948" s="1" t="s">
        <v>62</v>
      </c>
      <c r="AC1948" s="1" t="s">
        <v>62</v>
      </c>
      <c r="AD1948" s="1" t="s">
        <v>62</v>
      </c>
      <c r="AE1948" s="1" t="s">
        <v>62</v>
      </c>
      <c r="AF1948" s="1" t="s">
        <v>62</v>
      </c>
      <c r="AG1948" s="1" t="s">
        <v>62</v>
      </c>
      <c r="AH1948" s="1" t="s">
        <v>62</v>
      </c>
      <c r="AI1948" s="1" t="s">
        <v>772</v>
      </c>
      <c r="AJ1948" s="1" t="s">
        <v>65</v>
      </c>
      <c r="AK1948" s="1" t="s">
        <v>754</v>
      </c>
      <c r="AL1948" s="1" t="s">
        <v>755</v>
      </c>
      <c r="AM1948" s="1" t="s">
        <v>773</v>
      </c>
      <c r="AN1948" s="1" t="s">
        <v>62</v>
      </c>
      <c r="AO1948" s="1" t="s">
        <v>62</v>
      </c>
      <c r="AP1948" s="1" t="s">
        <v>62</v>
      </c>
      <c r="AQ1948" s="1" t="s">
        <v>62</v>
      </c>
      <c r="AR1948" s="1" t="s">
        <v>62</v>
      </c>
      <c r="AS1948" s="1" t="s">
        <v>62</v>
      </c>
      <c r="AT1948" s="1" t="s">
        <v>62</v>
      </c>
      <c r="AU1948" s="1" t="s">
        <v>757</v>
      </c>
      <c r="AV1948" s="1" t="s">
        <v>774</v>
      </c>
      <c r="AW1948" s="1">
        <v>1420.6</v>
      </c>
      <c r="AX1948" s="2">
        <v>39610</v>
      </c>
      <c r="AY1948" s="1" t="str">
        <f>TEXT(TRUNC(AW1948/60/60),"00")</f>
        <v>00</v>
      </c>
      <c r="AZ1948" s="1" t="str">
        <f>TEXT(TRUNC((AW1948-AY1948*60*60)/60),"00")</f>
        <v>23</v>
      </c>
      <c r="BA1948" s="1" t="str">
        <f>TEXT(TRUNC((AW1948-AY1948*60*60-AZ1948*60)),"00")</f>
        <v>40</v>
      </c>
      <c r="BB1948" s="2">
        <v>39610</v>
      </c>
      <c r="BC1948" s="1" t="s">
        <v>759</v>
      </c>
      <c r="BD1948" s="2">
        <v>39610</v>
      </c>
      <c r="BE1948" s="2">
        <v>39610</v>
      </c>
      <c r="BF1948" s="1" t="s">
        <v>62</v>
      </c>
    </row>
    <row r="1949" spans="1:58" x14ac:dyDescent="0.25">
      <c r="A1949" s="1" t="s">
        <v>832</v>
      </c>
      <c r="B1949" s="1" t="s">
        <v>833</v>
      </c>
      <c r="C1949" s="1" t="s">
        <v>59</v>
      </c>
      <c r="D1949" s="1" t="s">
        <v>707</v>
      </c>
      <c r="E1949" s="1" t="s">
        <v>834</v>
      </c>
      <c r="F1949" s="1" t="s">
        <v>62</v>
      </c>
      <c r="G1949" s="1" t="s">
        <v>62</v>
      </c>
      <c r="H1949" s="1" t="s">
        <v>62</v>
      </c>
      <c r="I1949" s="1" t="s">
        <v>62</v>
      </c>
      <c r="J1949" s="1" t="s">
        <v>62</v>
      </c>
      <c r="K1949" s="1" t="s">
        <v>62</v>
      </c>
      <c r="L1949" s="1" t="s">
        <v>62</v>
      </c>
      <c r="M1949" s="1" t="s">
        <v>62</v>
      </c>
      <c r="N1949" s="1" t="s">
        <v>62</v>
      </c>
      <c r="O1949" s="1" t="s">
        <v>62</v>
      </c>
      <c r="P1949" s="1" t="s">
        <v>62</v>
      </c>
      <c r="Q1949" s="1" t="s">
        <v>62</v>
      </c>
      <c r="R1949" s="1" t="s">
        <v>62</v>
      </c>
      <c r="S1949" s="1" t="s">
        <v>62</v>
      </c>
      <c r="T1949" s="1" t="s">
        <v>62</v>
      </c>
      <c r="U1949" s="1" t="s">
        <v>62</v>
      </c>
      <c r="V1949" s="1" t="s">
        <v>62</v>
      </c>
      <c r="W1949" s="1" t="s">
        <v>62</v>
      </c>
      <c r="X1949" s="1" t="s">
        <v>62</v>
      </c>
      <c r="Y1949" s="1" t="s">
        <v>62</v>
      </c>
      <c r="Z1949" s="1" t="s">
        <v>62</v>
      </c>
      <c r="AA1949" s="1" t="s">
        <v>835</v>
      </c>
      <c r="AB1949" s="1" t="s">
        <v>62</v>
      </c>
      <c r="AC1949" s="1" t="s">
        <v>62</v>
      </c>
      <c r="AD1949" s="1" t="s">
        <v>62</v>
      </c>
      <c r="AE1949" s="1" t="s">
        <v>62</v>
      </c>
      <c r="AF1949" s="1" t="s">
        <v>62</v>
      </c>
      <c r="AG1949" s="1" t="s">
        <v>62</v>
      </c>
      <c r="AH1949" s="1" t="s">
        <v>62</v>
      </c>
      <c r="AI1949" s="1" t="s">
        <v>836</v>
      </c>
      <c r="AJ1949" s="1" t="s">
        <v>65</v>
      </c>
      <c r="AK1949" s="1" t="s">
        <v>754</v>
      </c>
      <c r="AL1949" s="1" t="s">
        <v>755</v>
      </c>
      <c r="AM1949" s="1" t="s">
        <v>837</v>
      </c>
      <c r="AN1949" s="1" t="s">
        <v>62</v>
      </c>
      <c r="AO1949" s="1" t="s">
        <v>62</v>
      </c>
      <c r="AP1949" s="1" t="s">
        <v>62</v>
      </c>
      <c r="AQ1949" s="1" t="s">
        <v>62</v>
      </c>
      <c r="AR1949" s="1" t="s">
        <v>62</v>
      </c>
      <c r="AS1949" s="1" t="s">
        <v>62</v>
      </c>
      <c r="AT1949" s="1" t="s">
        <v>62</v>
      </c>
      <c r="AU1949" s="1" t="s">
        <v>757</v>
      </c>
      <c r="AV1949" s="1" t="s">
        <v>838</v>
      </c>
      <c r="AW1949" s="1">
        <v>1370.8</v>
      </c>
      <c r="AX1949" s="2">
        <v>39610</v>
      </c>
      <c r="AY1949" s="1" t="str">
        <f>TEXT(TRUNC(AW1949/60/60),"00")</f>
        <v>00</v>
      </c>
      <c r="AZ1949" s="1" t="str">
        <f>TEXT(TRUNC((AW1949-AY1949*60*60)/60),"00")</f>
        <v>22</v>
      </c>
      <c r="BA1949" s="1" t="str">
        <f>TEXT(TRUNC((AW1949-AY1949*60*60-AZ1949*60)),"00")</f>
        <v>50</v>
      </c>
      <c r="BB1949" s="2">
        <v>39610</v>
      </c>
      <c r="BC1949" s="1" t="s">
        <v>759</v>
      </c>
      <c r="BD1949" s="2">
        <v>39610</v>
      </c>
      <c r="BE1949" s="2">
        <v>39610</v>
      </c>
      <c r="BF1949" s="1" t="s">
        <v>62</v>
      </c>
    </row>
    <row r="1950" spans="1:58" x14ac:dyDescent="0.25">
      <c r="A1950" s="1" t="s">
        <v>865</v>
      </c>
      <c r="B1950" s="1" t="s">
        <v>866</v>
      </c>
      <c r="C1950" s="1" t="s">
        <v>59</v>
      </c>
      <c r="D1950" s="1" t="s">
        <v>867</v>
      </c>
      <c r="E1950" s="1" t="s">
        <v>868</v>
      </c>
      <c r="F1950" s="1" t="s">
        <v>62</v>
      </c>
      <c r="G1950" s="1" t="s">
        <v>62</v>
      </c>
      <c r="H1950" s="1" t="s">
        <v>62</v>
      </c>
      <c r="I1950" s="1" t="s">
        <v>62</v>
      </c>
      <c r="J1950" s="1" t="s">
        <v>62</v>
      </c>
      <c r="K1950" s="1" t="s">
        <v>62</v>
      </c>
      <c r="L1950" s="1" t="s">
        <v>62</v>
      </c>
      <c r="M1950" s="1" t="s">
        <v>62</v>
      </c>
      <c r="N1950" s="1" t="s">
        <v>62</v>
      </c>
      <c r="O1950" s="1" t="s">
        <v>62</v>
      </c>
      <c r="P1950" s="1" t="s">
        <v>62</v>
      </c>
      <c r="Q1950" s="1" t="s">
        <v>62</v>
      </c>
      <c r="R1950" s="1" t="s">
        <v>62</v>
      </c>
      <c r="S1950" s="1" t="s">
        <v>62</v>
      </c>
      <c r="T1950" s="1" t="s">
        <v>62</v>
      </c>
      <c r="U1950" s="1" t="s">
        <v>62</v>
      </c>
      <c r="V1950" s="1" t="s">
        <v>62</v>
      </c>
      <c r="W1950" s="1" t="s">
        <v>62</v>
      </c>
      <c r="X1950" s="1" t="s">
        <v>62</v>
      </c>
      <c r="Y1950" s="1" t="s">
        <v>62</v>
      </c>
      <c r="Z1950" s="1" t="s">
        <v>62</v>
      </c>
      <c r="AA1950" s="1" t="s">
        <v>869</v>
      </c>
      <c r="AB1950" s="1" t="s">
        <v>62</v>
      </c>
      <c r="AC1950" s="1" t="s">
        <v>62</v>
      </c>
      <c r="AD1950" s="1" t="s">
        <v>62</v>
      </c>
      <c r="AE1950" s="1" t="s">
        <v>62</v>
      </c>
      <c r="AF1950" s="1" t="s">
        <v>62</v>
      </c>
      <c r="AG1950" s="1" t="s">
        <v>62</v>
      </c>
      <c r="AH1950" s="1" t="s">
        <v>62</v>
      </c>
      <c r="AI1950" s="1" t="s">
        <v>870</v>
      </c>
      <c r="AJ1950" s="1" t="s">
        <v>65</v>
      </c>
      <c r="AK1950" s="1" t="s">
        <v>754</v>
      </c>
      <c r="AL1950" s="1" t="s">
        <v>755</v>
      </c>
      <c r="AM1950" s="1" t="s">
        <v>871</v>
      </c>
      <c r="AN1950" s="1" t="s">
        <v>62</v>
      </c>
      <c r="AO1950" s="1" t="s">
        <v>62</v>
      </c>
      <c r="AP1950" s="1" t="s">
        <v>62</v>
      </c>
      <c r="AQ1950" s="1" t="s">
        <v>62</v>
      </c>
      <c r="AR1950" s="1" t="s">
        <v>62</v>
      </c>
      <c r="AS1950" s="1" t="s">
        <v>62</v>
      </c>
      <c r="AT1950" s="1" t="s">
        <v>62</v>
      </c>
      <c r="AU1950" s="1" t="s">
        <v>757</v>
      </c>
      <c r="AV1950" s="1" t="s">
        <v>872</v>
      </c>
      <c r="AW1950" s="1">
        <v>1997.4</v>
      </c>
      <c r="AX1950" s="2">
        <v>39610</v>
      </c>
      <c r="AY1950" s="1" t="str">
        <f>TEXT(TRUNC(AW1950/60/60),"00")</f>
        <v>00</v>
      </c>
      <c r="AZ1950" s="1" t="str">
        <f>TEXT(TRUNC((AW1950-AY1950*60*60)/60),"00")</f>
        <v>33</v>
      </c>
      <c r="BA1950" s="1" t="str">
        <f>TEXT(TRUNC((AW1950-AY1950*60*60-AZ1950*60)),"00")</f>
        <v>17</v>
      </c>
      <c r="BB1950" s="2">
        <v>39610</v>
      </c>
      <c r="BC1950" s="1" t="s">
        <v>759</v>
      </c>
      <c r="BD1950" s="2">
        <v>39610</v>
      </c>
      <c r="BE1950" s="2">
        <v>39610</v>
      </c>
      <c r="BF1950" s="1" t="s">
        <v>62</v>
      </c>
    </row>
    <row r="1951" spans="1:58" x14ac:dyDescent="0.25">
      <c r="A1951" s="1" t="s">
        <v>873</v>
      </c>
      <c r="B1951" s="1" t="s">
        <v>874</v>
      </c>
      <c r="C1951" s="1" t="s">
        <v>59</v>
      </c>
      <c r="D1951" s="1" t="s">
        <v>867</v>
      </c>
      <c r="E1951" s="1" t="s">
        <v>868</v>
      </c>
      <c r="F1951" s="1" t="s">
        <v>62</v>
      </c>
      <c r="G1951" s="1" t="s">
        <v>62</v>
      </c>
      <c r="H1951" s="1" t="s">
        <v>62</v>
      </c>
      <c r="I1951" s="1" t="s">
        <v>62</v>
      </c>
      <c r="J1951" s="1" t="s">
        <v>62</v>
      </c>
      <c r="K1951" s="1" t="s">
        <v>62</v>
      </c>
      <c r="L1951" s="1" t="s">
        <v>62</v>
      </c>
      <c r="M1951" s="1" t="s">
        <v>62</v>
      </c>
      <c r="N1951" s="1" t="s">
        <v>62</v>
      </c>
      <c r="O1951" s="1" t="s">
        <v>62</v>
      </c>
      <c r="P1951" s="1" t="s">
        <v>62</v>
      </c>
      <c r="Q1951" s="1" t="s">
        <v>62</v>
      </c>
      <c r="R1951" s="1" t="s">
        <v>62</v>
      </c>
      <c r="S1951" s="1" t="s">
        <v>62</v>
      </c>
      <c r="T1951" s="1" t="s">
        <v>62</v>
      </c>
      <c r="U1951" s="1" t="s">
        <v>62</v>
      </c>
      <c r="V1951" s="1" t="s">
        <v>62</v>
      </c>
      <c r="W1951" s="1" t="s">
        <v>62</v>
      </c>
      <c r="X1951" s="1" t="s">
        <v>62</v>
      </c>
      <c r="Y1951" s="1" t="s">
        <v>62</v>
      </c>
      <c r="Z1951" s="1" t="s">
        <v>62</v>
      </c>
      <c r="AA1951" s="1" t="s">
        <v>869</v>
      </c>
      <c r="AB1951" s="1" t="s">
        <v>62</v>
      </c>
      <c r="AC1951" s="1" t="s">
        <v>62</v>
      </c>
      <c r="AD1951" s="1" t="s">
        <v>62</v>
      </c>
      <c r="AE1951" s="1" t="s">
        <v>62</v>
      </c>
      <c r="AF1951" s="1" t="s">
        <v>62</v>
      </c>
      <c r="AG1951" s="1" t="s">
        <v>62</v>
      </c>
      <c r="AH1951" s="1" t="s">
        <v>62</v>
      </c>
      <c r="AI1951" s="1" t="s">
        <v>875</v>
      </c>
      <c r="AJ1951" s="1" t="s">
        <v>65</v>
      </c>
      <c r="AK1951" s="1" t="s">
        <v>754</v>
      </c>
      <c r="AL1951" s="1" t="s">
        <v>755</v>
      </c>
      <c r="AM1951" s="1" t="s">
        <v>871</v>
      </c>
      <c r="AN1951" s="1" t="s">
        <v>62</v>
      </c>
      <c r="AO1951" s="1" t="s">
        <v>62</v>
      </c>
      <c r="AP1951" s="1" t="s">
        <v>62</v>
      </c>
      <c r="AQ1951" s="1" t="s">
        <v>62</v>
      </c>
      <c r="AR1951" s="1" t="s">
        <v>62</v>
      </c>
      <c r="AS1951" s="1" t="s">
        <v>62</v>
      </c>
      <c r="AT1951" s="1" t="s">
        <v>62</v>
      </c>
      <c r="AU1951" s="1" t="s">
        <v>757</v>
      </c>
      <c r="AV1951" s="1" t="s">
        <v>876</v>
      </c>
      <c r="AW1951" s="1">
        <v>119.2</v>
      </c>
      <c r="AX1951" s="2">
        <v>39610</v>
      </c>
      <c r="AY1951" s="1" t="str">
        <f>TEXT(TRUNC(AW1951/60/60),"00")</f>
        <v>00</v>
      </c>
      <c r="AZ1951" s="1" t="str">
        <f>TEXT(TRUNC((AW1951-AY1951*60*60)/60),"00")</f>
        <v>01</v>
      </c>
      <c r="BA1951" s="1" t="str">
        <f>TEXT(TRUNC((AW1951-AY1951*60*60-AZ1951*60)),"00")</f>
        <v>59</v>
      </c>
      <c r="BB1951" s="2">
        <v>39610</v>
      </c>
      <c r="BC1951" s="1" t="s">
        <v>759</v>
      </c>
      <c r="BD1951" s="2">
        <v>39610</v>
      </c>
      <c r="BE1951" s="2">
        <v>39610</v>
      </c>
      <c r="BF1951" s="1" t="s">
        <v>62</v>
      </c>
    </row>
    <row r="1952" spans="1:58" x14ac:dyDescent="0.25">
      <c r="A1952" s="1" t="s">
        <v>413</v>
      </c>
      <c r="B1952" s="1" t="s">
        <v>414</v>
      </c>
      <c r="C1952" s="1" t="s">
        <v>74</v>
      </c>
      <c r="D1952" s="1" t="s">
        <v>399</v>
      </c>
      <c r="E1952" s="1" t="s">
        <v>415</v>
      </c>
      <c r="F1952" s="1" t="s">
        <v>62</v>
      </c>
      <c r="G1952" s="1" t="s">
        <v>62</v>
      </c>
      <c r="H1952" s="1" t="s">
        <v>62</v>
      </c>
      <c r="I1952" s="1" t="s">
        <v>62</v>
      </c>
      <c r="J1952" s="1" t="s">
        <v>62</v>
      </c>
      <c r="K1952" s="1" t="s">
        <v>62</v>
      </c>
      <c r="L1952" s="1" t="s">
        <v>62</v>
      </c>
      <c r="M1952" s="1" t="s">
        <v>62</v>
      </c>
      <c r="N1952" s="1" t="s">
        <v>62</v>
      </c>
      <c r="O1952" s="1" t="s">
        <v>62</v>
      </c>
      <c r="P1952" s="1" t="s">
        <v>62</v>
      </c>
      <c r="Q1952" s="1" t="s">
        <v>62</v>
      </c>
      <c r="R1952" s="1" t="s">
        <v>62</v>
      </c>
      <c r="S1952" s="1" t="s">
        <v>62</v>
      </c>
      <c r="T1952" s="1" t="s">
        <v>62</v>
      </c>
      <c r="U1952" s="1" t="s">
        <v>62</v>
      </c>
      <c r="V1952" s="1" t="s">
        <v>62</v>
      </c>
      <c r="W1952" s="1" t="s">
        <v>62</v>
      </c>
      <c r="X1952" s="1" t="s">
        <v>62</v>
      </c>
      <c r="Y1952" s="1" t="s">
        <v>62</v>
      </c>
      <c r="Z1952" s="1" t="s">
        <v>62</v>
      </c>
      <c r="AA1952" s="1" t="s">
        <v>416</v>
      </c>
      <c r="AB1952" s="1" t="s">
        <v>62</v>
      </c>
      <c r="AC1952" s="1" t="s">
        <v>62</v>
      </c>
      <c r="AD1952" s="1" t="s">
        <v>62</v>
      </c>
      <c r="AE1952" s="1" t="s">
        <v>62</v>
      </c>
      <c r="AF1952" s="1" t="s">
        <v>62</v>
      </c>
      <c r="AG1952" s="1" t="s">
        <v>62</v>
      </c>
      <c r="AH1952" s="1" t="s">
        <v>62</v>
      </c>
      <c r="AI1952" s="1" t="s">
        <v>417</v>
      </c>
      <c r="AJ1952" s="1" t="s">
        <v>65</v>
      </c>
      <c r="AK1952" s="1" t="s">
        <v>418</v>
      </c>
      <c r="AL1952" s="1" t="s">
        <v>419</v>
      </c>
      <c r="AM1952" s="1" t="s">
        <v>420</v>
      </c>
      <c r="AN1952" s="1" t="s">
        <v>62</v>
      </c>
      <c r="AO1952" s="1" t="s">
        <v>62</v>
      </c>
      <c r="AP1952" s="1" t="s">
        <v>62</v>
      </c>
      <c r="AQ1952" s="1" t="s">
        <v>62</v>
      </c>
      <c r="AR1952" s="1" t="s">
        <v>62</v>
      </c>
      <c r="AS1952" s="1" t="s">
        <v>62</v>
      </c>
      <c r="AT1952" s="1" t="s">
        <v>62</v>
      </c>
      <c r="AU1952" s="1" t="s">
        <v>421</v>
      </c>
      <c r="AV1952" s="1" t="s">
        <v>422</v>
      </c>
      <c r="AW1952" s="1">
        <v>4561.3</v>
      </c>
      <c r="AX1952" s="2">
        <v>39590</v>
      </c>
      <c r="AY1952" s="1" t="str">
        <f>TEXT(TRUNC(AW1952/60/60),"00")</f>
        <v>01</v>
      </c>
      <c r="AZ1952" s="1" t="str">
        <f>TEXT(TRUNC((AW1952-AY1952*60*60)/60),"00")</f>
        <v>16</v>
      </c>
      <c r="BA1952" s="1" t="str">
        <f>TEXT(TRUNC((AW1952-AY1952*60*60-AZ1952*60)),"00")</f>
        <v>01</v>
      </c>
      <c r="BB1952" s="2">
        <v>39590</v>
      </c>
      <c r="BC1952" s="1" t="s">
        <v>423</v>
      </c>
      <c r="BD1952" s="2">
        <v>39590</v>
      </c>
      <c r="BE1952" s="2">
        <v>39590</v>
      </c>
      <c r="BF1952" s="1" t="s">
        <v>62</v>
      </c>
    </row>
    <row r="1953" spans="1:58" x14ac:dyDescent="0.25">
      <c r="A1953" s="1" t="s">
        <v>452</v>
      </c>
      <c r="B1953" s="1" t="s">
        <v>453</v>
      </c>
      <c r="C1953" s="1" t="s">
        <v>77</v>
      </c>
      <c r="D1953" s="1" t="s">
        <v>454</v>
      </c>
      <c r="E1953" s="1" t="s">
        <v>455</v>
      </c>
      <c r="F1953" s="1" t="s">
        <v>74</v>
      </c>
      <c r="G1953" s="1" t="s">
        <v>456</v>
      </c>
      <c r="H1953" s="1" t="s">
        <v>457</v>
      </c>
      <c r="I1953" s="1" t="s">
        <v>62</v>
      </c>
      <c r="J1953" s="1" t="s">
        <v>62</v>
      </c>
      <c r="K1953" s="1" t="s">
        <v>62</v>
      </c>
      <c r="L1953" s="1" t="s">
        <v>62</v>
      </c>
      <c r="M1953" s="1" t="s">
        <v>62</v>
      </c>
      <c r="N1953" s="1" t="s">
        <v>62</v>
      </c>
      <c r="O1953" s="1" t="s">
        <v>62</v>
      </c>
      <c r="P1953" s="1" t="s">
        <v>62</v>
      </c>
      <c r="Q1953" s="1" t="s">
        <v>62</v>
      </c>
      <c r="R1953" s="1" t="s">
        <v>62</v>
      </c>
      <c r="S1953" s="1" t="s">
        <v>62</v>
      </c>
      <c r="T1953" s="1" t="s">
        <v>62</v>
      </c>
      <c r="U1953" s="1" t="s">
        <v>62</v>
      </c>
      <c r="V1953" s="1" t="s">
        <v>62</v>
      </c>
      <c r="W1953" s="1" t="s">
        <v>62</v>
      </c>
      <c r="X1953" s="1" t="s">
        <v>62</v>
      </c>
      <c r="Y1953" s="1" t="s">
        <v>62</v>
      </c>
      <c r="Z1953" s="1" t="s">
        <v>62</v>
      </c>
      <c r="AA1953" s="1" t="s">
        <v>458</v>
      </c>
      <c r="AB1953" s="1" t="s">
        <v>459</v>
      </c>
      <c r="AC1953" s="1" t="s">
        <v>62</v>
      </c>
      <c r="AD1953" s="1" t="s">
        <v>62</v>
      </c>
      <c r="AE1953" s="1" t="s">
        <v>62</v>
      </c>
      <c r="AF1953" s="1" t="s">
        <v>62</v>
      </c>
      <c r="AG1953" s="1" t="s">
        <v>62</v>
      </c>
      <c r="AH1953" s="1" t="s">
        <v>62</v>
      </c>
      <c r="AI1953" s="1" t="s">
        <v>460</v>
      </c>
      <c r="AJ1953" s="1" t="s">
        <v>65</v>
      </c>
      <c r="AK1953" s="1" t="s">
        <v>418</v>
      </c>
      <c r="AL1953" s="1" t="s">
        <v>419</v>
      </c>
      <c r="AM1953" s="1" t="s">
        <v>461</v>
      </c>
      <c r="AN1953" s="1" t="s">
        <v>462</v>
      </c>
      <c r="AO1953" s="1" t="s">
        <v>62</v>
      </c>
      <c r="AP1953" s="1" t="s">
        <v>62</v>
      </c>
      <c r="AQ1953" s="1" t="s">
        <v>62</v>
      </c>
      <c r="AR1953" s="1" t="s">
        <v>62</v>
      </c>
      <c r="AS1953" s="1" t="s">
        <v>62</v>
      </c>
      <c r="AT1953" s="1" t="s">
        <v>62</v>
      </c>
      <c r="AU1953" s="1" t="s">
        <v>421</v>
      </c>
      <c r="AV1953" s="1" t="s">
        <v>463</v>
      </c>
      <c r="AW1953" s="1">
        <v>2482.3000000000002</v>
      </c>
      <c r="AX1953" s="2">
        <v>39590</v>
      </c>
      <c r="AY1953" s="1" t="str">
        <f>TEXT(TRUNC(AW1953/60/60),"00")</f>
        <v>00</v>
      </c>
      <c r="AZ1953" s="1" t="str">
        <f>TEXT(TRUNC((AW1953-AY1953*60*60)/60),"00")</f>
        <v>41</v>
      </c>
      <c r="BA1953" s="1" t="str">
        <f>TEXT(TRUNC((AW1953-AY1953*60*60-AZ1953*60)),"00")</f>
        <v>22</v>
      </c>
      <c r="BB1953" s="2">
        <v>39590</v>
      </c>
      <c r="BC1953" s="1" t="s">
        <v>464</v>
      </c>
      <c r="BD1953" s="2">
        <v>39590</v>
      </c>
      <c r="BE1953" s="2">
        <v>39590</v>
      </c>
      <c r="BF1953" s="1" t="s">
        <v>62</v>
      </c>
    </row>
    <row r="1954" spans="1:58" x14ac:dyDescent="0.25">
      <c r="A1954" s="1" t="s">
        <v>493</v>
      </c>
      <c r="B1954" s="1" t="s">
        <v>494</v>
      </c>
      <c r="C1954" s="1" t="s">
        <v>74</v>
      </c>
      <c r="D1954" s="1" t="s">
        <v>495</v>
      </c>
      <c r="E1954" s="1" t="s">
        <v>496</v>
      </c>
      <c r="F1954" s="1" t="s">
        <v>62</v>
      </c>
      <c r="G1954" s="1" t="s">
        <v>62</v>
      </c>
      <c r="H1954" s="1" t="s">
        <v>62</v>
      </c>
      <c r="I1954" s="1" t="s">
        <v>62</v>
      </c>
      <c r="J1954" s="1" t="s">
        <v>62</v>
      </c>
      <c r="K1954" s="1" t="s">
        <v>62</v>
      </c>
      <c r="L1954" s="1" t="s">
        <v>62</v>
      </c>
      <c r="M1954" s="1" t="s">
        <v>62</v>
      </c>
      <c r="N1954" s="1" t="s">
        <v>62</v>
      </c>
      <c r="O1954" s="1" t="s">
        <v>62</v>
      </c>
      <c r="P1954" s="1" t="s">
        <v>62</v>
      </c>
      <c r="Q1954" s="1" t="s">
        <v>62</v>
      </c>
      <c r="R1954" s="1" t="s">
        <v>62</v>
      </c>
      <c r="S1954" s="1" t="s">
        <v>62</v>
      </c>
      <c r="T1954" s="1" t="s">
        <v>62</v>
      </c>
      <c r="U1954" s="1" t="s">
        <v>62</v>
      </c>
      <c r="V1954" s="1" t="s">
        <v>62</v>
      </c>
      <c r="W1954" s="1" t="s">
        <v>62</v>
      </c>
      <c r="X1954" s="1" t="s">
        <v>62</v>
      </c>
      <c r="Y1954" s="1" t="s">
        <v>62</v>
      </c>
      <c r="Z1954" s="1" t="s">
        <v>62</v>
      </c>
      <c r="AA1954" s="1" t="s">
        <v>497</v>
      </c>
      <c r="AB1954" s="1" t="s">
        <v>62</v>
      </c>
      <c r="AC1954" s="1" t="s">
        <v>62</v>
      </c>
      <c r="AD1954" s="1" t="s">
        <v>62</v>
      </c>
      <c r="AE1954" s="1" t="s">
        <v>62</v>
      </c>
      <c r="AF1954" s="1" t="s">
        <v>62</v>
      </c>
      <c r="AG1954" s="1" t="s">
        <v>62</v>
      </c>
      <c r="AH1954" s="1" t="s">
        <v>62</v>
      </c>
      <c r="AI1954" s="1" t="s">
        <v>498</v>
      </c>
      <c r="AJ1954" s="1" t="s">
        <v>65</v>
      </c>
      <c r="AK1954" s="1" t="s">
        <v>418</v>
      </c>
      <c r="AL1954" s="1" t="s">
        <v>419</v>
      </c>
      <c r="AM1954" s="1" t="s">
        <v>499</v>
      </c>
      <c r="AN1954" s="1" t="s">
        <v>62</v>
      </c>
      <c r="AO1954" s="1" t="s">
        <v>62</v>
      </c>
      <c r="AP1954" s="1" t="s">
        <v>62</v>
      </c>
      <c r="AQ1954" s="1" t="s">
        <v>62</v>
      </c>
      <c r="AR1954" s="1" t="s">
        <v>62</v>
      </c>
      <c r="AS1954" s="1" t="s">
        <v>62</v>
      </c>
      <c r="AT1954" s="1" t="s">
        <v>62</v>
      </c>
      <c r="AU1954" s="1" t="s">
        <v>421</v>
      </c>
      <c r="AV1954" s="1" t="s">
        <v>500</v>
      </c>
      <c r="AW1954" s="1">
        <v>2297.8000000000002</v>
      </c>
      <c r="AX1954" s="2">
        <v>39590</v>
      </c>
      <c r="AY1954" s="1" t="str">
        <f>TEXT(TRUNC(AW1954/60/60),"00")</f>
        <v>00</v>
      </c>
      <c r="AZ1954" s="1" t="str">
        <f>TEXT(TRUNC((AW1954-AY1954*60*60)/60),"00")</f>
        <v>38</v>
      </c>
      <c r="BA1954" s="1" t="str">
        <f>TEXT(TRUNC((AW1954-AY1954*60*60-AZ1954*60)),"00")</f>
        <v>17</v>
      </c>
      <c r="BB1954" s="2">
        <v>39590</v>
      </c>
      <c r="BC1954" s="1" t="s">
        <v>423</v>
      </c>
      <c r="BD1954" s="2">
        <v>39590</v>
      </c>
      <c r="BE1954" s="2">
        <v>39590</v>
      </c>
      <c r="BF1954" s="1" t="s">
        <v>62</v>
      </c>
    </row>
    <row r="1955" spans="1:58" x14ac:dyDescent="0.25">
      <c r="A1955" s="1" t="s">
        <v>501</v>
      </c>
      <c r="B1955" s="1" t="s">
        <v>502</v>
      </c>
      <c r="C1955" s="1" t="s">
        <v>59</v>
      </c>
      <c r="D1955" s="1" t="s">
        <v>503</v>
      </c>
      <c r="E1955" s="1" t="s">
        <v>504</v>
      </c>
      <c r="F1955" s="1" t="s">
        <v>62</v>
      </c>
      <c r="G1955" s="1" t="s">
        <v>62</v>
      </c>
      <c r="H1955" s="1" t="s">
        <v>62</v>
      </c>
      <c r="I1955" s="1" t="s">
        <v>62</v>
      </c>
      <c r="J1955" s="1" t="s">
        <v>62</v>
      </c>
      <c r="K1955" s="1" t="s">
        <v>62</v>
      </c>
      <c r="L1955" s="1" t="s">
        <v>62</v>
      </c>
      <c r="M1955" s="1" t="s">
        <v>62</v>
      </c>
      <c r="N1955" s="1" t="s">
        <v>62</v>
      </c>
      <c r="O1955" s="1" t="s">
        <v>62</v>
      </c>
      <c r="P1955" s="1" t="s">
        <v>62</v>
      </c>
      <c r="Q1955" s="1" t="s">
        <v>62</v>
      </c>
      <c r="R1955" s="1" t="s">
        <v>62</v>
      </c>
      <c r="S1955" s="1" t="s">
        <v>62</v>
      </c>
      <c r="T1955" s="1" t="s">
        <v>62</v>
      </c>
      <c r="U1955" s="1" t="s">
        <v>62</v>
      </c>
      <c r="V1955" s="1" t="s">
        <v>62</v>
      </c>
      <c r="W1955" s="1" t="s">
        <v>62</v>
      </c>
      <c r="X1955" s="1" t="s">
        <v>62</v>
      </c>
      <c r="Y1955" s="1" t="s">
        <v>62</v>
      </c>
      <c r="Z1955" s="1" t="s">
        <v>62</v>
      </c>
      <c r="AA1955" s="1" t="s">
        <v>505</v>
      </c>
      <c r="AB1955" s="1" t="s">
        <v>62</v>
      </c>
      <c r="AC1955" s="1" t="s">
        <v>62</v>
      </c>
      <c r="AD1955" s="1" t="s">
        <v>62</v>
      </c>
      <c r="AE1955" s="1" t="s">
        <v>62</v>
      </c>
      <c r="AF1955" s="1" t="s">
        <v>62</v>
      </c>
      <c r="AG1955" s="1" t="s">
        <v>62</v>
      </c>
      <c r="AH1955" s="1" t="s">
        <v>62</v>
      </c>
      <c r="AI1955" s="1" t="s">
        <v>506</v>
      </c>
      <c r="AJ1955" s="1" t="s">
        <v>65</v>
      </c>
      <c r="AK1955" s="1" t="s">
        <v>507</v>
      </c>
      <c r="AL1955" s="1" t="s">
        <v>508</v>
      </c>
      <c r="AM1955" s="1" t="s">
        <v>509</v>
      </c>
      <c r="AN1955" s="1" t="s">
        <v>62</v>
      </c>
      <c r="AO1955" s="1" t="s">
        <v>62</v>
      </c>
      <c r="AP1955" s="1" t="s">
        <v>62</v>
      </c>
      <c r="AQ1955" s="1" t="s">
        <v>62</v>
      </c>
      <c r="AR1955" s="1" t="s">
        <v>62</v>
      </c>
      <c r="AS1955" s="1" t="s">
        <v>62</v>
      </c>
      <c r="AT1955" s="1" t="s">
        <v>62</v>
      </c>
      <c r="AU1955" s="1" t="s">
        <v>510</v>
      </c>
      <c r="AV1955" s="1" t="s">
        <v>511</v>
      </c>
      <c r="AW1955" s="1">
        <v>2721</v>
      </c>
      <c r="AX1955" s="2">
        <v>39590</v>
      </c>
      <c r="AY1955" s="1" t="str">
        <f>TEXT(TRUNC(AW1955/60/60),"00")</f>
        <v>00</v>
      </c>
      <c r="AZ1955" s="1" t="str">
        <f>TEXT(TRUNC((AW1955-AY1955*60*60)/60),"00")</f>
        <v>45</v>
      </c>
      <c r="BA1955" s="1" t="str">
        <f>TEXT(TRUNC((AW1955-AY1955*60*60-AZ1955*60)),"00")</f>
        <v>21</v>
      </c>
      <c r="BB1955" s="2">
        <v>39590</v>
      </c>
      <c r="BC1955" s="1" t="s">
        <v>512</v>
      </c>
      <c r="BD1955" s="2">
        <v>39590</v>
      </c>
      <c r="BE1955" s="2">
        <v>39590</v>
      </c>
      <c r="BF1955" s="1" t="s">
        <v>62</v>
      </c>
    </row>
    <row r="1956" spans="1:58" x14ac:dyDescent="0.25">
      <c r="A1956" s="1" t="s">
        <v>513</v>
      </c>
      <c r="B1956" s="1" t="s">
        <v>514</v>
      </c>
      <c r="C1956" s="1" t="s">
        <v>246</v>
      </c>
      <c r="D1956" s="1" t="s">
        <v>515</v>
      </c>
      <c r="E1956" s="1" t="s">
        <v>516</v>
      </c>
      <c r="F1956" s="1" t="s">
        <v>246</v>
      </c>
      <c r="G1956" s="1" t="s">
        <v>517</v>
      </c>
      <c r="H1956" s="1" t="s">
        <v>518</v>
      </c>
      <c r="I1956" s="1" t="s">
        <v>62</v>
      </c>
      <c r="J1956" s="1" t="s">
        <v>62</v>
      </c>
      <c r="K1956" s="1" t="s">
        <v>62</v>
      </c>
      <c r="L1956" s="1" t="s">
        <v>62</v>
      </c>
      <c r="M1956" s="1" t="s">
        <v>62</v>
      </c>
      <c r="N1956" s="1" t="s">
        <v>62</v>
      </c>
      <c r="O1956" s="1" t="s">
        <v>62</v>
      </c>
      <c r="P1956" s="1" t="s">
        <v>62</v>
      </c>
      <c r="Q1956" s="1" t="s">
        <v>62</v>
      </c>
      <c r="R1956" s="1" t="s">
        <v>62</v>
      </c>
      <c r="S1956" s="1" t="s">
        <v>62</v>
      </c>
      <c r="T1956" s="1" t="s">
        <v>62</v>
      </c>
      <c r="U1956" s="1" t="s">
        <v>62</v>
      </c>
      <c r="V1956" s="1" t="s">
        <v>62</v>
      </c>
      <c r="W1956" s="1" t="s">
        <v>62</v>
      </c>
      <c r="X1956" s="1" t="s">
        <v>62</v>
      </c>
      <c r="Y1956" s="1" t="s">
        <v>62</v>
      </c>
      <c r="Z1956" s="1" t="s">
        <v>62</v>
      </c>
      <c r="AA1956" s="1" t="s">
        <v>519</v>
      </c>
      <c r="AB1956" s="1" t="s">
        <v>519</v>
      </c>
      <c r="AC1956" s="1" t="s">
        <v>62</v>
      </c>
      <c r="AD1956" s="1" t="s">
        <v>62</v>
      </c>
      <c r="AE1956" s="1" t="s">
        <v>62</v>
      </c>
      <c r="AF1956" s="1" t="s">
        <v>62</v>
      </c>
      <c r="AG1956" s="1" t="s">
        <v>62</v>
      </c>
      <c r="AH1956" s="1" t="s">
        <v>62</v>
      </c>
      <c r="AI1956" s="1" t="s">
        <v>520</v>
      </c>
      <c r="AJ1956" s="1" t="s">
        <v>65</v>
      </c>
      <c r="AK1956" s="1" t="s">
        <v>507</v>
      </c>
      <c r="AL1956" s="1" t="s">
        <v>508</v>
      </c>
      <c r="AM1956" s="1" t="s">
        <v>521</v>
      </c>
      <c r="AN1956" s="1" t="s">
        <v>522</v>
      </c>
      <c r="AO1956" s="1" t="s">
        <v>62</v>
      </c>
      <c r="AP1956" s="1" t="s">
        <v>62</v>
      </c>
      <c r="AQ1956" s="1" t="s">
        <v>62</v>
      </c>
      <c r="AR1956" s="1" t="s">
        <v>62</v>
      </c>
      <c r="AS1956" s="1" t="s">
        <v>62</v>
      </c>
      <c r="AT1956" s="1" t="s">
        <v>62</v>
      </c>
      <c r="AU1956" s="1" t="s">
        <v>510</v>
      </c>
      <c r="AV1956" s="1" t="s">
        <v>523</v>
      </c>
      <c r="AW1956" s="1">
        <v>1665.3</v>
      </c>
      <c r="AX1956" s="2">
        <v>39590</v>
      </c>
      <c r="AY1956" s="1" t="str">
        <f>TEXT(TRUNC(AW1956/60/60),"00")</f>
        <v>00</v>
      </c>
      <c r="AZ1956" s="1" t="str">
        <f>TEXT(TRUNC((AW1956-AY1956*60*60)/60),"00")</f>
        <v>27</v>
      </c>
      <c r="BA1956" s="1" t="str">
        <f>TEXT(TRUNC((AW1956-AY1956*60*60-AZ1956*60)),"00")</f>
        <v>45</v>
      </c>
      <c r="BB1956" s="2">
        <v>39590</v>
      </c>
      <c r="BC1956" s="1" t="s">
        <v>512</v>
      </c>
      <c r="BD1956" s="2">
        <v>39590</v>
      </c>
      <c r="BE1956" s="2">
        <v>39590</v>
      </c>
      <c r="BF1956" s="1" t="s">
        <v>62</v>
      </c>
    </row>
    <row r="1957" spans="1:58" x14ac:dyDescent="0.25">
      <c r="A1957" s="1" t="s">
        <v>524</v>
      </c>
      <c r="B1957" s="1" t="s">
        <v>525</v>
      </c>
      <c r="C1957" s="1" t="s">
        <v>77</v>
      </c>
      <c r="D1957" s="1" t="s">
        <v>526</v>
      </c>
      <c r="E1957" s="1" t="s">
        <v>527</v>
      </c>
      <c r="F1957" s="1" t="s">
        <v>62</v>
      </c>
      <c r="G1957" s="1" t="s">
        <v>62</v>
      </c>
      <c r="H1957" s="1" t="s">
        <v>62</v>
      </c>
      <c r="I1957" s="1" t="s">
        <v>62</v>
      </c>
      <c r="J1957" s="1" t="s">
        <v>62</v>
      </c>
      <c r="K1957" s="1" t="s">
        <v>62</v>
      </c>
      <c r="L1957" s="1" t="s">
        <v>62</v>
      </c>
      <c r="M1957" s="1" t="s">
        <v>62</v>
      </c>
      <c r="N1957" s="1" t="s">
        <v>62</v>
      </c>
      <c r="O1957" s="1" t="s">
        <v>62</v>
      </c>
      <c r="P1957" s="1" t="s">
        <v>62</v>
      </c>
      <c r="Q1957" s="1" t="s">
        <v>62</v>
      </c>
      <c r="R1957" s="1" t="s">
        <v>62</v>
      </c>
      <c r="S1957" s="1" t="s">
        <v>62</v>
      </c>
      <c r="T1957" s="1" t="s">
        <v>62</v>
      </c>
      <c r="U1957" s="1" t="s">
        <v>62</v>
      </c>
      <c r="V1957" s="1" t="s">
        <v>62</v>
      </c>
      <c r="W1957" s="1" t="s">
        <v>62</v>
      </c>
      <c r="X1957" s="1" t="s">
        <v>62</v>
      </c>
      <c r="Y1957" s="1" t="s">
        <v>62</v>
      </c>
      <c r="Z1957" s="1" t="s">
        <v>62</v>
      </c>
      <c r="AA1957" s="1" t="s">
        <v>528</v>
      </c>
      <c r="AB1957" s="1" t="s">
        <v>62</v>
      </c>
      <c r="AC1957" s="1" t="s">
        <v>62</v>
      </c>
      <c r="AD1957" s="1" t="s">
        <v>62</v>
      </c>
      <c r="AE1957" s="1" t="s">
        <v>62</v>
      </c>
      <c r="AF1957" s="1" t="s">
        <v>62</v>
      </c>
      <c r="AG1957" s="1" t="s">
        <v>62</v>
      </c>
      <c r="AH1957" s="1" t="s">
        <v>62</v>
      </c>
      <c r="AI1957" s="1" t="s">
        <v>529</v>
      </c>
      <c r="AJ1957" s="1" t="s">
        <v>65</v>
      </c>
      <c r="AK1957" s="1" t="s">
        <v>507</v>
      </c>
      <c r="AL1957" s="1" t="s">
        <v>508</v>
      </c>
      <c r="AM1957" s="1" t="s">
        <v>530</v>
      </c>
      <c r="AN1957" s="1" t="s">
        <v>62</v>
      </c>
      <c r="AO1957" s="1" t="s">
        <v>62</v>
      </c>
      <c r="AP1957" s="1" t="s">
        <v>62</v>
      </c>
      <c r="AQ1957" s="1" t="s">
        <v>62</v>
      </c>
      <c r="AR1957" s="1" t="s">
        <v>62</v>
      </c>
      <c r="AS1957" s="1" t="s">
        <v>62</v>
      </c>
      <c r="AT1957" s="1" t="s">
        <v>62</v>
      </c>
      <c r="AU1957" s="1" t="s">
        <v>510</v>
      </c>
      <c r="AV1957" s="1" t="s">
        <v>531</v>
      </c>
      <c r="AW1957" s="1">
        <v>2055.5</v>
      </c>
      <c r="AX1957" s="2">
        <v>39590</v>
      </c>
      <c r="AY1957" s="1" t="str">
        <f>TEXT(TRUNC(AW1957/60/60),"00")</f>
        <v>00</v>
      </c>
      <c r="AZ1957" s="1" t="str">
        <f>TEXT(TRUNC((AW1957-AY1957*60*60)/60),"00")</f>
        <v>34</v>
      </c>
      <c r="BA1957" s="1" t="str">
        <f>TEXT(TRUNC((AW1957-AY1957*60*60-AZ1957*60)),"00")</f>
        <v>15</v>
      </c>
      <c r="BB1957" s="2">
        <v>39590</v>
      </c>
      <c r="BC1957" s="1" t="s">
        <v>512</v>
      </c>
      <c r="BD1957" s="2">
        <v>39590</v>
      </c>
      <c r="BE1957" s="2">
        <v>39590</v>
      </c>
      <c r="BF1957" s="1" t="s">
        <v>62</v>
      </c>
    </row>
    <row r="1958" spans="1:58" x14ac:dyDescent="0.25">
      <c r="A1958" s="1" t="s">
        <v>548</v>
      </c>
      <c r="B1958" s="1" t="s">
        <v>549</v>
      </c>
      <c r="C1958" s="1" t="s">
        <v>59</v>
      </c>
      <c r="D1958" s="1" t="s">
        <v>550</v>
      </c>
      <c r="E1958" s="1" t="s">
        <v>551</v>
      </c>
      <c r="F1958" s="1" t="s">
        <v>62</v>
      </c>
      <c r="G1958" s="1" t="s">
        <v>62</v>
      </c>
      <c r="H1958" s="1" t="s">
        <v>62</v>
      </c>
      <c r="I1958" s="1" t="s">
        <v>62</v>
      </c>
      <c r="J1958" s="1" t="s">
        <v>62</v>
      </c>
      <c r="K1958" s="1" t="s">
        <v>62</v>
      </c>
      <c r="L1958" s="1" t="s">
        <v>62</v>
      </c>
      <c r="M1958" s="1" t="s">
        <v>62</v>
      </c>
      <c r="N1958" s="1" t="s">
        <v>62</v>
      </c>
      <c r="O1958" s="1" t="s">
        <v>62</v>
      </c>
      <c r="P1958" s="1" t="s">
        <v>62</v>
      </c>
      <c r="Q1958" s="1" t="s">
        <v>62</v>
      </c>
      <c r="R1958" s="1" t="s">
        <v>62</v>
      </c>
      <c r="S1958" s="1" t="s">
        <v>62</v>
      </c>
      <c r="T1958" s="1" t="s">
        <v>62</v>
      </c>
      <c r="U1958" s="1" t="s">
        <v>62</v>
      </c>
      <c r="V1958" s="1" t="s">
        <v>62</v>
      </c>
      <c r="W1958" s="1" t="s">
        <v>62</v>
      </c>
      <c r="X1958" s="1" t="s">
        <v>62</v>
      </c>
      <c r="Y1958" s="1" t="s">
        <v>62</v>
      </c>
      <c r="Z1958" s="1" t="s">
        <v>62</v>
      </c>
      <c r="AA1958" s="1" t="s">
        <v>552</v>
      </c>
      <c r="AB1958" s="1" t="s">
        <v>62</v>
      </c>
      <c r="AC1958" s="1" t="s">
        <v>62</v>
      </c>
      <c r="AD1958" s="1" t="s">
        <v>62</v>
      </c>
      <c r="AE1958" s="1" t="s">
        <v>62</v>
      </c>
      <c r="AF1958" s="1" t="s">
        <v>62</v>
      </c>
      <c r="AG1958" s="1" t="s">
        <v>62</v>
      </c>
      <c r="AH1958" s="1" t="s">
        <v>62</v>
      </c>
      <c r="AI1958" s="1" t="s">
        <v>553</v>
      </c>
      <c r="AJ1958" s="1" t="s">
        <v>65</v>
      </c>
      <c r="AK1958" s="1" t="s">
        <v>418</v>
      </c>
      <c r="AL1958" s="1" t="s">
        <v>419</v>
      </c>
      <c r="AM1958" s="1" t="s">
        <v>554</v>
      </c>
      <c r="AN1958" s="1" t="s">
        <v>62</v>
      </c>
      <c r="AO1958" s="1" t="s">
        <v>62</v>
      </c>
      <c r="AP1958" s="1" t="s">
        <v>62</v>
      </c>
      <c r="AQ1958" s="1" t="s">
        <v>62</v>
      </c>
      <c r="AR1958" s="1" t="s">
        <v>62</v>
      </c>
      <c r="AS1958" s="1" t="s">
        <v>62</v>
      </c>
      <c r="AT1958" s="1" t="s">
        <v>62</v>
      </c>
      <c r="AU1958" s="1" t="s">
        <v>421</v>
      </c>
      <c r="AV1958" s="1" t="s">
        <v>555</v>
      </c>
      <c r="AW1958" s="1">
        <v>2852</v>
      </c>
      <c r="AX1958" s="2">
        <v>39590</v>
      </c>
      <c r="AY1958" s="1" t="str">
        <f>TEXT(TRUNC(AW1958/60/60),"00")</f>
        <v>00</v>
      </c>
      <c r="AZ1958" s="1" t="str">
        <f>TEXT(TRUNC((AW1958-AY1958*60*60)/60),"00")</f>
        <v>47</v>
      </c>
      <c r="BA1958" s="1" t="str">
        <f>TEXT(TRUNC((AW1958-AY1958*60*60-AZ1958*60)),"00")</f>
        <v>32</v>
      </c>
      <c r="BB1958" s="2">
        <v>39590</v>
      </c>
      <c r="BC1958" s="1" t="s">
        <v>423</v>
      </c>
      <c r="BD1958" s="2">
        <v>39590</v>
      </c>
      <c r="BE1958" s="2">
        <v>39590</v>
      </c>
      <c r="BF1958" s="1" t="s">
        <v>62</v>
      </c>
    </row>
    <row r="1959" spans="1:58" x14ac:dyDescent="0.25">
      <c r="A1959" s="1" t="s">
        <v>556</v>
      </c>
      <c r="B1959" s="1" t="s">
        <v>557</v>
      </c>
      <c r="C1959" s="1" t="s">
        <v>59</v>
      </c>
      <c r="D1959" s="1" t="s">
        <v>558</v>
      </c>
      <c r="E1959" s="1" t="s">
        <v>559</v>
      </c>
      <c r="F1959" s="1" t="s">
        <v>59</v>
      </c>
      <c r="G1959" s="1" t="s">
        <v>560</v>
      </c>
      <c r="H1959" s="1" t="s">
        <v>561</v>
      </c>
      <c r="I1959" s="1" t="s">
        <v>62</v>
      </c>
      <c r="J1959" s="1" t="s">
        <v>62</v>
      </c>
      <c r="K1959" s="1" t="s">
        <v>62</v>
      </c>
      <c r="L1959" s="1" t="s">
        <v>62</v>
      </c>
      <c r="M1959" s="1" t="s">
        <v>62</v>
      </c>
      <c r="N1959" s="1" t="s">
        <v>62</v>
      </c>
      <c r="O1959" s="1" t="s">
        <v>62</v>
      </c>
      <c r="P1959" s="1" t="s">
        <v>62</v>
      </c>
      <c r="Q1959" s="1" t="s">
        <v>62</v>
      </c>
      <c r="R1959" s="1" t="s">
        <v>62</v>
      </c>
      <c r="S1959" s="1" t="s">
        <v>62</v>
      </c>
      <c r="T1959" s="1" t="s">
        <v>62</v>
      </c>
      <c r="U1959" s="1" t="s">
        <v>62</v>
      </c>
      <c r="V1959" s="1" t="s">
        <v>62</v>
      </c>
      <c r="W1959" s="1" t="s">
        <v>62</v>
      </c>
      <c r="X1959" s="1" t="s">
        <v>62</v>
      </c>
      <c r="Y1959" s="1" t="s">
        <v>62</v>
      </c>
      <c r="Z1959" s="1" t="s">
        <v>62</v>
      </c>
      <c r="AA1959" s="1" t="s">
        <v>562</v>
      </c>
      <c r="AB1959" s="1" t="s">
        <v>563</v>
      </c>
      <c r="AC1959" s="1" t="s">
        <v>62</v>
      </c>
      <c r="AD1959" s="1" t="s">
        <v>62</v>
      </c>
      <c r="AE1959" s="1" t="s">
        <v>62</v>
      </c>
      <c r="AF1959" s="1" t="s">
        <v>62</v>
      </c>
      <c r="AG1959" s="1" t="s">
        <v>62</v>
      </c>
      <c r="AH1959" s="1" t="s">
        <v>62</v>
      </c>
      <c r="AI1959" s="1" t="s">
        <v>564</v>
      </c>
      <c r="AJ1959" s="1" t="s">
        <v>65</v>
      </c>
      <c r="AK1959" s="1" t="s">
        <v>507</v>
      </c>
      <c r="AL1959" s="1" t="s">
        <v>508</v>
      </c>
      <c r="AM1959" s="1" t="s">
        <v>565</v>
      </c>
      <c r="AN1959" s="1" t="s">
        <v>566</v>
      </c>
      <c r="AO1959" s="1" t="s">
        <v>62</v>
      </c>
      <c r="AP1959" s="1" t="s">
        <v>62</v>
      </c>
      <c r="AQ1959" s="1" t="s">
        <v>62</v>
      </c>
      <c r="AR1959" s="1" t="s">
        <v>62</v>
      </c>
      <c r="AS1959" s="1" t="s">
        <v>62</v>
      </c>
      <c r="AT1959" s="1" t="s">
        <v>62</v>
      </c>
      <c r="AU1959" s="1" t="s">
        <v>510</v>
      </c>
      <c r="AV1959" s="1" t="s">
        <v>567</v>
      </c>
      <c r="AW1959" s="1">
        <v>2052.5</v>
      </c>
      <c r="AX1959" s="2">
        <v>39590</v>
      </c>
      <c r="AY1959" s="1" t="str">
        <f>TEXT(TRUNC(AW1959/60/60),"00")</f>
        <v>00</v>
      </c>
      <c r="AZ1959" s="1" t="str">
        <f>TEXT(TRUNC((AW1959-AY1959*60*60)/60),"00")</f>
        <v>34</v>
      </c>
      <c r="BA1959" s="1" t="str">
        <f>TEXT(TRUNC((AW1959-AY1959*60*60-AZ1959*60)),"00")</f>
        <v>12</v>
      </c>
      <c r="BB1959" s="2">
        <v>39590</v>
      </c>
      <c r="BC1959" s="1" t="s">
        <v>512</v>
      </c>
      <c r="BD1959" s="2">
        <v>39590</v>
      </c>
      <c r="BE1959" s="2">
        <v>39590</v>
      </c>
      <c r="BF1959" s="1" t="s">
        <v>62</v>
      </c>
    </row>
    <row r="1960" spans="1:58" x14ac:dyDescent="0.25">
      <c r="A1960" s="1" t="s">
        <v>609</v>
      </c>
      <c r="B1960" s="1" t="s">
        <v>610</v>
      </c>
      <c r="C1960" s="1" t="s">
        <v>59</v>
      </c>
      <c r="D1960" s="1" t="s">
        <v>611</v>
      </c>
      <c r="E1960" s="1" t="s">
        <v>612</v>
      </c>
      <c r="F1960" s="1" t="s">
        <v>62</v>
      </c>
      <c r="G1960" s="1" t="s">
        <v>62</v>
      </c>
      <c r="H1960" s="1" t="s">
        <v>62</v>
      </c>
      <c r="I1960" s="1" t="s">
        <v>62</v>
      </c>
      <c r="J1960" s="1" t="s">
        <v>62</v>
      </c>
      <c r="K1960" s="1" t="s">
        <v>62</v>
      </c>
      <c r="L1960" s="1" t="s">
        <v>62</v>
      </c>
      <c r="M1960" s="1" t="s">
        <v>62</v>
      </c>
      <c r="N1960" s="1" t="s">
        <v>62</v>
      </c>
      <c r="O1960" s="1" t="s">
        <v>62</v>
      </c>
      <c r="P1960" s="1" t="s">
        <v>62</v>
      </c>
      <c r="Q1960" s="1" t="s">
        <v>62</v>
      </c>
      <c r="R1960" s="1" t="s">
        <v>62</v>
      </c>
      <c r="S1960" s="1" t="s">
        <v>62</v>
      </c>
      <c r="T1960" s="1" t="s">
        <v>62</v>
      </c>
      <c r="U1960" s="1" t="s">
        <v>62</v>
      </c>
      <c r="V1960" s="1" t="s">
        <v>62</v>
      </c>
      <c r="W1960" s="1" t="s">
        <v>62</v>
      </c>
      <c r="X1960" s="1" t="s">
        <v>62</v>
      </c>
      <c r="Y1960" s="1" t="s">
        <v>62</v>
      </c>
      <c r="Z1960" s="1" t="s">
        <v>62</v>
      </c>
      <c r="AA1960" s="1" t="s">
        <v>613</v>
      </c>
      <c r="AB1960" s="1" t="s">
        <v>62</v>
      </c>
      <c r="AC1960" s="1" t="s">
        <v>62</v>
      </c>
      <c r="AD1960" s="1" t="s">
        <v>62</v>
      </c>
      <c r="AE1960" s="1" t="s">
        <v>62</v>
      </c>
      <c r="AF1960" s="1" t="s">
        <v>62</v>
      </c>
      <c r="AG1960" s="1" t="s">
        <v>62</v>
      </c>
      <c r="AH1960" s="1" t="s">
        <v>62</v>
      </c>
      <c r="AI1960" s="1" t="s">
        <v>614</v>
      </c>
      <c r="AJ1960" s="1" t="s">
        <v>65</v>
      </c>
      <c r="AK1960" s="1" t="s">
        <v>507</v>
      </c>
      <c r="AL1960" s="1" t="s">
        <v>508</v>
      </c>
      <c r="AM1960" s="1" t="s">
        <v>615</v>
      </c>
      <c r="AN1960" s="1" t="s">
        <v>62</v>
      </c>
      <c r="AO1960" s="1" t="s">
        <v>62</v>
      </c>
      <c r="AP1960" s="1" t="s">
        <v>62</v>
      </c>
      <c r="AQ1960" s="1" t="s">
        <v>62</v>
      </c>
      <c r="AR1960" s="1" t="s">
        <v>62</v>
      </c>
      <c r="AS1960" s="1" t="s">
        <v>62</v>
      </c>
      <c r="AT1960" s="1" t="s">
        <v>62</v>
      </c>
      <c r="AU1960" s="1" t="s">
        <v>510</v>
      </c>
      <c r="AV1960" s="1" t="s">
        <v>616</v>
      </c>
      <c r="AW1960" s="1">
        <v>2479</v>
      </c>
      <c r="AX1960" s="2">
        <v>39590</v>
      </c>
      <c r="AY1960" s="1" t="str">
        <f>TEXT(TRUNC(AW1960/60/60),"00")</f>
        <v>00</v>
      </c>
      <c r="AZ1960" s="1" t="str">
        <f>TEXT(TRUNC((AW1960-AY1960*60*60)/60),"00")</f>
        <v>41</v>
      </c>
      <c r="BA1960" s="1" t="str">
        <f>TEXT(TRUNC((AW1960-AY1960*60*60-AZ1960*60)),"00")</f>
        <v>19</v>
      </c>
      <c r="BB1960" s="2">
        <v>39590</v>
      </c>
      <c r="BC1960" s="1" t="s">
        <v>617</v>
      </c>
      <c r="BD1960" s="2">
        <v>39590</v>
      </c>
      <c r="BE1960" s="2">
        <v>39590</v>
      </c>
      <c r="BF1960" s="1" t="s">
        <v>62</v>
      </c>
    </row>
    <row r="1961" spans="1:58" x14ac:dyDescent="0.25">
      <c r="A1961" s="1" t="s">
        <v>618</v>
      </c>
      <c r="B1961" s="1" t="s">
        <v>619</v>
      </c>
      <c r="C1961" s="1" t="s">
        <v>59</v>
      </c>
      <c r="D1961" s="1" t="s">
        <v>593</v>
      </c>
      <c r="E1961" s="1" t="s">
        <v>620</v>
      </c>
      <c r="F1961" s="1" t="s">
        <v>62</v>
      </c>
      <c r="G1961" s="1" t="s">
        <v>62</v>
      </c>
      <c r="H1961" s="1" t="s">
        <v>62</v>
      </c>
      <c r="I1961" s="1" t="s">
        <v>62</v>
      </c>
      <c r="J1961" s="1" t="s">
        <v>62</v>
      </c>
      <c r="K1961" s="1" t="s">
        <v>62</v>
      </c>
      <c r="L1961" s="1" t="s">
        <v>62</v>
      </c>
      <c r="M1961" s="1" t="s">
        <v>62</v>
      </c>
      <c r="N1961" s="1" t="s">
        <v>62</v>
      </c>
      <c r="O1961" s="1" t="s">
        <v>62</v>
      </c>
      <c r="P1961" s="1" t="s">
        <v>62</v>
      </c>
      <c r="Q1961" s="1" t="s">
        <v>62</v>
      </c>
      <c r="R1961" s="1" t="s">
        <v>62</v>
      </c>
      <c r="S1961" s="1" t="s">
        <v>62</v>
      </c>
      <c r="T1961" s="1" t="s">
        <v>62</v>
      </c>
      <c r="U1961" s="1" t="s">
        <v>62</v>
      </c>
      <c r="V1961" s="1" t="s">
        <v>62</v>
      </c>
      <c r="W1961" s="1" t="s">
        <v>62</v>
      </c>
      <c r="X1961" s="1" t="s">
        <v>62</v>
      </c>
      <c r="Y1961" s="1" t="s">
        <v>62</v>
      </c>
      <c r="Z1961" s="1" t="s">
        <v>62</v>
      </c>
      <c r="AA1961" s="1" t="s">
        <v>621</v>
      </c>
      <c r="AB1961" s="1" t="s">
        <v>62</v>
      </c>
      <c r="AC1961" s="1" t="s">
        <v>62</v>
      </c>
      <c r="AD1961" s="1" t="s">
        <v>62</v>
      </c>
      <c r="AE1961" s="1" t="s">
        <v>62</v>
      </c>
      <c r="AF1961" s="1" t="s">
        <v>62</v>
      </c>
      <c r="AG1961" s="1" t="s">
        <v>62</v>
      </c>
      <c r="AH1961" s="1" t="s">
        <v>62</v>
      </c>
      <c r="AI1961" s="1" t="s">
        <v>622</v>
      </c>
      <c r="AJ1961" s="1" t="s">
        <v>65</v>
      </c>
      <c r="AK1961" s="1" t="s">
        <v>623</v>
      </c>
      <c r="AL1961" s="1" t="s">
        <v>624</v>
      </c>
      <c r="AM1961" s="1" t="s">
        <v>625</v>
      </c>
      <c r="AN1961" s="1" t="s">
        <v>62</v>
      </c>
      <c r="AO1961" s="1" t="s">
        <v>62</v>
      </c>
      <c r="AP1961" s="1" t="s">
        <v>62</v>
      </c>
      <c r="AQ1961" s="1" t="s">
        <v>62</v>
      </c>
      <c r="AR1961" s="1" t="s">
        <v>62</v>
      </c>
      <c r="AS1961" s="1" t="s">
        <v>62</v>
      </c>
      <c r="AT1961" s="1" t="s">
        <v>62</v>
      </c>
      <c r="AU1961" s="1" t="s">
        <v>626</v>
      </c>
      <c r="AV1961" s="1" t="s">
        <v>627</v>
      </c>
      <c r="AW1961" s="1">
        <v>2582.3000000000002</v>
      </c>
      <c r="AX1961" s="2">
        <v>39590</v>
      </c>
      <c r="AY1961" s="1" t="str">
        <f>TEXT(TRUNC(AW1961/60/60),"00")</f>
        <v>00</v>
      </c>
      <c r="AZ1961" s="1" t="str">
        <f>TEXT(TRUNC((AW1961-AY1961*60*60)/60),"00")</f>
        <v>43</v>
      </c>
      <c r="BA1961" s="1" t="str">
        <f>TEXT(TRUNC((AW1961-AY1961*60*60-AZ1961*60)),"00")</f>
        <v>02</v>
      </c>
      <c r="BB1961" s="2">
        <v>39590</v>
      </c>
      <c r="BC1961" s="1" t="s">
        <v>628</v>
      </c>
      <c r="BD1961" s="2">
        <v>39590</v>
      </c>
      <c r="BE1961" s="2">
        <v>39590</v>
      </c>
      <c r="BF1961" s="1" t="s">
        <v>62</v>
      </c>
    </row>
    <row r="1962" spans="1:58" x14ac:dyDescent="0.25">
      <c r="A1962" s="1" t="s">
        <v>656</v>
      </c>
      <c r="B1962" s="1" t="s">
        <v>657</v>
      </c>
      <c r="C1962" s="1" t="s">
        <v>59</v>
      </c>
      <c r="D1962" s="1" t="s">
        <v>75</v>
      </c>
      <c r="E1962" s="1" t="s">
        <v>658</v>
      </c>
      <c r="F1962" s="1" t="s">
        <v>62</v>
      </c>
      <c r="G1962" s="1" t="s">
        <v>62</v>
      </c>
      <c r="H1962" s="1" t="s">
        <v>62</v>
      </c>
      <c r="I1962" s="1" t="s">
        <v>62</v>
      </c>
      <c r="J1962" s="1" t="s">
        <v>62</v>
      </c>
      <c r="K1962" s="1" t="s">
        <v>62</v>
      </c>
      <c r="L1962" s="1" t="s">
        <v>62</v>
      </c>
      <c r="M1962" s="1" t="s">
        <v>62</v>
      </c>
      <c r="N1962" s="1" t="s">
        <v>62</v>
      </c>
      <c r="O1962" s="1" t="s">
        <v>62</v>
      </c>
      <c r="P1962" s="1" t="s">
        <v>62</v>
      </c>
      <c r="Q1962" s="1" t="s">
        <v>62</v>
      </c>
      <c r="R1962" s="1" t="s">
        <v>62</v>
      </c>
      <c r="S1962" s="1" t="s">
        <v>62</v>
      </c>
      <c r="T1962" s="1" t="s">
        <v>62</v>
      </c>
      <c r="U1962" s="1" t="s">
        <v>62</v>
      </c>
      <c r="V1962" s="1" t="s">
        <v>62</v>
      </c>
      <c r="W1962" s="1" t="s">
        <v>62</v>
      </c>
      <c r="X1962" s="1" t="s">
        <v>62</v>
      </c>
      <c r="Y1962" s="1" t="s">
        <v>62</v>
      </c>
      <c r="Z1962" s="1" t="s">
        <v>62</v>
      </c>
      <c r="AA1962" s="1" t="s">
        <v>659</v>
      </c>
      <c r="AB1962" s="1" t="s">
        <v>62</v>
      </c>
      <c r="AC1962" s="1" t="s">
        <v>62</v>
      </c>
      <c r="AD1962" s="1" t="s">
        <v>62</v>
      </c>
      <c r="AE1962" s="1" t="s">
        <v>62</v>
      </c>
      <c r="AF1962" s="1" t="s">
        <v>62</v>
      </c>
      <c r="AG1962" s="1" t="s">
        <v>62</v>
      </c>
      <c r="AH1962" s="1" t="s">
        <v>62</v>
      </c>
      <c r="AI1962" s="1" t="s">
        <v>660</v>
      </c>
      <c r="AJ1962" s="1" t="s">
        <v>65</v>
      </c>
      <c r="AK1962" s="1" t="s">
        <v>623</v>
      </c>
      <c r="AL1962" s="1" t="s">
        <v>624</v>
      </c>
      <c r="AM1962" s="1" t="s">
        <v>661</v>
      </c>
      <c r="AN1962" s="1" t="s">
        <v>62</v>
      </c>
      <c r="AO1962" s="1" t="s">
        <v>62</v>
      </c>
      <c r="AP1962" s="1" t="s">
        <v>62</v>
      </c>
      <c r="AQ1962" s="1" t="s">
        <v>62</v>
      </c>
      <c r="AR1962" s="1" t="s">
        <v>62</v>
      </c>
      <c r="AS1962" s="1" t="s">
        <v>62</v>
      </c>
      <c r="AT1962" s="1" t="s">
        <v>62</v>
      </c>
      <c r="AU1962" s="1" t="s">
        <v>626</v>
      </c>
      <c r="AV1962" s="1" t="s">
        <v>662</v>
      </c>
      <c r="AW1962" s="1">
        <v>1989.9</v>
      </c>
      <c r="AX1962" s="2">
        <v>39590</v>
      </c>
      <c r="AY1962" s="1" t="str">
        <f>TEXT(TRUNC(AW1962/60/60),"00")</f>
        <v>00</v>
      </c>
      <c r="AZ1962" s="1" t="str">
        <f>TEXT(TRUNC((AW1962-AY1962*60*60)/60),"00")</f>
        <v>33</v>
      </c>
      <c r="BA1962" s="1" t="str">
        <f>TEXT(TRUNC((AW1962-AY1962*60*60-AZ1962*60)),"00")</f>
        <v>09</v>
      </c>
      <c r="BB1962" s="2">
        <v>39590</v>
      </c>
      <c r="BC1962" s="1" t="s">
        <v>628</v>
      </c>
      <c r="BD1962" s="2">
        <v>39590</v>
      </c>
      <c r="BE1962" s="2">
        <v>39590</v>
      </c>
      <c r="BF1962" s="1" t="s">
        <v>62</v>
      </c>
    </row>
    <row r="1963" spans="1:58" x14ac:dyDescent="0.25">
      <c r="A1963" s="1" t="s">
        <v>671</v>
      </c>
      <c r="B1963" s="1" t="s">
        <v>672</v>
      </c>
      <c r="C1963" s="1" t="s">
        <v>77</v>
      </c>
      <c r="D1963" s="1" t="s">
        <v>579</v>
      </c>
      <c r="E1963" s="1" t="s">
        <v>580</v>
      </c>
      <c r="F1963" s="1" t="s">
        <v>62</v>
      </c>
      <c r="G1963" s="1" t="s">
        <v>62</v>
      </c>
      <c r="H1963" s="1" t="s">
        <v>62</v>
      </c>
      <c r="I1963" s="1" t="s">
        <v>62</v>
      </c>
      <c r="J1963" s="1" t="s">
        <v>62</v>
      </c>
      <c r="K1963" s="1" t="s">
        <v>62</v>
      </c>
      <c r="L1963" s="1" t="s">
        <v>62</v>
      </c>
      <c r="M1963" s="1" t="s">
        <v>62</v>
      </c>
      <c r="N1963" s="1" t="s">
        <v>62</v>
      </c>
      <c r="O1963" s="1" t="s">
        <v>62</v>
      </c>
      <c r="P1963" s="1" t="s">
        <v>62</v>
      </c>
      <c r="Q1963" s="1" t="s">
        <v>62</v>
      </c>
      <c r="R1963" s="1" t="s">
        <v>62</v>
      </c>
      <c r="S1963" s="1" t="s">
        <v>62</v>
      </c>
      <c r="T1963" s="1" t="s">
        <v>62</v>
      </c>
      <c r="U1963" s="1" t="s">
        <v>62</v>
      </c>
      <c r="V1963" s="1" t="s">
        <v>62</v>
      </c>
      <c r="W1963" s="1" t="s">
        <v>62</v>
      </c>
      <c r="X1963" s="1" t="s">
        <v>62</v>
      </c>
      <c r="Y1963" s="1" t="s">
        <v>62</v>
      </c>
      <c r="Z1963" s="1" t="s">
        <v>62</v>
      </c>
      <c r="AA1963" s="1" t="s">
        <v>581</v>
      </c>
      <c r="AB1963" s="1" t="s">
        <v>62</v>
      </c>
      <c r="AC1963" s="1" t="s">
        <v>62</v>
      </c>
      <c r="AD1963" s="1" t="s">
        <v>62</v>
      </c>
      <c r="AE1963" s="1" t="s">
        <v>62</v>
      </c>
      <c r="AF1963" s="1" t="s">
        <v>62</v>
      </c>
      <c r="AG1963" s="1" t="s">
        <v>62</v>
      </c>
      <c r="AH1963" s="1" t="s">
        <v>62</v>
      </c>
      <c r="AI1963" s="1" t="s">
        <v>673</v>
      </c>
      <c r="AJ1963" s="1" t="s">
        <v>65</v>
      </c>
      <c r="AK1963" s="1" t="s">
        <v>623</v>
      </c>
      <c r="AL1963" s="1" t="s">
        <v>624</v>
      </c>
      <c r="AM1963" s="1" t="s">
        <v>585</v>
      </c>
      <c r="AN1963" s="1" t="s">
        <v>62</v>
      </c>
      <c r="AO1963" s="1" t="s">
        <v>62</v>
      </c>
      <c r="AP1963" s="1" t="s">
        <v>62</v>
      </c>
      <c r="AQ1963" s="1" t="s">
        <v>62</v>
      </c>
      <c r="AR1963" s="1" t="s">
        <v>62</v>
      </c>
      <c r="AS1963" s="1" t="s">
        <v>62</v>
      </c>
      <c r="AT1963" s="1" t="s">
        <v>62</v>
      </c>
      <c r="AU1963" s="1" t="s">
        <v>626</v>
      </c>
      <c r="AV1963" s="1" t="s">
        <v>674</v>
      </c>
      <c r="AW1963" s="1">
        <v>3666.1</v>
      </c>
      <c r="AX1963" s="2">
        <v>39590</v>
      </c>
      <c r="AY1963" s="1" t="str">
        <f>TEXT(TRUNC(AW1963/60/60),"00")</f>
        <v>01</v>
      </c>
      <c r="AZ1963" s="1" t="str">
        <f>TEXT(TRUNC((AW1963-AY1963*60*60)/60),"00")</f>
        <v>01</v>
      </c>
      <c r="BA1963" s="1" t="str">
        <f>TEXT(TRUNC((AW1963-AY1963*60*60-AZ1963*60)),"00")</f>
        <v>06</v>
      </c>
      <c r="BB1963" s="2">
        <v>39590</v>
      </c>
      <c r="BC1963" s="1" t="s">
        <v>628</v>
      </c>
      <c r="BD1963" s="2">
        <v>39590</v>
      </c>
      <c r="BE1963" s="2">
        <v>39590</v>
      </c>
      <c r="BF1963" s="1" t="s">
        <v>62</v>
      </c>
    </row>
    <row r="1964" spans="1:58" x14ac:dyDescent="0.25">
      <c r="A1964" s="1" t="s">
        <v>683</v>
      </c>
      <c r="B1964" s="1" t="s">
        <v>684</v>
      </c>
      <c r="C1964" s="1" t="s">
        <v>246</v>
      </c>
      <c r="D1964" s="1" t="s">
        <v>685</v>
      </c>
      <c r="E1964" s="1" t="s">
        <v>686</v>
      </c>
      <c r="F1964" s="1" t="s">
        <v>62</v>
      </c>
      <c r="G1964" s="1" t="s">
        <v>62</v>
      </c>
      <c r="H1964" s="1" t="s">
        <v>62</v>
      </c>
      <c r="I1964" s="1" t="s">
        <v>62</v>
      </c>
      <c r="J1964" s="1" t="s">
        <v>62</v>
      </c>
      <c r="K1964" s="1" t="s">
        <v>62</v>
      </c>
      <c r="L1964" s="1" t="s">
        <v>62</v>
      </c>
      <c r="M1964" s="1" t="s">
        <v>62</v>
      </c>
      <c r="N1964" s="1" t="s">
        <v>62</v>
      </c>
      <c r="O1964" s="1" t="s">
        <v>62</v>
      </c>
      <c r="P1964" s="1" t="s">
        <v>62</v>
      </c>
      <c r="Q1964" s="1" t="s">
        <v>62</v>
      </c>
      <c r="R1964" s="1" t="s">
        <v>62</v>
      </c>
      <c r="S1964" s="1" t="s">
        <v>62</v>
      </c>
      <c r="T1964" s="1" t="s">
        <v>62</v>
      </c>
      <c r="U1964" s="1" t="s">
        <v>62</v>
      </c>
      <c r="V1964" s="1" t="s">
        <v>62</v>
      </c>
      <c r="W1964" s="1" t="s">
        <v>62</v>
      </c>
      <c r="X1964" s="1" t="s">
        <v>62</v>
      </c>
      <c r="Y1964" s="1" t="s">
        <v>62</v>
      </c>
      <c r="Z1964" s="1" t="s">
        <v>62</v>
      </c>
      <c r="AA1964" s="1" t="s">
        <v>687</v>
      </c>
      <c r="AB1964" s="1" t="s">
        <v>62</v>
      </c>
      <c r="AC1964" s="1" t="s">
        <v>62</v>
      </c>
      <c r="AD1964" s="1" t="s">
        <v>62</v>
      </c>
      <c r="AE1964" s="1" t="s">
        <v>62</v>
      </c>
      <c r="AF1964" s="1" t="s">
        <v>62</v>
      </c>
      <c r="AG1964" s="1" t="s">
        <v>62</v>
      </c>
      <c r="AH1964" s="1" t="s">
        <v>62</v>
      </c>
      <c r="AI1964" s="1" t="s">
        <v>688</v>
      </c>
      <c r="AJ1964" s="1" t="s">
        <v>65</v>
      </c>
      <c r="AK1964" s="1" t="s">
        <v>507</v>
      </c>
      <c r="AL1964" s="1" t="s">
        <v>508</v>
      </c>
      <c r="AM1964" s="1" t="s">
        <v>689</v>
      </c>
      <c r="AN1964" s="1" t="s">
        <v>62</v>
      </c>
      <c r="AO1964" s="1" t="s">
        <v>62</v>
      </c>
      <c r="AP1964" s="1" t="s">
        <v>62</v>
      </c>
      <c r="AQ1964" s="1" t="s">
        <v>62</v>
      </c>
      <c r="AR1964" s="1" t="s">
        <v>62</v>
      </c>
      <c r="AS1964" s="1" t="s">
        <v>62</v>
      </c>
      <c r="AT1964" s="1" t="s">
        <v>62</v>
      </c>
      <c r="AU1964" s="1" t="s">
        <v>510</v>
      </c>
      <c r="AV1964" s="1" t="s">
        <v>690</v>
      </c>
      <c r="AW1964" s="1">
        <v>2947.3</v>
      </c>
      <c r="AX1964" s="2">
        <v>39590</v>
      </c>
      <c r="AY1964" s="1" t="str">
        <f>TEXT(TRUNC(AW1964/60/60),"00")</f>
        <v>00</v>
      </c>
      <c r="AZ1964" s="1" t="str">
        <f>TEXT(TRUNC((AW1964-AY1964*60*60)/60),"00")</f>
        <v>49</v>
      </c>
      <c r="BA1964" s="1" t="str">
        <f>TEXT(TRUNC((AW1964-AY1964*60*60-AZ1964*60)),"00")</f>
        <v>07</v>
      </c>
      <c r="BB1964" s="2">
        <v>39590</v>
      </c>
      <c r="BC1964" s="1" t="s">
        <v>512</v>
      </c>
      <c r="BD1964" s="2">
        <v>39590</v>
      </c>
      <c r="BE1964" s="2">
        <v>39590</v>
      </c>
      <c r="BF1964" s="1" t="s">
        <v>62</v>
      </c>
    </row>
    <row r="1965" spans="1:58" x14ac:dyDescent="0.25">
      <c r="A1965" s="1" t="s">
        <v>734</v>
      </c>
      <c r="B1965" s="1" t="s">
        <v>735</v>
      </c>
      <c r="C1965" s="1" t="s">
        <v>59</v>
      </c>
      <c r="D1965" s="1" t="s">
        <v>736</v>
      </c>
      <c r="E1965" s="1" t="s">
        <v>561</v>
      </c>
      <c r="F1965" s="1" t="s">
        <v>62</v>
      </c>
      <c r="G1965" s="1" t="s">
        <v>62</v>
      </c>
      <c r="H1965" s="1" t="s">
        <v>62</v>
      </c>
      <c r="I1965" s="1" t="s">
        <v>62</v>
      </c>
      <c r="J1965" s="1" t="s">
        <v>62</v>
      </c>
      <c r="K1965" s="1" t="s">
        <v>62</v>
      </c>
      <c r="L1965" s="1" t="s">
        <v>62</v>
      </c>
      <c r="M1965" s="1" t="s">
        <v>62</v>
      </c>
      <c r="N1965" s="1" t="s">
        <v>62</v>
      </c>
      <c r="O1965" s="1" t="s">
        <v>62</v>
      </c>
      <c r="P1965" s="1" t="s">
        <v>62</v>
      </c>
      <c r="Q1965" s="1" t="s">
        <v>62</v>
      </c>
      <c r="R1965" s="1" t="s">
        <v>62</v>
      </c>
      <c r="S1965" s="1" t="s">
        <v>62</v>
      </c>
      <c r="T1965" s="1" t="s">
        <v>62</v>
      </c>
      <c r="U1965" s="1" t="s">
        <v>62</v>
      </c>
      <c r="V1965" s="1" t="s">
        <v>62</v>
      </c>
      <c r="W1965" s="1" t="s">
        <v>62</v>
      </c>
      <c r="X1965" s="1" t="s">
        <v>62</v>
      </c>
      <c r="Y1965" s="1" t="s">
        <v>62</v>
      </c>
      <c r="Z1965" s="1" t="s">
        <v>62</v>
      </c>
      <c r="AA1965" s="1" t="s">
        <v>737</v>
      </c>
      <c r="AB1965" s="1" t="s">
        <v>62</v>
      </c>
      <c r="AC1965" s="1" t="s">
        <v>62</v>
      </c>
      <c r="AD1965" s="1" t="s">
        <v>62</v>
      </c>
      <c r="AE1965" s="1" t="s">
        <v>62</v>
      </c>
      <c r="AF1965" s="1" t="s">
        <v>62</v>
      </c>
      <c r="AG1965" s="1" t="s">
        <v>62</v>
      </c>
      <c r="AH1965" s="1" t="s">
        <v>62</v>
      </c>
      <c r="AI1965" s="1" t="s">
        <v>738</v>
      </c>
      <c r="AJ1965" s="1" t="s">
        <v>65</v>
      </c>
      <c r="AK1965" s="1" t="s">
        <v>418</v>
      </c>
      <c r="AL1965" s="1" t="s">
        <v>419</v>
      </c>
      <c r="AM1965" s="1" t="s">
        <v>739</v>
      </c>
      <c r="AN1965" s="1" t="s">
        <v>62</v>
      </c>
      <c r="AO1965" s="1" t="s">
        <v>62</v>
      </c>
      <c r="AP1965" s="1" t="s">
        <v>62</v>
      </c>
      <c r="AQ1965" s="1" t="s">
        <v>62</v>
      </c>
      <c r="AR1965" s="1" t="s">
        <v>62</v>
      </c>
      <c r="AS1965" s="1" t="s">
        <v>62</v>
      </c>
      <c r="AT1965" s="1" t="s">
        <v>62</v>
      </c>
      <c r="AU1965" s="1" t="s">
        <v>421</v>
      </c>
      <c r="AV1965" s="1" t="s">
        <v>740</v>
      </c>
      <c r="AW1965" s="1">
        <v>1984.7</v>
      </c>
      <c r="AX1965" s="2">
        <v>39590</v>
      </c>
      <c r="AY1965" s="1" t="str">
        <f>TEXT(TRUNC(AW1965/60/60),"00")</f>
        <v>00</v>
      </c>
      <c r="AZ1965" s="1" t="str">
        <f>TEXT(TRUNC((AW1965-AY1965*60*60)/60),"00")</f>
        <v>33</v>
      </c>
      <c r="BA1965" s="1" t="str">
        <f>TEXT(TRUNC((AW1965-AY1965*60*60-AZ1965*60)),"00")</f>
        <v>04</v>
      </c>
      <c r="BB1965" s="2">
        <v>39590</v>
      </c>
      <c r="BC1965" s="1" t="s">
        <v>423</v>
      </c>
      <c r="BD1965" s="2">
        <v>39590</v>
      </c>
      <c r="BE1965" s="2">
        <v>39590</v>
      </c>
      <c r="BF1965" s="1" t="s">
        <v>62</v>
      </c>
    </row>
    <row r="1966" spans="1:58" x14ac:dyDescent="0.25">
      <c r="A1966" s="1" t="s">
        <v>741</v>
      </c>
      <c r="B1966" s="1" t="s">
        <v>742</v>
      </c>
      <c r="C1966" s="1" t="s">
        <v>77</v>
      </c>
      <c r="D1966" s="1" t="s">
        <v>338</v>
      </c>
      <c r="E1966" s="1" t="s">
        <v>743</v>
      </c>
      <c r="F1966" s="1" t="s">
        <v>62</v>
      </c>
      <c r="G1966" s="1" t="s">
        <v>62</v>
      </c>
      <c r="H1966" s="1" t="s">
        <v>62</v>
      </c>
      <c r="I1966" s="1" t="s">
        <v>62</v>
      </c>
      <c r="J1966" s="1" t="s">
        <v>62</v>
      </c>
      <c r="K1966" s="1" t="s">
        <v>62</v>
      </c>
      <c r="L1966" s="1" t="s">
        <v>62</v>
      </c>
      <c r="M1966" s="1" t="s">
        <v>62</v>
      </c>
      <c r="N1966" s="1" t="s">
        <v>62</v>
      </c>
      <c r="O1966" s="1" t="s">
        <v>62</v>
      </c>
      <c r="P1966" s="1" t="s">
        <v>62</v>
      </c>
      <c r="Q1966" s="1" t="s">
        <v>62</v>
      </c>
      <c r="R1966" s="1" t="s">
        <v>62</v>
      </c>
      <c r="S1966" s="1" t="s">
        <v>62</v>
      </c>
      <c r="T1966" s="1" t="s">
        <v>62</v>
      </c>
      <c r="U1966" s="1" t="s">
        <v>62</v>
      </c>
      <c r="V1966" s="1" t="s">
        <v>62</v>
      </c>
      <c r="W1966" s="1" t="s">
        <v>62</v>
      </c>
      <c r="X1966" s="1" t="s">
        <v>62</v>
      </c>
      <c r="Y1966" s="1" t="s">
        <v>62</v>
      </c>
      <c r="Z1966" s="1" t="s">
        <v>62</v>
      </c>
      <c r="AA1966" s="1" t="s">
        <v>744</v>
      </c>
      <c r="AB1966" s="1" t="s">
        <v>62</v>
      </c>
      <c r="AC1966" s="1" t="s">
        <v>62</v>
      </c>
      <c r="AD1966" s="1" t="s">
        <v>62</v>
      </c>
      <c r="AE1966" s="1" t="s">
        <v>62</v>
      </c>
      <c r="AF1966" s="1" t="s">
        <v>62</v>
      </c>
      <c r="AG1966" s="1" t="s">
        <v>62</v>
      </c>
      <c r="AH1966" s="1" t="s">
        <v>62</v>
      </c>
      <c r="AI1966" s="1" t="s">
        <v>745</v>
      </c>
      <c r="AJ1966" s="1" t="s">
        <v>65</v>
      </c>
      <c r="AK1966" s="1" t="s">
        <v>418</v>
      </c>
      <c r="AL1966" s="1" t="s">
        <v>419</v>
      </c>
      <c r="AM1966" s="1" t="s">
        <v>746</v>
      </c>
      <c r="AN1966" s="1" t="s">
        <v>62</v>
      </c>
      <c r="AO1966" s="1" t="s">
        <v>62</v>
      </c>
      <c r="AP1966" s="1" t="s">
        <v>62</v>
      </c>
      <c r="AQ1966" s="1" t="s">
        <v>62</v>
      </c>
      <c r="AR1966" s="1" t="s">
        <v>62</v>
      </c>
      <c r="AS1966" s="1" t="s">
        <v>62</v>
      </c>
      <c r="AT1966" s="1" t="s">
        <v>62</v>
      </c>
      <c r="AU1966" s="1" t="s">
        <v>421</v>
      </c>
      <c r="AV1966" s="1" t="s">
        <v>747</v>
      </c>
      <c r="AW1966" s="1">
        <v>3275.3</v>
      </c>
      <c r="AX1966" s="2">
        <v>39590</v>
      </c>
      <c r="AY1966" s="1" t="str">
        <f>TEXT(TRUNC(AW1966/60/60),"00")</f>
        <v>00</v>
      </c>
      <c r="AZ1966" s="1" t="str">
        <f>TEXT(TRUNC((AW1966-AY1966*60*60)/60),"00")</f>
        <v>54</v>
      </c>
      <c r="BA1966" s="1" t="str">
        <f>TEXT(TRUNC((AW1966-AY1966*60*60-AZ1966*60)),"00")</f>
        <v>35</v>
      </c>
      <c r="BB1966" s="2">
        <v>39590</v>
      </c>
      <c r="BC1966" s="1" t="s">
        <v>423</v>
      </c>
      <c r="BD1966" s="2">
        <v>39590</v>
      </c>
      <c r="BE1966" s="2">
        <v>39590</v>
      </c>
      <c r="BF1966" s="1" t="s">
        <v>62</v>
      </c>
    </row>
    <row r="1967" spans="1:58" x14ac:dyDescent="0.25">
      <c r="A1967" s="1" t="s">
        <v>775</v>
      </c>
      <c r="B1967" s="1" t="s">
        <v>776</v>
      </c>
      <c r="C1967" s="1" t="s">
        <v>59</v>
      </c>
      <c r="D1967" s="1" t="s">
        <v>777</v>
      </c>
      <c r="E1967" s="1" t="s">
        <v>778</v>
      </c>
      <c r="F1967" s="1" t="s">
        <v>62</v>
      </c>
      <c r="G1967" s="1" t="s">
        <v>62</v>
      </c>
      <c r="H1967" s="1" t="s">
        <v>62</v>
      </c>
      <c r="I1967" s="1" t="s">
        <v>62</v>
      </c>
      <c r="J1967" s="1" t="s">
        <v>62</v>
      </c>
      <c r="K1967" s="1" t="s">
        <v>62</v>
      </c>
      <c r="L1967" s="1" t="s">
        <v>62</v>
      </c>
      <c r="M1967" s="1" t="s">
        <v>62</v>
      </c>
      <c r="N1967" s="1" t="s">
        <v>62</v>
      </c>
      <c r="O1967" s="1" t="s">
        <v>62</v>
      </c>
      <c r="P1967" s="1" t="s">
        <v>62</v>
      </c>
      <c r="Q1967" s="1" t="s">
        <v>62</v>
      </c>
      <c r="R1967" s="1" t="s">
        <v>62</v>
      </c>
      <c r="S1967" s="1" t="s">
        <v>62</v>
      </c>
      <c r="T1967" s="1" t="s">
        <v>62</v>
      </c>
      <c r="U1967" s="1" t="s">
        <v>62</v>
      </c>
      <c r="V1967" s="1" t="s">
        <v>62</v>
      </c>
      <c r="W1967" s="1" t="s">
        <v>62</v>
      </c>
      <c r="X1967" s="1" t="s">
        <v>62</v>
      </c>
      <c r="Y1967" s="1" t="s">
        <v>62</v>
      </c>
      <c r="Z1967" s="1" t="s">
        <v>62</v>
      </c>
      <c r="AA1967" s="1" t="s">
        <v>779</v>
      </c>
      <c r="AB1967" s="1" t="s">
        <v>62</v>
      </c>
      <c r="AC1967" s="1" t="s">
        <v>62</v>
      </c>
      <c r="AD1967" s="1" t="s">
        <v>62</v>
      </c>
      <c r="AE1967" s="1" t="s">
        <v>62</v>
      </c>
      <c r="AF1967" s="1" t="s">
        <v>62</v>
      </c>
      <c r="AG1967" s="1" t="s">
        <v>62</v>
      </c>
      <c r="AH1967" s="1" t="s">
        <v>62</v>
      </c>
      <c r="AI1967" s="1" t="s">
        <v>780</v>
      </c>
      <c r="AJ1967" s="1" t="s">
        <v>65</v>
      </c>
      <c r="AK1967" s="1" t="s">
        <v>418</v>
      </c>
      <c r="AL1967" s="1" t="s">
        <v>419</v>
      </c>
      <c r="AM1967" s="1" t="s">
        <v>781</v>
      </c>
      <c r="AN1967" s="1" t="s">
        <v>62</v>
      </c>
      <c r="AO1967" s="1" t="s">
        <v>62</v>
      </c>
      <c r="AP1967" s="1" t="s">
        <v>62</v>
      </c>
      <c r="AQ1967" s="1" t="s">
        <v>62</v>
      </c>
      <c r="AR1967" s="1" t="s">
        <v>62</v>
      </c>
      <c r="AS1967" s="1" t="s">
        <v>62</v>
      </c>
      <c r="AT1967" s="1" t="s">
        <v>62</v>
      </c>
      <c r="AU1967" s="1" t="s">
        <v>421</v>
      </c>
      <c r="AV1967" s="1" t="s">
        <v>782</v>
      </c>
      <c r="AW1967" s="1">
        <v>1193.5</v>
      </c>
      <c r="AX1967" s="2">
        <v>39590</v>
      </c>
      <c r="AY1967" s="1" t="str">
        <f>TEXT(TRUNC(AW1967/60/60),"00")</f>
        <v>00</v>
      </c>
      <c r="AZ1967" s="1" t="str">
        <f>TEXT(TRUNC((AW1967-AY1967*60*60)/60),"00")</f>
        <v>19</v>
      </c>
      <c r="BA1967" s="1" t="str">
        <f>TEXT(TRUNC((AW1967-AY1967*60*60-AZ1967*60)),"00")</f>
        <v>53</v>
      </c>
      <c r="BB1967" s="2">
        <v>39590</v>
      </c>
      <c r="BC1967" s="1" t="s">
        <v>423</v>
      </c>
      <c r="BD1967" s="2">
        <v>39590</v>
      </c>
      <c r="BE1967" s="2">
        <v>39590</v>
      </c>
      <c r="BF1967" s="1" t="s">
        <v>62</v>
      </c>
    </row>
    <row r="1968" spans="1:58" x14ac:dyDescent="0.25">
      <c r="A1968" s="1" t="s">
        <v>816</v>
      </c>
      <c r="B1968" s="1" t="s">
        <v>817</v>
      </c>
      <c r="C1968" s="1" t="s">
        <v>74</v>
      </c>
      <c r="D1968" s="1" t="s">
        <v>818</v>
      </c>
      <c r="E1968" s="1" t="s">
        <v>819</v>
      </c>
      <c r="F1968" s="1" t="s">
        <v>62</v>
      </c>
      <c r="G1968" s="1" t="s">
        <v>62</v>
      </c>
      <c r="H1968" s="1" t="s">
        <v>62</v>
      </c>
      <c r="I1968" s="1" t="s">
        <v>62</v>
      </c>
      <c r="J1968" s="1" t="s">
        <v>62</v>
      </c>
      <c r="K1968" s="1" t="s">
        <v>62</v>
      </c>
      <c r="L1968" s="1" t="s">
        <v>62</v>
      </c>
      <c r="M1968" s="1" t="s">
        <v>62</v>
      </c>
      <c r="N1968" s="1" t="s">
        <v>62</v>
      </c>
      <c r="O1968" s="1" t="s">
        <v>62</v>
      </c>
      <c r="P1968" s="1" t="s">
        <v>62</v>
      </c>
      <c r="Q1968" s="1" t="s">
        <v>62</v>
      </c>
      <c r="R1968" s="1" t="s">
        <v>62</v>
      </c>
      <c r="S1968" s="1" t="s">
        <v>62</v>
      </c>
      <c r="T1968" s="1" t="s">
        <v>62</v>
      </c>
      <c r="U1968" s="1" t="s">
        <v>62</v>
      </c>
      <c r="V1968" s="1" t="s">
        <v>62</v>
      </c>
      <c r="W1968" s="1" t="s">
        <v>62</v>
      </c>
      <c r="X1968" s="1" t="s">
        <v>62</v>
      </c>
      <c r="Y1968" s="1" t="s">
        <v>62</v>
      </c>
      <c r="Z1968" s="1" t="s">
        <v>62</v>
      </c>
      <c r="AA1968" s="1" t="s">
        <v>820</v>
      </c>
      <c r="AB1968" s="1" t="s">
        <v>62</v>
      </c>
      <c r="AC1968" s="1" t="s">
        <v>62</v>
      </c>
      <c r="AD1968" s="1" t="s">
        <v>62</v>
      </c>
      <c r="AE1968" s="1" t="s">
        <v>62</v>
      </c>
      <c r="AF1968" s="1" t="s">
        <v>62</v>
      </c>
      <c r="AG1968" s="1" t="s">
        <v>62</v>
      </c>
      <c r="AH1968" s="1" t="s">
        <v>62</v>
      </c>
      <c r="AI1968" s="1" t="s">
        <v>821</v>
      </c>
      <c r="AJ1968" s="1" t="s">
        <v>65</v>
      </c>
      <c r="AK1968" s="1" t="s">
        <v>507</v>
      </c>
      <c r="AL1968" s="1" t="s">
        <v>508</v>
      </c>
      <c r="AM1968" s="1" t="s">
        <v>822</v>
      </c>
      <c r="AN1968" s="1" t="s">
        <v>62</v>
      </c>
      <c r="AO1968" s="1" t="s">
        <v>62</v>
      </c>
      <c r="AP1968" s="1" t="s">
        <v>62</v>
      </c>
      <c r="AQ1968" s="1" t="s">
        <v>62</v>
      </c>
      <c r="AR1968" s="1" t="s">
        <v>62</v>
      </c>
      <c r="AS1968" s="1" t="s">
        <v>62</v>
      </c>
      <c r="AT1968" s="1" t="s">
        <v>62</v>
      </c>
      <c r="AU1968" s="1" t="s">
        <v>510</v>
      </c>
      <c r="AV1968" s="1" t="s">
        <v>823</v>
      </c>
      <c r="AW1968" s="1">
        <v>2217</v>
      </c>
      <c r="AX1968" s="2">
        <v>39590</v>
      </c>
      <c r="AY1968" s="1" t="str">
        <f>TEXT(TRUNC(AW1968/60/60),"00")</f>
        <v>00</v>
      </c>
      <c r="AZ1968" s="1" t="str">
        <f>TEXT(TRUNC((AW1968-AY1968*60*60)/60),"00")</f>
        <v>36</v>
      </c>
      <c r="BA1968" s="1" t="str">
        <f>TEXT(TRUNC((AW1968-AY1968*60*60-AZ1968*60)),"00")</f>
        <v>57</v>
      </c>
      <c r="BB1968" s="2">
        <v>39590</v>
      </c>
      <c r="BC1968" s="1" t="s">
        <v>824</v>
      </c>
      <c r="BD1968" s="2">
        <v>39590</v>
      </c>
      <c r="BE1968" s="2">
        <v>39590</v>
      </c>
      <c r="BF1968" s="1" t="s">
        <v>62</v>
      </c>
    </row>
    <row r="1969" spans="1:58" x14ac:dyDescent="0.25">
      <c r="A1969" s="1" t="s">
        <v>847</v>
      </c>
      <c r="B1969" s="1" t="s">
        <v>848</v>
      </c>
      <c r="C1969" s="1" t="s">
        <v>59</v>
      </c>
      <c r="D1969" s="1" t="s">
        <v>849</v>
      </c>
      <c r="E1969" s="1" t="s">
        <v>850</v>
      </c>
      <c r="F1969" s="1" t="s">
        <v>62</v>
      </c>
      <c r="G1969" s="1" t="s">
        <v>62</v>
      </c>
      <c r="H1969" s="1" t="s">
        <v>62</v>
      </c>
      <c r="I1969" s="1" t="s">
        <v>62</v>
      </c>
      <c r="J1969" s="1" t="s">
        <v>62</v>
      </c>
      <c r="K1969" s="1" t="s">
        <v>62</v>
      </c>
      <c r="L1969" s="1" t="s">
        <v>62</v>
      </c>
      <c r="M1969" s="1" t="s">
        <v>62</v>
      </c>
      <c r="N1969" s="1" t="s">
        <v>62</v>
      </c>
      <c r="O1969" s="1" t="s">
        <v>62</v>
      </c>
      <c r="P1969" s="1" t="s">
        <v>62</v>
      </c>
      <c r="Q1969" s="1" t="s">
        <v>62</v>
      </c>
      <c r="R1969" s="1" t="s">
        <v>62</v>
      </c>
      <c r="S1969" s="1" t="s">
        <v>62</v>
      </c>
      <c r="T1969" s="1" t="s">
        <v>62</v>
      </c>
      <c r="U1969" s="1" t="s">
        <v>62</v>
      </c>
      <c r="V1969" s="1" t="s">
        <v>62</v>
      </c>
      <c r="W1969" s="1" t="s">
        <v>62</v>
      </c>
      <c r="X1969" s="1" t="s">
        <v>62</v>
      </c>
      <c r="Y1969" s="1" t="s">
        <v>62</v>
      </c>
      <c r="Z1969" s="1" t="s">
        <v>62</v>
      </c>
      <c r="AA1969" s="1" t="s">
        <v>851</v>
      </c>
      <c r="AB1969" s="1" t="s">
        <v>62</v>
      </c>
      <c r="AC1969" s="1" t="s">
        <v>62</v>
      </c>
      <c r="AD1969" s="1" t="s">
        <v>62</v>
      </c>
      <c r="AE1969" s="1" t="s">
        <v>62</v>
      </c>
      <c r="AF1969" s="1" t="s">
        <v>62</v>
      </c>
      <c r="AG1969" s="1" t="s">
        <v>62</v>
      </c>
      <c r="AH1969" s="1" t="s">
        <v>62</v>
      </c>
      <c r="AI1969" s="1" t="s">
        <v>852</v>
      </c>
      <c r="AJ1969" s="1" t="s">
        <v>65</v>
      </c>
      <c r="AK1969" s="1" t="s">
        <v>418</v>
      </c>
      <c r="AL1969" s="1" t="s">
        <v>419</v>
      </c>
      <c r="AM1969" s="1" t="s">
        <v>853</v>
      </c>
      <c r="AN1969" s="1" t="s">
        <v>62</v>
      </c>
      <c r="AO1969" s="1" t="s">
        <v>62</v>
      </c>
      <c r="AP1969" s="1" t="s">
        <v>62</v>
      </c>
      <c r="AQ1969" s="1" t="s">
        <v>62</v>
      </c>
      <c r="AR1969" s="1" t="s">
        <v>62</v>
      </c>
      <c r="AS1969" s="1" t="s">
        <v>62</v>
      </c>
      <c r="AT1969" s="1" t="s">
        <v>62</v>
      </c>
      <c r="AU1969" s="1" t="s">
        <v>421</v>
      </c>
      <c r="AV1969" s="1" t="s">
        <v>854</v>
      </c>
      <c r="AW1969" s="1">
        <v>1478.6</v>
      </c>
      <c r="AX1969" s="2">
        <v>39590</v>
      </c>
      <c r="AY1969" s="1" t="str">
        <f>TEXT(TRUNC(AW1969/60/60),"00")</f>
        <v>00</v>
      </c>
      <c r="AZ1969" s="1" t="str">
        <f>TEXT(TRUNC((AW1969-AY1969*60*60)/60),"00")</f>
        <v>24</v>
      </c>
      <c r="BA1969" s="1" t="str">
        <f>TEXT(TRUNC((AW1969-AY1969*60*60-AZ1969*60)),"00")</f>
        <v>38</v>
      </c>
      <c r="BB1969" s="2">
        <v>39590</v>
      </c>
      <c r="BC1969" s="1" t="s">
        <v>855</v>
      </c>
      <c r="BD1969" s="2">
        <v>39590</v>
      </c>
      <c r="BE1969" s="2">
        <v>39590</v>
      </c>
      <c r="BF1969" s="1" t="s">
        <v>62</v>
      </c>
    </row>
    <row r="1970" spans="1:58" x14ac:dyDescent="0.25">
      <c r="A1970" s="1" t="s">
        <v>856</v>
      </c>
      <c r="B1970" s="1" t="s">
        <v>857</v>
      </c>
      <c r="C1970" s="1" t="s">
        <v>74</v>
      </c>
      <c r="D1970" s="1" t="s">
        <v>858</v>
      </c>
      <c r="E1970" s="1" t="s">
        <v>859</v>
      </c>
      <c r="F1970" s="1" t="s">
        <v>62</v>
      </c>
      <c r="G1970" s="1" t="s">
        <v>62</v>
      </c>
      <c r="H1970" s="1" t="s">
        <v>62</v>
      </c>
      <c r="I1970" s="1" t="s">
        <v>62</v>
      </c>
      <c r="J1970" s="1" t="s">
        <v>62</v>
      </c>
      <c r="K1970" s="1" t="s">
        <v>62</v>
      </c>
      <c r="L1970" s="1" t="s">
        <v>62</v>
      </c>
      <c r="M1970" s="1" t="s">
        <v>62</v>
      </c>
      <c r="N1970" s="1" t="s">
        <v>62</v>
      </c>
      <c r="O1970" s="1" t="s">
        <v>62</v>
      </c>
      <c r="P1970" s="1" t="s">
        <v>62</v>
      </c>
      <c r="Q1970" s="1" t="s">
        <v>62</v>
      </c>
      <c r="R1970" s="1" t="s">
        <v>62</v>
      </c>
      <c r="S1970" s="1" t="s">
        <v>62</v>
      </c>
      <c r="T1970" s="1" t="s">
        <v>62</v>
      </c>
      <c r="U1970" s="1" t="s">
        <v>62</v>
      </c>
      <c r="V1970" s="1" t="s">
        <v>62</v>
      </c>
      <c r="W1970" s="1" t="s">
        <v>62</v>
      </c>
      <c r="X1970" s="1" t="s">
        <v>62</v>
      </c>
      <c r="Y1970" s="1" t="s">
        <v>62</v>
      </c>
      <c r="Z1970" s="1" t="s">
        <v>62</v>
      </c>
      <c r="AA1970" s="1" t="s">
        <v>860</v>
      </c>
      <c r="AB1970" s="1" t="s">
        <v>62</v>
      </c>
      <c r="AC1970" s="1" t="s">
        <v>62</v>
      </c>
      <c r="AD1970" s="1" t="s">
        <v>62</v>
      </c>
      <c r="AE1970" s="1" t="s">
        <v>62</v>
      </c>
      <c r="AF1970" s="1" t="s">
        <v>62</v>
      </c>
      <c r="AG1970" s="1" t="s">
        <v>62</v>
      </c>
      <c r="AH1970" s="1" t="s">
        <v>62</v>
      </c>
      <c r="AI1970" s="1" t="s">
        <v>861</v>
      </c>
      <c r="AJ1970" s="1" t="s">
        <v>65</v>
      </c>
      <c r="AK1970" s="1" t="s">
        <v>507</v>
      </c>
      <c r="AL1970" s="1" t="s">
        <v>508</v>
      </c>
      <c r="AM1970" s="1" t="s">
        <v>862</v>
      </c>
      <c r="AN1970" s="1" t="s">
        <v>62</v>
      </c>
      <c r="AO1970" s="1" t="s">
        <v>62</v>
      </c>
      <c r="AP1970" s="1" t="s">
        <v>62</v>
      </c>
      <c r="AQ1970" s="1" t="s">
        <v>62</v>
      </c>
      <c r="AR1970" s="1" t="s">
        <v>62</v>
      </c>
      <c r="AS1970" s="1" t="s">
        <v>62</v>
      </c>
      <c r="AT1970" s="1" t="s">
        <v>62</v>
      </c>
      <c r="AU1970" s="1" t="s">
        <v>510</v>
      </c>
      <c r="AV1970" s="1" t="s">
        <v>863</v>
      </c>
      <c r="AW1970" s="1">
        <v>1871</v>
      </c>
      <c r="AX1970" s="2">
        <v>39590</v>
      </c>
      <c r="AY1970" s="1" t="str">
        <f>TEXT(TRUNC(AW1970/60/60),"00")</f>
        <v>00</v>
      </c>
      <c r="AZ1970" s="1" t="str">
        <f>TEXT(TRUNC((AW1970-AY1970*60*60)/60),"00")</f>
        <v>31</v>
      </c>
      <c r="BA1970" s="1" t="str">
        <f>TEXT(TRUNC((AW1970-AY1970*60*60-AZ1970*60)),"00")</f>
        <v>11</v>
      </c>
      <c r="BB1970" s="2">
        <v>39590</v>
      </c>
      <c r="BC1970" s="1" t="s">
        <v>864</v>
      </c>
      <c r="BD1970" s="2">
        <v>39590</v>
      </c>
      <c r="BE1970" s="2">
        <v>39590</v>
      </c>
      <c r="BF1970" s="1" t="s">
        <v>62</v>
      </c>
    </row>
    <row r="1971" spans="1:58" x14ac:dyDescent="0.25">
      <c r="A1971" s="1" t="s">
        <v>894</v>
      </c>
      <c r="B1971" s="1" t="s">
        <v>895</v>
      </c>
      <c r="C1971" s="1" t="s">
        <v>59</v>
      </c>
      <c r="D1971" s="1" t="s">
        <v>188</v>
      </c>
      <c r="E1971" s="1" t="s">
        <v>896</v>
      </c>
      <c r="F1971" s="1" t="s">
        <v>62</v>
      </c>
      <c r="G1971" s="1" t="s">
        <v>62</v>
      </c>
      <c r="H1971" s="1" t="s">
        <v>62</v>
      </c>
      <c r="I1971" s="1" t="s">
        <v>62</v>
      </c>
      <c r="J1971" s="1" t="s">
        <v>62</v>
      </c>
      <c r="K1971" s="1" t="s">
        <v>62</v>
      </c>
      <c r="L1971" s="1" t="s">
        <v>62</v>
      </c>
      <c r="M1971" s="1" t="s">
        <v>62</v>
      </c>
      <c r="N1971" s="1" t="s">
        <v>62</v>
      </c>
      <c r="O1971" s="1" t="s">
        <v>62</v>
      </c>
      <c r="P1971" s="1" t="s">
        <v>62</v>
      </c>
      <c r="Q1971" s="1" t="s">
        <v>62</v>
      </c>
      <c r="R1971" s="1" t="s">
        <v>62</v>
      </c>
      <c r="S1971" s="1" t="s">
        <v>62</v>
      </c>
      <c r="T1971" s="1" t="s">
        <v>62</v>
      </c>
      <c r="U1971" s="1" t="s">
        <v>62</v>
      </c>
      <c r="V1971" s="1" t="s">
        <v>62</v>
      </c>
      <c r="W1971" s="1" t="s">
        <v>62</v>
      </c>
      <c r="X1971" s="1" t="s">
        <v>62</v>
      </c>
      <c r="Y1971" s="1" t="s">
        <v>62</v>
      </c>
      <c r="Z1971" s="1" t="s">
        <v>62</v>
      </c>
      <c r="AA1971" s="1" t="s">
        <v>897</v>
      </c>
      <c r="AB1971" s="1" t="s">
        <v>62</v>
      </c>
      <c r="AC1971" s="1" t="s">
        <v>62</v>
      </c>
      <c r="AD1971" s="1" t="s">
        <v>62</v>
      </c>
      <c r="AE1971" s="1" t="s">
        <v>62</v>
      </c>
      <c r="AF1971" s="1" t="s">
        <v>62</v>
      </c>
      <c r="AG1971" s="1" t="s">
        <v>62</v>
      </c>
      <c r="AH1971" s="1" t="s">
        <v>62</v>
      </c>
      <c r="AI1971" s="1" t="s">
        <v>898</v>
      </c>
      <c r="AJ1971" s="1" t="s">
        <v>65</v>
      </c>
      <c r="AK1971" s="1" t="s">
        <v>623</v>
      </c>
      <c r="AL1971" s="1" t="s">
        <v>624</v>
      </c>
      <c r="AM1971" s="1" t="s">
        <v>899</v>
      </c>
      <c r="AN1971" s="1" t="s">
        <v>62</v>
      </c>
      <c r="AO1971" s="1" t="s">
        <v>62</v>
      </c>
      <c r="AP1971" s="1" t="s">
        <v>62</v>
      </c>
      <c r="AQ1971" s="1" t="s">
        <v>62</v>
      </c>
      <c r="AR1971" s="1" t="s">
        <v>62</v>
      </c>
      <c r="AS1971" s="1" t="s">
        <v>62</v>
      </c>
      <c r="AT1971" s="1" t="s">
        <v>62</v>
      </c>
      <c r="AU1971" s="1" t="s">
        <v>626</v>
      </c>
      <c r="AV1971" s="1" t="s">
        <v>900</v>
      </c>
      <c r="AW1971" s="1">
        <v>1712.7</v>
      </c>
      <c r="AX1971" s="2">
        <v>39590</v>
      </c>
      <c r="AY1971" s="1" t="str">
        <f>TEXT(TRUNC(AW1971/60/60),"00")</f>
        <v>00</v>
      </c>
      <c r="AZ1971" s="1" t="str">
        <f>TEXT(TRUNC((AW1971-AY1971*60*60)/60),"00")</f>
        <v>28</v>
      </c>
      <c r="BA1971" s="1" t="str">
        <f>TEXT(TRUNC((AW1971-AY1971*60*60-AZ1971*60)),"00")</f>
        <v>32</v>
      </c>
      <c r="BB1971" s="2">
        <v>39590</v>
      </c>
      <c r="BC1971" s="1" t="s">
        <v>901</v>
      </c>
      <c r="BD1971" s="2">
        <v>39590</v>
      </c>
      <c r="BE1971" s="2">
        <v>39590</v>
      </c>
      <c r="BF1971" s="1" t="s">
        <v>62</v>
      </c>
    </row>
    <row r="1972" spans="1:58" x14ac:dyDescent="0.25">
      <c r="A1972" s="1" t="s">
        <v>902</v>
      </c>
      <c r="B1972" s="1" t="s">
        <v>903</v>
      </c>
      <c r="C1972" s="1" t="s">
        <v>74</v>
      </c>
      <c r="D1972" s="1" t="s">
        <v>858</v>
      </c>
      <c r="E1972" s="1" t="s">
        <v>859</v>
      </c>
      <c r="F1972" s="1" t="s">
        <v>62</v>
      </c>
      <c r="G1972" s="1" t="s">
        <v>62</v>
      </c>
      <c r="H1972" s="1" t="s">
        <v>62</v>
      </c>
      <c r="I1972" s="1" t="s">
        <v>62</v>
      </c>
      <c r="J1972" s="1" t="s">
        <v>62</v>
      </c>
      <c r="K1972" s="1" t="s">
        <v>62</v>
      </c>
      <c r="L1972" s="1" t="s">
        <v>62</v>
      </c>
      <c r="M1972" s="1" t="s">
        <v>62</v>
      </c>
      <c r="N1972" s="1" t="s">
        <v>62</v>
      </c>
      <c r="O1972" s="1" t="s">
        <v>62</v>
      </c>
      <c r="P1972" s="1" t="s">
        <v>62</v>
      </c>
      <c r="Q1972" s="1" t="s">
        <v>62</v>
      </c>
      <c r="R1972" s="1" t="s">
        <v>62</v>
      </c>
      <c r="S1972" s="1" t="s">
        <v>62</v>
      </c>
      <c r="T1972" s="1" t="s">
        <v>62</v>
      </c>
      <c r="U1972" s="1" t="s">
        <v>62</v>
      </c>
      <c r="V1972" s="1" t="s">
        <v>62</v>
      </c>
      <c r="W1972" s="1" t="s">
        <v>62</v>
      </c>
      <c r="X1972" s="1" t="s">
        <v>62</v>
      </c>
      <c r="Y1972" s="1" t="s">
        <v>62</v>
      </c>
      <c r="Z1972" s="1" t="s">
        <v>62</v>
      </c>
      <c r="AA1972" s="1" t="s">
        <v>860</v>
      </c>
      <c r="AB1972" s="1" t="s">
        <v>62</v>
      </c>
      <c r="AC1972" s="1" t="s">
        <v>62</v>
      </c>
      <c r="AD1972" s="1" t="s">
        <v>62</v>
      </c>
      <c r="AE1972" s="1" t="s">
        <v>62</v>
      </c>
      <c r="AF1972" s="1" t="s">
        <v>62</v>
      </c>
      <c r="AG1972" s="1" t="s">
        <v>62</v>
      </c>
      <c r="AH1972" s="1" t="s">
        <v>62</v>
      </c>
      <c r="AI1972" s="1" t="s">
        <v>904</v>
      </c>
      <c r="AJ1972" s="1" t="s">
        <v>65</v>
      </c>
      <c r="AK1972" s="1" t="s">
        <v>507</v>
      </c>
      <c r="AL1972" s="1" t="s">
        <v>508</v>
      </c>
      <c r="AM1972" s="1" t="s">
        <v>862</v>
      </c>
      <c r="AN1972" s="1" t="s">
        <v>62</v>
      </c>
      <c r="AO1972" s="1" t="s">
        <v>62</v>
      </c>
      <c r="AP1972" s="1" t="s">
        <v>62</v>
      </c>
      <c r="AQ1972" s="1" t="s">
        <v>62</v>
      </c>
      <c r="AR1972" s="1" t="s">
        <v>62</v>
      </c>
      <c r="AS1972" s="1" t="s">
        <v>62</v>
      </c>
      <c r="AT1972" s="1" t="s">
        <v>62</v>
      </c>
      <c r="AU1972" s="1" t="s">
        <v>510</v>
      </c>
      <c r="AV1972" s="1" t="s">
        <v>905</v>
      </c>
      <c r="AW1972" s="1">
        <v>2656.6</v>
      </c>
      <c r="AX1972" s="2">
        <v>39590</v>
      </c>
      <c r="AY1972" s="1" t="str">
        <f>TEXT(TRUNC(AW1972/60/60),"00")</f>
        <v>00</v>
      </c>
      <c r="AZ1972" s="1" t="str">
        <f>TEXT(TRUNC((AW1972-AY1972*60*60)/60),"00")</f>
        <v>44</v>
      </c>
      <c r="BA1972" s="1" t="str">
        <f>TEXT(TRUNC((AW1972-AY1972*60*60-AZ1972*60)),"00")</f>
        <v>16</v>
      </c>
      <c r="BB1972" s="2">
        <v>39590</v>
      </c>
      <c r="BC1972" s="1" t="s">
        <v>512</v>
      </c>
      <c r="BD1972" s="2">
        <v>39590</v>
      </c>
      <c r="BE1972" s="2">
        <v>39590</v>
      </c>
      <c r="BF1972" s="1" t="s">
        <v>62</v>
      </c>
    </row>
    <row r="1973" spans="1:58" x14ac:dyDescent="0.25">
      <c r="A1973" s="1" t="s">
        <v>927</v>
      </c>
      <c r="B1973" s="1" t="s">
        <v>928</v>
      </c>
      <c r="C1973" s="1" t="s">
        <v>59</v>
      </c>
      <c r="D1973" s="1" t="s">
        <v>75</v>
      </c>
      <c r="E1973" s="1" t="s">
        <v>929</v>
      </c>
      <c r="F1973" s="1" t="s">
        <v>62</v>
      </c>
      <c r="G1973" s="1" t="s">
        <v>62</v>
      </c>
      <c r="H1973" s="1" t="s">
        <v>62</v>
      </c>
      <c r="I1973" s="1" t="s">
        <v>62</v>
      </c>
      <c r="J1973" s="1" t="s">
        <v>62</v>
      </c>
      <c r="K1973" s="1" t="s">
        <v>62</v>
      </c>
      <c r="L1973" s="1" t="s">
        <v>62</v>
      </c>
      <c r="M1973" s="1" t="s">
        <v>62</v>
      </c>
      <c r="N1973" s="1" t="s">
        <v>62</v>
      </c>
      <c r="O1973" s="1" t="s">
        <v>62</v>
      </c>
      <c r="P1973" s="1" t="s">
        <v>62</v>
      </c>
      <c r="Q1973" s="1" t="s">
        <v>62</v>
      </c>
      <c r="R1973" s="1" t="s">
        <v>62</v>
      </c>
      <c r="S1973" s="1" t="s">
        <v>62</v>
      </c>
      <c r="T1973" s="1" t="s">
        <v>62</v>
      </c>
      <c r="U1973" s="1" t="s">
        <v>62</v>
      </c>
      <c r="V1973" s="1" t="s">
        <v>62</v>
      </c>
      <c r="W1973" s="1" t="s">
        <v>62</v>
      </c>
      <c r="X1973" s="1" t="s">
        <v>62</v>
      </c>
      <c r="Y1973" s="1" t="s">
        <v>62</v>
      </c>
      <c r="Z1973" s="1" t="s">
        <v>62</v>
      </c>
      <c r="AA1973" s="1" t="s">
        <v>930</v>
      </c>
      <c r="AB1973" s="1" t="s">
        <v>62</v>
      </c>
      <c r="AC1973" s="1" t="s">
        <v>62</v>
      </c>
      <c r="AD1973" s="1" t="s">
        <v>62</v>
      </c>
      <c r="AE1973" s="1" t="s">
        <v>62</v>
      </c>
      <c r="AF1973" s="1" t="s">
        <v>62</v>
      </c>
      <c r="AG1973" s="1" t="s">
        <v>62</v>
      </c>
      <c r="AH1973" s="1" t="s">
        <v>62</v>
      </c>
      <c r="AI1973" s="1" t="s">
        <v>931</v>
      </c>
      <c r="AJ1973" s="1" t="s">
        <v>65</v>
      </c>
      <c r="AK1973" s="1" t="s">
        <v>418</v>
      </c>
      <c r="AL1973" s="1" t="s">
        <v>419</v>
      </c>
      <c r="AM1973" s="1" t="s">
        <v>932</v>
      </c>
      <c r="AN1973" s="1" t="s">
        <v>62</v>
      </c>
      <c r="AO1973" s="1" t="s">
        <v>62</v>
      </c>
      <c r="AP1973" s="1" t="s">
        <v>62</v>
      </c>
      <c r="AQ1973" s="1" t="s">
        <v>62</v>
      </c>
      <c r="AR1973" s="1" t="s">
        <v>62</v>
      </c>
      <c r="AS1973" s="1" t="s">
        <v>62</v>
      </c>
      <c r="AT1973" s="1" t="s">
        <v>62</v>
      </c>
      <c r="AU1973" s="1" t="s">
        <v>421</v>
      </c>
      <c r="AV1973" s="1" t="s">
        <v>933</v>
      </c>
      <c r="AW1973" s="1">
        <v>2248.3000000000002</v>
      </c>
      <c r="AX1973" s="2">
        <v>39590</v>
      </c>
      <c r="AY1973" s="1" t="str">
        <f>TEXT(TRUNC(AW1973/60/60),"00")</f>
        <v>00</v>
      </c>
      <c r="AZ1973" s="1" t="str">
        <f>TEXT(TRUNC((AW1973-AY1973*60*60)/60),"00")</f>
        <v>37</v>
      </c>
      <c r="BA1973" s="1" t="str">
        <f>TEXT(TRUNC((AW1973-AY1973*60*60-AZ1973*60)),"00")</f>
        <v>28</v>
      </c>
      <c r="BB1973" s="2">
        <v>39590</v>
      </c>
      <c r="BC1973" s="1" t="s">
        <v>423</v>
      </c>
      <c r="BD1973" s="2">
        <v>39590</v>
      </c>
      <c r="BE1973" s="2">
        <v>39590</v>
      </c>
      <c r="BF1973" s="1" t="s">
        <v>62</v>
      </c>
    </row>
    <row r="1974" spans="1:58" x14ac:dyDescent="0.25">
      <c r="A1974" s="1" t="s">
        <v>934</v>
      </c>
      <c r="B1974" s="1" t="s">
        <v>935</v>
      </c>
      <c r="C1974" s="1" t="s">
        <v>77</v>
      </c>
      <c r="D1974" s="1" t="s">
        <v>936</v>
      </c>
      <c r="E1974" s="1" t="s">
        <v>937</v>
      </c>
      <c r="F1974" s="1" t="s">
        <v>62</v>
      </c>
      <c r="G1974" s="1" t="s">
        <v>62</v>
      </c>
      <c r="H1974" s="1" t="s">
        <v>62</v>
      </c>
      <c r="I1974" s="1" t="s">
        <v>62</v>
      </c>
      <c r="J1974" s="1" t="s">
        <v>62</v>
      </c>
      <c r="K1974" s="1" t="s">
        <v>62</v>
      </c>
      <c r="L1974" s="1" t="s">
        <v>62</v>
      </c>
      <c r="M1974" s="1" t="s">
        <v>62</v>
      </c>
      <c r="N1974" s="1" t="s">
        <v>62</v>
      </c>
      <c r="O1974" s="1" t="s">
        <v>62</v>
      </c>
      <c r="P1974" s="1" t="s">
        <v>62</v>
      </c>
      <c r="Q1974" s="1" t="s">
        <v>62</v>
      </c>
      <c r="R1974" s="1" t="s">
        <v>62</v>
      </c>
      <c r="S1974" s="1" t="s">
        <v>62</v>
      </c>
      <c r="T1974" s="1" t="s">
        <v>62</v>
      </c>
      <c r="U1974" s="1" t="s">
        <v>62</v>
      </c>
      <c r="V1974" s="1" t="s">
        <v>62</v>
      </c>
      <c r="W1974" s="1" t="s">
        <v>62</v>
      </c>
      <c r="X1974" s="1" t="s">
        <v>62</v>
      </c>
      <c r="Y1974" s="1" t="s">
        <v>62</v>
      </c>
      <c r="Z1974" s="1" t="s">
        <v>62</v>
      </c>
      <c r="AA1974" s="1" t="s">
        <v>938</v>
      </c>
      <c r="AB1974" s="1" t="s">
        <v>62</v>
      </c>
      <c r="AC1974" s="1" t="s">
        <v>62</v>
      </c>
      <c r="AD1974" s="1" t="s">
        <v>62</v>
      </c>
      <c r="AE1974" s="1" t="s">
        <v>62</v>
      </c>
      <c r="AF1974" s="1" t="s">
        <v>62</v>
      </c>
      <c r="AG1974" s="1" t="s">
        <v>62</v>
      </c>
      <c r="AH1974" s="1" t="s">
        <v>62</v>
      </c>
      <c r="AI1974" s="1" t="s">
        <v>939</v>
      </c>
      <c r="AJ1974" s="1" t="s">
        <v>65</v>
      </c>
      <c r="AK1974" s="1" t="s">
        <v>418</v>
      </c>
      <c r="AL1974" s="1" t="s">
        <v>419</v>
      </c>
      <c r="AM1974" s="1" t="s">
        <v>940</v>
      </c>
      <c r="AN1974" s="1" t="s">
        <v>62</v>
      </c>
      <c r="AO1974" s="1" t="s">
        <v>62</v>
      </c>
      <c r="AP1974" s="1" t="s">
        <v>62</v>
      </c>
      <c r="AQ1974" s="1" t="s">
        <v>62</v>
      </c>
      <c r="AR1974" s="1" t="s">
        <v>62</v>
      </c>
      <c r="AS1974" s="1" t="s">
        <v>62</v>
      </c>
      <c r="AT1974" s="1" t="s">
        <v>62</v>
      </c>
      <c r="AU1974" s="1" t="s">
        <v>421</v>
      </c>
      <c r="AV1974" s="1" t="s">
        <v>941</v>
      </c>
      <c r="AW1974" s="1">
        <v>2199.9</v>
      </c>
      <c r="AX1974" s="2">
        <v>39590</v>
      </c>
      <c r="AY1974" s="1" t="str">
        <f>TEXT(TRUNC(AW1974/60/60),"00")</f>
        <v>00</v>
      </c>
      <c r="AZ1974" s="1" t="str">
        <f>TEXT(TRUNC((AW1974-AY1974*60*60)/60),"00")</f>
        <v>36</v>
      </c>
      <c r="BA1974" s="1" t="str">
        <f>TEXT(TRUNC((AW1974-AY1974*60*60-AZ1974*60)),"00")</f>
        <v>39</v>
      </c>
      <c r="BB1974" s="2">
        <v>39590</v>
      </c>
      <c r="BC1974" s="1" t="s">
        <v>423</v>
      </c>
      <c r="BD1974" s="2">
        <v>39590</v>
      </c>
      <c r="BE1974" s="2">
        <v>39590</v>
      </c>
      <c r="BF1974" s="1" t="s">
        <v>62</v>
      </c>
    </row>
    <row r="1975" spans="1:58" x14ac:dyDescent="0.25">
      <c r="A1975" s="1" t="s">
        <v>974</v>
      </c>
      <c r="B1975" s="1" t="s">
        <v>975</v>
      </c>
      <c r="C1975" s="1" t="s">
        <v>74</v>
      </c>
      <c r="D1975" s="1" t="s">
        <v>976</v>
      </c>
      <c r="E1975" s="1" t="s">
        <v>977</v>
      </c>
      <c r="F1975" s="1" t="s">
        <v>62</v>
      </c>
      <c r="G1975" s="1" t="s">
        <v>62</v>
      </c>
      <c r="H1975" s="1" t="s">
        <v>62</v>
      </c>
      <c r="I1975" s="1" t="s">
        <v>62</v>
      </c>
      <c r="J1975" s="1" t="s">
        <v>62</v>
      </c>
      <c r="K1975" s="1" t="s">
        <v>62</v>
      </c>
      <c r="L1975" s="1" t="s">
        <v>62</v>
      </c>
      <c r="M1975" s="1" t="s">
        <v>62</v>
      </c>
      <c r="N1975" s="1" t="s">
        <v>62</v>
      </c>
      <c r="O1975" s="1" t="s">
        <v>62</v>
      </c>
      <c r="P1975" s="1" t="s">
        <v>62</v>
      </c>
      <c r="Q1975" s="1" t="s">
        <v>62</v>
      </c>
      <c r="R1975" s="1" t="s">
        <v>62</v>
      </c>
      <c r="S1975" s="1" t="s">
        <v>62</v>
      </c>
      <c r="T1975" s="1" t="s">
        <v>62</v>
      </c>
      <c r="U1975" s="1" t="s">
        <v>62</v>
      </c>
      <c r="V1975" s="1" t="s">
        <v>62</v>
      </c>
      <c r="W1975" s="1" t="s">
        <v>62</v>
      </c>
      <c r="X1975" s="1" t="s">
        <v>62</v>
      </c>
      <c r="Y1975" s="1" t="s">
        <v>62</v>
      </c>
      <c r="Z1975" s="1" t="s">
        <v>62</v>
      </c>
      <c r="AA1975" s="1" t="s">
        <v>978</v>
      </c>
      <c r="AB1975" s="1" t="s">
        <v>62</v>
      </c>
      <c r="AC1975" s="1" t="s">
        <v>62</v>
      </c>
      <c r="AD1975" s="1" t="s">
        <v>62</v>
      </c>
      <c r="AE1975" s="1" t="s">
        <v>62</v>
      </c>
      <c r="AF1975" s="1" t="s">
        <v>62</v>
      </c>
      <c r="AG1975" s="1" t="s">
        <v>62</v>
      </c>
      <c r="AH1975" s="1" t="s">
        <v>62</v>
      </c>
      <c r="AI1975" s="1" t="s">
        <v>979</v>
      </c>
      <c r="AJ1975" s="1" t="s">
        <v>65</v>
      </c>
      <c r="AK1975" s="1" t="s">
        <v>507</v>
      </c>
      <c r="AL1975" s="1" t="s">
        <v>508</v>
      </c>
      <c r="AM1975" s="1" t="s">
        <v>980</v>
      </c>
      <c r="AN1975" s="1" t="s">
        <v>62</v>
      </c>
      <c r="AO1975" s="1" t="s">
        <v>62</v>
      </c>
      <c r="AP1975" s="1" t="s">
        <v>62</v>
      </c>
      <c r="AQ1975" s="1" t="s">
        <v>62</v>
      </c>
      <c r="AR1975" s="1" t="s">
        <v>62</v>
      </c>
      <c r="AS1975" s="1" t="s">
        <v>62</v>
      </c>
      <c r="AT1975" s="1" t="s">
        <v>62</v>
      </c>
      <c r="AU1975" s="1" t="s">
        <v>510</v>
      </c>
      <c r="AV1975" s="1" t="s">
        <v>981</v>
      </c>
      <c r="AW1975" s="1">
        <v>1939.8</v>
      </c>
      <c r="AX1975" s="2">
        <v>39590</v>
      </c>
      <c r="AY1975" s="1" t="str">
        <f>TEXT(TRUNC(AW1975/60/60),"00")</f>
        <v>00</v>
      </c>
      <c r="AZ1975" s="1" t="str">
        <f>TEXT(TRUNC((AW1975-AY1975*60*60)/60),"00")</f>
        <v>32</v>
      </c>
      <c r="BA1975" s="1" t="str">
        <f>TEXT(TRUNC((AW1975-AY1975*60*60-AZ1975*60)),"00")</f>
        <v>19</v>
      </c>
      <c r="BB1975" s="2">
        <v>39590</v>
      </c>
      <c r="BC1975" s="1" t="s">
        <v>512</v>
      </c>
      <c r="BD1975" s="2">
        <v>39590</v>
      </c>
      <c r="BE1975" s="2">
        <v>39590</v>
      </c>
      <c r="BF1975" s="1" t="s">
        <v>62</v>
      </c>
    </row>
    <row r="1976" spans="1:58" x14ac:dyDescent="0.25">
      <c r="A1976" s="1" t="s">
        <v>1192</v>
      </c>
      <c r="B1976" s="1" t="s">
        <v>1193</v>
      </c>
      <c r="C1976" s="1" t="s">
        <v>77</v>
      </c>
      <c r="D1976" s="1" t="s">
        <v>1194</v>
      </c>
      <c r="E1976" s="1" t="s">
        <v>1195</v>
      </c>
      <c r="F1976" s="1" t="s">
        <v>62</v>
      </c>
      <c r="G1976" s="1" t="s">
        <v>62</v>
      </c>
      <c r="H1976" s="1" t="s">
        <v>62</v>
      </c>
      <c r="I1976" s="1" t="s">
        <v>62</v>
      </c>
      <c r="J1976" s="1" t="s">
        <v>62</v>
      </c>
      <c r="K1976" s="1" t="s">
        <v>62</v>
      </c>
      <c r="L1976" s="1" t="s">
        <v>62</v>
      </c>
      <c r="M1976" s="1" t="s">
        <v>62</v>
      </c>
      <c r="N1976" s="1" t="s">
        <v>62</v>
      </c>
      <c r="O1976" s="1" t="s">
        <v>62</v>
      </c>
      <c r="P1976" s="1" t="s">
        <v>62</v>
      </c>
      <c r="Q1976" s="1" t="s">
        <v>62</v>
      </c>
      <c r="R1976" s="1" t="s">
        <v>62</v>
      </c>
      <c r="S1976" s="1" t="s">
        <v>62</v>
      </c>
      <c r="T1976" s="1" t="s">
        <v>62</v>
      </c>
      <c r="U1976" s="1" t="s">
        <v>62</v>
      </c>
      <c r="V1976" s="1" t="s">
        <v>62</v>
      </c>
      <c r="W1976" s="1" t="s">
        <v>62</v>
      </c>
      <c r="X1976" s="1" t="s">
        <v>62</v>
      </c>
      <c r="Y1976" s="1" t="s">
        <v>62</v>
      </c>
      <c r="Z1976" s="1" t="s">
        <v>62</v>
      </c>
      <c r="AA1976" s="1" t="s">
        <v>1196</v>
      </c>
      <c r="AB1976" s="1" t="s">
        <v>62</v>
      </c>
      <c r="AC1976" s="1" t="s">
        <v>62</v>
      </c>
      <c r="AD1976" s="1" t="s">
        <v>62</v>
      </c>
      <c r="AE1976" s="1" t="s">
        <v>62</v>
      </c>
      <c r="AF1976" s="1" t="s">
        <v>62</v>
      </c>
      <c r="AG1976" s="1" t="s">
        <v>62</v>
      </c>
      <c r="AH1976" s="1" t="s">
        <v>62</v>
      </c>
      <c r="AI1976" s="1" t="s">
        <v>1197</v>
      </c>
      <c r="AJ1976" s="1" t="s">
        <v>65</v>
      </c>
      <c r="AK1976" s="1" t="s">
        <v>623</v>
      </c>
      <c r="AL1976" s="1" t="s">
        <v>624</v>
      </c>
      <c r="AM1976" s="1" t="s">
        <v>1198</v>
      </c>
      <c r="AN1976" s="1" t="s">
        <v>62</v>
      </c>
      <c r="AO1976" s="1" t="s">
        <v>62</v>
      </c>
      <c r="AP1976" s="1" t="s">
        <v>62</v>
      </c>
      <c r="AQ1976" s="1" t="s">
        <v>62</v>
      </c>
      <c r="AR1976" s="1" t="s">
        <v>62</v>
      </c>
      <c r="AS1976" s="1" t="s">
        <v>62</v>
      </c>
      <c r="AT1976" s="1" t="s">
        <v>62</v>
      </c>
      <c r="AU1976" s="1" t="s">
        <v>626</v>
      </c>
      <c r="AV1976" s="1" t="s">
        <v>1199</v>
      </c>
      <c r="AW1976" s="1">
        <v>2415.8000000000002</v>
      </c>
      <c r="AX1976" s="2">
        <v>39590</v>
      </c>
      <c r="AY1976" s="1" t="str">
        <f>TEXT(TRUNC(AW1976/60/60),"00")</f>
        <v>00</v>
      </c>
      <c r="AZ1976" s="1" t="str">
        <f>TEXT(TRUNC((AW1976-AY1976*60*60)/60),"00")</f>
        <v>40</v>
      </c>
      <c r="BA1976" s="1" t="str">
        <f>TEXT(TRUNC((AW1976-AY1976*60*60-AZ1976*60)),"00")</f>
        <v>15</v>
      </c>
      <c r="BB1976" s="2">
        <v>39590</v>
      </c>
      <c r="BC1976" s="1" t="s">
        <v>628</v>
      </c>
      <c r="BD1976" s="2">
        <v>39590</v>
      </c>
      <c r="BE1976" s="2">
        <v>39590</v>
      </c>
      <c r="BF1976" s="1" t="s">
        <v>62</v>
      </c>
    </row>
    <row r="1977" spans="1:58" x14ac:dyDescent="0.25">
      <c r="A1977" s="1" t="s">
        <v>637</v>
      </c>
      <c r="B1977" s="1" t="s">
        <v>638</v>
      </c>
      <c r="C1977" s="1" t="s">
        <v>74</v>
      </c>
      <c r="D1977" s="1" t="s">
        <v>209</v>
      </c>
      <c r="E1977" s="1" t="s">
        <v>639</v>
      </c>
      <c r="F1977" s="1" t="s">
        <v>62</v>
      </c>
      <c r="G1977" s="1" t="s">
        <v>62</v>
      </c>
      <c r="H1977" s="1" t="s">
        <v>62</v>
      </c>
      <c r="I1977" s="1" t="s">
        <v>62</v>
      </c>
      <c r="J1977" s="1" t="s">
        <v>62</v>
      </c>
      <c r="K1977" s="1" t="s">
        <v>62</v>
      </c>
      <c r="L1977" s="1" t="s">
        <v>62</v>
      </c>
      <c r="M1977" s="1" t="s">
        <v>62</v>
      </c>
      <c r="N1977" s="1" t="s">
        <v>62</v>
      </c>
      <c r="O1977" s="1" t="s">
        <v>62</v>
      </c>
      <c r="P1977" s="1" t="s">
        <v>62</v>
      </c>
      <c r="Q1977" s="1" t="s">
        <v>62</v>
      </c>
      <c r="R1977" s="1" t="s">
        <v>62</v>
      </c>
      <c r="S1977" s="1" t="s">
        <v>62</v>
      </c>
      <c r="T1977" s="1" t="s">
        <v>62</v>
      </c>
      <c r="U1977" s="1" t="s">
        <v>62</v>
      </c>
      <c r="V1977" s="1" t="s">
        <v>62</v>
      </c>
      <c r="W1977" s="1" t="s">
        <v>62</v>
      </c>
      <c r="X1977" s="1" t="s">
        <v>62</v>
      </c>
      <c r="Y1977" s="1" t="s">
        <v>62</v>
      </c>
      <c r="Z1977" s="1" t="s">
        <v>62</v>
      </c>
      <c r="AA1977" s="1" t="s">
        <v>640</v>
      </c>
      <c r="AB1977" s="1" t="s">
        <v>62</v>
      </c>
      <c r="AC1977" s="1" t="s">
        <v>62</v>
      </c>
      <c r="AD1977" s="1" t="s">
        <v>62</v>
      </c>
      <c r="AE1977" s="1" t="s">
        <v>62</v>
      </c>
      <c r="AF1977" s="1" t="s">
        <v>62</v>
      </c>
      <c r="AG1977" s="1" t="s">
        <v>62</v>
      </c>
      <c r="AH1977" s="1" t="s">
        <v>62</v>
      </c>
      <c r="AI1977" s="1" t="s">
        <v>641</v>
      </c>
      <c r="AJ1977" s="1" t="s">
        <v>65</v>
      </c>
      <c r="AK1977" s="1" t="s">
        <v>642</v>
      </c>
      <c r="AL1977" s="1" t="s">
        <v>643</v>
      </c>
      <c r="AM1977" s="1" t="s">
        <v>644</v>
      </c>
      <c r="AN1977" s="1" t="s">
        <v>62</v>
      </c>
      <c r="AO1977" s="1" t="s">
        <v>62</v>
      </c>
      <c r="AP1977" s="1" t="s">
        <v>62</v>
      </c>
      <c r="AQ1977" s="1" t="s">
        <v>62</v>
      </c>
      <c r="AR1977" s="1" t="s">
        <v>62</v>
      </c>
      <c r="AS1977" s="1" t="s">
        <v>62</v>
      </c>
      <c r="AT1977" s="1" t="s">
        <v>62</v>
      </c>
      <c r="AU1977" s="1" t="s">
        <v>645</v>
      </c>
      <c r="AV1977" s="1" t="s">
        <v>646</v>
      </c>
      <c r="AW1977" s="1">
        <v>1368</v>
      </c>
      <c r="AX1977" s="2">
        <v>40909</v>
      </c>
      <c r="AY1977" s="1" t="str">
        <f>TEXT(TRUNC(AW1977/60/60),"00")</f>
        <v>00</v>
      </c>
      <c r="AZ1977" s="1" t="str">
        <f>TEXT(TRUNC((AW1977-AY1977*60*60)/60),"00")</f>
        <v>22</v>
      </c>
      <c r="BA1977" s="1" t="str">
        <f>TEXT(TRUNC((AW1977-AY1977*60*60-AZ1977*60)),"00")</f>
        <v>48</v>
      </c>
      <c r="BB1977" s="2">
        <v>39589</v>
      </c>
      <c r="BC1977" s="1" t="s">
        <v>647</v>
      </c>
      <c r="BD1977" s="2">
        <v>40909</v>
      </c>
      <c r="BE1977" s="2">
        <v>42733</v>
      </c>
      <c r="BF1977" s="1" t="s">
        <v>62</v>
      </c>
    </row>
    <row r="1978" spans="1:58" x14ac:dyDescent="0.25">
      <c r="A1978" s="1" t="s">
        <v>637</v>
      </c>
      <c r="B1978" s="1" t="s">
        <v>638</v>
      </c>
      <c r="C1978" s="1" t="s">
        <v>74</v>
      </c>
      <c r="D1978" s="1" t="s">
        <v>209</v>
      </c>
      <c r="E1978" s="1" t="s">
        <v>639</v>
      </c>
      <c r="F1978" s="1" t="s">
        <v>62</v>
      </c>
      <c r="G1978" s="1" t="s">
        <v>62</v>
      </c>
      <c r="H1978" s="1" t="s">
        <v>62</v>
      </c>
      <c r="I1978" s="1" t="s">
        <v>62</v>
      </c>
      <c r="J1978" s="1" t="s">
        <v>62</v>
      </c>
      <c r="K1978" s="1" t="s">
        <v>62</v>
      </c>
      <c r="L1978" s="1" t="s">
        <v>62</v>
      </c>
      <c r="M1978" s="1" t="s">
        <v>62</v>
      </c>
      <c r="N1978" s="1" t="s">
        <v>62</v>
      </c>
      <c r="O1978" s="1" t="s">
        <v>62</v>
      </c>
      <c r="P1978" s="1" t="s">
        <v>62</v>
      </c>
      <c r="Q1978" s="1" t="s">
        <v>62</v>
      </c>
      <c r="R1978" s="1" t="s">
        <v>62</v>
      </c>
      <c r="S1978" s="1" t="s">
        <v>62</v>
      </c>
      <c r="T1978" s="1" t="s">
        <v>62</v>
      </c>
      <c r="U1978" s="1" t="s">
        <v>62</v>
      </c>
      <c r="V1978" s="1" t="s">
        <v>62</v>
      </c>
      <c r="W1978" s="1" t="s">
        <v>62</v>
      </c>
      <c r="X1978" s="1" t="s">
        <v>62</v>
      </c>
      <c r="Y1978" s="1" t="s">
        <v>62</v>
      </c>
      <c r="Z1978" s="1" t="s">
        <v>62</v>
      </c>
      <c r="AA1978" s="1" t="s">
        <v>640</v>
      </c>
      <c r="AB1978" s="1" t="s">
        <v>62</v>
      </c>
      <c r="AC1978" s="1" t="s">
        <v>62</v>
      </c>
      <c r="AD1978" s="1" t="s">
        <v>62</v>
      </c>
      <c r="AE1978" s="1" t="s">
        <v>62</v>
      </c>
      <c r="AF1978" s="1" t="s">
        <v>62</v>
      </c>
      <c r="AG1978" s="1" t="s">
        <v>62</v>
      </c>
      <c r="AH1978" s="1" t="s">
        <v>62</v>
      </c>
      <c r="AI1978" s="1" t="s">
        <v>641</v>
      </c>
      <c r="AJ1978" s="1" t="s">
        <v>65</v>
      </c>
      <c r="AK1978" s="1" t="s">
        <v>583</v>
      </c>
      <c r="AL1978" s="1" t="s">
        <v>584</v>
      </c>
      <c r="AM1978" s="1" t="s">
        <v>644</v>
      </c>
      <c r="AN1978" s="1" t="s">
        <v>62</v>
      </c>
      <c r="AO1978" s="1" t="s">
        <v>62</v>
      </c>
      <c r="AP1978" s="1" t="s">
        <v>62</v>
      </c>
      <c r="AQ1978" s="1" t="s">
        <v>62</v>
      </c>
      <c r="AR1978" s="1" t="s">
        <v>62</v>
      </c>
      <c r="AS1978" s="1" t="s">
        <v>62</v>
      </c>
      <c r="AT1978" s="1" t="s">
        <v>62</v>
      </c>
      <c r="AU1978" s="1" t="s">
        <v>586</v>
      </c>
      <c r="AV1978" s="1" t="s">
        <v>646</v>
      </c>
      <c r="AW1978" s="1">
        <v>1368</v>
      </c>
      <c r="AX1978" s="2">
        <v>39589</v>
      </c>
      <c r="AY1978" s="1" t="str">
        <f>TEXT(TRUNC(AW1978/60/60),"00")</f>
        <v>00</v>
      </c>
      <c r="AZ1978" s="1" t="str">
        <f>TEXT(TRUNC((AW1978-AY1978*60*60)/60),"00")</f>
        <v>22</v>
      </c>
      <c r="BA1978" s="1" t="str">
        <f>TEXT(TRUNC((AW1978-AY1978*60*60-AZ1978*60)),"00")</f>
        <v>48</v>
      </c>
      <c r="BB1978" s="2">
        <v>39589</v>
      </c>
      <c r="BC1978" s="1" t="s">
        <v>647</v>
      </c>
      <c r="BD1978" s="2">
        <v>39589</v>
      </c>
      <c r="BE1978" s="2">
        <v>42733</v>
      </c>
      <c r="BF1978" s="1" t="s">
        <v>62</v>
      </c>
    </row>
    <row r="1979" spans="1:58" x14ac:dyDescent="0.25">
      <c r="A1979" s="1" t="s">
        <v>577</v>
      </c>
      <c r="B1979" s="1" t="s">
        <v>578</v>
      </c>
      <c r="C1979" s="1" t="s">
        <v>77</v>
      </c>
      <c r="D1979" s="1" t="s">
        <v>579</v>
      </c>
      <c r="E1979" s="1" t="s">
        <v>580</v>
      </c>
      <c r="F1979" s="1" t="s">
        <v>62</v>
      </c>
      <c r="G1979" s="1" t="s">
        <v>62</v>
      </c>
      <c r="H1979" s="1" t="s">
        <v>62</v>
      </c>
      <c r="I1979" s="1" t="s">
        <v>62</v>
      </c>
      <c r="J1979" s="1" t="s">
        <v>62</v>
      </c>
      <c r="K1979" s="1" t="s">
        <v>62</v>
      </c>
      <c r="L1979" s="1" t="s">
        <v>62</v>
      </c>
      <c r="M1979" s="1" t="s">
        <v>62</v>
      </c>
      <c r="N1979" s="1" t="s">
        <v>62</v>
      </c>
      <c r="O1979" s="1" t="s">
        <v>62</v>
      </c>
      <c r="P1979" s="1" t="s">
        <v>62</v>
      </c>
      <c r="Q1979" s="1" t="s">
        <v>62</v>
      </c>
      <c r="R1979" s="1" t="s">
        <v>62</v>
      </c>
      <c r="S1979" s="1" t="s">
        <v>62</v>
      </c>
      <c r="T1979" s="1" t="s">
        <v>62</v>
      </c>
      <c r="U1979" s="1" t="s">
        <v>62</v>
      </c>
      <c r="V1979" s="1" t="s">
        <v>62</v>
      </c>
      <c r="W1979" s="1" t="s">
        <v>62</v>
      </c>
      <c r="X1979" s="1" t="s">
        <v>62</v>
      </c>
      <c r="Y1979" s="1" t="s">
        <v>62</v>
      </c>
      <c r="Z1979" s="1" t="s">
        <v>62</v>
      </c>
      <c r="AA1979" s="1" t="s">
        <v>581</v>
      </c>
      <c r="AB1979" s="1" t="s">
        <v>62</v>
      </c>
      <c r="AC1979" s="1" t="s">
        <v>62</v>
      </c>
      <c r="AD1979" s="1" t="s">
        <v>62</v>
      </c>
      <c r="AE1979" s="1" t="s">
        <v>62</v>
      </c>
      <c r="AF1979" s="1" t="s">
        <v>62</v>
      </c>
      <c r="AG1979" s="1" t="s">
        <v>62</v>
      </c>
      <c r="AH1979" s="1" t="s">
        <v>62</v>
      </c>
      <c r="AI1979" s="1" t="s">
        <v>582</v>
      </c>
      <c r="AJ1979" s="1" t="s">
        <v>65</v>
      </c>
      <c r="AK1979" s="1" t="s">
        <v>583</v>
      </c>
      <c r="AL1979" s="1" t="s">
        <v>584</v>
      </c>
      <c r="AM1979" s="1" t="s">
        <v>585</v>
      </c>
      <c r="AN1979" s="1" t="s">
        <v>62</v>
      </c>
      <c r="AO1979" s="1" t="s">
        <v>62</v>
      </c>
      <c r="AP1979" s="1" t="s">
        <v>62</v>
      </c>
      <c r="AQ1979" s="1" t="s">
        <v>62</v>
      </c>
      <c r="AR1979" s="1" t="s">
        <v>62</v>
      </c>
      <c r="AS1979" s="1" t="s">
        <v>62</v>
      </c>
      <c r="AT1979" s="1" t="s">
        <v>62</v>
      </c>
      <c r="AU1979" s="1" t="s">
        <v>586</v>
      </c>
      <c r="AV1979" s="1" t="s">
        <v>587</v>
      </c>
      <c r="AW1979" s="1">
        <v>2815.4</v>
      </c>
      <c r="AX1979" s="2">
        <v>39589</v>
      </c>
      <c r="AY1979" s="1" t="str">
        <f>TEXT(TRUNC(AW1979/60/60),"00")</f>
        <v>00</v>
      </c>
      <c r="AZ1979" s="1" t="str">
        <f>TEXT(TRUNC((AW1979-AY1979*60*60)/60),"00")</f>
        <v>46</v>
      </c>
      <c r="BA1979" s="1" t="str">
        <f>TEXT(TRUNC((AW1979-AY1979*60*60-AZ1979*60)),"00")</f>
        <v>55</v>
      </c>
      <c r="BB1979" s="2">
        <v>39589</v>
      </c>
      <c r="BC1979" s="1" t="s">
        <v>588</v>
      </c>
      <c r="BD1979" s="2">
        <v>39589</v>
      </c>
      <c r="BE1979" s="2">
        <v>39589</v>
      </c>
      <c r="BF1979" s="1" t="s">
        <v>62</v>
      </c>
    </row>
    <row r="1980" spans="1:58" x14ac:dyDescent="0.25">
      <c r="A1980" s="1" t="s">
        <v>648</v>
      </c>
      <c r="B1980" s="1" t="s">
        <v>649</v>
      </c>
      <c r="C1980" s="1" t="s">
        <v>74</v>
      </c>
      <c r="D1980" s="1" t="s">
        <v>218</v>
      </c>
      <c r="E1980" s="1" t="s">
        <v>650</v>
      </c>
      <c r="F1980" s="1" t="s">
        <v>62</v>
      </c>
      <c r="G1980" s="1" t="s">
        <v>62</v>
      </c>
      <c r="H1980" s="1" t="s">
        <v>62</v>
      </c>
      <c r="I1980" s="1" t="s">
        <v>62</v>
      </c>
      <c r="J1980" s="1" t="s">
        <v>62</v>
      </c>
      <c r="K1980" s="1" t="s">
        <v>62</v>
      </c>
      <c r="L1980" s="1" t="s">
        <v>62</v>
      </c>
      <c r="M1980" s="1" t="s">
        <v>62</v>
      </c>
      <c r="N1980" s="1" t="s">
        <v>62</v>
      </c>
      <c r="O1980" s="1" t="s">
        <v>62</v>
      </c>
      <c r="P1980" s="1" t="s">
        <v>62</v>
      </c>
      <c r="Q1980" s="1" t="s">
        <v>62</v>
      </c>
      <c r="R1980" s="1" t="s">
        <v>62</v>
      </c>
      <c r="S1980" s="1" t="s">
        <v>62</v>
      </c>
      <c r="T1980" s="1" t="s">
        <v>62</v>
      </c>
      <c r="U1980" s="1" t="s">
        <v>62</v>
      </c>
      <c r="V1980" s="1" t="s">
        <v>62</v>
      </c>
      <c r="W1980" s="1" t="s">
        <v>62</v>
      </c>
      <c r="X1980" s="1" t="s">
        <v>62</v>
      </c>
      <c r="Y1980" s="1" t="s">
        <v>62</v>
      </c>
      <c r="Z1980" s="1" t="s">
        <v>62</v>
      </c>
      <c r="AA1980" s="1" t="s">
        <v>651</v>
      </c>
      <c r="AB1980" s="1" t="s">
        <v>62</v>
      </c>
      <c r="AC1980" s="1" t="s">
        <v>62</v>
      </c>
      <c r="AD1980" s="1" t="s">
        <v>62</v>
      </c>
      <c r="AE1980" s="1" t="s">
        <v>62</v>
      </c>
      <c r="AF1980" s="1" t="s">
        <v>62</v>
      </c>
      <c r="AG1980" s="1" t="s">
        <v>62</v>
      </c>
      <c r="AH1980" s="1" t="s">
        <v>62</v>
      </c>
      <c r="AI1980" s="1" t="s">
        <v>652</v>
      </c>
      <c r="AJ1980" s="1" t="s">
        <v>65</v>
      </c>
      <c r="AK1980" s="1" t="s">
        <v>583</v>
      </c>
      <c r="AL1980" s="1" t="s">
        <v>584</v>
      </c>
      <c r="AM1980" s="1" t="s">
        <v>653</v>
      </c>
      <c r="AN1980" s="1" t="s">
        <v>62</v>
      </c>
      <c r="AO1980" s="1" t="s">
        <v>62</v>
      </c>
      <c r="AP1980" s="1" t="s">
        <v>62</v>
      </c>
      <c r="AQ1980" s="1" t="s">
        <v>62</v>
      </c>
      <c r="AR1980" s="1" t="s">
        <v>62</v>
      </c>
      <c r="AS1980" s="1" t="s">
        <v>62</v>
      </c>
      <c r="AT1980" s="1" t="s">
        <v>62</v>
      </c>
      <c r="AU1980" s="1" t="s">
        <v>586</v>
      </c>
      <c r="AV1980" s="1" t="s">
        <v>654</v>
      </c>
      <c r="AW1980" s="1">
        <v>4165.6000000000004</v>
      </c>
      <c r="AX1980" s="2">
        <v>39589</v>
      </c>
      <c r="AY1980" s="1" t="str">
        <f>TEXT(TRUNC(AW1980/60/60),"00")</f>
        <v>01</v>
      </c>
      <c r="AZ1980" s="1" t="str">
        <f>TEXT(TRUNC((AW1980-AY1980*60*60)/60),"00")</f>
        <v>09</v>
      </c>
      <c r="BA1980" s="1" t="str">
        <f>TEXT(TRUNC((AW1980-AY1980*60*60-AZ1980*60)),"00")</f>
        <v>25</v>
      </c>
      <c r="BB1980" s="2">
        <v>39589</v>
      </c>
      <c r="BC1980" s="1" t="s">
        <v>655</v>
      </c>
      <c r="BD1980" s="2">
        <v>39589</v>
      </c>
      <c r="BE1980" s="2">
        <v>39589</v>
      </c>
      <c r="BF1980" s="1" t="s">
        <v>62</v>
      </c>
    </row>
    <row r="1981" spans="1:58" x14ac:dyDescent="0.25">
      <c r="A1981" s="1" t="s">
        <v>698</v>
      </c>
      <c r="B1981" s="1" t="s">
        <v>699</v>
      </c>
      <c r="C1981" s="1" t="s">
        <v>59</v>
      </c>
      <c r="D1981" s="1" t="s">
        <v>329</v>
      </c>
      <c r="E1981" s="1" t="s">
        <v>700</v>
      </c>
      <c r="F1981" s="1" t="s">
        <v>62</v>
      </c>
      <c r="G1981" s="1" t="s">
        <v>62</v>
      </c>
      <c r="H1981" s="1" t="s">
        <v>62</v>
      </c>
      <c r="I1981" s="1" t="s">
        <v>62</v>
      </c>
      <c r="J1981" s="1" t="s">
        <v>62</v>
      </c>
      <c r="K1981" s="1" t="s">
        <v>62</v>
      </c>
      <c r="L1981" s="1" t="s">
        <v>62</v>
      </c>
      <c r="M1981" s="1" t="s">
        <v>62</v>
      </c>
      <c r="N1981" s="1" t="s">
        <v>62</v>
      </c>
      <c r="O1981" s="1" t="s">
        <v>62</v>
      </c>
      <c r="P1981" s="1" t="s">
        <v>62</v>
      </c>
      <c r="Q1981" s="1" t="s">
        <v>62</v>
      </c>
      <c r="R1981" s="1" t="s">
        <v>62</v>
      </c>
      <c r="S1981" s="1" t="s">
        <v>62</v>
      </c>
      <c r="T1981" s="1" t="s">
        <v>62</v>
      </c>
      <c r="U1981" s="1" t="s">
        <v>62</v>
      </c>
      <c r="V1981" s="1" t="s">
        <v>62</v>
      </c>
      <c r="W1981" s="1" t="s">
        <v>62</v>
      </c>
      <c r="X1981" s="1" t="s">
        <v>62</v>
      </c>
      <c r="Y1981" s="1" t="s">
        <v>62</v>
      </c>
      <c r="Z1981" s="1" t="s">
        <v>62</v>
      </c>
      <c r="AA1981" s="1" t="s">
        <v>701</v>
      </c>
      <c r="AB1981" s="1" t="s">
        <v>62</v>
      </c>
      <c r="AC1981" s="1" t="s">
        <v>62</v>
      </c>
      <c r="AD1981" s="1" t="s">
        <v>62</v>
      </c>
      <c r="AE1981" s="1" t="s">
        <v>62</v>
      </c>
      <c r="AF1981" s="1" t="s">
        <v>62</v>
      </c>
      <c r="AG1981" s="1" t="s">
        <v>62</v>
      </c>
      <c r="AH1981" s="1" t="s">
        <v>62</v>
      </c>
      <c r="AI1981" s="1" t="s">
        <v>702</v>
      </c>
      <c r="AJ1981" s="1" t="s">
        <v>65</v>
      </c>
      <c r="AK1981" s="1" t="s">
        <v>583</v>
      </c>
      <c r="AL1981" s="1" t="s">
        <v>584</v>
      </c>
      <c r="AM1981" s="1" t="s">
        <v>703</v>
      </c>
      <c r="AN1981" s="1" t="s">
        <v>62</v>
      </c>
      <c r="AO1981" s="1" t="s">
        <v>62</v>
      </c>
      <c r="AP1981" s="1" t="s">
        <v>62</v>
      </c>
      <c r="AQ1981" s="1" t="s">
        <v>62</v>
      </c>
      <c r="AR1981" s="1" t="s">
        <v>62</v>
      </c>
      <c r="AS1981" s="1" t="s">
        <v>62</v>
      </c>
      <c r="AT1981" s="1" t="s">
        <v>62</v>
      </c>
      <c r="AU1981" s="1" t="s">
        <v>586</v>
      </c>
      <c r="AV1981" s="1" t="s">
        <v>704</v>
      </c>
      <c r="AW1981" s="1">
        <v>1017.7</v>
      </c>
      <c r="AX1981" s="2">
        <v>39589</v>
      </c>
      <c r="AY1981" s="1" t="str">
        <f>TEXT(TRUNC(AW1981/60/60),"00")</f>
        <v>00</v>
      </c>
      <c r="AZ1981" s="1" t="str">
        <f>TEXT(TRUNC((AW1981-AY1981*60*60)/60),"00")</f>
        <v>16</v>
      </c>
      <c r="BA1981" s="1" t="str">
        <f>TEXT(TRUNC((AW1981-AY1981*60*60-AZ1981*60)),"00")</f>
        <v>57</v>
      </c>
      <c r="BB1981" s="2">
        <v>39589</v>
      </c>
      <c r="BC1981" s="1" t="s">
        <v>647</v>
      </c>
      <c r="BD1981" s="2">
        <v>39589</v>
      </c>
      <c r="BE1981" s="2">
        <v>39589</v>
      </c>
      <c r="BF1981" s="1" t="s">
        <v>62</v>
      </c>
    </row>
    <row r="1982" spans="1:58" x14ac:dyDescent="0.25">
      <c r="A1982" s="1" t="s">
        <v>705</v>
      </c>
      <c r="B1982" s="1" t="s">
        <v>706</v>
      </c>
      <c r="C1982" s="1" t="s">
        <v>59</v>
      </c>
      <c r="D1982" s="1" t="s">
        <v>707</v>
      </c>
      <c r="E1982" s="1" t="s">
        <v>708</v>
      </c>
      <c r="F1982" s="1" t="s">
        <v>62</v>
      </c>
      <c r="G1982" s="1" t="s">
        <v>62</v>
      </c>
      <c r="H1982" s="1" t="s">
        <v>62</v>
      </c>
      <c r="I1982" s="1" t="s">
        <v>62</v>
      </c>
      <c r="J1982" s="1" t="s">
        <v>62</v>
      </c>
      <c r="K1982" s="1" t="s">
        <v>62</v>
      </c>
      <c r="L1982" s="1" t="s">
        <v>62</v>
      </c>
      <c r="M1982" s="1" t="s">
        <v>62</v>
      </c>
      <c r="N1982" s="1" t="s">
        <v>62</v>
      </c>
      <c r="O1982" s="1" t="s">
        <v>62</v>
      </c>
      <c r="P1982" s="1" t="s">
        <v>62</v>
      </c>
      <c r="Q1982" s="1" t="s">
        <v>62</v>
      </c>
      <c r="R1982" s="1" t="s">
        <v>62</v>
      </c>
      <c r="S1982" s="1" t="s">
        <v>62</v>
      </c>
      <c r="T1982" s="1" t="s">
        <v>62</v>
      </c>
      <c r="U1982" s="1" t="s">
        <v>62</v>
      </c>
      <c r="V1982" s="1" t="s">
        <v>62</v>
      </c>
      <c r="W1982" s="1" t="s">
        <v>62</v>
      </c>
      <c r="X1982" s="1" t="s">
        <v>62</v>
      </c>
      <c r="Y1982" s="1" t="s">
        <v>62</v>
      </c>
      <c r="Z1982" s="1" t="s">
        <v>62</v>
      </c>
      <c r="AA1982" s="1" t="s">
        <v>709</v>
      </c>
      <c r="AB1982" s="1" t="s">
        <v>62</v>
      </c>
      <c r="AC1982" s="1" t="s">
        <v>62</v>
      </c>
      <c r="AD1982" s="1" t="s">
        <v>62</v>
      </c>
      <c r="AE1982" s="1" t="s">
        <v>62</v>
      </c>
      <c r="AF1982" s="1" t="s">
        <v>62</v>
      </c>
      <c r="AG1982" s="1" t="s">
        <v>62</v>
      </c>
      <c r="AH1982" s="1" t="s">
        <v>62</v>
      </c>
      <c r="AI1982" s="1" t="s">
        <v>710</v>
      </c>
      <c r="AJ1982" s="1" t="s">
        <v>65</v>
      </c>
      <c r="AK1982" s="1" t="s">
        <v>583</v>
      </c>
      <c r="AL1982" s="1" t="s">
        <v>584</v>
      </c>
      <c r="AM1982" s="1" t="s">
        <v>711</v>
      </c>
      <c r="AN1982" s="1" t="s">
        <v>62</v>
      </c>
      <c r="AO1982" s="1" t="s">
        <v>62</v>
      </c>
      <c r="AP1982" s="1" t="s">
        <v>62</v>
      </c>
      <c r="AQ1982" s="1" t="s">
        <v>62</v>
      </c>
      <c r="AR1982" s="1" t="s">
        <v>62</v>
      </c>
      <c r="AS1982" s="1" t="s">
        <v>62</v>
      </c>
      <c r="AT1982" s="1" t="s">
        <v>62</v>
      </c>
      <c r="AU1982" s="1" t="s">
        <v>586</v>
      </c>
      <c r="AV1982" s="1" t="s">
        <v>712</v>
      </c>
      <c r="AW1982" s="1">
        <v>2538.6</v>
      </c>
      <c r="AX1982" s="2">
        <v>39589</v>
      </c>
      <c r="AY1982" s="1" t="str">
        <f>TEXT(TRUNC(AW1982/60/60),"00")</f>
        <v>00</v>
      </c>
      <c r="AZ1982" s="1" t="str">
        <f>TEXT(TRUNC((AW1982-AY1982*60*60)/60),"00")</f>
        <v>42</v>
      </c>
      <c r="BA1982" s="1" t="str">
        <f>TEXT(TRUNC((AW1982-AY1982*60*60-AZ1982*60)),"00")</f>
        <v>18</v>
      </c>
      <c r="BB1982" s="2">
        <v>39589</v>
      </c>
      <c r="BC1982" s="1" t="s">
        <v>647</v>
      </c>
      <c r="BD1982" s="2">
        <v>39589</v>
      </c>
      <c r="BE1982" s="2">
        <v>39589</v>
      </c>
      <c r="BF1982" s="1" t="s">
        <v>62</v>
      </c>
    </row>
    <row r="1983" spans="1:58" x14ac:dyDescent="0.25">
      <c r="A1983" s="1" t="s">
        <v>783</v>
      </c>
      <c r="B1983" s="1" t="s">
        <v>784</v>
      </c>
      <c r="C1983" s="1" t="s">
        <v>59</v>
      </c>
      <c r="D1983" s="1" t="s">
        <v>785</v>
      </c>
      <c r="E1983" s="1" t="s">
        <v>786</v>
      </c>
      <c r="F1983" s="1" t="s">
        <v>62</v>
      </c>
      <c r="G1983" s="1" t="s">
        <v>62</v>
      </c>
      <c r="H1983" s="1" t="s">
        <v>62</v>
      </c>
      <c r="I1983" s="1" t="s">
        <v>62</v>
      </c>
      <c r="J1983" s="1" t="s">
        <v>62</v>
      </c>
      <c r="K1983" s="1" t="s">
        <v>62</v>
      </c>
      <c r="L1983" s="1" t="s">
        <v>62</v>
      </c>
      <c r="M1983" s="1" t="s">
        <v>62</v>
      </c>
      <c r="N1983" s="1" t="s">
        <v>62</v>
      </c>
      <c r="O1983" s="1" t="s">
        <v>62</v>
      </c>
      <c r="P1983" s="1" t="s">
        <v>62</v>
      </c>
      <c r="Q1983" s="1" t="s">
        <v>62</v>
      </c>
      <c r="R1983" s="1" t="s">
        <v>62</v>
      </c>
      <c r="S1983" s="1" t="s">
        <v>62</v>
      </c>
      <c r="T1983" s="1" t="s">
        <v>62</v>
      </c>
      <c r="U1983" s="1" t="s">
        <v>62</v>
      </c>
      <c r="V1983" s="1" t="s">
        <v>62</v>
      </c>
      <c r="W1983" s="1" t="s">
        <v>62</v>
      </c>
      <c r="X1983" s="1" t="s">
        <v>62</v>
      </c>
      <c r="Y1983" s="1" t="s">
        <v>62</v>
      </c>
      <c r="Z1983" s="1" t="s">
        <v>62</v>
      </c>
      <c r="AA1983" s="1" t="s">
        <v>787</v>
      </c>
      <c r="AB1983" s="1" t="s">
        <v>62</v>
      </c>
      <c r="AC1983" s="1" t="s">
        <v>62</v>
      </c>
      <c r="AD1983" s="1" t="s">
        <v>62</v>
      </c>
      <c r="AE1983" s="1" t="s">
        <v>62</v>
      </c>
      <c r="AF1983" s="1" t="s">
        <v>62</v>
      </c>
      <c r="AG1983" s="1" t="s">
        <v>62</v>
      </c>
      <c r="AH1983" s="1" t="s">
        <v>62</v>
      </c>
      <c r="AI1983" s="1" t="s">
        <v>788</v>
      </c>
      <c r="AJ1983" s="1" t="s">
        <v>65</v>
      </c>
      <c r="AK1983" s="1" t="s">
        <v>583</v>
      </c>
      <c r="AL1983" s="1" t="s">
        <v>584</v>
      </c>
      <c r="AM1983" s="1" t="s">
        <v>789</v>
      </c>
      <c r="AN1983" s="1" t="s">
        <v>62</v>
      </c>
      <c r="AO1983" s="1" t="s">
        <v>62</v>
      </c>
      <c r="AP1983" s="1" t="s">
        <v>62</v>
      </c>
      <c r="AQ1983" s="1" t="s">
        <v>62</v>
      </c>
      <c r="AR1983" s="1" t="s">
        <v>62</v>
      </c>
      <c r="AS1983" s="1" t="s">
        <v>62</v>
      </c>
      <c r="AT1983" s="1" t="s">
        <v>62</v>
      </c>
      <c r="AU1983" s="1" t="s">
        <v>586</v>
      </c>
      <c r="AV1983" s="1" t="s">
        <v>790</v>
      </c>
      <c r="AW1983" s="1">
        <v>1181.5</v>
      </c>
      <c r="AX1983" s="2">
        <v>39589</v>
      </c>
      <c r="AY1983" s="1" t="str">
        <f>TEXT(TRUNC(AW1983/60/60),"00")</f>
        <v>00</v>
      </c>
      <c r="AZ1983" s="1" t="str">
        <f>TEXT(TRUNC((AW1983-AY1983*60*60)/60),"00")</f>
        <v>19</v>
      </c>
      <c r="BA1983" s="1" t="str">
        <f>TEXT(TRUNC((AW1983-AY1983*60*60-AZ1983*60)),"00")</f>
        <v>41</v>
      </c>
      <c r="BB1983" s="2">
        <v>39589</v>
      </c>
      <c r="BC1983" s="1" t="s">
        <v>647</v>
      </c>
      <c r="BD1983" s="2">
        <v>39589</v>
      </c>
      <c r="BE1983" s="2">
        <v>39589</v>
      </c>
      <c r="BF1983" s="1" t="s">
        <v>62</v>
      </c>
    </row>
    <row r="1984" spans="1:58" x14ac:dyDescent="0.25">
      <c r="A1984" s="1" t="s">
        <v>1221</v>
      </c>
      <c r="B1984" s="1" t="s">
        <v>1222</v>
      </c>
      <c r="C1984" s="1" t="s">
        <v>77</v>
      </c>
      <c r="D1984" s="1" t="s">
        <v>247</v>
      </c>
      <c r="E1984" s="1" t="s">
        <v>1223</v>
      </c>
      <c r="F1984" s="1" t="s">
        <v>62</v>
      </c>
      <c r="G1984" s="1" t="s">
        <v>62</v>
      </c>
      <c r="H1984" s="1" t="s">
        <v>62</v>
      </c>
      <c r="I1984" s="1" t="s">
        <v>62</v>
      </c>
      <c r="J1984" s="1" t="s">
        <v>62</v>
      </c>
      <c r="K1984" s="1" t="s">
        <v>62</v>
      </c>
      <c r="L1984" s="1" t="s">
        <v>62</v>
      </c>
      <c r="M1984" s="1" t="s">
        <v>62</v>
      </c>
      <c r="N1984" s="1" t="s">
        <v>62</v>
      </c>
      <c r="O1984" s="1" t="s">
        <v>62</v>
      </c>
      <c r="P1984" s="1" t="s">
        <v>62</v>
      </c>
      <c r="Q1984" s="1" t="s">
        <v>62</v>
      </c>
      <c r="R1984" s="1" t="s">
        <v>62</v>
      </c>
      <c r="S1984" s="1" t="s">
        <v>62</v>
      </c>
      <c r="T1984" s="1" t="s">
        <v>62</v>
      </c>
      <c r="U1984" s="1" t="s">
        <v>62</v>
      </c>
      <c r="V1984" s="1" t="s">
        <v>62</v>
      </c>
      <c r="W1984" s="1" t="s">
        <v>62</v>
      </c>
      <c r="X1984" s="1" t="s">
        <v>62</v>
      </c>
      <c r="Y1984" s="1" t="s">
        <v>62</v>
      </c>
      <c r="Z1984" s="1" t="s">
        <v>62</v>
      </c>
      <c r="AA1984" s="1" t="s">
        <v>1224</v>
      </c>
      <c r="AB1984" s="1" t="s">
        <v>62</v>
      </c>
      <c r="AC1984" s="1" t="s">
        <v>62</v>
      </c>
      <c r="AD1984" s="1" t="s">
        <v>62</v>
      </c>
      <c r="AE1984" s="1" t="s">
        <v>62</v>
      </c>
      <c r="AF1984" s="1" t="s">
        <v>62</v>
      </c>
      <c r="AG1984" s="1" t="s">
        <v>62</v>
      </c>
      <c r="AH1984" s="1" t="s">
        <v>62</v>
      </c>
      <c r="AI1984" s="1" t="s">
        <v>1225</v>
      </c>
      <c r="AJ1984" s="1" t="s">
        <v>65</v>
      </c>
      <c r="AK1984" s="1" t="s">
        <v>66</v>
      </c>
      <c r="AL1984" s="1" t="s">
        <v>67</v>
      </c>
      <c r="AM1984" s="1" t="s">
        <v>1226</v>
      </c>
      <c r="AN1984" s="1" t="s">
        <v>62</v>
      </c>
      <c r="AO1984" s="1" t="s">
        <v>62</v>
      </c>
      <c r="AP1984" s="1" t="s">
        <v>62</v>
      </c>
      <c r="AQ1984" s="1" t="s">
        <v>62</v>
      </c>
      <c r="AR1984" s="1" t="s">
        <v>62</v>
      </c>
      <c r="AS1984" s="1" t="s">
        <v>62</v>
      </c>
      <c r="AT1984" s="1" t="s">
        <v>62</v>
      </c>
      <c r="AU1984" s="1" t="s">
        <v>69</v>
      </c>
      <c r="AV1984" s="1" t="s">
        <v>1227</v>
      </c>
      <c r="AW1984" s="1">
        <v>1583.7</v>
      </c>
      <c r="AX1984" s="2">
        <v>39356</v>
      </c>
      <c r="AY1984" s="1" t="str">
        <f>TEXT(TRUNC(AW1984/60/60),"00")</f>
        <v>00</v>
      </c>
      <c r="AZ1984" s="1" t="str">
        <f>TEXT(TRUNC((AW1984-AY1984*60*60)/60),"00")</f>
        <v>26</v>
      </c>
      <c r="BA1984" s="1" t="str">
        <f>TEXT(TRUNC((AW1984-AY1984*60*60-AZ1984*60)),"00")</f>
        <v>23</v>
      </c>
      <c r="BB1984" s="2">
        <v>39569</v>
      </c>
      <c r="BC1984" s="1" t="s">
        <v>71</v>
      </c>
      <c r="BD1984" s="2">
        <v>39356</v>
      </c>
      <c r="BE1984" s="2">
        <v>39569</v>
      </c>
      <c r="BF1984" s="1" t="s">
        <v>62</v>
      </c>
    </row>
    <row r="1985" spans="1:58" x14ac:dyDescent="0.25">
      <c r="A1985" s="1" t="s">
        <v>433</v>
      </c>
      <c r="B1985" s="1" t="s">
        <v>434</v>
      </c>
      <c r="C1985" s="1" t="s">
        <v>74</v>
      </c>
      <c r="D1985" s="1" t="s">
        <v>218</v>
      </c>
      <c r="E1985" s="1" t="s">
        <v>435</v>
      </c>
      <c r="F1985" s="1" t="s">
        <v>62</v>
      </c>
      <c r="G1985" s="1" t="s">
        <v>62</v>
      </c>
      <c r="H1985" s="1" t="s">
        <v>62</v>
      </c>
      <c r="I1985" s="1" t="s">
        <v>62</v>
      </c>
      <c r="J1985" s="1" t="s">
        <v>62</v>
      </c>
      <c r="K1985" s="1" t="s">
        <v>62</v>
      </c>
      <c r="L1985" s="1" t="s">
        <v>62</v>
      </c>
      <c r="M1985" s="1" t="s">
        <v>62</v>
      </c>
      <c r="N1985" s="1" t="s">
        <v>62</v>
      </c>
      <c r="O1985" s="1" t="s">
        <v>62</v>
      </c>
      <c r="P1985" s="1" t="s">
        <v>62</v>
      </c>
      <c r="Q1985" s="1" t="s">
        <v>62</v>
      </c>
      <c r="R1985" s="1" t="s">
        <v>62</v>
      </c>
      <c r="S1985" s="1" t="s">
        <v>62</v>
      </c>
      <c r="T1985" s="1" t="s">
        <v>62</v>
      </c>
      <c r="U1985" s="1" t="s">
        <v>62</v>
      </c>
      <c r="V1985" s="1" t="s">
        <v>62</v>
      </c>
      <c r="W1985" s="1" t="s">
        <v>62</v>
      </c>
      <c r="X1985" s="1" t="s">
        <v>62</v>
      </c>
      <c r="Y1985" s="1" t="s">
        <v>62</v>
      </c>
      <c r="Z1985" s="1" t="s">
        <v>62</v>
      </c>
      <c r="AA1985" s="1" t="s">
        <v>436</v>
      </c>
      <c r="AB1985" s="1" t="s">
        <v>62</v>
      </c>
      <c r="AC1985" s="1" t="s">
        <v>62</v>
      </c>
      <c r="AD1985" s="1" t="s">
        <v>62</v>
      </c>
      <c r="AE1985" s="1" t="s">
        <v>62</v>
      </c>
      <c r="AF1985" s="1" t="s">
        <v>62</v>
      </c>
      <c r="AG1985" s="1" t="s">
        <v>62</v>
      </c>
      <c r="AH1985" s="1" t="s">
        <v>62</v>
      </c>
      <c r="AI1985" s="1" t="s">
        <v>437</v>
      </c>
      <c r="AJ1985" s="1" t="s">
        <v>65</v>
      </c>
      <c r="AK1985" s="1" t="s">
        <v>438</v>
      </c>
      <c r="AL1985" s="1" t="s">
        <v>439</v>
      </c>
      <c r="AM1985" s="1" t="s">
        <v>440</v>
      </c>
      <c r="AN1985" s="1" t="s">
        <v>62</v>
      </c>
      <c r="AO1985" s="1" t="s">
        <v>62</v>
      </c>
      <c r="AP1985" s="1" t="s">
        <v>62</v>
      </c>
      <c r="AQ1985" s="1" t="s">
        <v>62</v>
      </c>
      <c r="AR1985" s="1" t="s">
        <v>62</v>
      </c>
      <c r="AS1985" s="1" t="s">
        <v>62</v>
      </c>
      <c r="AT1985" s="1" t="s">
        <v>62</v>
      </c>
      <c r="AU1985" s="1" t="s">
        <v>441</v>
      </c>
      <c r="AV1985" s="1" t="s">
        <v>442</v>
      </c>
      <c r="AW1985" s="1">
        <v>1934.2</v>
      </c>
      <c r="AX1985" s="2">
        <v>39508</v>
      </c>
      <c r="AY1985" s="1" t="str">
        <f>TEXT(TRUNC(AW1985/60/60),"00")</f>
        <v>00</v>
      </c>
      <c r="AZ1985" s="1" t="str">
        <f>TEXT(TRUNC((AW1985-AY1985*60*60)/60),"00")</f>
        <v>32</v>
      </c>
      <c r="BA1985" s="1" t="str">
        <f>TEXT(TRUNC((AW1985-AY1985*60*60-AZ1985*60)),"00")</f>
        <v>14</v>
      </c>
      <c r="BB1985" s="2">
        <v>39508</v>
      </c>
      <c r="BC1985" s="1" t="s">
        <v>443</v>
      </c>
      <c r="BD1985" s="2">
        <v>39508</v>
      </c>
      <c r="BE1985" s="2">
        <v>39508</v>
      </c>
      <c r="BF1985" s="1" t="s">
        <v>62</v>
      </c>
    </row>
    <row r="1986" spans="1:58" x14ac:dyDescent="0.25">
      <c r="A1986" s="1" t="s">
        <v>444</v>
      </c>
      <c r="B1986" s="1" t="s">
        <v>445</v>
      </c>
      <c r="C1986" s="1" t="s">
        <v>59</v>
      </c>
      <c r="D1986" s="1" t="s">
        <v>446</v>
      </c>
      <c r="E1986" s="1" t="s">
        <v>447</v>
      </c>
      <c r="F1986" s="1" t="s">
        <v>62</v>
      </c>
      <c r="G1986" s="1" t="s">
        <v>62</v>
      </c>
      <c r="H1986" s="1" t="s">
        <v>62</v>
      </c>
      <c r="I1986" s="1" t="s">
        <v>62</v>
      </c>
      <c r="J1986" s="1" t="s">
        <v>62</v>
      </c>
      <c r="K1986" s="1" t="s">
        <v>62</v>
      </c>
      <c r="L1986" s="1" t="s">
        <v>62</v>
      </c>
      <c r="M1986" s="1" t="s">
        <v>62</v>
      </c>
      <c r="N1986" s="1" t="s">
        <v>62</v>
      </c>
      <c r="O1986" s="1" t="s">
        <v>62</v>
      </c>
      <c r="P1986" s="1" t="s">
        <v>62</v>
      </c>
      <c r="Q1986" s="1" t="s">
        <v>62</v>
      </c>
      <c r="R1986" s="1" t="s">
        <v>62</v>
      </c>
      <c r="S1986" s="1" t="s">
        <v>62</v>
      </c>
      <c r="T1986" s="1" t="s">
        <v>62</v>
      </c>
      <c r="U1986" s="1" t="s">
        <v>62</v>
      </c>
      <c r="V1986" s="1" t="s">
        <v>62</v>
      </c>
      <c r="W1986" s="1" t="s">
        <v>62</v>
      </c>
      <c r="X1986" s="1" t="s">
        <v>62</v>
      </c>
      <c r="Y1986" s="1" t="s">
        <v>62</v>
      </c>
      <c r="Z1986" s="1" t="s">
        <v>62</v>
      </c>
      <c r="AA1986" s="1" t="s">
        <v>448</v>
      </c>
      <c r="AB1986" s="1" t="s">
        <v>62</v>
      </c>
      <c r="AC1986" s="1" t="s">
        <v>62</v>
      </c>
      <c r="AD1986" s="1" t="s">
        <v>62</v>
      </c>
      <c r="AE1986" s="1" t="s">
        <v>62</v>
      </c>
      <c r="AF1986" s="1" t="s">
        <v>62</v>
      </c>
      <c r="AG1986" s="1" t="s">
        <v>62</v>
      </c>
      <c r="AH1986" s="1" t="s">
        <v>62</v>
      </c>
      <c r="AI1986" s="1" t="s">
        <v>449</v>
      </c>
      <c r="AJ1986" s="1" t="s">
        <v>65</v>
      </c>
      <c r="AK1986" s="1" t="s">
        <v>438</v>
      </c>
      <c r="AL1986" s="1" t="s">
        <v>439</v>
      </c>
      <c r="AM1986" s="1" t="s">
        <v>450</v>
      </c>
      <c r="AN1986" s="1" t="s">
        <v>62</v>
      </c>
      <c r="AO1986" s="1" t="s">
        <v>62</v>
      </c>
      <c r="AP1986" s="1" t="s">
        <v>62</v>
      </c>
      <c r="AQ1986" s="1" t="s">
        <v>62</v>
      </c>
      <c r="AR1986" s="1" t="s">
        <v>62</v>
      </c>
      <c r="AS1986" s="1" t="s">
        <v>62</v>
      </c>
      <c r="AT1986" s="1" t="s">
        <v>62</v>
      </c>
      <c r="AU1986" s="1" t="s">
        <v>441</v>
      </c>
      <c r="AV1986" s="1" t="s">
        <v>451</v>
      </c>
      <c r="AW1986" s="1">
        <v>2843.3</v>
      </c>
      <c r="AX1986" s="2">
        <v>39508</v>
      </c>
      <c r="AY1986" s="1" t="str">
        <f>TEXT(TRUNC(AW1986/60/60),"00")</f>
        <v>00</v>
      </c>
      <c r="AZ1986" s="1" t="str">
        <f>TEXT(TRUNC((AW1986-AY1986*60*60)/60),"00")</f>
        <v>47</v>
      </c>
      <c r="BA1986" s="1" t="str">
        <f>TEXT(TRUNC((AW1986-AY1986*60*60-AZ1986*60)),"00")</f>
        <v>23</v>
      </c>
      <c r="BB1986" s="2">
        <v>39508</v>
      </c>
      <c r="BC1986" s="1" t="s">
        <v>443</v>
      </c>
      <c r="BD1986" s="2">
        <v>39508</v>
      </c>
      <c r="BE1986" s="2">
        <v>39508</v>
      </c>
      <c r="BF1986" s="1" t="s">
        <v>62</v>
      </c>
    </row>
    <row r="1987" spans="1:58" x14ac:dyDescent="0.25">
      <c r="A1987" s="1" t="s">
        <v>485</v>
      </c>
      <c r="B1987" s="1" t="s">
        <v>486</v>
      </c>
      <c r="C1987" s="1" t="s">
        <v>74</v>
      </c>
      <c r="D1987" s="1" t="s">
        <v>487</v>
      </c>
      <c r="E1987" s="1" t="s">
        <v>488</v>
      </c>
      <c r="F1987" s="1" t="s">
        <v>62</v>
      </c>
      <c r="G1987" s="1" t="s">
        <v>62</v>
      </c>
      <c r="H1987" s="1" t="s">
        <v>62</v>
      </c>
      <c r="I1987" s="1" t="s">
        <v>62</v>
      </c>
      <c r="J1987" s="1" t="s">
        <v>62</v>
      </c>
      <c r="K1987" s="1" t="s">
        <v>62</v>
      </c>
      <c r="L1987" s="1" t="s">
        <v>62</v>
      </c>
      <c r="M1987" s="1" t="s">
        <v>62</v>
      </c>
      <c r="N1987" s="1" t="s">
        <v>62</v>
      </c>
      <c r="O1987" s="1" t="s">
        <v>62</v>
      </c>
      <c r="P1987" s="1" t="s">
        <v>62</v>
      </c>
      <c r="Q1987" s="1" t="s">
        <v>62</v>
      </c>
      <c r="R1987" s="1" t="s">
        <v>62</v>
      </c>
      <c r="S1987" s="1" t="s">
        <v>62</v>
      </c>
      <c r="T1987" s="1" t="s">
        <v>62</v>
      </c>
      <c r="U1987" s="1" t="s">
        <v>62</v>
      </c>
      <c r="V1987" s="1" t="s">
        <v>62</v>
      </c>
      <c r="W1987" s="1" t="s">
        <v>62</v>
      </c>
      <c r="X1987" s="1" t="s">
        <v>62</v>
      </c>
      <c r="Y1987" s="1" t="s">
        <v>62</v>
      </c>
      <c r="Z1987" s="1" t="s">
        <v>62</v>
      </c>
      <c r="AA1987" s="1" t="s">
        <v>489</v>
      </c>
      <c r="AB1987" s="1" t="s">
        <v>62</v>
      </c>
      <c r="AC1987" s="1" t="s">
        <v>62</v>
      </c>
      <c r="AD1987" s="1" t="s">
        <v>62</v>
      </c>
      <c r="AE1987" s="1" t="s">
        <v>62</v>
      </c>
      <c r="AF1987" s="1" t="s">
        <v>62</v>
      </c>
      <c r="AG1987" s="1" t="s">
        <v>62</v>
      </c>
      <c r="AH1987" s="1" t="s">
        <v>62</v>
      </c>
      <c r="AI1987" s="1" t="s">
        <v>490</v>
      </c>
      <c r="AJ1987" s="1" t="s">
        <v>65</v>
      </c>
      <c r="AK1987" s="1" t="s">
        <v>438</v>
      </c>
      <c r="AL1987" s="1" t="s">
        <v>439</v>
      </c>
      <c r="AM1987" s="1" t="s">
        <v>491</v>
      </c>
      <c r="AN1987" s="1" t="s">
        <v>62</v>
      </c>
      <c r="AO1987" s="1" t="s">
        <v>62</v>
      </c>
      <c r="AP1987" s="1" t="s">
        <v>62</v>
      </c>
      <c r="AQ1987" s="1" t="s">
        <v>62</v>
      </c>
      <c r="AR1987" s="1" t="s">
        <v>62</v>
      </c>
      <c r="AS1987" s="1" t="s">
        <v>62</v>
      </c>
      <c r="AT1987" s="1" t="s">
        <v>62</v>
      </c>
      <c r="AU1987" s="1" t="s">
        <v>441</v>
      </c>
      <c r="AV1987" s="1" t="s">
        <v>492</v>
      </c>
      <c r="AW1987" s="1">
        <v>2664.9</v>
      </c>
      <c r="AX1987" s="2">
        <v>39508</v>
      </c>
      <c r="AY1987" s="1" t="str">
        <f>TEXT(TRUNC(AW1987/60/60),"00")</f>
        <v>00</v>
      </c>
      <c r="AZ1987" s="1" t="str">
        <f>TEXT(TRUNC((AW1987-AY1987*60*60)/60),"00")</f>
        <v>44</v>
      </c>
      <c r="BA1987" s="1" t="str">
        <f>TEXT(TRUNC((AW1987-AY1987*60*60-AZ1987*60)),"00")</f>
        <v>24</v>
      </c>
      <c r="BB1987" s="2">
        <v>39508</v>
      </c>
      <c r="BC1987" s="1" t="s">
        <v>443</v>
      </c>
      <c r="BD1987" s="2">
        <v>39508</v>
      </c>
      <c r="BE1987" s="2">
        <v>39508</v>
      </c>
      <c r="BF1987" s="1" t="s">
        <v>62</v>
      </c>
    </row>
    <row r="1988" spans="1:58" x14ac:dyDescent="0.25">
      <c r="A1988" s="1" t="s">
        <v>589</v>
      </c>
      <c r="B1988" s="1" t="s">
        <v>590</v>
      </c>
      <c r="C1988" s="1" t="s">
        <v>246</v>
      </c>
      <c r="D1988" s="1" t="s">
        <v>591</v>
      </c>
      <c r="E1988" s="1" t="s">
        <v>592</v>
      </c>
      <c r="F1988" s="1" t="s">
        <v>59</v>
      </c>
      <c r="G1988" s="1" t="s">
        <v>593</v>
      </c>
      <c r="H1988" s="1" t="s">
        <v>594</v>
      </c>
      <c r="I1988" s="1" t="s">
        <v>62</v>
      </c>
      <c r="J1988" s="1" t="s">
        <v>62</v>
      </c>
      <c r="K1988" s="1" t="s">
        <v>62</v>
      </c>
      <c r="L1988" s="1" t="s">
        <v>62</v>
      </c>
      <c r="M1988" s="1" t="s">
        <v>62</v>
      </c>
      <c r="N1988" s="1" t="s">
        <v>62</v>
      </c>
      <c r="O1988" s="1" t="s">
        <v>62</v>
      </c>
      <c r="P1988" s="1" t="s">
        <v>62</v>
      </c>
      <c r="Q1988" s="1" t="s">
        <v>62</v>
      </c>
      <c r="R1988" s="1" t="s">
        <v>62</v>
      </c>
      <c r="S1988" s="1" t="s">
        <v>62</v>
      </c>
      <c r="T1988" s="1" t="s">
        <v>62</v>
      </c>
      <c r="U1988" s="1" t="s">
        <v>62</v>
      </c>
      <c r="V1988" s="1" t="s">
        <v>62</v>
      </c>
      <c r="W1988" s="1" t="s">
        <v>62</v>
      </c>
      <c r="X1988" s="1" t="s">
        <v>62</v>
      </c>
      <c r="Y1988" s="1" t="s">
        <v>62</v>
      </c>
      <c r="Z1988" s="1" t="s">
        <v>62</v>
      </c>
      <c r="AA1988" s="1" t="s">
        <v>595</v>
      </c>
      <c r="AB1988" s="1" t="s">
        <v>596</v>
      </c>
      <c r="AC1988" s="1" t="s">
        <v>62</v>
      </c>
      <c r="AD1988" s="1" t="s">
        <v>62</v>
      </c>
      <c r="AE1988" s="1" t="s">
        <v>62</v>
      </c>
      <c r="AF1988" s="1" t="s">
        <v>62</v>
      </c>
      <c r="AG1988" s="1" t="s">
        <v>62</v>
      </c>
      <c r="AH1988" s="1" t="s">
        <v>62</v>
      </c>
      <c r="AI1988" s="1" t="s">
        <v>597</v>
      </c>
      <c r="AJ1988" s="1" t="s">
        <v>65</v>
      </c>
      <c r="AK1988" s="1" t="s">
        <v>438</v>
      </c>
      <c r="AL1988" s="1" t="s">
        <v>439</v>
      </c>
      <c r="AM1988" s="1" t="s">
        <v>598</v>
      </c>
      <c r="AN1988" s="1" t="s">
        <v>599</v>
      </c>
      <c r="AO1988" s="1" t="s">
        <v>62</v>
      </c>
      <c r="AP1988" s="1" t="s">
        <v>62</v>
      </c>
      <c r="AQ1988" s="1" t="s">
        <v>62</v>
      </c>
      <c r="AR1988" s="1" t="s">
        <v>62</v>
      </c>
      <c r="AS1988" s="1" t="s">
        <v>62</v>
      </c>
      <c r="AT1988" s="1" t="s">
        <v>62</v>
      </c>
      <c r="AU1988" s="1" t="s">
        <v>441</v>
      </c>
      <c r="AV1988" s="1" t="s">
        <v>600</v>
      </c>
      <c r="AW1988" s="1">
        <v>2410.9</v>
      </c>
      <c r="AX1988" s="2">
        <v>39508</v>
      </c>
      <c r="AY1988" s="1" t="str">
        <f>TEXT(TRUNC(AW1988/60/60),"00")</f>
        <v>00</v>
      </c>
      <c r="AZ1988" s="1" t="str">
        <f>TEXT(TRUNC((AW1988-AY1988*60*60)/60),"00")</f>
        <v>40</v>
      </c>
      <c r="BA1988" s="1" t="str">
        <f>TEXT(TRUNC((AW1988-AY1988*60*60-AZ1988*60)),"00")</f>
        <v>10</v>
      </c>
      <c r="BB1988" s="2">
        <v>39508</v>
      </c>
      <c r="BC1988" s="1" t="s">
        <v>443</v>
      </c>
      <c r="BD1988" s="2">
        <v>39508</v>
      </c>
      <c r="BE1988" s="2">
        <v>39508</v>
      </c>
      <c r="BF1988" s="1" t="s">
        <v>62</v>
      </c>
    </row>
    <row r="1989" spans="1:58" x14ac:dyDescent="0.25">
      <c r="A1989" s="1" t="s">
        <v>601</v>
      </c>
      <c r="B1989" s="1" t="s">
        <v>602</v>
      </c>
      <c r="C1989" s="1" t="s">
        <v>77</v>
      </c>
      <c r="D1989" s="1" t="s">
        <v>603</v>
      </c>
      <c r="E1989" s="1" t="s">
        <v>604</v>
      </c>
      <c r="F1989" s="1" t="s">
        <v>62</v>
      </c>
      <c r="G1989" s="1" t="s">
        <v>62</v>
      </c>
      <c r="H1989" s="1" t="s">
        <v>62</v>
      </c>
      <c r="I1989" s="1" t="s">
        <v>62</v>
      </c>
      <c r="J1989" s="1" t="s">
        <v>62</v>
      </c>
      <c r="K1989" s="1" t="s">
        <v>62</v>
      </c>
      <c r="L1989" s="1" t="s">
        <v>62</v>
      </c>
      <c r="M1989" s="1" t="s">
        <v>62</v>
      </c>
      <c r="N1989" s="1" t="s">
        <v>62</v>
      </c>
      <c r="O1989" s="1" t="s">
        <v>62</v>
      </c>
      <c r="P1989" s="1" t="s">
        <v>62</v>
      </c>
      <c r="Q1989" s="1" t="s">
        <v>62</v>
      </c>
      <c r="R1989" s="1" t="s">
        <v>62</v>
      </c>
      <c r="S1989" s="1" t="s">
        <v>62</v>
      </c>
      <c r="T1989" s="1" t="s">
        <v>62</v>
      </c>
      <c r="U1989" s="1" t="s">
        <v>62</v>
      </c>
      <c r="V1989" s="1" t="s">
        <v>62</v>
      </c>
      <c r="W1989" s="1" t="s">
        <v>62</v>
      </c>
      <c r="X1989" s="1" t="s">
        <v>62</v>
      </c>
      <c r="Y1989" s="1" t="s">
        <v>62</v>
      </c>
      <c r="Z1989" s="1" t="s">
        <v>62</v>
      </c>
      <c r="AA1989" s="1" t="s">
        <v>605</v>
      </c>
      <c r="AB1989" s="1" t="s">
        <v>62</v>
      </c>
      <c r="AC1989" s="1" t="s">
        <v>62</v>
      </c>
      <c r="AD1989" s="1" t="s">
        <v>62</v>
      </c>
      <c r="AE1989" s="1" t="s">
        <v>62</v>
      </c>
      <c r="AF1989" s="1" t="s">
        <v>62</v>
      </c>
      <c r="AG1989" s="1" t="s">
        <v>62</v>
      </c>
      <c r="AH1989" s="1" t="s">
        <v>62</v>
      </c>
      <c r="AI1989" s="1" t="s">
        <v>606</v>
      </c>
      <c r="AJ1989" s="1" t="s">
        <v>65</v>
      </c>
      <c r="AK1989" s="1" t="s">
        <v>438</v>
      </c>
      <c r="AL1989" s="1" t="s">
        <v>439</v>
      </c>
      <c r="AM1989" s="1" t="s">
        <v>607</v>
      </c>
      <c r="AN1989" s="1" t="s">
        <v>62</v>
      </c>
      <c r="AO1989" s="1" t="s">
        <v>62</v>
      </c>
      <c r="AP1989" s="1" t="s">
        <v>62</v>
      </c>
      <c r="AQ1989" s="1" t="s">
        <v>62</v>
      </c>
      <c r="AR1989" s="1" t="s">
        <v>62</v>
      </c>
      <c r="AS1989" s="1" t="s">
        <v>62</v>
      </c>
      <c r="AT1989" s="1" t="s">
        <v>62</v>
      </c>
      <c r="AU1989" s="1" t="s">
        <v>441</v>
      </c>
      <c r="AV1989" s="1" t="s">
        <v>608</v>
      </c>
      <c r="AW1989" s="1">
        <v>2411.3000000000002</v>
      </c>
      <c r="AX1989" s="2">
        <v>39508</v>
      </c>
      <c r="AY1989" s="1" t="str">
        <f>TEXT(TRUNC(AW1989/60/60),"00")</f>
        <v>00</v>
      </c>
      <c r="AZ1989" s="1" t="str">
        <f>TEXT(TRUNC((AW1989-AY1989*60*60)/60),"00")</f>
        <v>40</v>
      </c>
      <c r="BA1989" s="1" t="str">
        <f>TEXT(TRUNC((AW1989-AY1989*60*60-AZ1989*60)),"00")</f>
        <v>11</v>
      </c>
      <c r="BB1989" s="2">
        <v>39508</v>
      </c>
      <c r="BC1989" s="1" t="s">
        <v>443</v>
      </c>
      <c r="BD1989" s="2">
        <v>39508</v>
      </c>
      <c r="BE1989" s="2">
        <v>39508</v>
      </c>
      <c r="BF1989" s="1" t="s">
        <v>62</v>
      </c>
    </row>
    <row r="1990" spans="1:58" x14ac:dyDescent="0.25">
      <c r="A1990" s="1" t="s">
        <v>663</v>
      </c>
      <c r="B1990" s="1" t="s">
        <v>664</v>
      </c>
      <c r="C1990" s="1" t="s">
        <v>246</v>
      </c>
      <c r="D1990" s="1" t="s">
        <v>665</v>
      </c>
      <c r="E1990" s="1" t="s">
        <v>666</v>
      </c>
      <c r="F1990" s="1" t="s">
        <v>62</v>
      </c>
      <c r="G1990" s="1" t="s">
        <v>62</v>
      </c>
      <c r="H1990" s="1" t="s">
        <v>62</v>
      </c>
      <c r="I1990" s="1" t="s">
        <v>62</v>
      </c>
      <c r="J1990" s="1" t="s">
        <v>62</v>
      </c>
      <c r="K1990" s="1" t="s">
        <v>62</v>
      </c>
      <c r="L1990" s="1" t="s">
        <v>62</v>
      </c>
      <c r="M1990" s="1" t="s">
        <v>62</v>
      </c>
      <c r="N1990" s="1" t="s">
        <v>62</v>
      </c>
      <c r="O1990" s="1" t="s">
        <v>62</v>
      </c>
      <c r="P1990" s="1" t="s">
        <v>62</v>
      </c>
      <c r="Q1990" s="1" t="s">
        <v>62</v>
      </c>
      <c r="R1990" s="1" t="s">
        <v>62</v>
      </c>
      <c r="S1990" s="1" t="s">
        <v>62</v>
      </c>
      <c r="T1990" s="1" t="s">
        <v>62</v>
      </c>
      <c r="U1990" s="1" t="s">
        <v>62</v>
      </c>
      <c r="V1990" s="1" t="s">
        <v>62</v>
      </c>
      <c r="W1990" s="1" t="s">
        <v>62</v>
      </c>
      <c r="X1990" s="1" t="s">
        <v>62</v>
      </c>
      <c r="Y1990" s="1" t="s">
        <v>62</v>
      </c>
      <c r="Z1990" s="1" t="s">
        <v>62</v>
      </c>
      <c r="AA1990" s="1" t="s">
        <v>667</v>
      </c>
      <c r="AB1990" s="1" t="s">
        <v>62</v>
      </c>
      <c r="AC1990" s="1" t="s">
        <v>62</v>
      </c>
      <c r="AD1990" s="1" t="s">
        <v>62</v>
      </c>
      <c r="AE1990" s="1" t="s">
        <v>62</v>
      </c>
      <c r="AF1990" s="1" t="s">
        <v>62</v>
      </c>
      <c r="AG1990" s="1" t="s">
        <v>62</v>
      </c>
      <c r="AH1990" s="1" t="s">
        <v>62</v>
      </c>
      <c r="AI1990" s="1" t="s">
        <v>668</v>
      </c>
      <c r="AJ1990" s="1" t="s">
        <v>65</v>
      </c>
      <c r="AK1990" s="1" t="s">
        <v>438</v>
      </c>
      <c r="AL1990" s="1" t="s">
        <v>439</v>
      </c>
      <c r="AM1990" s="1" t="s">
        <v>669</v>
      </c>
      <c r="AN1990" s="1" t="s">
        <v>62</v>
      </c>
      <c r="AO1990" s="1" t="s">
        <v>62</v>
      </c>
      <c r="AP1990" s="1" t="s">
        <v>62</v>
      </c>
      <c r="AQ1990" s="1" t="s">
        <v>62</v>
      </c>
      <c r="AR1990" s="1" t="s">
        <v>62</v>
      </c>
      <c r="AS1990" s="1" t="s">
        <v>62</v>
      </c>
      <c r="AT1990" s="1" t="s">
        <v>62</v>
      </c>
      <c r="AU1990" s="1" t="s">
        <v>441</v>
      </c>
      <c r="AV1990" s="1" t="s">
        <v>670</v>
      </c>
      <c r="AW1990" s="1">
        <v>1973.6</v>
      </c>
      <c r="AX1990" s="2">
        <v>39508</v>
      </c>
      <c r="AY1990" s="1" t="str">
        <f>TEXT(TRUNC(AW1990/60/60),"00")</f>
        <v>00</v>
      </c>
      <c r="AZ1990" s="1" t="str">
        <f>TEXT(TRUNC((AW1990-AY1990*60*60)/60),"00")</f>
        <v>32</v>
      </c>
      <c r="BA1990" s="1" t="str">
        <f>TEXT(TRUNC((AW1990-AY1990*60*60-AZ1990*60)),"00")</f>
        <v>53</v>
      </c>
      <c r="BB1990" s="2">
        <v>39508</v>
      </c>
      <c r="BC1990" s="1" t="s">
        <v>443</v>
      </c>
      <c r="BD1990" s="2">
        <v>39508</v>
      </c>
      <c r="BE1990" s="2">
        <v>39508</v>
      </c>
      <c r="BF1990" s="1" t="s">
        <v>62</v>
      </c>
    </row>
    <row r="1991" spans="1:58" x14ac:dyDescent="0.25">
      <c r="A1991" s="1" t="s">
        <v>691</v>
      </c>
      <c r="B1991" s="1" t="s">
        <v>692</v>
      </c>
      <c r="C1991" s="1" t="s">
        <v>74</v>
      </c>
      <c r="D1991" s="1" t="s">
        <v>487</v>
      </c>
      <c r="E1991" s="1" t="s">
        <v>693</v>
      </c>
      <c r="F1991" s="1" t="s">
        <v>62</v>
      </c>
      <c r="G1991" s="1" t="s">
        <v>62</v>
      </c>
      <c r="H1991" s="1" t="s">
        <v>62</v>
      </c>
      <c r="I1991" s="1" t="s">
        <v>62</v>
      </c>
      <c r="J1991" s="1" t="s">
        <v>62</v>
      </c>
      <c r="K1991" s="1" t="s">
        <v>62</v>
      </c>
      <c r="L1991" s="1" t="s">
        <v>62</v>
      </c>
      <c r="M1991" s="1" t="s">
        <v>62</v>
      </c>
      <c r="N1991" s="1" t="s">
        <v>62</v>
      </c>
      <c r="O1991" s="1" t="s">
        <v>62</v>
      </c>
      <c r="P1991" s="1" t="s">
        <v>62</v>
      </c>
      <c r="Q1991" s="1" t="s">
        <v>62</v>
      </c>
      <c r="R1991" s="1" t="s">
        <v>62</v>
      </c>
      <c r="S1991" s="1" t="s">
        <v>62</v>
      </c>
      <c r="T1991" s="1" t="s">
        <v>62</v>
      </c>
      <c r="U1991" s="1" t="s">
        <v>62</v>
      </c>
      <c r="V1991" s="1" t="s">
        <v>62</v>
      </c>
      <c r="W1991" s="1" t="s">
        <v>62</v>
      </c>
      <c r="X1991" s="1" t="s">
        <v>62</v>
      </c>
      <c r="Y1991" s="1" t="s">
        <v>62</v>
      </c>
      <c r="Z1991" s="1" t="s">
        <v>62</v>
      </c>
      <c r="AA1991" s="1" t="s">
        <v>694</v>
      </c>
      <c r="AB1991" s="1" t="s">
        <v>62</v>
      </c>
      <c r="AC1991" s="1" t="s">
        <v>62</v>
      </c>
      <c r="AD1991" s="1" t="s">
        <v>62</v>
      </c>
      <c r="AE1991" s="1" t="s">
        <v>62</v>
      </c>
      <c r="AF1991" s="1" t="s">
        <v>62</v>
      </c>
      <c r="AG1991" s="1" t="s">
        <v>62</v>
      </c>
      <c r="AH1991" s="1" t="s">
        <v>62</v>
      </c>
      <c r="AI1991" s="1" t="s">
        <v>695</v>
      </c>
      <c r="AJ1991" s="1" t="s">
        <v>65</v>
      </c>
      <c r="AK1991" s="1" t="s">
        <v>438</v>
      </c>
      <c r="AL1991" s="1" t="s">
        <v>439</v>
      </c>
      <c r="AM1991" s="1" t="s">
        <v>696</v>
      </c>
      <c r="AN1991" s="1" t="s">
        <v>62</v>
      </c>
      <c r="AO1991" s="1" t="s">
        <v>62</v>
      </c>
      <c r="AP1991" s="1" t="s">
        <v>62</v>
      </c>
      <c r="AQ1991" s="1" t="s">
        <v>62</v>
      </c>
      <c r="AR1991" s="1" t="s">
        <v>62</v>
      </c>
      <c r="AS1991" s="1" t="s">
        <v>62</v>
      </c>
      <c r="AT1991" s="1" t="s">
        <v>62</v>
      </c>
      <c r="AU1991" s="1" t="s">
        <v>441</v>
      </c>
      <c r="AV1991" s="1" t="s">
        <v>697</v>
      </c>
      <c r="AW1991" s="1">
        <v>1421.6</v>
      </c>
      <c r="AX1991" s="2">
        <v>39508</v>
      </c>
      <c r="AY1991" s="1" t="str">
        <f>TEXT(TRUNC(AW1991/60/60),"00")</f>
        <v>00</v>
      </c>
      <c r="AZ1991" s="1" t="str">
        <f>TEXT(TRUNC((AW1991-AY1991*60*60)/60),"00")</f>
        <v>23</v>
      </c>
      <c r="BA1991" s="1" t="str">
        <f>TEXT(TRUNC((AW1991-AY1991*60*60-AZ1991*60)),"00")</f>
        <v>41</v>
      </c>
      <c r="BB1991" s="2">
        <v>39508</v>
      </c>
      <c r="BC1991" s="1" t="s">
        <v>443</v>
      </c>
      <c r="BD1991" s="2">
        <v>39508</v>
      </c>
      <c r="BE1991" s="2">
        <v>39508</v>
      </c>
      <c r="BF1991" s="1" t="s">
        <v>62</v>
      </c>
    </row>
    <row r="1992" spans="1:58" x14ac:dyDescent="0.25">
      <c r="A1992" s="1" t="s">
        <v>57</v>
      </c>
      <c r="B1992" s="1" t="s">
        <v>58</v>
      </c>
      <c r="C1992" s="1" t="s">
        <v>59</v>
      </c>
      <c r="D1992" s="1" t="s">
        <v>60</v>
      </c>
      <c r="E1992" s="1" t="s">
        <v>61</v>
      </c>
      <c r="F1992" s="1" t="s">
        <v>62</v>
      </c>
      <c r="G1992" s="1" t="s">
        <v>62</v>
      </c>
      <c r="H1992" s="1" t="s">
        <v>62</v>
      </c>
      <c r="I1992" s="1" t="s">
        <v>62</v>
      </c>
      <c r="J1992" s="1" t="s">
        <v>62</v>
      </c>
      <c r="K1992" s="1" t="s">
        <v>62</v>
      </c>
      <c r="L1992" s="1" t="s">
        <v>62</v>
      </c>
      <c r="M1992" s="1" t="s">
        <v>62</v>
      </c>
      <c r="N1992" s="1" t="s">
        <v>62</v>
      </c>
      <c r="O1992" s="1" t="s">
        <v>62</v>
      </c>
      <c r="P1992" s="1" t="s">
        <v>62</v>
      </c>
      <c r="Q1992" s="1" t="s">
        <v>62</v>
      </c>
      <c r="R1992" s="1" t="s">
        <v>62</v>
      </c>
      <c r="S1992" s="1" t="s">
        <v>62</v>
      </c>
      <c r="T1992" s="1" t="s">
        <v>62</v>
      </c>
      <c r="U1992" s="1" t="s">
        <v>62</v>
      </c>
      <c r="V1992" s="1" t="s">
        <v>62</v>
      </c>
      <c r="W1992" s="1" t="s">
        <v>62</v>
      </c>
      <c r="X1992" s="1" t="s">
        <v>62</v>
      </c>
      <c r="Y1992" s="1" t="s">
        <v>62</v>
      </c>
      <c r="Z1992" s="1" t="s">
        <v>62</v>
      </c>
      <c r="AA1992" s="1" t="s">
        <v>63</v>
      </c>
      <c r="AB1992" s="1" t="s">
        <v>62</v>
      </c>
      <c r="AC1992" s="1" t="s">
        <v>62</v>
      </c>
      <c r="AD1992" s="1" t="s">
        <v>62</v>
      </c>
      <c r="AE1992" s="1" t="s">
        <v>62</v>
      </c>
      <c r="AF1992" s="1" t="s">
        <v>62</v>
      </c>
      <c r="AG1992" s="1" t="s">
        <v>62</v>
      </c>
      <c r="AH1992" s="1" t="s">
        <v>62</v>
      </c>
      <c r="AI1992" s="1" t="s">
        <v>64</v>
      </c>
      <c r="AJ1992" s="1" t="s">
        <v>65</v>
      </c>
      <c r="AK1992" s="1" t="s">
        <v>66</v>
      </c>
      <c r="AL1992" s="1" t="s">
        <v>67</v>
      </c>
      <c r="AM1992" s="1" t="s">
        <v>68</v>
      </c>
      <c r="AN1992" s="1" t="s">
        <v>62</v>
      </c>
      <c r="AO1992" s="1" t="s">
        <v>62</v>
      </c>
      <c r="AP1992" s="1" t="s">
        <v>62</v>
      </c>
      <c r="AQ1992" s="1" t="s">
        <v>62</v>
      </c>
      <c r="AR1992" s="1" t="s">
        <v>62</v>
      </c>
      <c r="AS1992" s="1" t="s">
        <v>62</v>
      </c>
      <c r="AT1992" s="1" t="s">
        <v>62</v>
      </c>
      <c r="AU1992" s="1" t="s">
        <v>69</v>
      </c>
      <c r="AV1992" s="1" t="s">
        <v>70</v>
      </c>
      <c r="AW1992" s="1">
        <v>2169.8000000000002</v>
      </c>
      <c r="AX1992" s="2">
        <v>39356</v>
      </c>
      <c r="AY1992" s="1" t="str">
        <f>TEXT(TRUNC(AW1992/60/60),"00")</f>
        <v>00</v>
      </c>
      <c r="AZ1992" s="1" t="str">
        <f>TEXT(TRUNC((AW1992-AY1992*60*60)/60),"00")</f>
        <v>36</v>
      </c>
      <c r="BA1992" s="1" t="str">
        <f>TEXT(TRUNC((AW1992-AY1992*60*60-AZ1992*60)),"00")</f>
        <v>09</v>
      </c>
      <c r="BB1992" s="2">
        <v>39356</v>
      </c>
      <c r="BC1992" s="1" t="s">
        <v>71</v>
      </c>
      <c r="BD1992" s="2">
        <v>39356</v>
      </c>
      <c r="BE1992" s="2">
        <v>39356</v>
      </c>
      <c r="BF1992" s="1" t="s">
        <v>62</v>
      </c>
    </row>
    <row r="1993" spans="1:58" x14ac:dyDescent="0.25">
      <c r="A1993" s="1" t="s">
        <v>72</v>
      </c>
      <c r="B1993" s="1" t="s">
        <v>73</v>
      </c>
      <c r="C1993" s="1" t="s">
        <v>74</v>
      </c>
      <c r="D1993" s="1" t="s">
        <v>75</v>
      </c>
      <c r="E1993" s="1" t="s">
        <v>76</v>
      </c>
      <c r="F1993" s="1" t="s">
        <v>77</v>
      </c>
      <c r="G1993" s="1" t="s">
        <v>78</v>
      </c>
      <c r="H1993" s="1" t="s">
        <v>79</v>
      </c>
      <c r="I1993" s="1" t="s">
        <v>62</v>
      </c>
      <c r="J1993" s="1" t="s">
        <v>62</v>
      </c>
      <c r="K1993" s="1" t="s">
        <v>62</v>
      </c>
      <c r="L1993" s="1" t="s">
        <v>62</v>
      </c>
      <c r="M1993" s="1" t="s">
        <v>62</v>
      </c>
      <c r="N1993" s="1" t="s">
        <v>62</v>
      </c>
      <c r="O1993" s="1" t="s">
        <v>62</v>
      </c>
      <c r="P1993" s="1" t="s">
        <v>62</v>
      </c>
      <c r="Q1993" s="1" t="s">
        <v>62</v>
      </c>
      <c r="R1993" s="1" t="s">
        <v>62</v>
      </c>
      <c r="S1993" s="1" t="s">
        <v>62</v>
      </c>
      <c r="T1993" s="1" t="s">
        <v>62</v>
      </c>
      <c r="U1993" s="1" t="s">
        <v>62</v>
      </c>
      <c r="V1993" s="1" t="s">
        <v>62</v>
      </c>
      <c r="W1993" s="1" t="s">
        <v>62</v>
      </c>
      <c r="X1993" s="1" t="s">
        <v>62</v>
      </c>
      <c r="Y1993" s="1" t="s">
        <v>62</v>
      </c>
      <c r="Z1993" s="1" t="s">
        <v>62</v>
      </c>
      <c r="AA1993" s="1" t="s">
        <v>80</v>
      </c>
      <c r="AB1993" s="1" t="s">
        <v>81</v>
      </c>
      <c r="AC1993" s="1" t="s">
        <v>62</v>
      </c>
      <c r="AD1993" s="1" t="s">
        <v>62</v>
      </c>
      <c r="AE1993" s="1" t="s">
        <v>62</v>
      </c>
      <c r="AF1993" s="1" t="s">
        <v>62</v>
      </c>
      <c r="AG1993" s="1" t="s">
        <v>62</v>
      </c>
      <c r="AH1993" s="1" t="s">
        <v>62</v>
      </c>
      <c r="AI1993" s="1" t="s">
        <v>82</v>
      </c>
      <c r="AJ1993" s="1" t="s">
        <v>65</v>
      </c>
      <c r="AK1993" s="1" t="s">
        <v>66</v>
      </c>
      <c r="AL1993" s="1" t="s">
        <v>67</v>
      </c>
      <c r="AM1993" s="1" t="s">
        <v>83</v>
      </c>
      <c r="AN1993" s="1" t="s">
        <v>84</v>
      </c>
      <c r="AO1993" s="1" t="s">
        <v>62</v>
      </c>
      <c r="AP1993" s="1" t="s">
        <v>62</v>
      </c>
      <c r="AQ1993" s="1" t="s">
        <v>62</v>
      </c>
      <c r="AR1993" s="1" t="s">
        <v>62</v>
      </c>
      <c r="AS1993" s="1" t="s">
        <v>62</v>
      </c>
      <c r="AT1993" s="1" t="s">
        <v>62</v>
      </c>
      <c r="AU1993" s="1" t="s">
        <v>69</v>
      </c>
      <c r="AV1993" s="1" t="s">
        <v>85</v>
      </c>
      <c r="AW1993" s="1">
        <v>2401.6999999999998</v>
      </c>
      <c r="AX1993" s="2">
        <v>39356</v>
      </c>
      <c r="AY1993" s="1" t="str">
        <f>TEXT(TRUNC(AW1993/60/60),"00")</f>
        <v>00</v>
      </c>
      <c r="AZ1993" s="1" t="str">
        <f>TEXT(TRUNC((AW1993-AY1993*60*60)/60),"00")</f>
        <v>40</v>
      </c>
      <c r="BA1993" s="1" t="str">
        <f>TEXT(TRUNC((AW1993-AY1993*60*60-AZ1993*60)),"00")</f>
        <v>01</v>
      </c>
      <c r="BB1993" s="2">
        <v>39356</v>
      </c>
      <c r="BC1993" s="1" t="s">
        <v>71</v>
      </c>
      <c r="BD1993" s="2">
        <v>39356</v>
      </c>
      <c r="BE1993" s="2">
        <v>39356</v>
      </c>
      <c r="BF1993" s="1" t="s">
        <v>62</v>
      </c>
    </row>
    <row r="1994" spans="1:58" x14ac:dyDescent="0.25">
      <c r="A1994" s="1" t="s">
        <v>86</v>
      </c>
      <c r="B1994" s="1" t="s">
        <v>87</v>
      </c>
      <c r="C1994" s="1" t="s">
        <v>74</v>
      </c>
      <c r="D1994" s="1" t="s">
        <v>75</v>
      </c>
      <c r="E1994" s="1" t="s">
        <v>76</v>
      </c>
      <c r="F1994" s="1" t="s">
        <v>77</v>
      </c>
      <c r="G1994" s="1" t="s">
        <v>78</v>
      </c>
      <c r="H1994" s="1" t="s">
        <v>79</v>
      </c>
      <c r="I1994" s="1" t="s">
        <v>62</v>
      </c>
      <c r="J1994" s="1" t="s">
        <v>62</v>
      </c>
      <c r="K1994" s="1" t="s">
        <v>62</v>
      </c>
      <c r="L1994" s="1" t="s">
        <v>62</v>
      </c>
      <c r="M1994" s="1" t="s">
        <v>62</v>
      </c>
      <c r="N1994" s="1" t="s">
        <v>62</v>
      </c>
      <c r="O1994" s="1" t="s">
        <v>62</v>
      </c>
      <c r="P1994" s="1" t="s">
        <v>62</v>
      </c>
      <c r="Q1994" s="1" t="s">
        <v>62</v>
      </c>
      <c r="R1994" s="1" t="s">
        <v>62</v>
      </c>
      <c r="S1994" s="1" t="s">
        <v>62</v>
      </c>
      <c r="T1994" s="1" t="s">
        <v>62</v>
      </c>
      <c r="U1994" s="1" t="s">
        <v>62</v>
      </c>
      <c r="V1994" s="1" t="s">
        <v>62</v>
      </c>
      <c r="W1994" s="1" t="s">
        <v>62</v>
      </c>
      <c r="X1994" s="1" t="s">
        <v>62</v>
      </c>
      <c r="Y1994" s="1" t="s">
        <v>62</v>
      </c>
      <c r="Z1994" s="1" t="s">
        <v>62</v>
      </c>
      <c r="AA1994" s="1" t="s">
        <v>80</v>
      </c>
      <c r="AB1994" s="1" t="s">
        <v>81</v>
      </c>
      <c r="AC1994" s="1" t="s">
        <v>62</v>
      </c>
      <c r="AD1994" s="1" t="s">
        <v>62</v>
      </c>
      <c r="AE1994" s="1" t="s">
        <v>62</v>
      </c>
      <c r="AF1994" s="1" t="s">
        <v>62</v>
      </c>
      <c r="AG1994" s="1" t="s">
        <v>62</v>
      </c>
      <c r="AH1994" s="1" t="s">
        <v>62</v>
      </c>
      <c r="AI1994" s="1" t="s">
        <v>88</v>
      </c>
      <c r="AJ1994" s="1" t="s">
        <v>65</v>
      </c>
      <c r="AK1994" s="1" t="s">
        <v>66</v>
      </c>
      <c r="AL1994" s="1" t="s">
        <v>67</v>
      </c>
      <c r="AM1994" s="1" t="s">
        <v>83</v>
      </c>
      <c r="AN1994" s="1" t="s">
        <v>84</v>
      </c>
      <c r="AO1994" s="1" t="s">
        <v>62</v>
      </c>
      <c r="AP1994" s="1" t="s">
        <v>62</v>
      </c>
      <c r="AQ1994" s="1" t="s">
        <v>62</v>
      </c>
      <c r="AR1994" s="1" t="s">
        <v>62</v>
      </c>
      <c r="AS1994" s="1" t="s">
        <v>62</v>
      </c>
      <c r="AT1994" s="1" t="s">
        <v>62</v>
      </c>
      <c r="AU1994" s="1" t="s">
        <v>69</v>
      </c>
      <c r="AV1994" s="1" t="s">
        <v>89</v>
      </c>
      <c r="AW1994" s="1">
        <v>2470.6</v>
      </c>
      <c r="AX1994" s="2">
        <v>39356</v>
      </c>
      <c r="AY1994" s="1" t="str">
        <f>TEXT(TRUNC(AW1994/60/60),"00")</f>
        <v>00</v>
      </c>
      <c r="AZ1994" s="1" t="str">
        <f>TEXT(TRUNC((AW1994-AY1994*60*60)/60),"00")</f>
        <v>41</v>
      </c>
      <c r="BA1994" s="1" t="str">
        <f>TEXT(TRUNC((AW1994-AY1994*60*60-AZ1994*60)),"00")</f>
        <v>10</v>
      </c>
      <c r="BB1994" s="2">
        <v>39356</v>
      </c>
      <c r="BC1994" s="1" t="s">
        <v>71</v>
      </c>
      <c r="BD1994" s="2">
        <v>39356</v>
      </c>
      <c r="BE1994" s="2">
        <v>39356</v>
      </c>
      <c r="BF1994" s="1" t="s">
        <v>62</v>
      </c>
    </row>
    <row r="1995" spans="1:58" x14ac:dyDescent="0.25">
      <c r="A1995" s="1" t="s">
        <v>90</v>
      </c>
      <c r="B1995" s="1" t="s">
        <v>91</v>
      </c>
      <c r="C1995" s="1" t="s">
        <v>77</v>
      </c>
      <c r="D1995" s="1" t="s">
        <v>92</v>
      </c>
      <c r="E1995" s="1" t="s">
        <v>93</v>
      </c>
      <c r="F1995" s="1" t="s">
        <v>62</v>
      </c>
      <c r="G1995" s="1" t="s">
        <v>62</v>
      </c>
      <c r="H1995" s="1" t="s">
        <v>62</v>
      </c>
      <c r="I1995" s="1" t="s">
        <v>62</v>
      </c>
      <c r="J1995" s="1" t="s">
        <v>62</v>
      </c>
      <c r="K1995" s="1" t="s">
        <v>62</v>
      </c>
      <c r="L1995" s="1" t="s">
        <v>62</v>
      </c>
      <c r="M1995" s="1" t="s">
        <v>62</v>
      </c>
      <c r="N1995" s="1" t="s">
        <v>62</v>
      </c>
      <c r="O1995" s="1" t="s">
        <v>62</v>
      </c>
      <c r="P1995" s="1" t="s">
        <v>62</v>
      </c>
      <c r="Q1995" s="1" t="s">
        <v>62</v>
      </c>
      <c r="R1995" s="1" t="s">
        <v>62</v>
      </c>
      <c r="S1995" s="1" t="s">
        <v>62</v>
      </c>
      <c r="T1995" s="1" t="s">
        <v>62</v>
      </c>
      <c r="U1995" s="1" t="s">
        <v>62</v>
      </c>
      <c r="V1995" s="1" t="s">
        <v>62</v>
      </c>
      <c r="W1995" s="1" t="s">
        <v>62</v>
      </c>
      <c r="X1995" s="1" t="s">
        <v>62</v>
      </c>
      <c r="Y1995" s="1" t="s">
        <v>62</v>
      </c>
      <c r="Z1995" s="1" t="s">
        <v>62</v>
      </c>
      <c r="AA1995" s="1" t="s">
        <v>94</v>
      </c>
      <c r="AB1995" s="1" t="s">
        <v>62</v>
      </c>
      <c r="AC1995" s="1" t="s">
        <v>62</v>
      </c>
      <c r="AD1995" s="1" t="s">
        <v>62</v>
      </c>
      <c r="AE1995" s="1" t="s">
        <v>62</v>
      </c>
      <c r="AF1995" s="1" t="s">
        <v>62</v>
      </c>
      <c r="AG1995" s="1" t="s">
        <v>62</v>
      </c>
      <c r="AH1995" s="1" t="s">
        <v>62</v>
      </c>
      <c r="AI1995" s="1" t="s">
        <v>95</v>
      </c>
      <c r="AJ1995" s="1" t="s">
        <v>65</v>
      </c>
      <c r="AK1995" s="1" t="s">
        <v>66</v>
      </c>
      <c r="AL1995" s="1" t="s">
        <v>67</v>
      </c>
      <c r="AM1995" s="1" t="s">
        <v>96</v>
      </c>
      <c r="AN1995" s="1" t="s">
        <v>62</v>
      </c>
      <c r="AO1995" s="1" t="s">
        <v>62</v>
      </c>
      <c r="AP1995" s="1" t="s">
        <v>62</v>
      </c>
      <c r="AQ1995" s="1" t="s">
        <v>62</v>
      </c>
      <c r="AR1995" s="1" t="s">
        <v>62</v>
      </c>
      <c r="AS1995" s="1" t="s">
        <v>62</v>
      </c>
      <c r="AT1995" s="1" t="s">
        <v>62</v>
      </c>
      <c r="AU1995" s="1" t="s">
        <v>69</v>
      </c>
      <c r="AV1995" s="1" t="s">
        <v>97</v>
      </c>
      <c r="AW1995" s="1">
        <v>2538.4</v>
      </c>
      <c r="AX1995" s="2">
        <v>39356</v>
      </c>
      <c r="AY1995" s="1" t="str">
        <f>TEXT(TRUNC(AW1995/60/60),"00")</f>
        <v>00</v>
      </c>
      <c r="AZ1995" s="1" t="str">
        <f>TEXT(TRUNC((AW1995-AY1995*60*60)/60),"00")</f>
        <v>42</v>
      </c>
      <c r="BA1995" s="1" t="str">
        <f>TEXT(TRUNC((AW1995-AY1995*60*60-AZ1995*60)),"00")</f>
        <v>18</v>
      </c>
      <c r="BB1995" s="2">
        <v>39356</v>
      </c>
      <c r="BC1995" s="1" t="s">
        <v>71</v>
      </c>
      <c r="BD1995" s="2">
        <v>39356</v>
      </c>
      <c r="BE1995" s="2">
        <v>39356</v>
      </c>
      <c r="BF1995" s="1" t="s">
        <v>62</v>
      </c>
    </row>
    <row r="1996" spans="1:58" x14ac:dyDescent="0.25">
      <c r="A1996" s="1" t="s">
        <v>98</v>
      </c>
      <c r="B1996" s="1" t="s">
        <v>99</v>
      </c>
      <c r="C1996" s="1" t="s">
        <v>77</v>
      </c>
      <c r="D1996" s="1" t="s">
        <v>92</v>
      </c>
      <c r="E1996" s="1" t="s">
        <v>93</v>
      </c>
      <c r="F1996" s="1" t="s">
        <v>62</v>
      </c>
      <c r="G1996" s="1" t="s">
        <v>62</v>
      </c>
      <c r="H1996" s="1" t="s">
        <v>62</v>
      </c>
      <c r="I1996" s="1" t="s">
        <v>62</v>
      </c>
      <c r="J1996" s="1" t="s">
        <v>62</v>
      </c>
      <c r="K1996" s="1" t="s">
        <v>62</v>
      </c>
      <c r="L1996" s="1" t="s">
        <v>62</v>
      </c>
      <c r="M1996" s="1" t="s">
        <v>62</v>
      </c>
      <c r="N1996" s="1" t="s">
        <v>62</v>
      </c>
      <c r="O1996" s="1" t="s">
        <v>62</v>
      </c>
      <c r="P1996" s="1" t="s">
        <v>62</v>
      </c>
      <c r="Q1996" s="1" t="s">
        <v>62</v>
      </c>
      <c r="R1996" s="1" t="s">
        <v>62</v>
      </c>
      <c r="S1996" s="1" t="s">
        <v>62</v>
      </c>
      <c r="T1996" s="1" t="s">
        <v>62</v>
      </c>
      <c r="U1996" s="1" t="s">
        <v>62</v>
      </c>
      <c r="V1996" s="1" t="s">
        <v>62</v>
      </c>
      <c r="W1996" s="1" t="s">
        <v>62</v>
      </c>
      <c r="X1996" s="1" t="s">
        <v>62</v>
      </c>
      <c r="Y1996" s="1" t="s">
        <v>62</v>
      </c>
      <c r="Z1996" s="1" t="s">
        <v>62</v>
      </c>
      <c r="AA1996" s="1" t="s">
        <v>94</v>
      </c>
      <c r="AB1996" s="1" t="s">
        <v>62</v>
      </c>
      <c r="AC1996" s="1" t="s">
        <v>62</v>
      </c>
      <c r="AD1996" s="1" t="s">
        <v>62</v>
      </c>
      <c r="AE1996" s="1" t="s">
        <v>62</v>
      </c>
      <c r="AF1996" s="1" t="s">
        <v>62</v>
      </c>
      <c r="AG1996" s="1" t="s">
        <v>62</v>
      </c>
      <c r="AH1996" s="1" t="s">
        <v>62</v>
      </c>
      <c r="AI1996" s="1" t="s">
        <v>100</v>
      </c>
      <c r="AJ1996" s="1" t="s">
        <v>65</v>
      </c>
      <c r="AK1996" s="1" t="s">
        <v>66</v>
      </c>
      <c r="AL1996" s="1" t="s">
        <v>67</v>
      </c>
      <c r="AM1996" s="1" t="s">
        <v>96</v>
      </c>
      <c r="AN1996" s="1" t="s">
        <v>62</v>
      </c>
      <c r="AO1996" s="1" t="s">
        <v>62</v>
      </c>
      <c r="AP1996" s="1" t="s">
        <v>62</v>
      </c>
      <c r="AQ1996" s="1" t="s">
        <v>62</v>
      </c>
      <c r="AR1996" s="1" t="s">
        <v>62</v>
      </c>
      <c r="AS1996" s="1" t="s">
        <v>62</v>
      </c>
      <c r="AT1996" s="1" t="s">
        <v>62</v>
      </c>
      <c r="AU1996" s="1" t="s">
        <v>69</v>
      </c>
      <c r="AV1996" s="1" t="s">
        <v>101</v>
      </c>
      <c r="AW1996" s="1">
        <v>2416.4</v>
      </c>
      <c r="AX1996" s="2">
        <v>39356</v>
      </c>
      <c r="AY1996" s="1" t="str">
        <f>TEXT(TRUNC(AW1996/60/60),"00")</f>
        <v>00</v>
      </c>
      <c r="AZ1996" s="1" t="str">
        <f>TEXT(TRUNC((AW1996-AY1996*60*60)/60),"00")</f>
        <v>40</v>
      </c>
      <c r="BA1996" s="1" t="str">
        <f>TEXT(TRUNC((AW1996-AY1996*60*60-AZ1996*60)),"00")</f>
        <v>16</v>
      </c>
      <c r="BB1996" s="2">
        <v>39356</v>
      </c>
      <c r="BC1996" s="1" t="s">
        <v>71</v>
      </c>
      <c r="BD1996" s="2">
        <v>39356</v>
      </c>
      <c r="BE1996" s="2">
        <v>39356</v>
      </c>
      <c r="BF1996" s="1" t="s">
        <v>62</v>
      </c>
    </row>
    <row r="1997" spans="1:58" x14ac:dyDescent="0.25">
      <c r="A1997" s="1" t="s">
        <v>102</v>
      </c>
      <c r="B1997" s="1" t="s">
        <v>103</v>
      </c>
      <c r="C1997" s="1" t="s">
        <v>77</v>
      </c>
      <c r="D1997" s="1" t="s">
        <v>104</v>
      </c>
      <c r="E1997" s="1" t="s">
        <v>105</v>
      </c>
      <c r="F1997" s="1" t="s">
        <v>62</v>
      </c>
      <c r="G1997" s="1" t="s">
        <v>62</v>
      </c>
      <c r="H1997" s="1" t="s">
        <v>62</v>
      </c>
      <c r="I1997" s="1" t="s">
        <v>62</v>
      </c>
      <c r="J1997" s="1" t="s">
        <v>62</v>
      </c>
      <c r="K1997" s="1" t="s">
        <v>62</v>
      </c>
      <c r="L1997" s="1" t="s">
        <v>62</v>
      </c>
      <c r="M1997" s="1" t="s">
        <v>62</v>
      </c>
      <c r="N1997" s="1" t="s">
        <v>62</v>
      </c>
      <c r="O1997" s="1" t="s">
        <v>62</v>
      </c>
      <c r="P1997" s="1" t="s">
        <v>62</v>
      </c>
      <c r="Q1997" s="1" t="s">
        <v>62</v>
      </c>
      <c r="R1997" s="1" t="s">
        <v>62</v>
      </c>
      <c r="S1997" s="1" t="s">
        <v>62</v>
      </c>
      <c r="T1997" s="1" t="s">
        <v>62</v>
      </c>
      <c r="U1997" s="1" t="s">
        <v>62</v>
      </c>
      <c r="V1997" s="1" t="s">
        <v>62</v>
      </c>
      <c r="W1997" s="1" t="s">
        <v>62</v>
      </c>
      <c r="X1997" s="1" t="s">
        <v>62</v>
      </c>
      <c r="Y1997" s="1" t="s">
        <v>62</v>
      </c>
      <c r="Z1997" s="1" t="s">
        <v>62</v>
      </c>
      <c r="AA1997" s="1" t="s">
        <v>106</v>
      </c>
      <c r="AB1997" s="1" t="s">
        <v>62</v>
      </c>
      <c r="AC1997" s="1" t="s">
        <v>62</v>
      </c>
      <c r="AD1997" s="1" t="s">
        <v>62</v>
      </c>
      <c r="AE1997" s="1" t="s">
        <v>62</v>
      </c>
      <c r="AF1997" s="1" t="s">
        <v>62</v>
      </c>
      <c r="AG1997" s="1" t="s">
        <v>62</v>
      </c>
      <c r="AH1997" s="1" t="s">
        <v>62</v>
      </c>
      <c r="AI1997" s="1" t="s">
        <v>107</v>
      </c>
      <c r="AJ1997" s="1" t="s">
        <v>65</v>
      </c>
      <c r="AK1997" s="1" t="s">
        <v>66</v>
      </c>
      <c r="AL1997" s="1" t="s">
        <v>67</v>
      </c>
      <c r="AM1997" s="1" t="s">
        <v>108</v>
      </c>
      <c r="AN1997" s="1" t="s">
        <v>62</v>
      </c>
      <c r="AO1997" s="1" t="s">
        <v>62</v>
      </c>
      <c r="AP1997" s="1" t="s">
        <v>62</v>
      </c>
      <c r="AQ1997" s="1" t="s">
        <v>62</v>
      </c>
      <c r="AR1997" s="1" t="s">
        <v>62</v>
      </c>
      <c r="AS1997" s="1" t="s">
        <v>62</v>
      </c>
      <c r="AT1997" s="1" t="s">
        <v>62</v>
      </c>
      <c r="AU1997" s="1" t="s">
        <v>69</v>
      </c>
      <c r="AV1997" s="1" t="s">
        <v>109</v>
      </c>
      <c r="AW1997" s="1">
        <v>2698.6</v>
      </c>
      <c r="AX1997" s="2">
        <v>39356</v>
      </c>
      <c r="AY1997" s="1" t="str">
        <f>TEXT(TRUNC(AW1997/60/60),"00")</f>
        <v>00</v>
      </c>
      <c r="AZ1997" s="1" t="str">
        <f>TEXT(TRUNC((AW1997-AY1997*60*60)/60),"00")</f>
        <v>44</v>
      </c>
      <c r="BA1997" s="1" t="str">
        <f>TEXT(TRUNC((AW1997-AY1997*60*60-AZ1997*60)),"00")</f>
        <v>58</v>
      </c>
      <c r="BB1997" s="2">
        <v>39356</v>
      </c>
      <c r="BC1997" s="1" t="s">
        <v>71</v>
      </c>
      <c r="BD1997" s="2">
        <v>39356</v>
      </c>
      <c r="BE1997" s="2">
        <v>39356</v>
      </c>
      <c r="BF1997" s="1" t="s">
        <v>62</v>
      </c>
    </row>
    <row r="1998" spans="1:58" x14ac:dyDescent="0.25">
      <c r="A1998" s="1" t="s">
        <v>110</v>
      </c>
      <c r="B1998" s="1" t="s">
        <v>111</v>
      </c>
      <c r="C1998" s="1" t="s">
        <v>77</v>
      </c>
      <c r="D1998" s="1" t="s">
        <v>112</v>
      </c>
      <c r="E1998" s="1" t="s">
        <v>113</v>
      </c>
      <c r="F1998" s="1" t="s">
        <v>62</v>
      </c>
      <c r="G1998" s="1" t="s">
        <v>62</v>
      </c>
      <c r="H1998" s="1" t="s">
        <v>62</v>
      </c>
      <c r="I1998" s="1" t="s">
        <v>62</v>
      </c>
      <c r="J1998" s="1" t="s">
        <v>62</v>
      </c>
      <c r="K1998" s="1" t="s">
        <v>62</v>
      </c>
      <c r="L1998" s="1" t="s">
        <v>62</v>
      </c>
      <c r="M1998" s="1" t="s">
        <v>62</v>
      </c>
      <c r="N1998" s="1" t="s">
        <v>62</v>
      </c>
      <c r="O1998" s="1" t="s">
        <v>62</v>
      </c>
      <c r="P1998" s="1" t="s">
        <v>62</v>
      </c>
      <c r="Q1998" s="1" t="s">
        <v>62</v>
      </c>
      <c r="R1998" s="1" t="s">
        <v>62</v>
      </c>
      <c r="S1998" s="1" t="s">
        <v>62</v>
      </c>
      <c r="T1998" s="1" t="s">
        <v>62</v>
      </c>
      <c r="U1998" s="1" t="s">
        <v>62</v>
      </c>
      <c r="V1998" s="1" t="s">
        <v>62</v>
      </c>
      <c r="W1998" s="1" t="s">
        <v>62</v>
      </c>
      <c r="X1998" s="1" t="s">
        <v>62</v>
      </c>
      <c r="Y1998" s="1" t="s">
        <v>62</v>
      </c>
      <c r="Z1998" s="1" t="s">
        <v>62</v>
      </c>
      <c r="AA1998" s="1" t="s">
        <v>114</v>
      </c>
      <c r="AB1998" s="1" t="s">
        <v>62</v>
      </c>
      <c r="AC1998" s="1" t="s">
        <v>62</v>
      </c>
      <c r="AD1998" s="1" t="s">
        <v>62</v>
      </c>
      <c r="AE1998" s="1" t="s">
        <v>62</v>
      </c>
      <c r="AF1998" s="1" t="s">
        <v>62</v>
      </c>
      <c r="AG1998" s="1" t="s">
        <v>62</v>
      </c>
      <c r="AH1998" s="1" t="s">
        <v>62</v>
      </c>
      <c r="AI1998" s="1" t="s">
        <v>115</v>
      </c>
      <c r="AJ1998" s="1" t="s">
        <v>65</v>
      </c>
      <c r="AK1998" s="1" t="s">
        <v>66</v>
      </c>
      <c r="AL1998" s="1" t="s">
        <v>67</v>
      </c>
      <c r="AM1998" s="1" t="s">
        <v>116</v>
      </c>
      <c r="AN1998" s="1" t="s">
        <v>62</v>
      </c>
      <c r="AO1998" s="1" t="s">
        <v>62</v>
      </c>
      <c r="AP1998" s="1" t="s">
        <v>62</v>
      </c>
      <c r="AQ1998" s="1" t="s">
        <v>62</v>
      </c>
      <c r="AR1998" s="1" t="s">
        <v>62</v>
      </c>
      <c r="AS1998" s="1" t="s">
        <v>62</v>
      </c>
      <c r="AT1998" s="1" t="s">
        <v>62</v>
      </c>
      <c r="AU1998" s="1" t="s">
        <v>69</v>
      </c>
      <c r="AV1998" s="1" t="s">
        <v>117</v>
      </c>
      <c r="AW1998" s="1">
        <v>2416.4</v>
      </c>
      <c r="AX1998" s="2">
        <v>39356</v>
      </c>
      <c r="AY1998" s="1" t="str">
        <f>TEXT(TRUNC(AW1998/60/60),"00")</f>
        <v>00</v>
      </c>
      <c r="AZ1998" s="1" t="str">
        <f>TEXT(TRUNC((AW1998-AY1998*60*60)/60),"00")</f>
        <v>40</v>
      </c>
      <c r="BA1998" s="1" t="str">
        <f>TEXT(TRUNC((AW1998-AY1998*60*60-AZ1998*60)),"00")</f>
        <v>16</v>
      </c>
      <c r="BB1998" s="2">
        <v>39356</v>
      </c>
      <c r="BC1998" s="1" t="s">
        <v>71</v>
      </c>
      <c r="BD1998" s="2">
        <v>39356</v>
      </c>
      <c r="BE1998" s="2">
        <v>39356</v>
      </c>
      <c r="BF1998" s="1" t="s">
        <v>62</v>
      </c>
    </row>
    <row r="1999" spans="1:58" x14ac:dyDescent="0.25">
      <c r="A1999" s="1" t="s">
        <v>118</v>
      </c>
      <c r="B1999" s="1" t="s">
        <v>119</v>
      </c>
      <c r="C1999" s="1" t="s">
        <v>77</v>
      </c>
      <c r="D1999" s="1" t="s">
        <v>112</v>
      </c>
      <c r="E1999" s="1" t="s">
        <v>113</v>
      </c>
      <c r="F1999" s="1" t="s">
        <v>62</v>
      </c>
      <c r="G1999" s="1" t="s">
        <v>62</v>
      </c>
      <c r="H1999" s="1" t="s">
        <v>62</v>
      </c>
      <c r="I1999" s="1" t="s">
        <v>62</v>
      </c>
      <c r="J1999" s="1" t="s">
        <v>62</v>
      </c>
      <c r="K1999" s="1" t="s">
        <v>62</v>
      </c>
      <c r="L1999" s="1" t="s">
        <v>62</v>
      </c>
      <c r="M1999" s="1" t="s">
        <v>62</v>
      </c>
      <c r="N1999" s="1" t="s">
        <v>62</v>
      </c>
      <c r="O1999" s="1" t="s">
        <v>62</v>
      </c>
      <c r="P1999" s="1" t="s">
        <v>62</v>
      </c>
      <c r="Q1999" s="1" t="s">
        <v>62</v>
      </c>
      <c r="R1999" s="1" t="s">
        <v>62</v>
      </c>
      <c r="S1999" s="1" t="s">
        <v>62</v>
      </c>
      <c r="T1999" s="1" t="s">
        <v>62</v>
      </c>
      <c r="U1999" s="1" t="s">
        <v>62</v>
      </c>
      <c r="V1999" s="1" t="s">
        <v>62</v>
      </c>
      <c r="W1999" s="1" t="s">
        <v>62</v>
      </c>
      <c r="X1999" s="1" t="s">
        <v>62</v>
      </c>
      <c r="Y1999" s="1" t="s">
        <v>62</v>
      </c>
      <c r="Z1999" s="1" t="s">
        <v>62</v>
      </c>
      <c r="AA1999" s="1" t="s">
        <v>114</v>
      </c>
      <c r="AB1999" s="1" t="s">
        <v>62</v>
      </c>
      <c r="AC1999" s="1" t="s">
        <v>62</v>
      </c>
      <c r="AD1999" s="1" t="s">
        <v>62</v>
      </c>
      <c r="AE1999" s="1" t="s">
        <v>62</v>
      </c>
      <c r="AF1999" s="1" t="s">
        <v>62</v>
      </c>
      <c r="AG1999" s="1" t="s">
        <v>62</v>
      </c>
      <c r="AH1999" s="1" t="s">
        <v>62</v>
      </c>
      <c r="AI1999" s="1" t="s">
        <v>120</v>
      </c>
      <c r="AJ1999" s="1" t="s">
        <v>65</v>
      </c>
      <c r="AK1999" s="1" t="s">
        <v>66</v>
      </c>
      <c r="AL1999" s="1" t="s">
        <v>67</v>
      </c>
      <c r="AM1999" s="1" t="s">
        <v>116</v>
      </c>
      <c r="AN1999" s="1" t="s">
        <v>62</v>
      </c>
      <c r="AO1999" s="1" t="s">
        <v>62</v>
      </c>
      <c r="AP1999" s="1" t="s">
        <v>62</v>
      </c>
      <c r="AQ1999" s="1" t="s">
        <v>62</v>
      </c>
      <c r="AR1999" s="1" t="s">
        <v>62</v>
      </c>
      <c r="AS1999" s="1" t="s">
        <v>62</v>
      </c>
      <c r="AT1999" s="1" t="s">
        <v>62</v>
      </c>
      <c r="AU1999" s="1" t="s">
        <v>69</v>
      </c>
      <c r="AV1999" s="1" t="s">
        <v>121</v>
      </c>
      <c r="AW1999" s="1">
        <v>2570.4</v>
      </c>
      <c r="AX1999" s="2">
        <v>39356</v>
      </c>
      <c r="AY1999" s="1" t="str">
        <f>TEXT(TRUNC(AW1999/60/60),"00")</f>
        <v>00</v>
      </c>
      <c r="AZ1999" s="1" t="str">
        <f>TEXT(TRUNC((AW1999-AY1999*60*60)/60),"00")</f>
        <v>42</v>
      </c>
      <c r="BA1999" s="1" t="str">
        <f>TEXT(TRUNC((AW1999-AY1999*60*60-AZ1999*60)),"00")</f>
        <v>50</v>
      </c>
      <c r="BB1999" s="2">
        <v>39356</v>
      </c>
      <c r="BC1999" s="1" t="s">
        <v>71</v>
      </c>
      <c r="BD1999" s="2">
        <v>39356</v>
      </c>
      <c r="BE1999" s="2">
        <v>39356</v>
      </c>
      <c r="BF1999" s="1" t="s">
        <v>62</v>
      </c>
    </row>
    <row r="2000" spans="1:58" x14ac:dyDescent="0.25">
      <c r="A2000" s="1" t="s">
        <v>122</v>
      </c>
      <c r="B2000" s="1" t="s">
        <v>123</v>
      </c>
      <c r="C2000" s="1" t="s">
        <v>77</v>
      </c>
      <c r="D2000" s="1" t="s">
        <v>124</v>
      </c>
      <c r="E2000" s="1" t="s">
        <v>125</v>
      </c>
      <c r="F2000" s="1" t="s">
        <v>62</v>
      </c>
      <c r="G2000" s="1" t="s">
        <v>62</v>
      </c>
      <c r="H2000" s="1" t="s">
        <v>62</v>
      </c>
      <c r="I2000" s="1" t="s">
        <v>62</v>
      </c>
      <c r="J2000" s="1" t="s">
        <v>62</v>
      </c>
      <c r="K2000" s="1" t="s">
        <v>62</v>
      </c>
      <c r="L2000" s="1" t="s">
        <v>62</v>
      </c>
      <c r="M2000" s="1" t="s">
        <v>62</v>
      </c>
      <c r="N2000" s="1" t="s">
        <v>62</v>
      </c>
      <c r="O2000" s="1" t="s">
        <v>62</v>
      </c>
      <c r="P2000" s="1" t="s">
        <v>62</v>
      </c>
      <c r="Q2000" s="1" t="s">
        <v>62</v>
      </c>
      <c r="R2000" s="1" t="s">
        <v>62</v>
      </c>
      <c r="S2000" s="1" t="s">
        <v>62</v>
      </c>
      <c r="T2000" s="1" t="s">
        <v>62</v>
      </c>
      <c r="U2000" s="1" t="s">
        <v>62</v>
      </c>
      <c r="V2000" s="1" t="s">
        <v>62</v>
      </c>
      <c r="W2000" s="1" t="s">
        <v>62</v>
      </c>
      <c r="X2000" s="1" t="s">
        <v>62</v>
      </c>
      <c r="Y2000" s="1" t="s">
        <v>62</v>
      </c>
      <c r="Z2000" s="1" t="s">
        <v>62</v>
      </c>
      <c r="AA2000" s="1" t="s">
        <v>126</v>
      </c>
      <c r="AB2000" s="1" t="s">
        <v>62</v>
      </c>
      <c r="AC2000" s="1" t="s">
        <v>62</v>
      </c>
      <c r="AD2000" s="1" t="s">
        <v>62</v>
      </c>
      <c r="AE2000" s="1" t="s">
        <v>62</v>
      </c>
      <c r="AF2000" s="1" t="s">
        <v>62</v>
      </c>
      <c r="AG2000" s="1" t="s">
        <v>62</v>
      </c>
      <c r="AH2000" s="1" t="s">
        <v>62</v>
      </c>
      <c r="AI2000" s="1" t="s">
        <v>127</v>
      </c>
      <c r="AJ2000" s="1" t="s">
        <v>65</v>
      </c>
      <c r="AK2000" s="1" t="s">
        <v>66</v>
      </c>
      <c r="AL2000" s="1" t="s">
        <v>67</v>
      </c>
      <c r="AM2000" s="1" t="s">
        <v>128</v>
      </c>
      <c r="AN2000" s="1" t="s">
        <v>62</v>
      </c>
      <c r="AO2000" s="1" t="s">
        <v>62</v>
      </c>
      <c r="AP2000" s="1" t="s">
        <v>62</v>
      </c>
      <c r="AQ2000" s="1" t="s">
        <v>62</v>
      </c>
      <c r="AR2000" s="1" t="s">
        <v>62</v>
      </c>
      <c r="AS2000" s="1" t="s">
        <v>62</v>
      </c>
      <c r="AT2000" s="1" t="s">
        <v>62</v>
      </c>
      <c r="AU2000" s="1" t="s">
        <v>69</v>
      </c>
      <c r="AV2000" s="1" t="s">
        <v>129</v>
      </c>
      <c r="AW2000" s="1">
        <v>2570.8000000000002</v>
      </c>
      <c r="AX2000" s="2">
        <v>39356</v>
      </c>
      <c r="AY2000" s="1" t="str">
        <f>TEXT(TRUNC(AW2000/60/60),"00")</f>
        <v>00</v>
      </c>
      <c r="AZ2000" s="1" t="str">
        <f>TEXT(TRUNC((AW2000-AY2000*60*60)/60),"00")</f>
        <v>42</v>
      </c>
      <c r="BA2000" s="1" t="str">
        <f>TEXT(TRUNC((AW2000-AY2000*60*60-AZ2000*60)),"00")</f>
        <v>50</v>
      </c>
      <c r="BB2000" s="2">
        <v>39356</v>
      </c>
      <c r="BC2000" s="1" t="s">
        <v>71</v>
      </c>
      <c r="BD2000" s="2">
        <v>39356</v>
      </c>
      <c r="BE2000" s="2">
        <v>39356</v>
      </c>
      <c r="BF2000" s="1" t="s">
        <v>62</v>
      </c>
    </row>
    <row r="2001" spans="1:58" x14ac:dyDescent="0.25">
      <c r="A2001" s="1" t="s">
        <v>130</v>
      </c>
      <c r="B2001" s="1" t="s">
        <v>131</v>
      </c>
      <c r="C2001" s="1" t="s">
        <v>74</v>
      </c>
      <c r="D2001" s="1" t="s">
        <v>132</v>
      </c>
      <c r="E2001" s="1" t="s">
        <v>133</v>
      </c>
      <c r="F2001" s="1" t="s">
        <v>62</v>
      </c>
      <c r="G2001" s="1" t="s">
        <v>62</v>
      </c>
      <c r="H2001" s="1" t="s">
        <v>62</v>
      </c>
      <c r="I2001" s="1" t="s">
        <v>62</v>
      </c>
      <c r="J2001" s="1" t="s">
        <v>62</v>
      </c>
      <c r="K2001" s="1" t="s">
        <v>62</v>
      </c>
      <c r="L2001" s="1" t="s">
        <v>62</v>
      </c>
      <c r="M2001" s="1" t="s">
        <v>62</v>
      </c>
      <c r="N2001" s="1" t="s">
        <v>62</v>
      </c>
      <c r="O2001" s="1" t="s">
        <v>62</v>
      </c>
      <c r="P2001" s="1" t="s">
        <v>62</v>
      </c>
      <c r="Q2001" s="1" t="s">
        <v>62</v>
      </c>
      <c r="R2001" s="1" t="s">
        <v>62</v>
      </c>
      <c r="S2001" s="1" t="s">
        <v>62</v>
      </c>
      <c r="T2001" s="1" t="s">
        <v>62</v>
      </c>
      <c r="U2001" s="1" t="s">
        <v>62</v>
      </c>
      <c r="V2001" s="1" t="s">
        <v>62</v>
      </c>
      <c r="W2001" s="1" t="s">
        <v>62</v>
      </c>
      <c r="X2001" s="1" t="s">
        <v>62</v>
      </c>
      <c r="Y2001" s="1" t="s">
        <v>62</v>
      </c>
      <c r="Z2001" s="1" t="s">
        <v>62</v>
      </c>
      <c r="AA2001" s="1" t="s">
        <v>134</v>
      </c>
      <c r="AB2001" s="1" t="s">
        <v>62</v>
      </c>
      <c r="AC2001" s="1" t="s">
        <v>62</v>
      </c>
      <c r="AD2001" s="1" t="s">
        <v>62</v>
      </c>
      <c r="AE2001" s="1" t="s">
        <v>62</v>
      </c>
      <c r="AF2001" s="1" t="s">
        <v>62</v>
      </c>
      <c r="AG2001" s="1" t="s">
        <v>62</v>
      </c>
      <c r="AH2001" s="1" t="s">
        <v>62</v>
      </c>
      <c r="AI2001" s="1" t="s">
        <v>135</v>
      </c>
      <c r="AJ2001" s="1" t="s">
        <v>65</v>
      </c>
      <c r="AK2001" s="1" t="s">
        <v>66</v>
      </c>
      <c r="AL2001" s="1" t="s">
        <v>67</v>
      </c>
      <c r="AM2001" s="1" t="s">
        <v>136</v>
      </c>
      <c r="AN2001" s="1" t="s">
        <v>62</v>
      </c>
      <c r="AO2001" s="1" t="s">
        <v>62</v>
      </c>
      <c r="AP2001" s="1" t="s">
        <v>62</v>
      </c>
      <c r="AQ2001" s="1" t="s">
        <v>62</v>
      </c>
      <c r="AR2001" s="1" t="s">
        <v>62</v>
      </c>
      <c r="AS2001" s="1" t="s">
        <v>62</v>
      </c>
      <c r="AT2001" s="1" t="s">
        <v>62</v>
      </c>
      <c r="AU2001" s="1" t="s">
        <v>69</v>
      </c>
      <c r="AV2001" s="1" t="s">
        <v>137</v>
      </c>
      <c r="AW2001" s="1">
        <v>1363.4</v>
      </c>
      <c r="AX2001" s="2">
        <v>39356</v>
      </c>
      <c r="AY2001" s="1" t="str">
        <f>TEXT(TRUNC(AW2001/60/60),"00")</f>
        <v>00</v>
      </c>
      <c r="AZ2001" s="1" t="str">
        <f>TEXT(TRUNC((AW2001-AY2001*60*60)/60),"00")</f>
        <v>22</v>
      </c>
      <c r="BA2001" s="1" t="str">
        <f>TEXT(TRUNC((AW2001-AY2001*60*60-AZ2001*60)),"00")</f>
        <v>43</v>
      </c>
      <c r="BB2001" s="2">
        <v>39356</v>
      </c>
      <c r="BC2001" s="1" t="s">
        <v>71</v>
      </c>
      <c r="BD2001" s="2">
        <v>39356</v>
      </c>
      <c r="BE2001" s="2">
        <v>39356</v>
      </c>
      <c r="BF2001" s="1" t="s">
        <v>62</v>
      </c>
    </row>
    <row r="2002" spans="1:58" x14ac:dyDescent="0.25">
      <c r="A2002" s="1" t="s">
        <v>138</v>
      </c>
      <c r="B2002" s="1" t="s">
        <v>139</v>
      </c>
      <c r="C2002" s="1" t="s">
        <v>74</v>
      </c>
      <c r="D2002" s="1" t="s">
        <v>140</v>
      </c>
      <c r="E2002" s="1" t="s">
        <v>141</v>
      </c>
      <c r="F2002" s="1" t="s">
        <v>62</v>
      </c>
      <c r="G2002" s="1" t="s">
        <v>62</v>
      </c>
      <c r="H2002" s="1" t="s">
        <v>62</v>
      </c>
      <c r="I2002" s="1" t="s">
        <v>62</v>
      </c>
      <c r="J2002" s="1" t="s">
        <v>62</v>
      </c>
      <c r="K2002" s="1" t="s">
        <v>62</v>
      </c>
      <c r="L2002" s="1" t="s">
        <v>62</v>
      </c>
      <c r="M2002" s="1" t="s">
        <v>62</v>
      </c>
      <c r="N2002" s="1" t="s">
        <v>62</v>
      </c>
      <c r="O2002" s="1" t="s">
        <v>62</v>
      </c>
      <c r="P2002" s="1" t="s">
        <v>62</v>
      </c>
      <c r="Q2002" s="1" t="s">
        <v>62</v>
      </c>
      <c r="R2002" s="1" t="s">
        <v>62</v>
      </c>
      <c r="S2002" s="1" t="s">
        <v>62</v>
      </c>
      <c r="T2002" s="1" t="s">
        <v>62</v>
      </c>
      <c r="U2002" s="1" t="s">
        <v>62</v>
      </c>
      <c r="V2002" s="1" t="s">
        <v>62</v>
      </c>
      <c r="W2002" s="1" t="s">
        <v>62</v>
      </c>
      <c r="X2002" s="1" t="s">
        <v>62</v>
      </c>
      <c r="Y2002" s="1" t="s">
        <v>62</v>
      </c>
      <c r="Z2002" s="1" t="s">
        <v>62</v>
      </c>
      <c r="AA2002" s="1" t="s">
        <v>142</v>
      </c>
      <c r="AB2002" s="1" t="s">
        <v>62</v>
      </c>
      <c r="AC2002" s="1" t="s">
        <v>62</v>
      </c>
      <c r="AD2002" s="1" t="s">
        <v>62</v>
      </c>
      <c r="AE2002" s="1" t="s">
        <v>62</v>
      </c>
      <c r="AF2002" s="1" t="s">
        <v>62</v>
      </c>
      <c r="AG2002" s="1" t="s">
        <v>62</v>
      </c>
      <c r="AH2002" s="1" t="s">
        <v>62</v>
      </c>
      <c r="AI2002" s="1" t="s">
        <v>143</v>
      </c>
      <c r="AJ2002" s="1" t="s">
        <v>65</v>
      </c>
      <c r="AK2002" s="1" t="s">
        <v>66</v>
      </c>
      <c r="AL2002" s="1" t="s">
        <v>67</v>
      </c>
      <c r="AM2002" s="1" t="s">
        <v>144</v>
      </c>
      <c r="AN2002" s="1" t="s">
        <v>62</v>
      </c>
      <c r="AO2002" s="1" t="s">
        <v>62</v>
      </c>
      <c r="AP2002" s="1" t="s">
        <v>62</v>
      </c>
      <c r="AQ2002" s="1" t="s">
        <v>62</v>
      </c>
      <c r="AR2002" s="1" t="s">
        <v>62</v>
      </c>
      <c r="AS2002" s="1" t="s">
        <v>62</v>
      </c>
      <c r="AT2002" s="1" t="s">
        <v>62</v>
      </c>
      <c r="AU2002" s="1" t="s">
        <v>69</v>
      </c>
      <c r="AV2002" s="1" t="s">
        <v>145</v>
      </c>
      <c r="AW2002" s="1">
        <v>3128.4</v>
      </c>
      <c r="AX2002" s="2">
        <v>39356</v>
      </c>
      <c r="AY2002" s="1" t="str">
        <f>TEXT(TRUNC(AW2002/60/60),"00")</f>
        <v>00</v>
      </c>
      <c r="AZ2002" s="1" t="str">
        <f>TEXT(TRUNC((AW2002-AY2002*60*60)/60),"00")</f>
        <v>52</v>
      </c>
      <c r="BA2002" s="1" t="str">
        <f>TEXT(TRUNC((AW2002-AY2002*60*60-AZ2002*60)),"00")</f>
        <v>08</v>
      </c>
      <c r="BB2002" s="2">
        <v>39356</v>
      </c>
      <c r="BC2002" s="1" t="s">
        <v>71</v>
      </c>
      <c r="BD2002" s="2">
        <v>39356</v>
      </c>
      <c r="BE2002" s="2">
        <v>39356</v>
      </c>
      <c r="BF2002" s="1" t="s">
        <v>62</v>
      </c>
    </row>
    <row r="2003" spans="1:58" x14ac:dyDescent="0.25">
      <c r="A2003" s="1" t="s">
        <v>146</v>
      </c>
      <c r="B2003" s="1" t="s">
        <v>147</v>
      </c>
      <c r="C2003" s="1" t="s">
        <v>74</v>
      </c>
      <c r="D2003" s="1" t="s">
        <v>140</v>
      </c>
      <c r="E2003" s="1" t="s">
        <v>141</v>
      </c>
      <c r="F2003" s="1" t="s">
        <v>62</v>
      </c>
      <c r="G2003" s="1" t="s">
        <v>62</v>
      </c>
      <c r="H2003" s="1" t="s">
        <v>62</v>
      </c>
      <c r="I2003" s="1" t="s">
        <v>62</v>
      </c>
      <c r="J2003" s="1" t="s">
        <v>62</v>
      </c>
      <c r="K2003" s="1" t="s">
        <v>62</v>
      </c>
      <c r="L2003" s="1" t="s">
        <v>62</v>
      </c>
      <c r="M2003" s="1" t="s">
        <v>62</v>
      </c>
      <c r="N2003" s="1" t="s">
        <v>62</v>
      </c>
      <c r="O2003" s="1" t="s">
        <v>62</v>
      </c>
      <c r="P2003" s="1" t="s">
        <v>62</v>
      </c>
      <c r="Q2003" s="1" t="s">
        <v>62</v>
      </c>
      <c r="R2003" s="1" t="s">
        <v>62</v>
      </c>
      <c r="S2003" s="1" t="s">
        <v>62</v>
      </c>
      <c r="T2003" s="1" t="s">
        <v>62</v>
      </c>
      <c r="U2003" s="1" t="s">
        <v>62</v>
      </c>
      <c r="V2003" s="1" t="s">
        <v>62</v>
      </c>
      <c r="W2003" s="1" t="s">
        <v>62</v>
      </c>
      <c r="X2003" s="1" t="s">
        <v>62</v>
      </c>
      <c r="Y2003" s="1" t="s">
        <v>62</v>
      </c>
      <c r="Z2003" s="1" t="s">
        <v>62</v>
      </c>
      <c r="AA2003" s="1" t="s">
        <v>142</v>
      </c>
      <c r="AB2003" s="1" t="s">
        <v>62</v>
      </c>
      <c r="AC2003" s="1" t="s">
        <v>62</v>
      </c>
      <c r="AD2003" s="1" t="s">
        <v>62</v>
      </c>
      <c r="AE2003" s="1" t="s">
        <v>62</v>
      </c>
      <c r="AF2003" s="1" t="s">
        <v>62</v>
      </c>
      <c r="AG2003" s="1" t="s">
        <v>62</v>
      </c>
      <c r="AH2003" s="1" t="s">
        <v>62</v>
      </c>
      <c r="AI2003" s="1" t="s">
        <v>148</v>
      </c>
      <c r="AJ2003" s="1" t="s">
        <v>65</v>
      </c>
      <c r="AK2003" s="1" t="s">
        <v>66</v>
      </c>
      <c r="AL2003" s="1" t="s">
        <v>67</v>
      </c>
      <c r="AM2003" s="1" t="s">
        <v>144</v>
      </c>
      <c r="AN2003" s="1" t="s">
        <v>62</v>
      </c>
      <c r="AO2003" s="1" t="s">
        <v>62</v>
      </c>
      <c r="AP2003" s="1" t="s">
        <v>62</v>
      </c>
      <c r="AQ2003" s="1" t="s">
        <v>62</v>
      </c>
      <c r="AR2003" s="1" t="s">
        <v>62</v>
      </c>
      <c r="AS2003" s="1" t="s">
        <v>62</v>
      </c>
      <c r="AT2003" s="1" t="s">
        <v>62</v>
      </c>
      <c r="AU2003" s="1" t="s">
        <v>69</v>
      </c>
      <c r="AV2003" s="1" t="s">
        <v>149</v>
      </c>
      <c r="AW2003" s="1">
        <v>2499.4</v>
      </c>
      <c r="AX2003" s="2">
        <v>39356</v>
      </c>
      <c r="AY2003" s="1" t="str">
        <f>TEXT(TRUNC(AW2003/60/60),"00")</f>
        <v>00</v>
      </c>
      <c r="AZ2003" s="1" t="str">
        <f>TEXT(TRUNC((AW2003-AY2003*60*60)/60),"00")</f>
        <v>41</v>
      </c>
      <c r="BA2003" s="1" t="str">
        <f>TEXT(TRUNC((AW2003-AY2003*60*60-AZ2003*60)),"00")</f>
        <v>39</v>
      </c>
      <c r="BB2003" s="2">
        <v>39356</v>
      </c>
      <c r="BC2003" s="1" t="s">
        <v>71</v>
      </c>
      <c r="BD2003" s="2">
        <v>39356</v>
      </c>
      <c r="BE2003" s="2">
        <v>39356</v>
      </c>
      <c r="BF2003" s="1" t="s">
        <v>62</v>
      </c>
    </row>
    <row r="2004" spans="1:58" x14ac:dyDescent="0.25">
      <c r="A2004" s="1" t="s">
        <v>150</v>
      </c>
      <c r="B2004" s="1" t="s">
        <v>151</v>
      </c>
      <c r="C2004" s="1" t="s">
        <v>59</v>
      </c>
      <c r="D2004" s="1" t="s">
        <v>152</v>
      </c>
      <c r="E2004" s="1" t="s">
        <v>153</v>
      </c>
      <c r="F2004" s="1" t="s">
        <v>62</v>
      </c>
      <c r="G2004" s="1" t="s">
        <v>62</v>
      </c>
      <c r="H2004" s="1" t="s">
        <v>62</v>
      </c>
      <c r="I2004" s="1" t="s">
        <v>62</v>
      </c>
      <c r="J2004" s="1" t="s">
        <v>62</v>
      </c>
      <c r="K2004" s="1" t="s">
        <v>62</v>
      </c>
      <c r="L2004" s="1" t="s">
        <v>62</v>
      </c>
      <c r="M2004" s="1" t="s">
        <v>62</v>
      </c>
      <c r="N2004" s="1" t="s">
        <v>62</v>
      </c>
      <c r="O2004" s="1" t="s">
        <v>62</v>
      </c>
      <c r="P2004" s="1" t="s">
        <v>62</v>
      </c>
      <c r="Q2004" s="1" t="s">
        <v>62</v>
      </c>
      <c r="R2004" s="1" t="s">
        <v>62</v>
      </c>
      <c r="S2004" s="1" t="s">
        <v>62</v>
      </c>
      <c r="T2004" s="1" t="s">
        <v>62</v>
      </c>
      <c r="U2004" s="1" t="s">
        <v>62</v>
      </c>
      <c r="V2004" s="1" t="s">
        <v>62</v>
      </c>
      <c r="W2004" s="1" t="s">
        <v>62</v>
      </c>
      <c r="X2004" s="1" t="s">
        <v>62</v>
      </c>
      <c r="Y2004" s="1" t="s">
        <v>62</v>
      </c>
      <c r="Z2004" s="1" t="s">
        <v>62</v>
      </c>
      <c r="AA2004" s="1" t="s">
        <v>154</v>
      </c>
      <c r="AB2004" s="1" t="s">
        <v>62</v>
      </c>
      <c r="AC2004" s="1" t="s">
        <v>62</v>
      </c>
      <c r="AD2004" s="1" t="s">
        <v>62</v>
      </c>
      <c r="AE2004" s="1" t="s">
        <v>62</v>
      </c>
      <c r="AF2004" s="1" t="s">
        <v>62</v>
      </c>
      <c r="AG2004" s="1" t="s">
        <v>62</v>
      </c>
      <c r="AH2004" s="1" t="s">
        <v>62</v>
      </c>
      <c r="AI2004" s="1" t="s">
        <v>155</v>
      </c>
      <c r="AJ2004" s="1" t="s">
        <v>65</v>
      </c>
      <c r="AK2004" s="1" t="s">
        <v>66</v>
      </c>
      <c r="AL2004" s="1" t="s">
        <v>67</v>
      </c>
      <c r="AM2004" s="1" t="s">
        <v>156</v>
      </c>
      <c r="AN2004" s="1" t="s">
        <v>62</v>
      </c>
      <c r="AO2004" s="1" t="s">
        <v>62</v>
      </c>
      <c r="AP2004" s="1" t="s">
        <v>62</v>
      </c>
      <c r="AQ2004" s="1" t="s">
        <v>62</v>
      </c>
      <c r="AR2004" s="1" t="s">
        <v>62</v>
      </c>
      <c r="AS2004" s="1" t="s">
        <v>62</v>
      </c>
      <c r="AT2004" s="1" t="s">
        <v>62</v>
      </c>
      <c r="AU2004" s="1" t="s">
        <v>69</v>
      </c>
      <c r="AV2004" s="1" t="s">
        <v>157</v>
      </c>
      <c r="AW2004" s="1">
        <v>2483.1999999999998</v>
      </c>
      <c r="AX2004" s="2">
        <v>39356</v>
      </c>
      <c r="AY2004" s="1" t="str">
        <f>TEXT(TRUNC(AW2004/60/60),"00")</f>
        <v>00</v>
      </c>
      <c r="AZ2004" s="1" t="str">
        <f>TEXT(TRUNC((AW2004-AY2004*60*60)/60),"00")</f>
        <v>41</v>
      </c>
      <c r="BA2004" s="1" t="str">
        <f>TEXT(TRUNC((AW2004-AY2004*60*60-AZ2004*60)),"00")</f>
        <v>23</v>
      </c>
      <c r="BB2004" s="2">
        <v>39356</v>
      </c>
      <c r="BC2004" s="1" t="s">
        <v>71</v>
      </c>
      <c r="BD2004" s="2">
        <v>39356</v>
      </c>
      <c r="BE2004" s="2">
        <v>39356</v>
      </c>
      <c r="BF2004" s="1" t="s">
        <v>62</v>
      </c>
    </row>
    <row r="2005" spans="1:58" x14ac:dyDescent="0.25">
      <c r="A2005" s="1" t="s">
        <v>158</v>
      </c>
      <c r="B2005" s="1" t="s">
        <v>159</v>
      </c>
      <c r="C2005" s="1" t="s">
        <v>59</v>
      </c>
      <c r="D2005" s="1" t="s">
        <v>160</v>
      </c>
      <c r="E2005" s="1" t="s">
        <v>161</v>
      </c>
      <c r="F2005" s="1" t="s">
        <v>62</v>
      </c>
      <c r="G2005" s="1" t="s">
        <v>62</v>
      </c>
      <c r="H2005" s="1" t="s">
        <v>62</v>
      </c>
      <c r="I2005" s="1" t="s">
        <v>62</v>
      </c>
      <c r="J2005" s="1" t="s">
        <v>62</v>
      </c>
      <c r="K2005" s="1" t="s">
        <v>62</v>
      </c>
      <c r="L2005" s="1" t="s">
        <v>62</v>
      </c>
      <c r="M2005" s="1" t="s">
        <v>62</v>
      </c>
      <c r="N2005" s="1" t="s">
        <v>62</v>
      </c>
      <c r="O2005" s="1" t="s">
        <v>62</v>
      </c>
      <c r="P2005" s="1" t="s">
        <v>62</v>
      </c>
      <c r="Q2005" s="1" t="s">
        <v>62</v>
      </c>
      <c r="R2005" s="1" t="s">
        <v>62</v>
      </c>
      <c r="S2005" s="1" t="s">
        <v>62</v>
      </c>
      <c r="T2005" s="1" t="s">
        <v>62</v>
      </c>
      <c r="U2005" s="1" t="s">
        <v>62</v>
      </c>
      <c r="V2005" s="1" t="s">
        <v>62</v>
      </c>
      <c r="W2005" s="1" t="s">
        <v>62</v>
      </c>
      <c r="X2005" s="1" t="s">
        <v>62</v>
      </c>
      <c r="Y2005" s="1" t="s">
        <v>62</v>
      </c>
      <c r="Z2005" s="1" t="s">
        <v>62</v>
      </c>
      <c r="AA2005" s="1" t="s">
        <v>162</v>
      </c>
      <c r="AB2005" s="1" t="s">
        <v>62</v>
      </c>
      <c r="AC2005" s="1" t="s">
        <v>62</v>
      </c>
      <c r="AD2005" s="1" t="s">
        <v>62</v>
      </c>
      <c r="AE2005" s="1" t="s">
        <v>62</v>
      </c>
      <c r="AF2005" s="1" t="s">
        <v>62</v>
      </c>
      <c r="AG2005" s="1" t="s">
        <v>62</v>
      </c>
      <c r="AH2005" s="1" t="s">
        <v>62</v>
      </c>
      <c r="AI2005" s="1" t="s">
        <v>163</v>
      </c>
      <c r="AJ2005" s="1" t="s">
        <v>65</v>
      </c>
      <c r="AK2005" s="1" t="s">
        <v>66</v>
      </c>
      <c r="AL2005" s="1" t="s">
        <v>67</v>
      </c>
      <c r="AM2005" s="1" t="s">
        <v>164</v>
      </c>
      <c r="AN2005" s="1" t="s">
        <v>62</v>
      </c>
      <c r="AO2005" s="1" t="s">
        <v>62</v>
      </c>
      <c r="AP2005" s="1" t="s">
        <v>62</v>
      </c>
      <c r="AQ2005" s="1" t="s">
        <v>62</v>
      </c>
      <c r="AR2005" s="1" t="s">
        <v>62</v>
      </c>
      <c r="AS2005" s="1" t="s">
        <v>62</v>
      </c>
      <c r="AT2005" s="1" t="s">
        <v>62</v>
      </c>
      <c r="AU2005" s="1" t="s">
        <v>69</v>
      </c>
      <c r="AV2005" s="1" t="s">
        <v>165</v>
      </c>
      <c r="AW2005" s="1">
        <v>1442.5</v>
      </c>
      <c r="AX2005" s="2">
        <v>39356</v>
      </c>
      <c r="AY2005" s="1" t="str">
        <f>TEXT(TRUNC(AW2005/60/60),"00")</f>
        <v>00</v>
      </c>
      <c r="AZ2005" s="1" t="str">
        <f>TEXT(TRUNC((AW2005-AY2005*60*60)/60),"00")</f>
        <v>24</v>
      </c>
      <c r="BA2005" s="1" t="str">
        <f>TEXT(TRUNC((AW2005-AY2005*60*60-AZ2005*60)),"00")</f>
        <v>02</v>
      </c>
      <c r="BB2005" s="2">
        <v>39356</v>
      </c>
      <c r="BC2005" s="1" t="s">
        <v>71</v>
      </c>
      <c r="BD2005" s="2">
        <v>39356</v>
      </c>
      <c r="BE2005" s="2">
        <v>39356</v>
      </c>
      <c r="BF2005" s="1" t="s">
        <v>62</v>
      </c>
    </row>
    <row r="2006" spans="1:58" x14ac:dyDescent="0.25">
      <c r="A2006" s="1" t="s">
        <v>166</v>
      </c>
      <c r="B2006" s="1" t="s">
        <v>167</v>
      </c>
      <c r="C2006" s="1" t="s">
        <v>59</v>
      </c>
      <c r="D2006" s="1" t="s">
        <v>60</v>
      </c>
      <c r="E2006" s="1" t="s">
        <v>61</v>
      </c>
      <c r="F2006" s="1" t="s">
        <v>62</v>
      </c>
      <c r="G2006" s="1" t="s">
        <v>62</v>
      </c>
      <c r="H2006" s="1" t="s">
        <v>62</v>
      </c>
      <c r="I2006" s="1" t="s">
        <v>62</v>
      </c>
      <c r="J2006" s="1" t="s">
        <v>62</v>
      </c>
      <c r="K2006" s="1" t="s">
        <v>62</v>
      </c>
      <c r="L2006" s="1" t="s">
        <v>62</v>
      </c>
      <c r="M2006" s="1" t="s">
        <v>62</v>
      </c>
      <c r="N2006" s="1" t="s">
        <v>62</v>
      </c>
      <c r="O2006" s="1" t="s">
        <v>62</v>
      </c>
      <c r="P2006" s="1" t="s">
        <v>62</v>
      </c>
      <c r="Q2006" s="1" t="s">
        <v>62</v>
      </c>
      <c r="R2006" s="1" t="s">
        <v>62</v>
      </c>
      <c r="S2006" s="1" t="s">
        <v>62</v>
      </c>
      <c r="T2006" s="1" t="s">
        <v>62</v>
      </c>
      <c r="U2006" s="1" t="s">
        <v>62</v>
      </c>
      <c r="V2006" s="1" t="s">
        <v>62</v>
      </c>
      <c r="W2006" s="1" t="s">
        <v>62</v>
      </c>
      <c r="X2006" s="1" t="s">
        <v>62</v>
      </c>
      <c r="Y2006" s="1" t="s">
        <v>62</v>
      </c>
      <c r="Z2006" s="1" t="s">
        <v>62</v>
      </c>
      <c r="AA2006" s="1" t="s">
        <v>63</v>
      </c>
      <c r="AB2006" s="1" t="s">
        <v>62</v>
      </c>
      <c r="AC2006" s="1" t="s">
        <v>62</v>
      </c>
      <c r="AD2006" s="1" t="s">
        <v>62</v>
      </c>
      <c r="AE2006" s="1" t="s">
        <v>62</v>
      </c>
      <c r="AF2006" s="1" t="s">
        <v>62</v>
      </c>
      <c r="AG2006" s="1" t="s">
        <v>62</v>
      </c>
      <c r="AH2006" s="1" t="s">
        <v>62</v>
      </c>
      <c r="AI2006" s="1" t="s">
        <v>168</v>
      </c>
      <c r="AJ2006" s="1" t="s">
        <v>65</v>
      </c>
      <c r="AK2006" s="1" t="s">
        <v>66</v>
      </c>
      <c r="AL2006" s="1" t="s">
        <v>67</v>
      </c>
      <c r="AM2006" s="1" t="s">
        <v>68</v>
      </c>
      <c r="AN2006" s="1" t="s">
        <v>62</v>
      </c>
      <c r="AO2006" s="1" t="s">
        <v>62</v>
      </c>
      <c r="AP2006" s="1" t="s">
        <v>62</v>
      </c>
      <c r="AQ2006" s="1" t="s">
        <v>62</v>
      </c>
      <c r="AR2006" s="1" t="s">
        <v>62</v>
      </c>
      <c r="AS2006" s="1" t="s">
        <v>62</v>
      </c>
      <c r="AT2006" s="1" t="s">
        <v>62</v>
      </c>
      <c r="AU2006" s="1" t="s">
        <v>69</v>
      </c>
      <c r="AV2006" s="1" t="s">
        <v>169</v>
      </c>
      <c r="AW2006" s="1">
        <v>2011.8</v>
      </c>
      <c r="AX2006" s="2">
        <v>39356</v>
      </c>
      <c r="AY2006" s="1" t="str">
        <f>TEXT(TRUNC(AW2006/60/60),"00")</f>
        <v>00</v>
      </c>
      <c r="AZ2006" s="1" t="str">
        <f>TEXT(TRUNC((AW2006-AY2006*60*60)/60),"00")</f>
        <v>33</v>
      </c>
      <c r="BA2006" s="1" t="str">
        <f>TEXT(TRUNC((AW2006-AY2006*60*60-AZ2006*60)),"00")</f>
        <v>31</v>
      </c>
      <c r="BB2006" s="2">
        <v>39356</v>
      </c>
      <c r="BC2006" s="1" t="s">
        <v>71</v>
      </c>
      <c r="BD2006" s="2">
        <v>39356</v>
      </c>
      <c r="BE2006" s="2">
        <v>39356</v>
      </c>
      <c r="BF2006" s="1" t="s">
        <v>62</v>
      </c>
    </row>
    <row r="2007" spans="1:58" x14ac:dyDescent="0.25">
      <c r="A2007" s="1" t="s">
        <v>170</v>
      </c>
      <c r="B2007" s="1" t="s">
        <v>171</v>
      </c>
      <c r="C2007" s="1" t="s">
        <v>77</v>
      </c>
      <c r="D2007" s="1" t="s">
        <v>172</v>
      </c>
      <c r="E2007" s="1" t="s">
        <v>173</v>
      </c>
      <c r="F2007" s="1" t="s">
        <v>62</v>
      </c>
      <c r="G2007" s="1" t="s">
        <v>62</v>
      </c>
      <c r="H2007" s="1" t="s">
        <v>62</v>
      </c>
      <c r="I2007" s="1" t="s">
        <v>62</v>
      </c>
      <c r="J2007" s="1" t="s">
        <v>62</v>
      </c>
      <c r="K2007" s="1" t="s">
        <v>62</v>
      </c>
      <c r="L2007" s="1" t="s">
        <v>62</v>
      </c>
      <c r="M2007" s="1" t="s">
        <v>62</v>
      </c>
      <c r="N2007" s="1" t="s">
        <v>62</v>
      </c>
      <c r="O2007" s="1" t="s">
        <v>62</v>
      </c>
      <c r="P2007" s="1" t="s">
        <v>62</v>
      </c>
      <c r="Q2007" s="1" t="s">
        <v>62</v>
      </c>
      <c r="R2007" s="1" t="s">
        <v>62</v>
      </c>
      <c r="S2007" s="1" t="s">
        <v>62</v>
      </c>
      <c r="T2007" s="1" t="s">
        <v>62</v>
      </c>
      <c r="U2007" s="1" t="s">
        <v>62</v>
      </c>
      <c r="V2007" s="1" t="s">
        <v>62</v>
      </c>
      <c r="W2007" s="1" t="s">
        <v>62</v>
      </c>
      <c r="X2007" s="1" t="s">
        <v>62</v>
      </c>
      <c r="Y2007" s="1" t="s">
        <v>62</v>
      </c>
      <c r="Z2007" s="1" t="s">
        <v>62</v>
      </c>
      <c r="AA2007" s="1" t="s">
        <v>174</v>
      </c>
      <c r="AB2007" s="1" t="s">
        <v>62</v>
      </c>
      <c r="AC2007" s="1" t="s">
        <v>62</v>
      </c>
      <c r="AD2007" s="1" t="s">
        <v>62</v>
      </c>
      <c r="AE2007" s="1" t="s">
        <v>62</v>
      </c>
      <c r="AF2007" s="1" t="s">
        <v>62</v>
      </c>
      <c r="AG2007" s="1" t="s">
        <v>62</v>
      </c>
      <c r="AH2007" s="1" t="s">
        <v>62</v>
      </c>
      <c r="AI2007" s="1" t="s">
        <v>175</v>
      </c>
      <c r="AJ2007" s="1" t="s">
        <v>65</v>
      </c>
      <c r="AK2007" s="1" t="s">
        <v>66</v>
      </c>
      <c r="AL2007" s="1" t="s">
        <v>67</v>
      </c>
      <c r="AM2007" s="1" t="s">
        <v>176</v>
      </c>
      <c r="AN2007" s="1" t="s">
        <v>62</v>
      </c>
      <c r="AO2007" s="1" t="s">
        <v>62</v>
      </c>
      <c r="AP2007" s="1" t="s">
        <v>62</v>
      </c>
      <c r="AQ2007" s="1" t="s">
        <v>62</v>
      </c>
      <c r="AR2007" s="1" t="s">
        <v>62</v>
      </c>
      <c r="AS2007" s="1" t="s">
        <v>62</v>
      </c>
      <c r="AT2007" s="1" t="s">
        <v>62</v>
      </c>
      <c r="AU2007" s="1" t="s">
        <v>69</v>
      </c>
      <c r="AV2007" s="1" t="s">
        <v>177</v>
      </c>
      <c r="AW2007" s="1">
        <v>2612</v>
      </c>
      <c r="AX2007" s="2">
        <v>39356</v>
      </c>
      <c r="AY2007" s="1" t="str">
        <f>TEXT(TRUNC(AW2007/60/60),"00")</f>
        <v>00</v>
      </c>
      <c r="AZ2007" s="1" t="str">
        <f>TEXT(TRUNC((AW2007-AY2007*60*60)/60),"00")</f>
        <v>43</v>
      </c>
      <c r="BA2007" s="1" t="str">
        <f>TEXT(TRUNC((AW2007-AY2007*60*60-AZ2007*60)),"00")</f>
        <v>32</v>
      </c>
      <c r="BB2007" s="2">
        <v>39356</v>
      </c>
      <c r="BC2007" s="1" t="s">
        <v>71</v>
      </c>
      <c r="BD2007" s="2">
        <v>39356</v>
      </c>
      <c r="BE2007" s="2">
        <v>39356</v>
      </c>
      <c r="BF2007" s="1" t="s">
        <v>62</v>
      </c>
    </row>
    <row r="2008" spans="1:58" x14ac:dyDescent="0.25">
      <c r="A2008" s="1" t="s">
        <v>178</v>
      </c>
      <c r="B2008" s="1" t="s">
        <v>179</v>
      </c>
      <c r="C2008" s="1" t="s">
        <v>59</v>
      </c>
      <c r="D2008" s="1" t="s">
        <v>180</v>
      </c>
      <c r="E2008" s="1" t="s">
        <v>181</v>
      </c>
      <c r="F2008" s="1" t="s">
        <v>62</v>
      </c>
      <c r="G2008" s="1" t="s">
        <v>62</v>
      </c>
      <c r="H2008" s="1" t="s">
        <v>62</v>
      </c>
      <c r="I2008" s="1" t="s">
        <v>62</v>
      </c>
      <c r="J2008" s="1" t="s">
        <v>62</v>
      </c>
      <c r="K2008" s="1" t="s">
        <v>62</v>
      </c>
      <c r="L2008" s="1" t="s">
        <v>62</v>
      </c>
      <c r="M2008" s="1" t="s">
        <v>62</v>
      </c>
      <c r="N2008" s="1" t="s">
        <v>62</v>
      </c>
      <c r="O2008" s="1" t="s">
        <v>62</v>
      </c>
      <c r="P2008" s="1" t="s">
        <v>62</v>
      </c>
      <c r="Q2008" s="1" t="s">
        <v>62</v>
      </c>
      <c r="R2008" s="1" t="s">
        <v>62</v>
      </c>
      <c r="S2008" s="1" t="s">
        <v>62</v>
      </c>
      <c r="T2008" s="1" t="s">
        <v>62</v>
      </c>
      <c r="U2008" s="1" t="s">
        <v>62</v>
      </c>
      <c r="V2008" s="1" t="s">
        <v>62</v>
      </c>
      <c r="W2008" s="1" t="s">
        <v>62</v>
      </c>
      <c r="X2008" s="1" t="s">
        <v>62</v>
      </c>
      <c r="Y2008" s="1" t="s">
        <v>62</v>
      </c>
      <c r="Z2008" s="1" t="s">
        <v>62</v>
      </c>
      <c r="AA2008" s="1" t="s">
        <v>182</v>
      </c>
      <c r="AB2008" s="1" t="s">
        <v>62</v>
      </c>
      <c r="AC2008" s="1" t="s">
        <v>62</v>
      </c>
      <c r="AD2008" s="1" t="s">
        <v>62</v>
      </c>
      <c r="AE2008" s="1" t="s">
        <v>62</v>
      </c>
      <c r="AF2008" s="1" t="s">
        <v>62</v>
      </c>
      <c r="AG2008" s="1" t="s">
        <v>62</v>
      </c>
      <c r="AH2008" s="1" t="s">
        <v>62</v>
      </c>
      <c r="AI2008" s="1" t="s">
        <v>183</v>
      </c>
      <c r="AJ2008" s="1" t="s">
        <v>65</v>
      </c>
      <c r="AK2008" s="1" t="s">
        <v>66</v>
      </c>
      <c r="AL2008" s="1" t="s">
        <v>67</v>
      </c>
      <c r="AM2008" s="1" t="s">
        <v>184</v>
      </c>
      <c r="AN2008" s="1" t="s">
        <v>62</v>
      </c>
      <c r="AO2008" s="1" t="s">
        <v>62</v>
      </c>
      <c r="AP2008" s="1" t="s">
        <v>62</v>
      </c>
      <c r="AQ2008" s="1" t="s">
        <v>62</v>
      </c>
      <c r="AR2008" s="1" t="s">
        <v>62</v>
      </c>
      <c r="AS2008" s="1" t="s">
        <v>62</v>
      </c>
      <c r="AT2008" s="1" t="s">
        <v>62</v>
      </c>
      <c r="AU2008" s="1" t="s">
        <v>69</v>
      </c>
      <c r="AV2008" s="1" t="s">
        <v>185</v>
      </c>
      <c r="AW2008" s="1">
        <v>1746.5</v>
      </c>
      <c r="AX2008" s="2">
        <v>39356</v>
      </c>
      <c r="AY2008" s="1" t="str">
        <f>TEXT(TRUNC(AW2008/60/60),"00")</f>
        <v>00</v>
      </c>
      <c r="AZ2008" s="1" t="str">
        <f>TEXT(TRUNC((AW2008-AY2008*60*60)/60),"00")</f>
        <v>29</v>
      </c>
      <c r="BA2008" s="1" t="str">
        <f>TEXT(TRUNC((AW2008-AY2008*60*60-AZ2008*60)),"00")</f>
        <v>06</v>
      </c>
      <c r="BB2008" s="2">
        <v>39356</v>
      </c>
      <c r="BC2008" s="1" t="s">
        <v>71</v>
      </c>
      <c r="BD2008" s="2">
        <v>39356</v>
      </c>
      <c r="BE2008" s="2">
        <v>39356</v>
      </c>
      <c r="BF2008" s="1" t="s">
        <v>62</v>
      </c>
    </row>
  </sheetData>
  <sortState xmlns:xlrd2="http://schemas.microsoft.com/office/spreadsheetml/2017/richdata2" ref="A2:BF2008">
    <sortCondition descending="1" ref="BB2:BB2008"/>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2024-09-01T05:17:00Z</dcterms:created>
  <dcterms:modified xsi:type="dcterms:W3CDTF">2024-09-03T11:52:37Z</dcterms:modified>
</cp:coreProperties>
</file>